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test zum löschen\nB_v7 2018 von G v2\Wasser-CO2-0mM-Grad_2018-09-06\"/>
    </mc:Choice>
  </mc:AlternateContent>
  <xr:revisionPtr revIDLastSave="0" documentId="8_{8F76E377-EF52-4DC2-B935-679FAC0911A7}" xr6:coauthVersionLast="37" xr6:coauthVersionMax="37" xr10:uidLastSave="{00000000-0000-0000-0000-000000000000}"/>
  <bookViews>
    <workbookView xWindow="360" yWindow="90" windowWidth="20115" windowHeight="8775" xr2:uid="{00000000-000D-0000-FFFF-FFFF00000000}"/>
  </bookViews>
  <sheets>
    <sheet name="Parameter" sheetId="1" r:id="rId1"/>
    <sheet name="Diagramme" sheetId="2" r:id="rId2"/>
    <sheet name="Tabelle3" sheetId="3" r:id="rId3"/>
  </sheets>
  <calcPr calcId="179021"/>
</workbook>
</file>

<file path=xl/calcChain.xml><?xml version="1.0" encoding="utf-8"?>
<calcChain xmlns="http://schemas.openxmlformats.org/spreadsheetml/2006/main">
  <c r="V4" i="2" l="1"/>
  <c r="W4" i="2"/>
  <c r="X4" i="2"/>
  <c r="Y4" i="2"/>
  <c r="V5" i="2"/>
  <c r="W5" i="2"/>
  <c r="X5" i="2"/>
  <c r="Y5" i="2"/>
  <c r="AK5" i="2" s="1"/>
  <c r="V6" i="2"/>
  <c r="W6" i="2"/>
  <c r="X6" i="2"/>
  <c r="Y6" i="2"/>
  <c r="V7" i="2"/>
  <c r="W7" i="2"/>
  <c r="X7" i="2"/>
  <c r="Y7" i="2"/>
  <c r="V8" i="2"/>
  <c r="W8" i="2"/>
  <c r="X8" i="2"/>
  <c r="Y8" i="2"/>
  <c r="V9" i="2"/>
  <c r="W9" i="2"/>
  <c r="X9" i="2"/>
  <c r="Y9" i="2"/>
  <c r="V10" i="2"/>
  <c r="W10" i="2"/>
  <c r="X10" i="2"/>
  <c r="Y10" i="2"/>
  <c r="V11" i="2"/>
  <c r="W11" i="2"/>
  <c r="X11" i="2"/>
  <c r="Y11" i="2"/>
  <c r="V12" i="2"/>
  <c r="W12" i="2"/>
  <c r="X12" i="2"/>
  <c r="Y12" i="2"/>
  <c r="V13" i="2"/>
  <c r="W13" i="2"/>
  <c r="X13" i="2"/>
  <c r="Y13" i="2"/>
  <c r="V14" i="2"/>
  <c r="W14" i="2"/>
  <c r="X14" i="2"/>
  <c r="Y14" i="2"/>
  <c r="V15" i="2"/>
  <c r="W15" i="2"/>
  <c r="X15" i="2"/>
  <c r="Y15" i="2"/>
  <c r="V16" i="2"/>
  <c r="W16" i="2"/>
  <c r="X16" i="2"/>
  <c r="Y16" i="2"/>
  <c r="V17" i="2"/>
  <c r="W17" i="2"/>
  <c r="X17" i="2"/>
  <c r="Y17" i="2"/>
  <c r="V18" i="2"/>
  <c r="W18" i="2"/>
  <c r="X18" i="2"/>
  <c r="Y18" i="2"/>
  <c r="V19" i="2"/>
  <c r="W19" i="2"/>
  <c r="X19" i="2"/>
  <c r="Y19" i="2"/>
  <c r="V20" i="2"/>
  <c r="W20" i="2"/>
  <c r="X20" i="2"/>
  <c r="Y20" i="2"/>
  <c r="V21" i="2"/>
  <c r="W21" i="2"/>
  <c r="X21" i="2"/>
  <c r="Y21" i="2"/>
  <c r="V22" i="2"/>
  <c r="W22" i="2"/>
  <c r="X22" i="2"/>
  <c r="Y22" i="2"/>
  <c r="V23" i="2"/>
  <c r="W23" i="2"/>
  <c r="X23" i="2"/>
  <c r="Y23" i="2"/>
  <c r="V24" i="2"/>
  <c r="W24" i="2"/>
  <c r="X24" i="2"/>
  <c r="Y24" i="2"/>
  <c r="V25" i="2"/>
  <c r="W25" i="2"/>
  <c r="X25" i="2"/>
  <c r="Y25" i="2"/>
  <c r="V26" i="2"/>
  <c r="W26" i="2"/>
  <c r="X26" i="2"/>
  <c r="Y26" i="2"/>
  <c r="V27" i="2"/>
  <c r="W27" i="2"/>
  <c r="X27" i="2"/>
  <c r="Y27" i="2"/>
  <c r="V28" i="2"/>
  <c r="W28" i="2"/>
  <c r="X28" i="2"/>
  <c r="Y28" i="2"/>
  <c r="V29" i="2"/>
  <c r="W29" i="2"/>
  <c r="X29" i="2"/>
  <c r="Y29" i="2"/>
  <c r="V30" i="2"/>
  <c r="W30" i="2"/>
  <c r="X30" i="2"/>
  <c r="Y30" i="2"/>
  <c r="V31" i="2"/>
  <c r="W31" i="2"/>
  <c r="X31" i="2"/>
  <c r="Y31" i="2"/>
  <c r="V32" i="2"/>
  <c r="W32" i="2"/>
  <c r="X32" i="2"/>
  <c r="Y32" i="2"/>
  <c r="V33" i="2"/>
  <c r="W33" i="2"/>
  <c r="X33" i="2"/>
  <c r="Y33" i="2"/>
  <c r="V34" i="2"/>
  <c r="W34" i="2"/>
  <c r="X34" i="2"/>
  <c r="Y34" i="2"/>
  <c r="V35" i="2"/>
  <c r="W35" i="2"/>
  <c r="X35" i="2"/>
  <c r="Y35" i="2"/>
  <c r="V36" i="2"/>
  <c r="W36" i="2"/>
  <c r="X36" i="2"/>
  <c r="Y36" i="2"/>
  <c r="V37" i="2"/>
  <c r="W37" i="2"/>
  <c r="X37" i="2"/>
  <c r="Y37" i="2"/>
  <c r="V38" i="2"/>
  <c r="W38" i="2"/>
  <c r="X38" i="2"/>
  <c r="Y38" i="2"/>
  <c r="V39" i="2"/>
  <c r="W39" i="2"/>
  <c r="X39" i="2"/>
  <c r="Y39" i="2"/>
  <c r="V40" i="2"/>
  <c r="W40" i="2"/>
  <c r="X40" i="2"/>
  <c r="Y40" i="2"/>
  <c r="V41" i="2"/>
  <c r="W41" i="2"/>
  <c r="X41" i="2"/>
  <c r="Y41" i="2"/>
  <c r="V42" i="2"/>
  <c r="W42" i="2"/>
  <c r="X42" i="2"/>
  <c r="Y42" i="2"/>
  <c r="V43" i="2"/>
  <c r="W43" i="2"/>
  <c r="X43" i="2"/>
  <c r="Y43" i="2"/>
  <c r="V44" i="2"/>
  <c r="W44" i="2"/>
  <c r="X44" i="2"/>
  <c r="Y44" i="2"/>
  <c r="V45" i="2"/>
  <c r="W45" i="2"/>
  <c r="X45" i="2"/>
  <c r="Y45" i="2"/>
  <c r="V46" i="2"/>
  <c r="W46" i="2"/>
  <c r="X46" i="2"/>
  <c r="Y46" i="2"/>
  <c r="V47" i="2"/>
  <c r="W47" i="2"/>
  <c r="X47" i="2"/>
  <c r="Y47" i="2"/>
  <c r="V48" i="2"/>
  <c r="W48" i="2"/>
  <c r="X48" i="2"/>
  <c r="Y48" i="2"/>
  <c r="V49" i="2"/>
  <c r="W49" i="2"/>
  <c r="X49" i="2"/>
  <c r="Y49" i="2"/>
  <c r="V50" i="2"/>
  <c r="W50" i="2"/>
  <c r="X50" i="2"/>
  <c r="Y50" i="2"/>
  <c r="V51" i="2"/>
  <c r="W51" i="2"/>
  <c r="X51" i="2"/>
  <c r="Y51" i="2"/>
  <c r="V52" i="2"/>
  <c r="W52" i="2"/>
  <c r="X52" i="2"/>
  <c r="Y52" i="2"/>
  <c r="V53" i="2"/>
  <c r="W53" i="2"/>
  <c r="X53" i="2"/>
  <c r="Y53" i="2"/>
  <c r="V54" i="2"/>
  <c r="W54" i="2"/>
  <c r="X54" i="2"/>
  <c r="Y54" i="2"/>
  <c r="V55" i="2"/>
  <c r="W55" i="2"/>
  <c r="X55" i="2"/>
  <c r="Y55" i="2"/>
  <c r="V56" i="2"/>
  <c r="W56" i="2"/>
  <c r="X56" i="2"/>
  <c r="Y56" i="2"/>
  <c r="V57" i="2"/>
  <c r="W57" i="2"/>
  <c r="X57" i="2"/>
  <c r="Y57" i="2"/>
  <c r="V58" i="2"/>
  <c r="W58" i="2"/>
  <c r="X58" i="2"/>
  <c r="Y58" i="2"/>
  <c r="V59" i="2"/>
  <c r="W59" i="2"/>
  <c r="X59" i="2"/>
  <c r="Y59" i="2"/>
  <c r="V60" i="2"/>
  <c r="W60" i="2"/>
  <c r="X60" i="2"/>
  <c r="Y60" i="2"/>
  <c r="V61" i="2"/>
  <c r="W61" i="2"/>
  <c r="X61" i="2"/>
  <c r="Y61" i="2"/>
  <c r="V62" i="2"/>
  <c r="W62" i="2"/>
  <c r="X62" i="2"/>
  <c r="Y62" i="2"/>
  <c r="V63" i="2"/>
  <c r="W63" i="2"/>
  <c r="X63" i="2"/>
  <c r="Y63" i="2"/>
  <c r="V64" i="2"/>
  <c r="W64" i="2"/>
  <c r="X64" i="2"/>
  <c r="Y64" i="2"/>
  <c r="V65" i="2"/>
  <c r="W65" i="2"/>
  <c r="X65" i="2"/>
  <c r="Y65" i="2"/>
  <c r="V66" i="2"/>
  <c r="W66" i="2"/>
  <c r="X66" i="2"/>
  <c r="Y66" i="2"/>
  <c r="V67" i="2"/>
  <c r="W67" i="2"/>
  <c r="X67" i="2"/>
  <c r="Y67" i="2"/>
  <c r="V68" i="2"/>
  <c r="W68" i="2"/>
  <c r="X68" i="2"/>
  <c r="Y68" i="2"/>
  <c r="V69" i="2"/>
  <c r="W69" i="2"/>
  <c r="X69" i="2"/>
  <c r="Y69" i="2"/>
  <c r="V70" i="2"/>
  <c r="W70" i="2"/>
  <c r="X70" i="2"/>
  <c r="Y70" i="2"/>
  <c r="V71" i="2"/>
  <c r="W71" i="2"/>
  <c r="X71" i="2"/>
  <c r="Y71" i="2"/>
  <c r="V72" i="2"/>
  <c r="W72" i="2"/>
  <c r="X72" i="2"/>
  <c r="Y72" i="2"/>
  <c r="V73" i="2"/>
  <c r="W73" i="2"/>
  <c r="X73" i="2"/>
  <c r="Y73" i="2"/>
  <c r="V74" i="2"/>
  <c r="W74" i="2"/>
  <c r="X74" i="2"/>
  <c r="Y74" i="2"/>
  <c r="V75" i="2"/>
  <c r="AJ75" i="2" s="1"/>
  <c r="W75" i="2"/>
  <c r="X75" i="2"/>
  <c r="Y75" i="2"/>
  <c r="V76" i="2"/>
  <c r="W76" i="2"/>
  <c r="X76" i="2"/>
  <c r="Y76" i="2"/>
  <c r="V77" i="2"/>
  <c r="W77" i="2"/>
  <c r="X77" i="2"/>
  <c r="Y77" i="2"/>
  <c r="V78" i="2"/>
  <c r="W78" i="2"/>
  <c r="X78" i="2"/>
  <c r="Y78" i="2"/>
  <c r="V79" i="2"/>
  <c r="W79" i="2"/>
  <c r="X79" i="2"/>
  <c r="Y79" i="2"/>
  <c r="V80" i="2"/>
  <c r="W80" i="2"/>
  <c r="X80" i="2"/>
  <c r="Y80" i="2"/>
  <c r="V81" i="2"/>
  <c r="W81" i="2"/>
  <c r="X81" i="2"/>
  <c r="Y81" i="2"/>
  <c r="V82" i="2"/>
  <c r="W82" i="2"/>
  <c r="X82" i="2"/>
  <c r="Y82" i="2"/>
  <c r="V83" i="2"/>
  <c r="W83" i="2"/>
  <c r="X83" i="2"/>
  <c r="Y83" i="2"/>
  <c r="V84" i="2"/>
  <c r="AJ84" i="2" s="1"/>
  <c r="W84" i="2"/>
  <c r="X84" i="2"/>
  <c r="Y84" i="2"/>
  <c r="V85" i="2"/>
  <c r="W85" i="2"/>
  <c r="X85" i="2"/>
  <c r="Y85" i="2"/>
  <c r="V86" i="2"/>
  <c r="W86" i="2"/>
  <c r="X86" i="2"/>
  <c r="Y86" i="2"/>
  <c r="V87" i="2"/>
  <c r="W87" i="2"/>
  <c r="X87" i="2"/>
  <c r="Y87" i="2"/>
  <c r="V88" i="2"/>
  <c r="W88" i="2"/>
  <c r="X88" i="2"/>
  <c r="Y88" i="2"/>
  <c r="V89" i="2"/>
  <c r="W89" i="2"/>
  <c r="X89" i="2"/>
  <c r="Y89" i="2"/>
  <c r="V90" i="2"/>
  <c r="W90" i="2"/>
  <c r="X90" i="2"/>
  <c r="Y90" i="2"/>
  <c r="V91" i="2"/>
  <c r="W91" i="2"/>
  <c r="X91" i="2"/>
  <c r="Y91" i="2"/>
  <c r="V92" i="2"/>
  <c r="W92" i="2"/>
  <c r="X92" i="2"/>
  <c r="Y92" i="2"/>
  <c r="V93" i="2"/>
  <c r="W93" i="2"/>
  <c r="X93" i="2"/>
  <c r="Y93" i="2"/>
  <c r="V94" i="2"/>
  <c r="W94" i="2"/>
  <c r="X94" i="2"/>
  <c r="Y94" i="2"/>
  <c r="V95" i="2"/>
  <c r="W95" i="2"/>
  <c r="X95" i="2"/>
  <c r="Y95" i="2"/>
  <c r="V96" i="2"/>
  <c r="W96" i="2"/>
  <c r="X96" i="2"/>
  <c r="Y96" i="2"/>
  <c r="V97" i="2"/>
  <c r="W97" i="2"/>
  <c r="X97" i="2"/>
  <c r="Y97" i="2"/>
  <c r="V98" i="2"/>
  <c r="W98" i="2"/>
  <c r="X98" i="2"/>
  <c r="Y98" i="2"/>
  <c r="V99" i="2"/>
  <c r="AJ99" i="2" s="1"/>
  <c r="W99" i="2"/>
  <c r="X99" i="2"/>
  <c r="Y99" i="2"/>
  <c r="V100" i="2"/>
  <c r="W100" i="2"/>
  <c r="X100" i="2"/>
  <c r="Y100" i="2"/>
  <c r="V101" i="2"/>
  <c r="W101" i="2"/>
  <c r="X101" i="2"/>
  <c r="Y101" i="2"/>
  <c r="V102" i="2"/>
  <c r="W102" i="2"/>
  <c r="X102" i="2"/>
  <c r="Y102" i="2"/>
  <c r="V103" i="2"/>
  <c r="W103" i="2"/>
  <c r="X103" i="2"/>
  <c r="Y103" i="2"/>
  <c r="V104" i="2"/>
  <c r="W104" i="2"/>
  <c r="X104" i="2"/>
  <c r="Y104" i="2"/>
  <c r="V105" i="2"/>
  <c r="W105" i="2"/>
  <c r="X105" i="2"/>
  <c r="Y105" i="2"/>
  <c r="V106" i="2"/>
  <c r="W106" i="2"/>
  <c r="X106" i="2"/>
  <c r="Y106" i="2"/>
  <c r="V107" i="2"/>
  <c r="W107" i="2"/>
  <c r="X107" i="2"/>
  <c r="Y107" i="2"/>
  <c r="V108" i="2"/>
  <c r="W108" i="2"/>
  <c r="X108" i="2"/>
  <c r="Y108" i="2"/>
  <c r="V109" i="2"/>
  <c r="W109" i="2"/>
  <c r="X109" i="2"/>
  <c r="Y109" i="2"/>
  <c r="V110" i="2"/>
  <c r="W110" i="2"/>
  <c r="X110" i="2"/>
  <c r="Y110" i="2"/>
  <c r="V111" i="2"/>
  <c r="W111" i="2"/>
  <c r="X111" i="2"/>
  <c r="Y111" i="2"/>
  <c r="V112" i="2"/>
  <c r="W112" i="2"/>
  <c r="X112" i="2"/>
  <c r="Y112" i="2"/>
  <c r="V113" i="2"/>
  <c r="W113" i="2"/>
  <c r="X113" i="2"/>
  <c r="Y113" i="2"/>
  <c r="V114" i="2"/>
  <c r="W114" i="2"/>
  <c r="X114" i="2"/>
  <c r="Y114" i="2"/>
  <c r="V115" i="2"/>
  <c r="W115" i="2"/>
  <c r="X115" i="2"/>
  <c r="Y115" i="2"/>
  <c r="V116" i="2"/>
  <c r="W116" i="2"/>
  <c r="X116" i="2"/>
  <c r="Y116" i="2"/>
  <c r="V117" i="2"/>
  <c r="W117" i="2"/>
  <c r="X117" i="2"/>
  <c r="Y117" i="2"/>
  <c r="V118" i="2"/>
  <c r="W118" i="2"/>
  <c r="X118" i="2"/>
  <c r="Y118" i="2"/>
  <c r="V119" i="2"/>
  <c r="W119" i="2"/>
  <c r="X119" i="2"/>
  <c r="Y119" i="2"/>
  <c r="V120" i="2"/>
  <c r="W120" i="2"/>
  <c r="X120" i="2"/>
  <c r="Y120" i="2"/>
  <c r="V121" i="2"/>
  <c r="W121" i="2"/>
  <c r="X121" i="2"/>
  <c r="Y121" i="2"/>
  <c r="V122" i="2"/>
  <c r="W122" i="2"/>
  <c r="X122" i="2"/>
  <c r="Y122" i="2"/>
  <c r="V123" i="2"/>
  <c r="W123" i="2"/>
  <c r="X123" i="2"/>
  <c r="Y123" i="2"/>
  <c r="V124" i="2"/>
  <c r="W124" i="2"/>
  <c r="X124" i="2"/>
  <c r="Y124" i="2"/>
  <c r="V125" i="2"/>
  <c r="W125" i="2"/>
  <c r="X125" i="2"/>
  <c r="Y125" i="2"/>
  <c r="V126" i="2"/>
  <c r="W126" i="2"/>
  <c r="X126" i="2"/>
  <c r="Y126" i="2"/>
  <c r="V127" i="2"/>
  <c r="W127" i="2"/>
  <c r="X127" i="2"/>
  <c r="Y127" i="2"/>
  <c r="V128" i="2"/>
  <c r="W128" i="2"/>
  <c r="X128" i="2"/>
  <c r="Y128" i="2"/>
  <c r="V129" i="2"/>
  <c r="W129" i="2"/>
  <c r="X129" i="2"/>
  <c r="Y129" i="2"/>
  <c r="V130" i="2"/>
  <c r="W130" i="2"/>
  <c r="X130" i="2"/>
  <c r="Y130" i="2"/>
  <c r="V131" i="2"/>
  <c r="W131" i="2"/>
  <c r="X131" i="2"/>
  <c r="Y131" i="2"/>
  <c r="V132" i="2"/>
  <c r="W132" i="2"/>
  <c r="X132" i="2"/>
  <c r="Y132" i="2"/>
  <c r="V133" i="2"/>
  <c r="W133" i="2"/>
  <c r="X133" i="2"/>
  <c r="Y133" i="2"/>
  <c r="V134" i="2"/>
  <c r="W134" i="2"/>
  <c r="X134" i="2"/>
  <c r="Y134" i="2"/>
  <c r="V135" i="2"/>
  <c r="W135" i="2"/>
  <c r="X135" i="2"/>
  <c r="Y135" i="2"/>
  <c r="V136" i="2"/>
  <c r="W136" i="2"/>
  <c r="X136" i="2"/>
  <c r="Y136" i="2"/>
  <c r="V137" i="2"/>
  <c r="W137" i="2"/>
  <c r="X137" i="2"/>
  <c r="Y137" i="2"/>
  <c r="V138" i="2"/>
  <c r="W138" i="2"/>
  <c r="X138" i="2"/>
  <c r="Y138" i="2"/>
  <c r="V139" i="2"/>
  <c r="W139" i="2"/>
  <c r="X139" i="2"/>
  <c r="Y139" i="2"/>
  <c r="V140" i="2"/>
  <c r="W140" i="2"/>
  <c r="X140" i="2"/>
  <c r="Y140" i="2"/>
  <c r="V141" i="2"/>
  <c r="W141" i="2"/>
  <c r="X141" i="2"/>
  <c r="Y141" i="2"/>
  <c r="V142" i="2"/>
  <c r="W142" i="2"/>
  <c r="X142" i="2"/>
  <c r="Y142" i="2"/>
  <c r="V143" i="2"/>
  <c r="W143" i="2"/>
  <c r="X143" i="2"/>
  <c r="Y143" i="2"/>
  <c r="V144" i="2"/>
  <c r="W144" i="2"/>
  <c r="X144" i="2"/>
  <c r="Y144" i="2"/>
  <c r="V145" i="2"/>
  <c r="W145" i="2"/>
  <c r="X145" i="2"/>
  <c r="Y145" i="2"/>
  <c r="V146" i="2"/>
  <c r="W146" i="2"/>
  <c r="X146" i="2"/>
  <c r="Y146" i="2"/>
  <c r="V147" i="2"/>
  <c r="W147" i="2"/>
  <c r="X147" i="2"/>
  <c r="Y147" i="2"/>
  <c r="V148" i="2"/>
  <c r="W148" i="2"/>
  <c r="X148" i="2"/>
  <c r="Y148" i="2"/>
  <c r="V149" i="2"/>
  <c r="W149" i="2"/>
  <c r="X149" i="2"/>
  <c r="Y149" i="2"/>
  <c r="V150" i="2"/>
  <c r="W150" i="2"/>
  <c r="X150" i="2"/>
  <c r="Y150" i="2"/>
  <c r="V151" i="2"/>
  <c r="W151" i="2"/>
  <c r="X151" i="2"/>
  <c r="Y151" i="2"/>
  <c r="V152" i="2"/>
  <c r="W152" i="2"/>
  <c r="X152" i="2"/>
  <c r="Y152" i="2"/>
  <c r="V153" i="2"/>
  <c r="W153" i="2"/>
  <c r="X153" i="2"/>
  <c r="Y153" i="2"/>
  <c r="V154" i="2"/>
  <c r="W154" i="2"/>
  <c r="X154" i="2"/>
  <c r="Y154" i="2"/>
  <c r="V155" i="2"/>
  <c r="W155" i="2"/>
  <c r="X155" i="2"/>
  <c r="Y155" i="2"/>
  <c r="V156" i="2"/>
  <c r="W156" i="2"/>
  <c r="X156" i="2"/>
  <c r="Y156" i="2"/>
  <c r="V157" i="2"/>
  <c r="W157" i="2"/>
  <c r="X157" i="2"/>
  <c r="Y157" i="2"/>
  <c r="V158" i="2"/>
  <c r="W158" i="2"/>
  <c r="X158" i="2"/>
  <c r="Y158" i="2"/>
  <c r="V159" i="2"/>
  <c r="W159" i="2"/>
  <c r="X159" i="2"/>
  <c r="Y159" i="2"/>
  <c r="V160" i="2"/>
  <c r="W160" i="2"/>
  <c r="X160" i="2"/>
  <c r="Y160" i="2"/>
  <c r="V161" i="2"/>
  <c r="W161" i="2"/>
  <c r="X161" i="2"/>
  <c r="Y161" i="2"/>
  <c r="V162" i="2"/>
  <c r="W162" i="2"/>
  <c r="X162" i="2"/>
  <c r="Y162" i="2"/>
  <c r="V163" i="2"/>
  <c r="W163" i="2"/>
  <c r="X163" i="2"/>
  <c r="Y163" i="2"/>
  <c r="V164" i="2"/>
  <c r="W164" i="2"/>
  <c r="X164" i="2"/>
  <c r="Y164" i="2"/>
  <c r="V165" i="2"/>
  <c r="W165" i="2"/>
  <c r="X165" i="2"/>
  <c r="Y165" i="2"/>
  <c r="V166" i="2"/>
  <c r="W166" i="2"/>
  <c r="X166" i="2"/>
  <c r="Y166" i="2"/>
  <c r="V167" i="2"/>
  <c r="W167" i="2"/>
  <c r="X167" i="2"/>
  <c r="Y167" i="2"/>
  <c r="V168" i="2"/>
  <c r="W168" i="2"/>
  <c r="X168" i="2"/>
  <c r="Y168" i="2"/>
  <c r="V169" i="2"/>
  <c r="W169" i="2"/>
  <c r="X169" i="2"/>
  <c r="Y169" i="2"/>
  <c r="V170" i="2"/>
  <c r="W170" i="2"/>
  <c r="X170" i="2"/>
  <c r="Y170" i="2"/>
  <c r="V171" i="2"/>
  <c r="W171" i="2"/>
  <c r="X171" i="2"/>
  <c r="Y171" i="2"/>
  <c r="V172" i="2"/>
  <c r="W172" i="2"/>
  <c r="X172" i="2"/>
  <c r="Y172" i="2"/>
  <c r="V173" i="2"/>
  <c r="W173" i="2"/>
  <c r="X173" i="2"/>
  <c r="Y173" i="2"/>
  <c r="V174" i="2"/>
  <c r="W174" i="2"/>
  <c r="X174" i="2"/>
  <c r="Y174" i="2"/>
  <c r="V175" i="2"/>
  <c r="W175" i="2"/>
  <c r="X175" i="2"/>
  <c r="Y175" i="2"/>
  <c r="V176" i="2"/>
  <c r="W176" i="2"/>
  <c r="X176" i="2"/>
  <c r="Y176" i="2"/>
  <c r="V177" i="2"/>
  <c r="W177" i="2"/>
  <c r="X177" i="2"/>
  <c r="Y177" i="2"/>
  <c r="V178" i="2"/>
  <c r="W178" i="2"/>
  <c r="X178" i="2"/>
  <c r="Y178" i="2"/>
  <c r="V179" i="2"/>
  <c r="W179" i="2"/>
  <c r="X179" i="2"/>
  <c r="Y179" i="2"/>
  <c r="V180" i="2"/>
  <c r="W180" i="2"/>
  <c r="X180" i="2"/>
  <c r="Y180" i="2"/>
  <c r="V181" i="2"/>
  <c r="W181" i="2"/>
  <c r="X181" i="2"/>
  <c r="Y181" i="2"/>
  <c r="V182" i="2"/>
  <c r="W182" i="2"/>
  <c r="X182" i="2"/>
  <c r="Y182" i="2"/>
  <c r="V183" i="2"/>
  <c r="W183" i="2"/>
  <c r="X183" i="2"/>
  <c r="Y183" i="2"/>
  <c r="V184" i="2"/>
  <c r="W184" i="2"/>
  <c r="X184" i="2"/>
  <c r="Y184" i="2"/>
  <c r="V185" i="2"/>
  <c r="W185" i="2"/>
  <c r="X185" i="2"/>
  <c r="Y185" i="2"/>
  <c r="V186" i="2"/>
  <c r="W186" i="2"/>
  <c r="X186" i="2"/>
  <c r="Y186" i="2"/>
  <c r="V187" i="2"/>
  <c r="W187" i="2"/>
  <c r="X187" i="2"/>
  <c r="Y187" i="2"/>
  <c r="V188" i="2"/>
  <c r="W188" i="2"/>
  <c r="X188" i="2"/>
  <c r="Y188" i="2"/>
  <c r="V189" i="2"/>
  <c r="W189" i="2"/>
  <c r="X189" i="2"/>
  <c r="Y189" i="2"/>
  <c r="V190" i="2"/>
  <c r="W190" i="2"/>
  <c r="X190" i="2"/>
  <c r="Y190" i="2"/>
  <c r="V191" i="2"/>
  <c r="W191" i="2"/>
  <c r="X191" i="2"/>
  <c r="Y191" i="2"/>
  <c r="V192" i="2"/>
  <c r="W192" i="2"/>
  <c r="X192" i="2"/>
  <c r="Y192" i="2"/>
  <c r="V193" i="2"/>
  <c r="W193" i="2"/>
  <c r="X193" i="2"/>
  <c r="Y193" i="2"/>
  <c r="V194" i="2"/>
  <c r="W194" i="2"/>
  <c r="X194" i="2"/>
  <c r="Y194" i="2"/>
  <c r="V195" i="2"/>
  <c r="W195" i="2"/>
  <c r="X195" i="2"/>
  <c r="Y195" i="2"/>
  <c r="V196" i="2"/>
  <c r="W196" i="2"/>
  <c r="X196" i="2"/>
  <c r="Y196" i="2"/>
  <c r="V197" i="2"/>
  <c r="W197" i="2"/>
  <c r="X197" i="2"/>
  <c r="Y197" i="2"/>
  <c r="V198" i="2"/>
  <c r="W198" i="2"/>
  <c r="X198" i="2"/>
  <c r="Y198" i="2"/>
  <c r="V199" i="2"/>
  <c r="W199" i="2"/>
  <c r="X199" i="2"/>
  <c r="Y199" i="2"/>
  <c r="V200" i="2"/>
  <c r="W200" i="2"/>
  <c r="X200" i="2"/>
  <c r="Y200" i="2"/>
  <c r="V201" i="2"/>
  <c r="W201" i="2"/>
  <c r="X201" i="2"/>
  <c r="Y201" i="2"/>
  <c r="V202" i="2"/>
  <c r="W202" i="2"/>
  <c r="X202" i="2"/>
  <c r="Y202" i="2"/>
  <c r="V203" i="2"/>
  <c r="W203" i="2"/>
  <c r="X203" i="2"/>
  <c r="Y203" i="2"/>
  <c r="V204" i="2"/>
  <c r="W204" i="2"/>
  <c r="X204" i="2"/>
  <c r="Y204" i="2"/>
  <c r="V205" i="2"/>
  <c r="W205" i="2"/>
  <c r="X205" i="2"/>
  <c r="Y205" i="2"/>
  <c r="V206" i="2"/>
  <c r="W206" i="2"/>
  <c r="X206" i="2"/>
  <c r="Y206" i="2"/>
  <c r="V207" i="2"/>
  <c r="W207" i="2"/>
  <c r="X207" i="2"/>
  <c r="Y207" i="2"/>
  <c r="V208" i="2"/>
  <c r="W208" i="2"/>
  <c r="X208" i="2"/>
  <c r="Y208" i="2"/>
  <c r="V209" i="2"/>
  <c r="W209" i="2"/>
  <c r="X209" i="2"/>
  <c r="Y209" i="2"/>
  <c r="V210" i="2"/>
  <c r="W210" i="2"/>
  <c r="X210" i="2"/>
  <c r="Y210" i="2"/>
  <c r="V211" i="2"/>
  <c r="W211" i="2"/>
  <c r="X211" i="2"/>
  <c r="Y211" i="2"/>
  <c r="V212" i="2"/>
  <c r="W212" i="2"/>
  <c r="X212" i="2"/>
  <c r="Y212" i="2"/>
  <c r="V213" i="2"/>
  <c r="W213" i="2"/>
  <c r="X213" i="2"/>
  <c r="Y213" i="2"/>
  <c r="V214" i="2"/>
  <c r="W214" i="2"/>
  <c r="X214" i="2"/>
  <c r="Y214" i="2"/>
  <c r="V215" i="2"/>
  <c r="W215" i="2"/>
  <c r="X215" i="2"/>
  <c r="Y215" i="2"/>
  <c r="V216" i="2"/>
  <c r="W216" i="2"/>
  <c r="X216" i="2"/>
  <c r="Y216" i="2"/>
  <c r="V217" i="2"/>
  <c r="W217" i="2"/>
  <c r="X217" i="2"/>
  <c r="Y217" i="2"/>
  <c r="V218" i="2"/>
  <c r="W218" i="2"/>
  <c r="X218" i="2"/>
  <c r="Y218" i="2"/>
  <c r="V219" i="2"/>
  <c r="W219" i="2"/>
  <c r="X219" i="2"/>
  <c r="Y219" i="2"/>
  <c r="V220" i="2"/>
  <c r="W220" i="2"/>
  <c r="X220" i="2"/>
  <c r="Y220" i="2"/>
  <c r="V221" i="2"/>
  <c r="W221" i="2"/>
  <c r="X221" i="2"/>
  <c r="Y221" i="2"/>
  <c r="V222" i="2"/>
  <c r="W222" i="2"/>
  <c r="X222" i="2"/>
  <c r="Y222" i="2"/>
  <c r="V223" i="2"/>
  <c r="W223" i="2"/>
  <c r="X223" i="2"/>
  <c r="Y223" i="2"/>
  <c r="V224" i="2"/>
  <c r="W224" i="2"/>
  <c r="X224" i="2"/>
  <c r="Y224" i="2"/>
  <c r="V225" i="2"/>
  <c r="W225" i="2"/>
  <c r="X225" i="2"/>
  <c r="Y225" i="2"/>
  <c r="V226" i="2"/>
  <c r="W226" i="2"/>
  <c r="X226" i="2"/>
  <c r="Y226" i="2"/>
  <c r="V227" i="2"/>
  <c r="W227" i="2"/>
  <c r="X227" i="2"/>
  <c r="Y227" i="2"/>
  <c r="V228" i="2"/>
  <c r="W228" i="2"/>
  <c r="X228" i="2"/>
  <c r="Y228" i="2"/>
  <c r="V229" i="2"/>
  <c r="W229" i="2"/>
  <c r="X229" i="2"/>
  <c r="Y229" i="2"/>
  <c r="V230" i="2"/>
  <c r="W230" i="2"/>
  <c r="X230" i="2"/>
  <c r="Y230" i="2"/>
  <c r="V231" i="2"/>
  <c r="W231" i="2"/>
  <c r="X231" i="2"/>
  <c r="Y231" i="2"/>
  <c r="V232" i="2"/>
  <c r="W232" i="2"/>
  <c r="X232" i="2"/>
  <c r="Y232" i="2"/>
  <c r="V233" i="2"/>
  <c r="W233" i="2"/>
  <c r="X233" i="2"/>
  <c r="Y233" i="2"/>
  <c r="V234" i="2"/>
  <c r="W234" i="2"/>
  <c r="X234" i="2"/>
  <c r="Y234" i="2"/>
  <c r="V235" i="2"/>
  <c r="W235" i="2"/>
  <c r="X235" i="2"/>
  <c r="Y235" i="2"/>
  <c r="V236" i="2"/>
  <c r="W236" i="2"/>
  <c r="X236" i="2"/>
  <c r="Y236" i="2"/>
  <c r="V237" i="2"/>
  <c r="W237" i="2"/>
  <c r="X237" i="2"/>
  <c r="Y237" i="2"/>
  <c r="V238" i="2"/>
  <c r="W238" i="2"/>
  <c r="X238" i="2"/>
  <c r="Y238" i="2"/>
  <c r="V239" i="2"/>
  <c r="W239" i="2"/>
  <c r="X239" i="2"/>
  <c r="Y239" i="2"/>
  <c r="V240" i="2"/>
  <c r="W240" i="2"/>
  <c r="X240" i="2"/>
  <c r="Y240" i="2"/>
  <c r="V241" i="2"/>
  <c r="W241" i="2"/>
  <c r="X241" i="2"/>
  <c r="Y241" i="2"/>
  <c r="V242" i="2"/>
  <c r="W242" i="2"/>
  <c r="X242" i="2"/>
  <c r="Y242" i="2"/>
  <c r="V243" i="2"/>
  <c r="W243" i="2"/>
  <c r="X243" i="2"/>
  <c r="Y243" i="2"/>
  <c r="V244" i="2"/>
  <c r="W244" i="2"/>
  <c r="X244" i="2"/>
  <c r="Y244" i="2"/>
  <c r="V245" i="2"/>
  <c r="W245" i="2"/>
  <c r="X245" i="2"/>
  <c r="Y245" i="2"/>
  <c r="V246" i="2"/>
  <c r="W246" i="2"/>
  <c r="X246" i="2"/>
  <c r="Y246" i="2"/>
  <c r="V247" i="2"/>
  <c r="W247" i="2"/>
  <c r="X247" i="2"/>
  <c r="Y247" i="2"/>
  <c r="V248" i="2"/>
  <c r="W248" i="2"/>
  <c r="X248" i="2"/>
  <c r="Y248" i="2"/>
  <c r="V249" i="2"/>
  <c r="W249" i="2"/>
  <c r="X249" i="2"/>
  <c r="Y249" i="2"/>
  <c r="V250" i="2"/>
  <c r="W250" i="2"/>
  <c r="X250" i="2"/>
  <c r="Y250" i="2"/>
  <c r="V251" i="2"/>
  <c r="W251" i="2"/>
  <c r="X251" i="2"/>
  <c r="Y251" i="2"/>
  <c r="V252" i="2"/>
  <c r="W252" i="2"/>
  <c r="X252" i="2"/>
  <c r="Y252" i="2"/>
  <c r="V253" i="2"/>
  <c r="W253" i="2"/>
  <c r="X253" i="2"/>
  <c r="Y253" i="2"/>
  <c r="V254" i="2"/>
  <c r="W254" i="2"/>
  <c r="X254" i="2"/>
  <c r="Y254" i="2"/>
  <c r="V255" i="2"/>
  <c r="W255" i="2"/>
  <c r="X255" i="2"/>
  <c r="Y255" i="2"/>
  <c r="V256" i="2"/>
  <c r="W256" i="2"/>
  <c r="X256" i="2"/>
  <c r="Y256" i="2"/>
  <c r="V257" i="2"/>
  <c r="W257" i="2"/>
  <c r="X257" i="2"/>
  <c r="Y257" i="2"/>
  <c r="V258" i="2"/>
  <c r="W258" i="2"/>
  <c r="X258" i="2"/>
  <c r="Y258" i="2"/>
  <c r="V259" i="2"/>
  <c r="W259" i="2"/>
  <c r="X259" i="2"/>
  <c r="Y259" i="2"/>
  <c r="V260" i="2"/>
  <c r="W260" i="2"/>
  <c r="X260" i="2"/>
  <c r="Y260" i="2"/>
  <c r="V261" i="2"/>
  <c r="W261" i="2"/>
  <c r="X261" i="2"/>
  <c r="Y261" i="2"/>
  <c r="V262" i="2"/>
  <c r="W262" i="2"/>
  <c r="X262" i="2"/>
  <c r="Y262" i="2"/>
  <c r="V263" i="2"/>
  <c r="W263" i="2"/>
  <c r="X263" i="2"/>
  <c r="Y263" i="2"/>
  <c r="V264" i="2"/>
  <c r="W264" i="2"/>
  <c r="X264" i="2"/>
  <c r="Y264" i="2"/>
  <c r="V265" i="2"/>
  <c r="W265" i="2"/>
  <c r="X265" i="2"/>
  <c r="Y265" i="2"/>
  <c r="V266" i="2"/>
  <c r="W266" i="2"/>
  <c r="X266" i="2"/>
  <c r="Y266" i="2"/>
  <c r="V267" i="2"/>
  <c r="W267" i="2"/>
  <c r="X267" i="2"/>
  <c r="Y267" i="2"/>
  <c r="V268" i="2"/>
  <c r="W268" i="2"/>
  <c r="X268" i="2"/>
  <c r="Y268" i="2"/>
  <c r="V269" i="2"/>
  <c r="W269" i="2"/>
  <c r="X269" i="2"/>
  <c r="Y269" i="2"/>
  <c r="V270" i="2"/>
  <c r="W270" i="2"/>
  <c r="X270" i="2"/>
  <c r="Y270" i="2"/>
  <c r="V271" i="2"/>
  <c r="W271" i="2"/>
  <c r="X271" i="2"/>
  <c r="Y271" i="2"/>
  <c r="V272" i="2"/>
  <c r="W272" i="2"/>
  <c r="X272" i="2"/>
  <c r="Y272" i="2"/>
  <c r="V273" i="2"/>
  <c r="W273" i="2"/>
  <c r="X273" i="2"/>
  <c r="Y273" i="2"/>
  <c r="V274" i="2"/>
  <c r="W274" i="2"/>
  <c r="X274" i="2"/>
  <c r="Y274" i="2"/>
  <c r="V275" i="2"/>
  <c r="W275" i="2"/>
  <c r="X275" i="2"/>
  <c r="Y275" i="2"/>
  <c r="V276" i="2"/>
  <c r="W276" i="2"/>
  <c r="X276" i="2"/>
  <c r="Y276" i="2"/>
  <c r="V277" i="2"/>
  <c r="W277" i="2"/>
  <c r="X277" i="2"/>
  <c r="Y277" i="2"/>
  <c r="V278" i="2"/>
  <c r="W278" i="2"/>
  <c r="X278" i="2"/>
  <c r="Y278" i="2"/>
  <c r="V279" i="2"/>
  <c r="W279" i="2"/>
  <c r="X279" i="2"/>
  <c r="Y279" i="2"/>
  <c r="V280" i="2"/>
  <c r="W280" i="2"/>
  <c r="X280" i="2"/>
  <c r="Y280" i="2"/>
  <c r="V281" i="2"/>
  <c r="W281" i="2"/>
  <c r="X281" i="2"/>
  <c r="Y281" i="2"/>
  <c r="V282" i="2"/>
  <c r="W282" i="2"/>
  <c r="X282" i="2"/>
  <c r="Y282" i="2"/>
  <c r="V283" i="2"/>
  <c r="W283" i="2"/>
  <c r="X283" i="2"/>
  <c r="Y283" i="2"/>
  <c r="V284" i="2"/>
  <c r="W284" i="2"/>
  <c r="X284" i="2"/>
  <c r="Y284" i="2"/>
  <c r="V285" i="2"/>
  <c r="W285" i="2"/>
  <c r="X285" i="2"/>
  <c r="Y285" i="2"/>
  <c r="V286" i="2"/>
  <c r="W286" i="2"/>
  <c r="X286" i="2"/>
  <c r="Y286" i="2"/>
  <c r="V287" i="2"/>
  <c r="W287" i="2"/>
  <c r="X287" i="2"/>
  <c r="Y287" i="2"/>
  <c r="V288" i="2"/>
  <c r="W288" i="2"/>
  <c r="X288" i="2"/>
  <c r="Y288" i="2"/>
  <c r="V289" i="2"/>
  <c r="W289" i="2"/>
  <c r="X289" i="2"/>
  <c r="Y289" i="2"/>
  <c r="V290" i="2"/>
  <c r="W290" i="2"/>
  <c r="X290" i="2"/>
  <c r="Y290" i="2"/>
  <c r="V291" i="2"/>
  <c r="W291" i="2"/>
  <c r="X291" i="2"/>
  <c r="Y291" i="2"/>
  <c r="V292" i="2"/>
  <c r="W292" i="2"/>
  <c r="X292" i="2"/>
  <c r="Y292" i="2"/>
  <c r="V293" i="2"/>
  <c r="W293" i="2"/>
  <c r="X293" i="2"/>
  <c r="Y293" i="2"/>
  <c r="V294" i="2"/>
  <c r="W294" i="2"/>
  <c r="X294" i="2"/>
  <c r="Y294" i="2"/>
  <c r="V295" i="2"/>
  <c r="W295" i="2"/>
  <c r="X295" i="2"/>
  <c r="Y295" i="2"/>
  <c r="V296" i="2"/>
  <c r="W296" i="2"/>
  <c r="X296" i="2"/>
  <c r="Y296" i="2"/>
  <c r="V297" i="2"/>
  <c r="W297" i="2"/>
  <c r="X297" i="2"/>
  <c r="Y297" i="2"/>
  <c r="V298" i="2"/>
  <c r="W298" i="2"/>
  <c r="X298" i="2"/>
  <c r="Y298" i="2"/>
  <c r="V299" i="2"/>
  <c r="W299" i="2"/>
  <c r="X299" i="2"/>
  <c r="Y299" i="2"/>
  <c r="V300" i="2"/>
  <c r="W300" i="2"/>
  <c r="X300" i="2"/>
  <c r="Y300" i="2"/>
  <c r="V301" i="2"/>
  <c r="W301" i="2"/>
  <c r="X301" i="2"/>
  <c r="Y301" i="2"/>
  <c r="V302" i="2"/>
  <c r="W302" i="2"/>
  <c r="X302" i="2"/>
  <c r="Y302" i="2"/>
  <c r="V303" i="2"/>
  <c r="W303" i="2"/>
  <c r="X303" i="2"/>
  <c r="Y303" i="2"/>
  <c r="V304" i="2"/>
  <c r="W304" i="2"/>
  <c r="X304" i="2"/>
  <c r="Y304" i="2"/>
  <c r="V305" i="2"/>
  <c r="W305" i="2"/>
  <c r="X305" i="2"/>
  <c r="Y305" i="2"/>
  <c r="V306" i="2"/>
  <c r="W306" i="2"/>
  <c r="X306" i="2"/>
  <c r="Y306" i="2"/>
  <c r="V307" i="2"/>
  <c r="W307" i="2"/>
  <c r="X307" i="2"/>
  <c r="Y307" i="2"/>
  <c r="V308" i="2"/>
  <c r="W308" i="2"/>
  <c r="X308" i="2"/>
  <c r="Y308" i="2"/>
  <c r="V309" i="2"/>
  <c r="W309" i="2"/>
  <c r="X309" i="2"/>
  <c r="Y309" i="2"/>
  <c r="V310" i="2"/>
  <c r="W310" i="2"/>
  <c r="X310" i="2"/>
  <c r="Y310" i="2"/>
  <c r="V311" i="2"/>
  <c r="W311" i="2"/>
  <c r="X311" i="2"/>
  <c r="Y311" i="2"/>
  <c r="V312" i="2"/>
  <c r="W312" i="2"/>
  <c r="X312" i="2"/>
  <c r="Y312" i="2"/>
  <c r="V313" i="2"/>
  <c r="W313" i="2"/>
  <c r="X313" i="2"/>
  <c r="Y313" i="2"/>
  <c r="V314" i="2"/>
  <c r="W314" i="2"/>
  <c r="X314" i="2"/>
  <c r="Y314" i="2"/>
  <c r="V315" i="2"/>
  <c r="W315" i="2"/>
  <c r="X315" i="2"/>
  <c r="Y315" i="2"/>
  <c r="V316" i="2"/>
  <c r="W316" i="2"/>
  <c r="X316" i="2"/>
  <c r="Y316" i="2"/>
  <c r="V317" i="2"/>
  <c r="W317" i="2"/>
  <c r="X317" i="2"/>
  <c r="Y317" i="2"/>
  <c r="AK317" i="2" s="1"/>
  <c r="V318" i="2"/>
  <c r="W318" i="2"/>
  <c r="X318" i="2"/>
  <c r="Y318" i="2"/>
  <c r="V319" i="2"/>
  <c r="W319" i="2"/>
  <c r="X319" i="2"/>
  <c r="Y319" i="2"/>
  <c r="V320" i="2"/>
  <c r="W320" i="2"/>
  <c r="X320" i="2"/>
  <c r="Y320" i="2"/>
  <c r="V321" i="2"/>
  <c r="W321" i="2"/>
  <c r="X321" i="2"/>
  <c r="Y321" i="2"/>
  <c r="V322" i="2"/>
  <c r="W322" i="2"/>
  <c r="X322" i="2"/>
  <c r="Y322" i="2"/>
  <c r="V323" i="2"/>
  <c r="W323" i="2"/>
  <c r="X323" i="2"/>
  <c r="Y323" i="2"/>
  <c r="V324" i="2"/>
  <c r="W324" i="2"/>
  <c r="X324" i="2"/>
  <c r="Y324" i="2"/>
  <c r="V325" i="2"/>
  <c r="W325" i="2"/>
  <c r="X325" i="2"/>
  <c r="Y325" i="2"/>
  <c r="V326" i="2"/>
  <c r="W326" i="2"/>
  <c r="X326" i="2"/>
  <c r="Y326" i="2"/>
  <c r="V327" i="2"/>
  <c r="W327" i="2"/>
  <c r="X327" i="2"/>
  <c r="Y327" i="2"/>
  <c r="V328" i="2"/>
  <c r="W328" i="2"/>
  <c r="X328" i="2"/>
  <c r="Y328" i="2"/>
  <c r="V329" i="2"/>
  <c r="W329" i="2"/>
  <c r="X329" i="2"/>
  <c r="Y329" i="2"/>
  <c r="V330" i="2"/>
  <c r="W330" i="2"/>
  <c r="X330" i="2"/>
  <c r="Y330" i="2"/>
  <c r="V331" i="2"/>
  <c r="W331" i="2"/>
  <c r="X331" i="2"/>
  <c r="Y331" i="2"/>
  <c r="V332" i="2"/>
  <c r="W332" i="2"/>
  <c r="X332" i="2"/>
  <c r="Y332" i="2"/>
  <c r="V333" i="2"/>
  <c r="W333" i="2"/>
  <c r="X333" i="2"/>
  <c r="Y333" i="2"/>
  <c r="V334" i="2"/>
  <c r="W334" i="2"/>
  <c r="X334" i="2"/>
  <c r="Y334" i="2"/>
  <c r="V335" i="2"/>
  <c r="W335" i="2"/>
  <c r="X335" i="2"/>
  <c r="Y335" i="2"/>
  <c r="V336" i="2"/>
  <c r="W336" i="2"/>
  <c r="X336" i="2"/>
  <c r="Y336" i="2"/>
  <c r="V337" i="2"/>
  <c r="W337" i="2"/>
  <c r="X337" i="2"/>
  <c r="Y337" i="2"/>
  <c r="V338" i="2"/>
  <c r="W338" i="2"/>
  <c r="X338" i="2"/>
  <c r="Y338" i="2"/>
  <c r="V339" i="2"/>
  <c r="W339" i="2"/>
  <c r="X339" i="2"/>
  <c r="Y339" i="2"/>
  <c r="V340" i="2"/>
  <c r="W340" i="2"/>
  <c r="X340" i="2"/>
  <c r="Y340" i="2"/>
  <c r="V341" i="2"/>
  <c r="W341" i="2"/>
  <c r="X341" i="2"/>
  <c r="Y341" i="2"/>
  <c r="AK341" i="2" s="1"/>
  <c r="V342" i="2"/>
  <c r="W342" i="2"/>
  <c r="X342" i="2"/>
  <c r="Y342" i="2"/>
  <c r="V343" i="2"/>
  <c r="W343" i="2"/>
  <c r="X343" i="2"/>
  <c r="Y343" i="2"/>
  <c r="V344" i="2"/>
  <c r="W344" i="2"/>
  <c r="X344" i="2"/>
  <c r="Y344" i="2"/>
  <c r="V345" i="2"/>
  <c r="W345" i="2"/>
  <c r="X345" i="2"/>
  <c r="Y345" i="2"/>
  <c r="V346" i="2"/>
  <c r="W346" i="2"/>
  <c r="X346" i="2"/>
  <c r="Y346" i="2"/>
  <c r="V347" i="2"/>
  <c r="W347" i="2"/>
  <c r="X347" i="2"/>
  <c r="Y347" i="2"/>
  <c r="V348" i="2"/>
  <c r="W348" i="2"/>
  <c r="X348" i="2"/>
  <c r="Y348" i="2"/>
  <c r="V349" i="2"/>
  <c r="W349" i="2"/>
  <c r="X349" i="2"/>
  <c r="Y349" i="2"/>
  <c r="V350" i="2"/>
  <c r="W350" i="2"/>
  <c r="X350" i="2"/>
  <c r="Y350" i="2"/>
  <c r="V351" i="2"/>
  <c r="W351" i="2"/>
  <c r="X351" i="2"/>
  <c r="Y351" i="2"/>
  <c r="V352" i="2"/>
  <c r="W352" i="2"/>
  <c r="X352" i="2"/>
  <c r="Y352" i="2"/>
  <c r="V353" i="2"/>
  <c r="W353" i="2"/>
  <c r="X353" i="2"/>
  <c r="Y353" i="2"/>
  <c r="V354" i="2"/>
  <c r="W354" i="2"/>
  <c r="X354" i="2"/>
  <c r="Y354" i="2"/>
  <c r="V355" i="2"/>
  <c r="W355" i="2"/>
  <c r="X355" i="2"/>
  <c r="Y355" i="2"/>
  <c r="V356" i="2"/>
  <c r="W356" i="2"/>
  <c r="X356" i="2"/>
  <c r="Y356" i="2"/>
  <c r="V357" i="2"/>
  <c r="W357" i="2"/>
  <c r="X357" i="2"/>
  <c r="Y357" i="2"/>
  <c r="V358" i="2"/>
  <c r="W358" i="2"/>
  <c r="X358" i="2"/>
  <c r="Y358" i="2"/>
  <c r="V359" i="2"/>
  <c r="W359" i="2"/>
  <c r="X359" i="2"/>
  <c r="Y359" i="2"/>
  <c r="V360" i="2"/>
  <c r="W360" i="2"/>
  <c r="X360" i="2"/>
  <c r="Y360" i="2"/>
  <c r="V361" i="2"/>
  <c r="W361" i="2"/>
  <c r="X361" i="2"/>
  <c r="Y361" i="2"/>
  <c r="V362" i="2"/>
  <c r="W362" i="2"/>
  <c r="X362" i="2"/>
  <c r="Y362" i="2"/>
  <c r="V363" i="2"/>
  <c r="W363" i="2"/>
  <c r="X363" i="2"/>
  <c r="Y363" i="2"/>
  <c r="V364" i="2"/>
  <c r="W364" i="2"/>
  <c r="X364" i="2"/>
  <c r="Y364" i="2"/>
  <c r="V365" i="2"/>
  <c r="W365" i="2"/>
  <c r="X365" i="2"/>
  <c r="Y365" i="2"/>
  <c r="V366" i="2"/>
  <c r="W366" i="2"/>
  <c r="X366" i="2"/>
  <c r="Y366" i="2"/>
  <c r="V367" i="2"/>
  <c r="W367" i="2"/>
  <c r="X367" i="2"/>
  <c r="Y367" i="2"/>
  <c r="V368" i="2"/>
  <c r="W368" i="2"/>
  <c r="X368" i="2"/>
  <c r="Y368" i="2"/>
  <c r="V369" i="2"/>
  <c r="W369" i="2"/>
  <c r="X369" i="2"/>
  <c r="Y369" i="2"/>
  <c r="V370" i="2"/>
  <c r="W370" i="2"/>
  <c r="X370" i="2"/>
  <c r="Y370" i="2"/>
  <c r="V371" i="2"/>
  <c r="W371" i="2"/>
  <c r="X371" i="2"/>
  <c r="Y371" i="2"/>
  <c r="V372" i="2"/>
  <c r="W372" i="2"/>
  <c r="X372" i="2"/>
  <c r="Y372" i="2"/>
  <c r="V373" i="2"/>
  <c r="W373" i="2"/>
  <c r="X373" i="2"/>
  <c r="Y373" i="2"/>
  <c r="V374" i="2"/>
  <c r="W374" i="2"/>
  <c r="X374" i="2"/>
  <c r="Y374" i="2"/>
  <c r="V375" i="2"/>
  <c r="W375" i="2"/>
  <c r="X375" i="2"/>
  <c r="Y375" i="2"/>
  <c r="V376" i="2"/>
  <c r="W376" i="2"/>
  <c r="X376" i="2"/>
  <c r="Y376" i="2"/>
  <c r="V377" i="2"/>
  <c r="W377" i="2"/>
  <c r="X377" i="2"/>
  <c r="Y377" i="2"/>
  <c r="V378" i="2"/>
  <c r="W378" i="2"/>
  <c r="X378" i="2"/>
  <c r="Y378" i="2"/>
  <c r="V379" i="2"/>
  <c r="W379" i="2"/>
  <c r="X379" i="2"/>
  <c r="Y379" i="2"/>
  <c r="V380" i="2"/>
  <c r="W380" i="2"/>
  <c r="X380" i="2"/>
  <c r="Y380" i="2"/>
  <c r="V381" i="2"/>
  <c r="W381" i="2"/>
  <c r="X381" i="2"/>
  <c r="Y381" i="2"/>
  <c r="V382" i="2"/>
  <c r="W382" i="2"/>
  <c r="X382" i="2"/>
  <c r="Y382" i="2"/>
  <c r="V383" i="2"/>
  <c r="W383" i="2"/>
  <c r="X383" i="2"/>
  <c r="Y383" i="2"/>
  <c r="V384" i="2"/>
  <c r="W384" i="2"/>
  <c r="X384" i="2"/>
  <c r="Y384" i="2"/>
  <c r="V385" i="2"/>
  <c r="W385" i="2"/>
  <c r="X385" i="2"/>
  <c r="Y385" i="2"/>
  <c r="V386" i="2"/>
  <c r="W386" i="2"/>
  <c r="X386" i="2"/>
  <c r="Y386" i="2"/>
  <c r="V387" i="2"/>
  <c r="W387" i="2"/>
  <c r="X387" i="2"/>
  <c r="Y387" i="2"/>
  <c r="V388" i="2"/>
  <c r="W388" i="2"/>
  <c r="X388" i="2"/>
  <c r="Y388" i="2"/>
  <c r="V389" i="2"/>
  <c r="W389" i="2"/>
  <c r="X389" i="2"/>
  <c r="Y389" i="2"/>
  <c r="V390" i="2"/>
  <c r="W390" i="2"/>
  <c r="X390" i="2"/>
  <c r="Y390" i="2"/>
  <c r="V391" i="2"/>
  <c r="W391" i="2"/>
  <c r="X391" i="2"/>
  <c r="Y391" i="2"/>
  <c r="V392" i="2"/>
  <c r="W392" i="2"/>
  <c r="X392" i="2"/>
  <c r="Y392" i="2"/>
  <c r="V393" i="2"/>
  <c r="W393" i="2"/>
  <c r="X393" i="2"/>
  <c r="Y393" i="2"/>
  <c r="V394" i="2"/>
  <c r="W394" i="2"/>
  <c r="X394" i="2"/>
  <c r="Y394" i="2"/>
  <c r="V395" i="2"/>
  <c r="W395" i="2"/>
  <c r="X395" i="2"/>
  <c r="Y395" i="2"/>
  <c r="V396" i="2"/>
  <c r="W396" i="2"/>
  <c r="X396" i="2"/>
  <c r="Y396" i="2"/>
  <c r="V397" i="2"/>
  <c r="W397" i="2"/>
  <c r="X397" i="2"/>
  <c r="Y397" i="2"/>
  <c r="V398" i="2"/>
  <c r="W398" i="2"/>
  <c r="X398" i="2"/>
  <c r="Y398" i="2"/>
  <c r="V399" i="2"/>
  <c r="W399" i="2"/>
  <c r="X399" i="2"/>
  <c r="Y399" i="2"/>
  <c r="V400" i="2"/>
  <c r="W400" i="2"/>
  <c r="X400" i="2"/>
  <c r="Y400" i="2"/>
  <c r="V401" i="2"/>
  <c r="W401" i="2"/>
  <c r="X401" i="2"/>
  <c r="Y401" i="2"/>
  <c r="V402" i="2"/>
  <c r="W402" i="2"/>
  <c r="X402" i="2"/>
  <c r="Y402" i="2"/>
  <c r="V403" i="2"/>
  <c r="W403" i="2"/>
  <c r="X403" i="2"/>
  <c r="Y403" i="2"/>
  <c r="V404" i="2"/>
  <c r="W404" i="2"/>
  <c r="X404" i="2"/>
  <c r="Y404" i="2"/>
  <c r="V405" i="2"/>
  <c r="W405" i="2"/>
  <c r="X405" i="2"/>
  <c r="Y405" i="2"/>
  <c r="V406" i="2"/>
  <c r="W406" i="2"/>
  <c r="X406" i="2"/>
  <c r="Y406" i="2"/>
  <c r="V407" i="2"/>
  <c r="W407" i="2"/>
  <c r="X407" i="2"/>
  <c r="Y407" i="2"/>
  <c r="V408" i="2"/>
  <c r="W408" i="2"/>
  <c r="X408" i="2"/>
  <c r="Y408" i="2"/>
  <c r="V409" i="2"/>
  <c r="W409" i="2"/>
  <c r="X409" i="2"/>
  <c r="Y409" i="2"/>
  <c r="V410" i="2"/>
  <c r="W410" i="2"/>
  <c r="X410" i="2"/>
  <c r="Y410" i="2"/>
  <c r="V411" i="2"/>
  <c r="W411" i="2"/>
  <c r="X411" i="2"/>
  <c r="Y411" i="2"/>
  <c r="V412" i="2"/>
  <c r="W412" i="2"/>
  <c r="X412" i="2"/>
  <c r="Y412" i="2"/>
  <c r="V413" i="2"/>
  <c r="W413" i="2"/>
  <c r="X413" i="2"/>
  <c r="Y413" i="2"/>
  <c r="V414" i="2"/>
  <c r="W414" i="2"/>
  <c r="X414" i="2"/>
  <c r="Y414" i="2"/>
  <c r="V415" i="2"/>
  <c r="W415" i="2"/>
  <c r="X415" i="2"/>
  <c r="Y415" i="2"/>
  <c r="V416" i="2"/>
  <c r="W416" i="2"/>
  <c r="X416" i="2"/>
  <c r="Y416" i="2"/>
  <c r="V417" i="2"/>
  <c r="W417" i="2"/>
  <c r="X417" i="2"/>
  <c r="Y417" i="2"/>
  <c r="V418" i="2"/>
  <c r="W418" i="2"/>
  <c r="X418" i="2"/>
  <c r="Y418" i="2"/>
  <c r="V419" i="2"/>
  <c r="W419" i="2"/>
  <c r="X419" i="2"/>
  <c r="Y419" i="2"/>
  <c r="V420" i="2"/>
  <c r="W420" i="2"/>
  <c r="X420" i="2"/>
  <c r="Y420" i="2"/>
  <c r="V421" i="2"/>
  <c r="W421" i="2"/>
  <c r="X421" i="2"/>
  <c r="Y421" i="2"/>
  <c r="V422" i="2"/>
  <c r="W422" i="2"/>
  <c r="X422" i="2"/>
  <c r="Y422" i="2"/>
  <c r="V423" i="2"/>
  <c r="W423" i="2"/>
  <c r="X423" i="2"/>
  <c r="Y423" i="2"/>
  <c r="V424" i="2"/>
  <c r="W424" i="2"/>
  <c r="X424" i="2"/>
  <c r="Y424" i="2"/>
  <c r="V425" i="2"/>
  <c r="W425" i="2"/>
  <c r="X425" i="2"/>
  <c r="Y425" i="2"/>
  <c r="V426" i="2"/>
  <c r="W426" i="2"/>
  <c r="X426" i="2"/>
  <c r="Y426" i="2"/>
  <c r="V427" i="2"/>
  <c r="W427" i="2"/>
  <c r="X427" i="2"/>
  <c r="Y427" i="2"/>
  <c r="V428" i="2"/>
  <c r="W428" i="2"/>
  <c r="X428" i="2"/>
  <c r="Y428" i="2"/>
  <c r="V429" i="2"/>
  <c r="W429" i="2"/>
  <c r="X429" i="2"/>
  <c r="Y429" i="2"/>
  <c r="V430" i="2"/>
  <c r="W430" i="2"/>
  <c r="X430" i="2"/>
  <c r="Y430" i="2"/>
  <c r="V431" i="2"/>
  <c r="W431" i="2"/>
  <c r="X431" i="2"/>
  <c r="Y431" i="2"/>
  <c r="V432" i="2"/>
  <c r="W432" i="2"/>
  <c r="X432" i="2"/>
  <c r="Y432" i="2"/>
  <c r="V433" i="2"/>
  <c r="W433" i="2"/>
  <c r="X433" i="2"/>
  <c r="Y433" i="2"/>
  <c r="V434" i="2"/>
  <c r="W434" i="2"/>
  <c r="X434" i="2"/>
  <c r="Y434" i="2"/>
  <c r="V435" i="2"/>
  <c r="W435" i="2"/>
  <c r="X435" i="2"/>
  <c r="Y435" i="2"/>
  <c r="V436" i="2"/>
  <c r="W436" i="2"/>
  <c r="X436" i="2"/>
  <c r="Y436" i="2"/>
  <c r="V437" i="2"/>
  <c r="W437" i="2"/>
  <c r="X437" i="2"/>
  <c r="Y437" i="2"/>
  <c r="V438" i="2"/>
  <c r="W438" i="2"/>
  <c r="X438" i="2"/>
  <c r="Y438" i="2"/>
  <c r="V439" i="2"/>
  <c r="W439" i="2"/>
  <c r="X439" i="2"/>
  <c r="Y439" i="2"/>
  <c r="V440" i="2"/>
  <c r="W440" i="2"/>
  <c r="X440" i="2"/>
  <c r="Y440" i="2"/>
  <c r="V441" i="2"/>
  <c r="W441" i="2"/>
  <c r="X441" i="2"/>
  <c r="Y441" i="2"/>
  <c r="V442" i="2"/>
  <c r="W442" i="2"/>
  <c r="X442" i="2"/>
  <c r="Y442" i="2"/>
  <c r="V443" i="2"/>
  <c r="W443" i="2"/>
  <c r="X443" i="2"/>
  <c r="Y443" i="2"/>
  <c r="V444" i="2"/>
  <c r="W444" i="2"/>
  <c r="X444" i="2"/>
  <c r="Y444" i="2"/>
  <c r="V445" i="2"/>
  <c r="W445" i="2"/>
  <c r="X445" i="2"/>
  <c r="Y445" i="2"/>
  <c r="V446" i="2"/>
  <c r="W446" i="2"/>
  <c r="X446" i="2"/>
  <c r="Y446" i="2"/>
  <c r="V447" i="2"/>
  <c r="W447" i="2"/>
  <c r="X447" i="2"/>
  <c r="Y447" i="2"/>
  <c r="V448" i="2"/>
  <c r="W448" i="2"/>
  <c r="X448" i="2"/>
  <c r="Y448" i="2"/>
  <c r="V449" i="2"/>
  <c r="W449" i="2"/>
  <c r="X449" i="2"/>
  <c r="Y449" i="2"/>
  <c r="V450" i="2"/>
  <c r="W450" i="2"/>
  <c r="X450" i="2"/>
  <c r="Y450" i="2"/>
  <c r="V451" i="2"/>
  <c r="W451" i="2"/>
  <c r="X451" i="2"/>
  <c r="Y451" i="2"/>
  <c r="V452" i="2"/>
  <c r="W452" i="2"/>
  <c r="X452" i="2"/>
  <c r="Y452" i="2"/>
  <c r="V453" i="2"/>
  <c r="W453" i="2"/>
  <c r="X453" i="2"/>
  <c r="Y453" i="2"/>
  <c r="V454" i="2"/>
  <c r="W454" i="2"/>
  <c r="X454" i="2"/>
  <c r="Y454" i="2"/>
  <c r="V455" i="2"/>
  <c r="W455" i="2"/>
  <c r="X455" i="2"/>
  <c r="Y455" i="2"/>
  <c r="V456" i="2"/>
  <c r="W456" i="2"/>
  <c r="X456" i="2"/>
  <c r="Y456" i="2"/>
  <c r="V457" i="2"/>
  <c r="W457" i="2"/>
  <c r="X457" i="2"/>
  <c r="Y457" i="2"/>
  <c r="V458" i="2"/>
  <c r="W458" i="2"/>
  <c r="X458" i="2"/>
  <c r="Y458" i="2"/>
  <c r="V459" i="2"/>
  <c r="W459" i="2"/>
  <c r="X459" i="2"/>
  <c r="Y459" i="2"/>
  <c r="V460" i="2"/>
  <c r="W460" i="2"/>
  <c r="X460" i="2"/>
  <c r="Y460" i="2"/>
  <c r="V461" i="2"/>
  <c r="W461" i="2"/>
  <c r="X461" i="2"/>
  <c r="Y461" i="2"/>
  <c r="V462" i="2"/>
  <c r="W462" i="2"/>
  <c r="X462" i="2"/>
  <c r="Y462" i="2"/>
  <c r="V463" i="2"/>
  <c r="W463" i="2"/>
  <c r="X463" i="2"/>
  <c r="Y463" i="2"/>
  <c r="V464" i="2"/>
  <c r="W464" i="2"/>
  <c r="X464" i="2"/>
  <c r="Y464" i="2"/>
  <c r="V465" i="2"/>
  <c r="W465" i="2"/>
  <c r="X465" i="2"/>
  <c r="Y465" i="2"/>
  <c r="V466" i="2"/>
  <c r="W466" i="2"/>
  <c r="X466" i="2"/>
  <c r="Y466" i="2"/>
  <c r="V467" i="2"/>
  <c r="W467" i="2"/>
  <c r="X467" i="2"/>
  <c r="Y467" i="2"/>
  <c r="V468" i="2"/>
  <c r="W468" i="2"/>
  <c r="X468" i="2"/>
  <c r="Z468" i="2" s="1"/>
  <c r="Y468" i="2"/>
  <c r="V469" i="2"/>
  <c r="W469" i="2"/>
  <c r="X469" i="2"/>
  <c r="Y469" i="2"/>
  <c r="V470" i="2"/>
  <c r="W470" i="2"/>
  <c r="X470" i="2"/>
  <c r="Y470" i="2"/>
  <c r="V471" i="2"/>
  <c r="W471" i="2"/>
  <c r="X471" i="2"/>
  <c r="Y471" i="2"/>
  <c r="V472" i="2"/>
  <c r="W472" i="2"/>
  <c r="X472" i="2"/>
  <c r="Y472" i="2"/>
  <c r="V473" i="2"/>
  <c r="W473" i="2"/>
  <c r="X473" i="2"/>
  <c r="Y473" i="2"/>
  <c r="V474" i="2"/>
  <c r="W474" i="2"/>
  <c r="X474" i="2"/>
  <c r="Y474" i="2"/>
  <c r="V475" i="2"/>
  <c r="W475" i="2"/>
  <c r="X475" i="2"/>
  <c r="Y475" i="2"/>
  <c r="V476" i="2"/>
  <c r="W476" i="2"/>
  <c r="X476" i="2"/>
  <c r="Y476" i="2"/>
  <c r="V477" i="2"/>
  <c r="W477" i="2"/>
  <c r="X477" i="2"/>
  <c r="Y477" i="2"/>
  <c r="V478" i="2"/>
  <c r="W478" i="2"/>
  <c r="X478" i="2"/>
  <c r="Y478" i="2"/>
  <c r="V479" i="2"/>
  <c r="W479" i="2"/>
  <c r="X479" i="2"/>
  <c r="Y479" i="2"/>
  <c r="V480" i="2"/>
  <c r="W480" i="2"/>
  <c r="X480" i="2"/>
  <c r="Y480" i="2"/>
  <c r="V481" i="2"/>
  <c r="W481" i="2"/>
  <c r="X481" i="2"/>
  <c r="Y481" i="2"/>
  <c r="V482" i="2"/>
  <c r="W482" i="2"/>
  <c r="X482" i="2"/>
  <c r="Y482" i="2"/>
  <c r="V483" i="2"/>
  <c r="W483" i="2"/>
  <c r="X483" i="2"/>
  <c r="Y483" i="2"/>
  <c r="V484" i="2"/>
  <c r="W484" i="2"/>
  <c r="X484" i="2"/>
  <c r="Y484" i="2"/>
  <c r="V485" i="2"/>
  <c r="W485" i="2"/>
  <c r="X485" i="2"/>
  <c r="Y485" i="2"/>
  <c r="V486" i="2"/>
  <c r="W486" i="2"/>
  <c r="X486" i="2"/>
  <c r="Y486" i="2"/>
  <c r="V487" i="2"/>
  <c r="W487" i="2"/>
  <c r="X487" i="2"/>
  <c r="Y487" i="2"/>
  <c r="V488" i="2"/>
  <c r="W488" i="2"/>
  <c r="X488" i="2"/>
  <c r="Y488" i="2"/>
  <c r="V489" i="2"/>
  <c r="W489" i="2"/>
  <c r="X489" i="2"/>
  <c r="Y489" i="2"/>
  <c r="V490" i="2"/>
  <c r="W490" i="2"/>
  <c r="X490" i="2"/>
  <c r="Y490" i="2"/>
  <c r="V491" i="2"/>
  <c r="W491" i="2"/>
  <c r="X491" i="2"/>
  <c r="Y491" i="2"/>
  <c r="V492" i="2"/>
  <c r="W492" i="2"/>
  <c r="X492" i="2"/>
  <c r="Y492" i="2"/>
  <c r="V493" i="2"/>
  <c r="W493" i="2"/>
  <c r="X493" i="2"/>
  <c r="Y493" i="2"/>
  <c r="V494" i="2"/>
  <c r="W494" i="2"/>
  <c r="X494" i="2"/>
  <c r="Y494" i="2"/>
  <c r="V495" i="2"/>
  <c r="W495" i="2"/>
  <c r="X495" i="2"/>
  <c r="Y495" i="2"/>
  <c r="V496" i="2"/>
  <c r="W496" i="2"/>
  <c r="X496" i="2"/>
  <c r="Y496" i="2"/>
  <c r="V497" i="2"/>
  <c r="W497" i="2"/>
  <c r="X497" i="2"/>
  <c r="Y497" i="2"/>
  <c r="V498" i="2"/>
  <c r="W498" i="2"/>
  <c r="X498" i="2"/>
  <c r="Y498" i="2"/>
  <c r="V499" i="2"/>
  <c r="W499" i="2"/>
  <c r="X499" i="2"/>
  <c r="Y499" i="2"/>
  <c r="V500" i="2"/>
  <c r="W500" i="2"/>
  <c r="X500" i="2"/>
  <c r="Y500" i="2"/>
  <c r="V501" i="2"/>
  <c r="W501" i="2"/>
  <c r="X501" i="2"/>
  <c r="Y501" i="2"/>
  <c r="V502" i="2"/>
  <c r="W502" i="2"/>
  <c r="X502" i="2"/>
  <c r="Y502" i="2"/>
  <c r="V503" i="2"/>
  <c r="W503" i="2"/>
  <c r="X503" i="2"/>
  <c r="Y503" i="2"/>
  <c r="V504" i="2"/>
  <c r="W504" i="2"/>
  <c r="X504" i="2"/>
  <c r="Y504" i="2"/>
  <c r="V505" i="2"/>
  <c r="W505" i="2"/>
  <c r="X505" i="2"/>
  <c r="Y505" i="2"/>
  <c r="V506" i="2"/>
  <c r="W506" i="2"/>
  <c r="X506" i="2"/>
  <c r="Y506" i="2"/>
  <c r="V507" i="2"/>
  <c r="W507" i="2"/>
  <c r="X507" i="2"/>
  <c r="Y507" i="2"/>
  <c r="V508" i="2"/>
  <c r="W508" i="2"/>
  <c r="X508" i="2"/>
  <c r="Y508" i="2"/>
  <c r="V509" i="2"/>
  <c r="W509" i="2"/>
  <c r="X509" i="2"/>
  <c r="Y509" i="2"/>
  <c r="V510" i="2"/>
  <c r="W510" i="2"/>
  <c r="X510" i="2"/>
  <c r="Y510" i="2"/>
  <c r="V511" i="2"/>
  <c r="W511" i="2"/>
  <c r="X511" i="2"/>
  <c r="Y511" i="2"/>
  <c r="V512" i="2"/>
  <c r="W512" i="2"/>
  <c r="X512" i="2"/>
  <c r="Y512" i="2"/>
  <c r="V513" i="2"/>
  <c r="W513" i="2"/>
  <c r="X513" i="2"/>
  <c r="Y513" i="2"/>
  <c r="V514" i="2"/>
  <c r="W514" i="2"/>
  <c r="X514" i="2"/>
  <c r="Y514" i="2"/>
  <c r="V515" i="2"/>
  <c r="W515" i="2"/>
  <c r="X515" i="2"/>
  <c r="Y515" i="2"/>
  <c r="V516" i="2"/>
  <c r="W516" i="2"/>
  <c r="X516" i="2"/>
  <c r="Z516" i="2" s="1"/>
  <c r="Y516" i="2"/>
  <c r="V517" i="2"/>
  <c r="W517" i="2"/>
  <c r="X517" i="2"/>
  <c r="Y517" i="2"/>
  <c r="V518" i="2"/>
  <c r="W518" i="2"/>
  <c r="X518" i="2"/>
  <c r="Y518" i="2"/>
  <c r="V519" i="2"/>
  <c r="W519" i="2"/>
  <c r="X519" i="2"/>
  <c r="Y519" i="2"/>
  <c r="V520" i="2"/>
  <c r="W520" i="2"/>
  <c r="X520" i="2"/>
  <c r="Y520" i="2"/>
  <c r="V521" i="2"/>
  <c r="W521" i="2"/>
  <c r="X521" i="2"/>
  <c r="Y521" i="2"/>
  <c r="V522" i="2"/>
  <c r="W522" i="2"/>
  <c r="X522" i="2"/>
  <c r="Y522" i="2"/>
  <c r="V523" i="2"/>
  <c r="W523" i="2"/>
  <c r="X523" i="2"/>
  <c r="Y523" i="2"/>
  <c r="V524" i="2"/>
  <c r="W524" i="2"/>
  <c r="X524" i="2"/>
  <c r="Y524" i="2"/>
  <c r="V525" i="2"/>
  <c r="W525" i="2"/>
  <c r="X525" i="2"/>
  <c r="Y525" i="2"/>
  <c r="V526" i="2"/>
  <c r="W526" i="2"/>
  <c r="X526" i="2"/>
  <c r="Y526" i="2"/>
  <c r="V527" i="2"/>
  <c r="W527" i="2"/>
  <c r="X527" i="2"/>
  <c r="Y527" i="2"/>
  <c r="V528" i="2"/>
  <c r="W528" i="2"/>
  <c r="X528" i="2"/>
  <c r="Y528" i="2"/>
  <c r="V529" i="2"/>
  <c r="W529" i="2"/>
  <c r="X529" i="2"/>
  <c r="Y529" i="2"/>
  <c r="V530" i="2"/>
  <c r="W530" i="2"/>
  <c r="X530" i="2"/>
  <c r="Y530" i="2"/>
  <c r="V531" i="2"/>
  <c r="W531" i="2"/>
  <c r="X531" i="2"/>
  <c r="Y531" i="2"/>
  <c r="V532" i="2"/>
  <c r="W532" i="2"/>
  <c r="X532" i="2"/>
  <c r="Y532" i="2"/>
  <c r="V533" i="2"/>
  <c r="W533" i="2"/>
  <c r="X533" i="2"/>
  <c r="Y533" i="2"/>
  <c r="V534" i="2"/>
  <c r="W534" i="2"/>
  <c r="X534" i="2"/>
  <c r="Y534" i="2"/>
  <c r="V535" i="2"/>
  <c r="W535" i="2"/>
  <c r="X535" i="2"/>
  <c r="Y535" i="2"/>
  <c r="V536" i="2"/>
  <c r="W536" i="2"/>
  <c r="X536" i="2"/>
  <c r="Y536" i="2"/>
  <c r="V537" i="2"/>
  <c r="W537" i="2"/>
  <c r="X537" i="2"/>
  <c r="Y537" i="2"/>
  <c r="V538" i="2"/>
  <c r="W538" i="2"/>
  <c r="X538" i="2"/>
  <c r="Y538" i="2"/>
  <c r="V539" i="2"/>
  <c r="W539" i="2"/>
  <c r="X539" i="2"/>
  <c r="Y539" i="2"/>
  <c r="V540" i="2"/>
  <c r="W540" i="2"/>
  <c r="X540" i="2"/>
  <c r="Z540" i="2" s="1"/>
  <c r="Y540" i="2"/>
  <c r="V541" i="2"/>
  <c r="W541" i="2"/>
  <c r="X541" i="2"/>
  <c r="Y541" i="2"/>
  <c r="V542" i="2"/>
  <c r="W542" i="2"/>
  <c r="X542" i="2"/>
  <c r="Y542" i="2"/>
  <c r="V543" i="2"/>
  <c r="W543" i="2"/>
  <c r="X543" i="2"/>
  <c r="Y543" i="2"/>
  <c r="V544" i="2"/>
  <c r="W544" i="2"/>
  <c r="X544" i="2"/>
  <c r="Y544" i="2"/>
  <c r="V545" i="2"/>
  <c r="W545" i="2"/>
  <c r="X545" i="2"/>
  <c r="Y545" i="2"/>
  <c r="V546" i="2"/>
  <c r="W546" i="2"/>
  <c r="X546" i="2"/>
  <c r="Z546" i="2" s="1"/>
  <c r="Y546" i="2"/>
  <c r="V547" i="2"/>
  <c r="W547" i="2"/>
  <c r="X547" i="2"/>
  <c r="Y547" i="2"/>
  <c r="V548" i="2"/>
  <c r="W548" i="2"/>
  <c r="X548" i="2"/>
  <c r="Y548" i="2"/>
  <c r="V549" i="2"/>
  <c r="W549" i="2"/>
  <c r="X549" i="2"/>
  <c r="Y549" i="2"/>
  <c r="V550" i="2"/>
  <c r="W550" i="2"/>
  <c r="X550" i="2"/>
  <c r="Y550" i="2"/>
  <c r="V551" i="2"/>
  <c r="W551" i="2"/>
  <c r="X551" i="2"/>
  <c r="Y551" i="2"/>
  <c r="V552" i="2"/>
  <c r="W552" i="2"/>
  <c r="X552" i="2"/>
  <c r="Y552" i="2"/>
  <c r="V553" i="2"/>
  <c r="W553" i="2"/>
  <c r="X553" i="2"/>
  <c r="Y553" i="2"/>
  <c r="V554" i="2"/>
  <c r="W554" i="2"/>
  <c r="X554" i="2"/>
  <c r="Y554" i="2"/>
  <c r="V555" i="2"/>
  <c r="W555" i="2"/>
  <c r="X555" i="2"/>
  <c r="Y555" i="2"/>
  <c r="V556" i="2"/>
  <c r="W556" i="2"/>
  <c r="X556" i="2"/>
  <c r="Y556" i="2"/>
  <c r="V557" i="2"/>
  <c r="W557" i="2"/>
  <c r="X557" i="2"/>
  <c r="Y557" i="2"/>
  <c r="V558" i="2"/>
  <c r="W558" i="2"/>
  <c r="X558" i="2"/>
  <c r="Y558" i="2"/>
  <c r="V559" i="2"/>
  <c r="W559" i="2"/>
  <c r="X559" i="2"/>
  <c r="Y559" i="2"/>
  <c r="V560" i="2"/>
  <c r="W560" i="2"/>
  <c r="X560" i="2"/>
  <c r="Y560" i="2"/>
  <c r="V561" i="2"/>
  <c r="W561" i="2"/>
  <c r="X561" i="2"/>
  <c r="Y561" i="2"/>
  <c r="V562" i="2"/>
  <c r="W562" i="2"/>
  <c r="X562" i="2"/>
  <c r="Y562" i="2"/>
  <c r="V563" i="2"/>
  <c r="W563" i="2"/>
  <c r="X563" i="2"/>
  <c r="Y563" i="2"/>
  <c r="V564" i="2"/>
  <c r="W564" i="2"/>
  <c r="X564" i="2"/>
  <c r="Y564" i="2"/>
  <c r="V565" i="2"/>
  <c r="W565" i="2"/>
  <c r="X565" i="2"/>
  <c r="Y565" i="2"/>
  <c r="V566" i="2"/>
  <c r="W566" i="2"/>
  <c r="X566" i="2"/>
  <c r="Y566" i="2"/>
  <c r="V567" i="2"/>
  <c r="W567" i="2"/>
  <c r="X567" i="2"/>
  <c r="Y567" i="2"/>
  <c r="V568" i="2"/>
  <c r="W568" i="2"/>
  <c r="X568" i="2"/>
  <c r="Y568" i="2"/>
  <c r="V569" i="2"/>
  <c r="W569" i="2"/>
  <c r="X569" i="2"/>
  <c r="Y569" i="2"/>
  <c r="V570" i="2"/>
  <c r="W570" i="2"/>
  <c r="X570" i="2"/>
  <c r="Y570" i="2"/>
  <c r="V571" i="2"/>
  <c r="W571" i="2"/>
  <c r="X571" i="2"/>
  <c r="Y571" i="2"/>
  <c r="V572" i="2"/>
  <c r="W572" i="2"/>
  <c r="X572" i="2"/>
  <c r="Y572" i="2"/>
  <c r="V573" i="2"/>
  <c r="W573" i="2"/>
  <c r="X573" i="2"/>
  <c r="Y573" i="2"/>
  <c r="V574" i="2"/>
  <c r="W574" i="2"/>
  <c r="X574" i="2"/>
  <c r="Y574" i="2"/>
  <c r="V575" i="2"/>
  <c r="W575" i="2"/>
  <c r="X575" i="2"/>
  <c r="Y575" i="2"/>
  <c r="V576" i="2"/>
  <c r="W576" i="2"/>
  <c r="X576" i="2"/>
  <c r="Y576" i="2"/>
  <c r="V577" i="2"/>
  <c r="W577" i="2"/>
  <c r="X577" i="2"/>
  <c r="Y577" i="2"/>
  <c r="V578" i="2"/>
  <c r="W578" i="2"/>
  <c r="X578" i="2"/>
  <c r="Y578" i="2"/>
  <c r="V579" i="2"/>
  <c r="W579" i="2"/>
  <c r="X579" i="2"/>
  <c r="Y579" i="2"/>
  <c r="V580" i="2"/>
  <c r="W580" i="2"/>
  <c r="X580" i="2"/>
  <c r="Y580" i="2"/>
  <c r="V581" i="2"/>
  <c r="W581" i="2"/>
  <c r="X581" i="2"/>
  <c r="Y581" i="2"/>
  <c r="V582" i="2"/>
  <c r="W582" i="2"/>
  <c r="X582" i="2"/>
  <c r="Y582" i="2"/>
  <c r="V583" i="2"/>
  <c r="W583" i="2"/>
  <c r="X583" i="2"/>
  <c r="Y583" i="2"/>
  <c r="V584" i="2"/>
  <c r="W584" i="2"/>
  <c r="X584" i="2"/>
  <c r="Y584" i="2"/>
  <c r="V585" i="2"/>
  <c r="W585" i="2"/>
  <c r="X585" i="2"/>
  <c r="Y585" i="2"/>
  <c r="V586" i="2"/>
  <c r="W586" i="2"/>
  <c r="X586" i="2"/>
  <c r="Y586" i="2"/>
  <c r="V587" i="2"/>
  <c r="W587" i="2"/>
  <c r="X587" i="2"/>
  <c r="Y587" i="2"/>
  <c r="V588" i="2"/>
  <c r="W588" i="2"/>
  <c r="X588" i="2"/>
  <c r="Y588" i="2"/>
  <c r="V589" i="2"/>
  <c r="W589" i="2"/>
  <c r="X589" i="2"/>
  <c r="Y589" i="2"/>
  <c r="V590" i="2"/>
  <c r="W590" i="2"/>
  <c r="X590" i="2"/>
  <c r="Y590" i="2"/>
  <c r="V591" i="2"/>
  <c r="W591" i="2"/>
  <c r="X591" i="2"/>
  <c r="Y591" i="2"/>
  <c r="V592" i="2"/>
  <c r="W592" i="2"/>
  <c r="X592" i="2"/>
  <c r="Y592" i="2"/>
  <c r="V593" i="2"/>
  <c r="W593" i="2"/>
  <c r="X593" i="2"/>
  <c r="Y593" i="2"/>
  <c r="V594" i="2"/>
  <c r="W594" i="2"/>
  <c r="X594" i="2"/>
  <c r="Y594" i="2"/>
  <c r="V595" i="2"/>
  <c r="W595" i="2"/>
  <c r="X595" i="2"/>
  <c r="Y595" i="2"/>
  <c r="V596" i="2"/>
  <c r="W596" i="2"/>
  <c r="X596" i="2"/>
  <c r="Y596" i="2"/>
  <c r="V597" i="2"/>
  <c r="W597" i="2"/>
  <c r="X597" i="2"/>
  <c r="Y597" i="2"/>
  <c r="V598" i="2"/>
  <c r="W598" i="2"/>
  <c r="X598" i="2"/>
  <c r="Y598" i="2"/>
  <c r="V599" i="2"/>
  <c r="W599" i="2"/>
  <c r="X599" i="2"/>
  <c r="Y599" i="2"/>
  <c r="V600" i="2"/>
  <c r="W600" i="2"/>
  <c r="X600" i="2"/>
  <c r="Y600" i="2"/>
  <c r="V601" i="2"/>
  <c r="W601" i="2"/>
  <c r="X601" i="2"/>
  <c r="Y601" i="2"/>
  <c r="V602" i="2"/>
  <c r="W602" i="2"/>
  <c r="X602" i="2"/>
  <c r="Y602" i="2"/>
  <c r="V603" i="2"/>
  <c r="W603" i="2"/>
  <c r="X603" i="2"/>
  <c r="Y603" i="2"/>
  <c r="V604" i="2"/>
  <c r="W604" i="2"/>
  <c r="X604" i="2"/>
  <c r="Y604" i="2"/>
  <c r="V605" i="2"/>
  <c r="W605" i="2"/>
  <c r="X605" i="2"/>
  <c r="Y605" i="2"/>
  <c r="V606" i="2"/>
  <c r="W606" i="2"/>
  <c r="X606" i="2"/>
  <c r="Y606" i="2"/>
  <c r="V607" i="2"/>
  <c r="W607" i="2"/>
  <c r="X607" i="2"/>
  <c r="Y607" i="2"/>
  <c r="V608" i="2"/>
  <c r="W608" i="2"/>
  <c r="X608" i="2"/>
  <c r="Y608" i="2"/>
  <c r="V609" i="2"/>
  <c r="W609" i="2"/>
  <c r="X609" i="2"/>
  <c r="Y609" i="2"/>
  <c r="V610" i="2"/>
  <c r="W610" i="2"/>
  <c r="X610" i="2"/>
  <c r="Y610" i="2"/>
  <c r="V611" i="2"/>
  <c r="W611" i="2"/>
  <c r="X611" i="2"/>
  <c r="Y611" i="2"/>
  <c r="V612" i="2"/>
  <c r="W612" i="2"/>
  <c r="X612" i="2"/>
  <c r="Y612" i="2"/>
  <c r="V613" i="2"/>
  <c r="W613" i="2"/>
  <c r="X613" i="2"/>
  <c r="Y613" i="2"/>
  <c r="V614" i="2"/>
  <c r="W614" i="2"/>
  <c r="X614" i="2"/>
  <c r="Y614" i="2"/>
  <c r="V615" i="2"/>
  <c r="W615" i="2"/>
  <c r="X615" i="2"/>
  <c r="Y615" i="2"/>
  <c r="V616" i="2"/>
  <c r="W616" i="2"/>
  <c r="X616" i="2"/>
  <c r="Y616" i="2"/>
  <c r="V617" i="2"/>
  <c r="W617" i="2"/>
  <c r="X617" i="2"/>
  <c r="Y617" i="2"/>
  <c r="V618" i="2"/>
  <c r="W618" i="2"/>
  <c r="X618" i="2"/>
  <c r="Y618" i="2"/>
  <c r="V619" i="2"/>
  <c r="W619" i="2"/>
  <c r="X619" i="2"/>
  <c r="Y619" i="2"/>
  <c r="V620" i="2"/>
  <c r="W620" i="2"/>
  <c r="X620" i="2"/>
  <c r="Y620" i="2"/>
  <c r="V621" i="2"/>
  <c r="W621" i="2"/>
  <c r="X621" i="2"/>
  <c r="Y621" i="2"/>
  <c r="V622" i="2"/>
  <c r="W622" i="2"/>
  <c r="X622" i="2"/>
  <c r="Y622" i="2"/>
  <c r="V623" i="2"/>
  <c r="W623" i="2"/>
  <c r="X623" i="2"/>
  <c r="Y623" i="2"/>
  <c r="V624" i="2"/>
  <c r="W624" i="2"/>
  <c r="X624" i="2"/>
  <c r="Y624" i="2"/>
  <c r="V625" i="2"/>
  <c r="W625" i="2"/>
  <c r="X625" i="2"/>
  <c r="Y625" i="2"/>
  <c r="V626" i="2"/>
  <c r="W626" i="2"/>
  <c r="X626" i="2"/>
  <c r="Y626" i="2"/>
  <c r="V627" i="2"/>
  <c r="W627" i="2"/>
  <c r="X627" i="2"/>
  <c r="Y627" i="2"/>
  <c r="V628" i="2"/>
  <c r="W628" i="2"/>
  <c r="X628" i="2"/>
  <c r="Y628" i="2"/>
  <c r="V629" i="2"/>
  <c r="W629" i="2"/>
  <c r="X629" i="2"/>
  <c r="Y629" i="2"/>
  <c r="V630" i="2"/>
  <c r="W630" i="2"/>
  <c r="X630" i="2"/>
  <c r="Y630" i="2"/>
  <c r="V631" i="2"/>
  <c r="W631" i="2"/>
  <c r="X631" i="2"/>
  <c r="Y631" i="2"/>
  <c r="V632" i="2"/>
  <c r="W632" i="2"/>
  <c r="X632" i="2"/>
  <c r="Y632" i="2"/>
  <c r="V633" i="2"/>
  <c r="W633" i="2"/>
  <c r="X633" i="2"/>
  <c r="Y633" i="2"/>
  <c r="V634" i="2"/>
  <c r="W634" i="2"/>
  <c r="X634" i="2"/>
  <c r="Y634" i="2"/>
  <c r="V635" i="2"/>
  <c r="W635" i="2"/>
  <c r="X635" i="2"/>
  <c r="Y635" i="2"/>
  <c r="V636" i="2"/>
  <c r="W636" i="2"/>
  <c r="X636" i="2"/>
  <c r="Y636" i="2"/>
  <c r="V637" i="2"/>
  <c r="W637" i="2"/>
  <c r="X637" i="2"/>
  <c r="Z637" i="2" s="1"/>
  <c r="Y637" i="2"/>
  <c r="V638" i="2"/>
  <c r="W638" i="2"/>
  <c r="X638" i="2"/>
  <c r="Y638" i="2"/>
  <c r="V639" i="2"/>
  <c r="W639" i="2"/>
  <c r="X639" i="2"/>
  <c r="Y639" i="2"/>
  <c r="V640" i="2"/>
  <c r="W640" i="2"/>
  <c r="X640" i="2"/>
  <c r="Y640" i="2"/>
  <c r="V641" i="2"/>
  <c r="W641" i="2"/>
  <c r="X641" i="2"/>
  <c r="Y641" i="2"/>
  <c r="V642" i="2"/>
  <c r="W642" i="2"/>
  <c r="X642" i="2"/>
  <c r="Y642" i="2"/>
  <c r="V643" i="2"/>
  <c r="W643" i="2"/>
  <c r="X643" i="2"/>
  <c r="Y643" i="2"/>
  <c r="V644" i="2"/>
  <c r="W644" i="2"/>
  <c r="X644" i="2"/>
  <c r="Y644" i="2"/>
  <c r="V645" i="2"/>
  <c r="W645" i="2"/>
  <c r="X645" i="2"/>
  <c r="Y645" i="2"/>
  <c r="V646" i="2"/>
  <c r="W646" i="2"/>
  <c r="X646" i="2"/>
  <c r="Y646" i="2"/>
  <c r="V647" i="2"/>
  <c r="W647" i="2"/>
  <c r="X647" i="2"/>
  <c r="Y647" i="2"/>
  <c r="V648" i="2"/>
  <c r="W648" i="2"/>
  <c r="X648" i="2"/>
  <c r="Y648" i="2"/>
  <c r="V649" i="2"/>
  <c r="W649" i="2"/>
  <c r="X649" i="2"/>
  <c r="Y649" i="2"/>
  <c r="V650" i="2"/>
  <c r="W650" i="2"/>
  <c r="X650" i="2"/>
  <c r="Y650" i="2"/>
  <c r="V651" i="2"/>
  <c r="Z651" i="2" s="1"/>
  <c r="W651" i="2"/>
  <c r="X651" i="2"/>
  <c r="Y651" i="2"/>
  <c r="V652" i="2"/>
  <c r="W652" i="2"/>
  <c r="X652" i="2"/>
  <c r="Y652" i="2"/>
  <c r="V653" i="2"/>
  <c r="W653" i="2"/>
  <c r="X653" i="2"/>
  <c r="Y653" i="2"/>
  <c r="V654" i="2"/>
  <c r="W654" i="2"/>
  <c r="X654" i="2"/>
  <c r="Y654" i="2"/>
  <c r="V655" i="2"/>
  <c r="W655" i="2"/>
  <c r="X655" i="2"/>
  <c r="Y655" i="2"/>
  <c r="V656" i="2"/>
  <c r="W656" i="2"/>
  <c r="X656" i="2"/>
  <c r="Y656" i="2"/>
  <c r="Z656" i="2"/>
  <c r="V657" i="2"/>
  <c r="W657" i="2"/>
  <c r="X657" i="2"/>
  <c r="Y657" i="2"/>
  <c r="V658" i="2"/>
  <c r="W658" i="2"/>
  <c r="X658" i="2"/>
  <c r="Y658" i="2"/>
  <c r="V659" i="2"/>
  <c r="W659" i="2"/>
  <c r="X659" i="2"/>
  <c r="Y659" i="2"/>
  <c r="V660" i="2"/>
  <c r="W660" i="2"/>
  <c r="X660" i="2"/>
  <c r="Y660" i="2"/>
  <c r="V661" i="2"/>
  <c r="W661" i="2"/>
  <c r="X661" i="2"/>
  <c r="Y661" i="2"/>
  <c r="V662" i="2"/>
  <c r="W662" i="2"/>
  <c r="X662" i="2"/>
  <c r="Y662" i="2"/>
  <c r="V663" i="2"/>
  <c r="W663" i="2"/>
  <c r="X663" i="2"/>
  <c r="Y663" i="2"/>
  <c r="V664" i="2"/>
  <c r="W664" i="2"/>
  <c r="X664" i="2"/>
  <c r="Y664" i="2"/>
  <c r="V665" i="2"/>
  <c r="W665" i="2"/>
  <c r="X665" i="2"/>
  <c r="Y665" i="2"/>
  <c r="V666" i="2"/>
  <c r="W666" i="2"/>
  <c r="X666" i="2"/>
  <c r="Z666" i="2" s="1"/>
  <c r="Y666" i="2"/>
  <c r="V667" i="2"/>
  <c r="W667" i="2"/>
  <c r="X667" i="2"/>
  <c r="Z667" i="2" s="1"/>
  <c r="Y667" i="2"/>
  <c r="V668" i="2"/>
  <c r="W668" i="2"/>
  <c r="X668" i="2"/>
  <c r="Y668" i="2"/>
  <c r="V669" i="2"/>
  <c r="W669" i="2"/>
  <c r="X669" i="2"/>
  <c r="Y669" i="2"/>
  <c r="V670" i="2"/>
  <c r="W670" i="2"/>
  <c r="X670" i="2"/>
  <c r="Y670" i="2"/>
  <c r="V671" i="2"/>
  <c r="W671" i="2"/>
  <c r="X671" i="2"/>
  <c r="Y671" i="2"/>
  <c r="V672" i="2"/>
  <c r="W672" i="2"/>
  <c r="X672" i="2"/>
  <c r="AJ672" i="2" s="1"/>
  <c r="Y672" i="2"/>
  <c r="V673" i="2"/>
  <c r="W673" i="2"/>
  <c r="X673" i="2"/>
  <c r="Y673" i="2"/>
  <c r="V674" i="2"/>
  <c r="W674" i="2"/>
  <c r="X674" i="2"/>
  <c r="Y674" i="2"/>
  <c r="V675" i="2"/>
  <c r="AJ675" i="2" s="1"/>
  <c r="W675" i="2"/>
  <c r="X675" i="2"/>
  <c r="Y675" i="2"/>
  <c r="V676" i="2"/>
  <c r="W676" i="2"/>
  <c r="X676" i="2"/>
  <c r="Y676" i="2"/>
  <c r="V677" i="2"/>
  <c r="W677" i="2"/>
  <c r="X677" i="2"/>
  <c r="Y677" i="2"/>
  <c r="V678" i="2"/>
  <c r="Z678" i="2" s="1"/>
  <c r="W678" i="2"/>
  <c r="X678" i="2"/>
  <c r="Y678" i="2"/>
  <c r="V679" i="2"/>
  <c r="W679" i="2"/>
  <c r="X679" i="2"/>
  <c r="Y679" i="2"/>
  <c r="V680" i="2"/>
  <c r="W680" i="2"/>
  <c r="X680" i="2"/>
  <c r="Y680" i="2"/>
  <c r="V681" i="2"/>
  <c r="W681" i="2"/>
  <c r="X681" i="2"/>
  <c r="Y681" i="2"/>
  <c r="V682" i="2"/>
  <c r="W682" i="2"/>
  <c r="X682" i="2"/>
  <c r="Y682" i="2"/>
  <c r="V683" i="2"/>
  <c r="W683" i="2"/>
  <c r="X683" i="2"/>
  <c r="Y683" i="2"/>
  <c r="V684" i="2"/>
  <c r="W684" i="2"/>
  <c r="X684" i="2"/>
  <c r="Y684" i="2"/>
  <c r="V685" i="2"/>
  <c r="W685" i="2"/>
  <c r="X685" i="2"/>
  <c r="Y685" i="2"/>
  <c r="V686" i="2"/>
  <c r="W686" i="2"/>
  <c r="X686" i="2"/>
  <c r="Y686" i="2"/>
  <c r="V687" i="2"/>
  <c r="W687" i="2"/>
  <c r="X687" i="2"/>
  <c r="Y687" i="2"/>
  <c r="V688" i="2"/>
  <c r="W688" i="2"/>
  <c r="X688" i="2"/>
  <c r="Y688" i="2"/>
  <c r="V689" i="2"/>
  <c r="W689" i="2"/>
  <c r="X689" i="2"/>
  <c r="Z689" i="2" s="1"/>
  <c r="Y689" i="2"/>
  <c r="V690" i="2"/>
  <c r="W690" i="2"/>
  <c r="X690" i="2"/>
  <c r="Y690" i="2"/>
  <c r="V691" i="2"/>
  <c r="W691" i="2"/>
  <c r="X691" i="2"/>
  <c r="Y691" i="2"/>
  <c r="V692" i="2"/>
  <c r="W692" i="2"/>
  <c r="X692" i="2"/>
  <c r="Z692" i="2" s="1"/>
  <c r="Y692" i="2"/>
  <c r="V693" i="2"/>
  <c r="W693" i="2"/>
  <c r="X693" i="2"/>
  <c r="Y693" i="2"/>
  <c r="V694" i="2"/>
  <c r="W694" i="2"/>
  <c r="X694" i="2"/>
  <c r="Y694" i="2"/>
  <c r="V695" i="2"/>
  <c r="W695" i="2"/>
  <c r="X695" i="2"/>
  <c r="Z695" i="2" s="1"/>
  <c r="Y695" i="2"/>
  <c r="V696" i="2"/>
  <c r="W696" i="2"/>
  <c r="X696" i="2"/>
  <c r="Y696" i="2"/>
  <c r="V697" i="2"/>
  <c r="W697" i="2"/>
  <c r="X697" i="2"/>
  <c r="Y697" i="2"/>
  <c r="V698" i="2"/>
  <c r="W698" i="2"/>
  <c r="X698" i="2"/>
  <c r="Y698" i="2"/>
  <c r="V699" i="2"/>
  <c r="W699" i="2"/>
  <c r="X699" i="2"/>
  <c r="Y699" i="2"/>
  <c r="V700" i="2"/>
  <c r="W700" i="2"/>
  <c r="X700" i="2"/>
  <c r="Z700" i="2" s="1"/>
  <c r="Y700" i="2"/>
  <c r="V701" i="2"/>
  <c r="W701" i="2"/>
  <c r="X701" i="2"/>
  <c r="Y701" i="2"/>
  <c r="V702" i="2"/>
  <c r="W702" i="2"/>
  <c r="X702" i="2"/>
  <c r="Y702" i="2"/>
  <c r="V703" i="2"/>
  <c r="W703" i="2"/>
  <c r="X703" i="2"/>
  <c r="Y703" i="2"/>
  <c r="V704" i="2"/>
  <c r="W704" i="2"/>
  <c r="X704" i="2"/>
  <c r="Y704" i="2"/>
  <c r="V705" i="2"/>
  <c r="W705" i="2"/>
  <c r="X705" i="2"/>
  <c r="Z705" i="2" s="1"/>
  <c r="Y705" i="2"/>
  <c r="V706" i="2"/>
  <c r="W706" i="2"/>
  <c r="X706" i="2"/>
  <c r="Y706" i="2"/>
  <c r="V707" i="2"/>
  <c r="W707" i="2"/>
  <c r="X707" i="2"/>
  <c r="Y707" i="2"/>
  <c r="V708" i="2"/>
  <c r="W708" i="2"/>
  <c r="X708" i="2"/>
  <c r="Y708" i="2"/>
  <c r="V709" i="2"/>
  <c r="W709" i="2"/>
  <c r="X709" i="2"/>
  <c r="Y709" i="2"/>
  <c r="V710" i="2"/>
  <c r="W710" i="2"/>
  <c r="X710" i="2"/>
  <c r="Y710" i="2"/>
  <c r="V711" i="2"/>
  <c r="W711" i="2"/>
  <c r="X711" i="2"/>
  <c r="Y711" i="2"/>
  <c r="V712" i="2"/>
  <c r="W712" i="2"/>
  <c r="X712" i="2"/>
  <c r="Y712" i="2"/>
  <c r="V713" i="2"/>
  <c r="W713" i="2"/>
  <c r="X713" i="2"/>
  <c r="Y713" i="2"/>
  <c r="V714" i="2"/>
  <c r="W714" i="2"/>
  <c r="X714" i="2"/>
  <c r="Y714" i="2"/>
  <c r="V715" i="2"/>
  <c r="W715" i="2"/>
  <c r="X715" i="2"/>
  <c r="Y715" i="2"/>
  <c r="V716" i="2"/>
  <c r="W716" i="2"/>
  <c r="X716" i="2"/>
  <c r="Y716" i="2"/>
  <c r="V717" i="2"/>
  <c r="W717" i="2"/>
  <c r="X717" i="2"/>
  <c r="Y717" i="2"/>
  <c r="V718" i="2"/>
  <c r="W718" i="2"/>
  <c r="X718" i="2"/>
  <c r="Y718" i="2"/>
  <c r="V719" i="2"/>
  <c r="W719" i="2"/>
  <c r="X719" i="2"/>
  <c r="Y719" i="2"/>
  <c r="V720" i="2"/>
  <c r="W720" i="2"/>
  <c r="X720" i="2"/>
  <c r="Y720" i="2"/>
  <c r="V721" i="2"/>
  <c r="W721" i="2"/>
  <c r="X721" i="2"/>
  <c r="Y721" i="2"/>
  <c r="V722" i="2"/>
  <c r="W722" i="2"/>
  <c r="X722" i="2"/>
  <c r="Y722" i="2"/>
  <c r="V723" i="2"/>
  <c r="W723" i="2"/>
  <c r="X723" i="2"/>
  <c r="Y723" i="2"/>
  <c r="V724" i="2"/>
  <c r="W724" i="2"/>
  <c r="X724" i="2"/>
  <c r="Y724" i="2"/>
  <c r="V725" i="2"/>
  <c r="W725" i="2"/>
  <c r="X725" i="2"/>
  <c r="Y725" i="2"/>
  <c r="V726" i="2"/>
  <c r="W726" i="2"/>
  <c r="AC726" i="2" s="1"/>
  <c r="X726" i="2"/>
  <c r="Y726" i="2"/>
  <c r="V727" i="2"/>
  <c r="W727" i="2"/>
  <c r="X727" i="2"/>
  <c r="Y727" i="2"/>
  <c r="V728" i="2"/>
  <c r="W728" i="2"/>
  <c r="X728" i="2"/>
  <c r="Y728" i="2"/>
  <c r="V729" i="2"/>
  <c r="W729" i="2"/>
  <c r="AC729" i="2" s="1"/>
  <c r="X729" i="2"/>
  <c r="Y729" i="2"/>
  <c r="V730" i="2"/>
  <c r="W730" i="2"/>
  <c r="X730" i="2"/>
  <c r="Y730" i="2"/>
  <c r="V731" i="2"/>
  <c r="W731" i="2"/>
  <c r="X731" i="2"/>
  <c r="Y731" i="2"/>
  <c r="V732" i="2"/>
  <c r="W732" i="2"/>
  <c r="X732" i="2"/>
  <c r="Y732" i="2"/>
  <c r="V733" i="2"/>
  <c r="W733" i="2"/>
  <c r="X733" i="2"/>
  <c r="Y733" i="2"/>
  <c r="V734" i="2"/>
  <c r="W734" i="2"/>
  <c r="X734" i="2"/>
  <c r="Z734" i="2" s="1"/>
  <c r="Y734" i="2"/>
  <c r="V735" i="2"/>
  <c r="W735" i="2"/>
  <c r="X735" i="2"/>
  <c r="Y735" i="2"/>
  <c r="V736" i="2"/>
  <c r="W736" i="2"/>
  <c r="X736" i="2"/>
  <c r="Y736" i="2"/>
  <c r="V737" i="2"/>
  <c r="W737" i="2"/>
  <c r="X737" i="2"/>
  <c r="Z737" i="2" s="1"/>
  <c r="Y737" i="2"/>
  <c r="V738" i="2"/>
  <c r="W738" i="2"/>
  <c r="X738" i="2"/>
  <c r="Y738" i="2"/>
  <c r="V739" i="2"/>
  <c r="W739" i="2"/>
  <c r="X739" i="2"/>
  <c r="Z739" i="2" s="1"/>
  <c r="Y739" i="2"/>
  <c r="V740" i="2"/>
  <c r="W740" i="2"/>
  <c r="X740" i="2"/>
  <c r="Y740" i="2"/>
  <c r="V741" i="2"/>
  <c r="W741" i="2"/>
  <c r="X741" i="2"/>
  <c r="Y741" i="2"/>
  <c r="V742" i="2"/>
  <c r="W742" i="2"/>
  <c r="X742" i="2"/>
  <c r="Y742" i="2"/>
  <c r="V743" i="2"/>
  <c r="W743" i="2"/>
  <c r="X743" i="2"/>
  <c r="Y743" i="2"/>
  <c r="V744" i="2"/>
  <c r="W744" i="2"/>
  <c r="X744" i="2"/>
  <c r="Z744" i="2" s="1"/>
  <c r="Y744" i="2"/>
  <c r="V745" i="2"/>
  <c r="W745" i="2"/>
  <c r="X745" i="2"/>
  <c r="Y745" i="2"/>
  <c r="V746" i="2"/>
  <c r="W746" i="2"/>
  <c r="X746" i="2"/>
  <c r="Z746" i="2" s="1"/>
  <c r="Y746" i="2"/>
  <c r="V747" i="2"/>
  <c r="W747" i="2"/>
  <c r="X747" i="2"/>
  <c r="Y747" i="2"/>
  <c r="V748" i="2"/>
  <c r="W748" i="2"/>
  <c r="X748" i="2"/>
  <c r="Y748" i="2"/>
  <c r="V749" i="2"/>
  <c r="W749" i="2"/>
  <c r="X749" i="2"/>
  <c r="Z749" i="2" s="1"/>
  <c r="Y749" i="2"/>
  <c r="V750" i="2"/>
  <c r="W750" i="2"/>
  <c r="X750" i="2"/>
  <c r="Y750" i="2"/>
  <c r="V751" i="2"/>
  <c r="W751" i="2"/>
  <c r="X751" i="2"/>
  <c r="Y751" i="2"/>
  <c r="V752" i="2"/>
  <c r="W752" i="2"/>
  <c r="X752" i="2"/>
  <c r="Z752" i="2" s="1"/>
  <c r="Y752" i="2"/>
  <c r="V753" i="2"/>
  <c r="W753" i="2"/>
  <c r="X753" i="2"/>
  <c r="Z753" i="2" s="1"/>
  <c r="Y753" i="2"/>
  <c r="V754" i="2"/>
  <c r="W754" i="2"/>
  <c r="X754" i="2"/>
  <c r="Y754" i="2"/>
  <c r="V755" i="2"/>
  <c r="W755" i="2"/>
  <c r="X755" i="2"/>
  <c r="Y755" i="2"/>
  <c r="V756" i="2"/>
  <c r="W756" i="2"/>
  <c r="X756" i="2"/>
  <c r="Y756" i="2"/>
  <c r="V757" i="2"/>
  <c r="W757" i="2"/>
  <c r="X757" i="2"/>
  <c r="Y757" i="2"/>
  <c r="V758" i="2"/>
  <c r="W758" i="2"/>
  <c r="X758" i="2"/>
  <c r="Y758" i="2"/>
  <c r="V759" i="2"/>
  <c r="W759" i="2"/>
  <c r="X759" i="2"/>
  <c r="Y759" i="2"/>
  <c r="V760" i="2"/>
  <c r="W760" i="2"/>
  <c r="X760" i="2"/>
  <c r="Y760" i="2"/>
  <c r="V761" i="2"/>
  <c r="W761" i="2"/>
  <c r="X761" i="2"/>
  <c r="Y761" i="2"/>
  <c r="V762" i="2"/>
  <c r="W762" i="2"/>
  <c r="X762" i="2"/>
  <c r="Y762" i="2"/>
  <c r="V763" i="2"/>
  <c r="W763" i="2"/>
  <c r="X763" i="2"/>
  <c r="Y763" i="2"/>
  <c r="V764" i="2"/>
  <c r="W764" i="2"/>
  <c r="X764" i="2"/>
  <c r="Y764" i="2"/>
  <c r="V765" i="2"/>
  <c r="W765" i="2"/>
  <c r="X765" i="2"/>
  <c r="Y765" i="2"/>
  <c r="V766" i="2"/>
  <c r="W766" i="2"/>
  <c r="X766" i="2"/>
  <c r="Z766" i="2" s="1"/>
  <c r="Y766" i="2"/>
  <c r="V767" i="2"/>
  <c r="W767" i="2"/>
  <c r="X767" i="2"/>
  <c r="Y767" i="2"/>
  <c r="V768" i="2"/>
  <c r="W768" i="2"/>
  <c r="X768" i="2"/>
  <c r="Y768" i="2"/>
  <c r="V769" i="2"/>
  <c r="W769" i="2"/>
  <c r="X769" i="2"/>
  <c r="Y769" i="2"/>
  <c r="V770" i="2"/>
  <c r="W770" i="2"/>
  <c r="X770" i="2"/>
  <c r="Y770" i="2"/>
  <c r="V771" i="2"/>
  <c r="W771" i="2"/>
  <c r="X771" i="2"/>
  <c r="Z771" i="2" s="1"/>
  <c r="Y771" i="2"/>
  <c r="V772" i="2"/>
  <c r="W772" i="2"/>
  <c r="X772" i="2"/>
  <c r="Y772" i="2"/>
  <c r="V773" i="2"/>
  <c r="W773" i="2"/>
  <c r="X773" i="2"/>
  <c r="Z773" i="2" s="1"/>
  <c r="Y773" i="2"/>
  <c r="V774" i="2"/>
  <c r="W774" i="2"/>
  <c r="X774" i="2"/>
  <c r="Y774" i="2"/>
  <c r="V775" i="2"/>
  <c r="W775" i="2"/>
  <c r="X775" i="2"/>
  <c r="Y775" i="2"/>
  <c r="V776" i="2"/>
  <c r="W776" i="2"/>
  <c r="X776" i="2"/>
  <c r="Y776" i="2"/>
  <c r="V777" i="2"/>
  <c r="W777" i="2"/>
  <c r="X777" i="2"/>
  <c r="Y777" i="2"/>
  <c r="V778" i="2"/>
  <c r="W778" i="2"/>
  <c r="X778" i="2"/>
  <c r="Y778" i="2"/>
  <c r="V779" i="2"/>
  <c r="W779" i="2"/>
  <c r="X779" i="2"/>
  <c r="Y779" i="2"/>
  <c r="V780" i="2"/>
  <c r="W780" i="2"/>
  <c r="X780" i="2"/>
  <c r="Y780" i="2"/>
  <c r="V781" i="2"/>
  <c r="W781" i="2"/>
  <c r="X781" i="2"/>
  <c r="Y781" i="2"/>
  <c r="V782" i="2"/>
  <c r="W782" i="2"/>
  <c r="X782" i="2"/>
  <c r="Y782" i="2"/>
  <c r="V783" i="2"/>
  <c r="W783" i="2"/>
  <c r="X783" i="2"/>
  <c r="Y783" i="2"/>
  <c r="V784" i="2"/>
  <c r="W784" i="2"/>
  <c r="X784" i="2"/>
  <c r="Y784" i="2"/>
  <c r="V785" i="2"/>
  <c r="W785" i="2"/>
  <c r="X785" i="2"/>
  <c r="Y785" i="2"/>
  <c r="V786" i="2"/>
  <c r="W786" i="2"/>
  <c r="X786" i="2"/>
  <c r="Z786" i="2" s="1"/>
  <c r="Y786" i="2"/>
  <c r="V787" i="2"/>
  <c r="W787" i="2"/>
  <c r="X787" i="2"/>
  <c r="Y787" i="2"/>
  <c r="V788" i="2"/>
  <c r="W788" i="2"/>
  <c r="X788" i="2"/>
  <c r="Y788" i="2"/>
  <c r="V789" i="2"/>
  <c r="W789" i="2"/>
  <c r="X789" i="2"/>
  <c r="Z789" i="2" s="1"/>
  <c r="Y789" i="2"/>
  <c r="V790" i="2"/>
  <c r="W790" i="2"/>
  <c r="X790" i="2"/>
  <c r="Z790" i="2" s="1"/>
  <c r="Y790" i="2"/>
  <c r="V791" i="2"/>
  <c r="W791" i="2"/>
  <c r="X791" i="2"/>
  <c r="Y791" i="2"/>
  <c r="V792" i="2"/>
  <c r="AJ792" i="2" s="1"/>
  <c r="W792" i="2"/>
  <c r="X792" i="2"/>
  <c r="Y792" i="2"/>
  <c r="V793" i="2"/>
  <c r="W793" i="2"/>
  <c r="X793" i="2"/>
  <c r="Y793" i="2"/>
  <c r="V794" i="2"/>
  <c r="W794" i="2"/>
  <c r="X794" i="2"/>
  <c r="Y794" i="2"/>
  <c r="V795" i="2"/>
  <c r="W795" i="2"/>
  <c r="X795" i="2"/>
  <c r="Y795" i="2"/>
  <c r="V796" i="2"/>
  <c r="W796" i="2"/>
  <c r="X796" i="2"/>
  <c r="Y796" i="2"/>
  <c r="V797" i="2"/>
  <c r="W797" i="2"/>
  <c r="X797" i="2"/>
  <c r="Y797" i="2"/>
  <c r="V798" i="2"/>
  <c r="W798" i="2"/>
  <c r="X798" i="2"/>
  <c r="Y798" i="2"/>
  <c r="V799" i="2"/>
  <c r="W799" i="2"/>
  <c r="X799" i="2"/>
  <c r="Y799" i="2"/>
  <c r="V800" i="2"/>
  <c r="W800" i="2"/>
  <c r="X800" i="2"/>
  <c r="Z800" i="2" s="1"/>
  <c r="Y800" i="2"/>
  <c r="V801" i="2"/>
  <c r="AJ801" i="2" s="1"/>
  <c r="W801" i="2"/>
  <c r="X801" i="2"/>
  <c r="Y801" i="2"/>
  <c r="V802" i="2"/>
  <c r="W802" i="2"/>
  <c r="X802" i="2"/>
  <c r="Z802" i="2" s="1"/>
  <c r="Y802" i="2"/>
  <c r="V803" i="2"/>
  <c r="W803" i="2"/>
  <c r="X803" i="2"/>
  <c r="Y803" i="2"/>
  <c r="V804" i="2"/>
  <c r="W804" i="2"/>
  <c r="X804" i="2"/>
  <c r="Y804" i="2"/>
  <c r="V805" i="2"/>
  <c r="W805" i="2"/>
  <c r="X805" i="2"/>
  <c r="Z805" i="2" s="1"/>
  <c r="Y805" i="2"/>
  <c r="V806" i="2"/>
  <c r="W806" i="2"/>
  <c r="X806" i="2"/>
  <c r="Z806" i="2" s="1"/>
  <c r="Y806" i="2"/>
  <c r="V807" i="2"/>
  <c r="AJ807" i="2" s="1"/>
  <c r="W807" i="2"/>
  <c r="X807" i="2"/>
  <c r="Y807" i="2"/>
  <c r="V808" i="2"/>
  <c r="W808" i="2"/>
  <c r="X808" i="2"/>
  <c r="Y808" i="2"/>
  <c r="V809" i="2"/>
  <c r="W809" i="2"/>
  <c r="X809" i="2"/>
  <c r="Y809" i="2"/>
  <c r="V810" i="2"/>
  <c r="W810" i="2"/>
  <c r="X810" i="2"/>
  <c r="Y810" i="2"/>
  <c r="AB810" i="2" s="1"/>
  <c r="V811" i="2"/>
  <c r="W811" i="2"/>
  <c r="X811" i="2"/>
  <c r="Y811" i="2"/>
  <c r="V812" i="2"/>
  <c r="W812" i="2"/>
  <c r="X812" i="2"/>
  <c r="Y812" i="2"/>
  <c r="V813" i="2"/>
  <c r="AJ813" i="2" s="1"/>
  <c r="W813" i="2"/>
  <c r="X813" i="2"/>
  <c r="Y813" i="2"/>
  <c r="V814" i="2"/>
  <c r="W814" i="2"/>
  <c r="X814" i="2"/>
  <c r="Y814" i="2"/>
  <c r="V815" i="2"/>
  <c r="W815" i="2"/>
  <c r="X815" i="2"/>
  <c r="Y815" i="2"/>
  <c r="V816" i="2"/>
  <c r="W816" i="2"/>
  <c r="X816" i="2"/>
  <c r="Y816" i="2"/>
  <c r="V817" i="2"/>
  <c r="W817" i="2"/>
  <c r="X817" i="2"/>
  <c r="Y817" i="2"/>
  <c r="V818" i="2"/>
  <c r="W818" i="2"/>
  <c r="X818" i="2"/>
  <c r="Y818" i="2"/>
  <c r="V819" i="2"/>
  <c r="AJ819" i="2" s="1"/>
  <c r="W819" i="2"/>
  <c r="X819" i="2"/>
  <c r="Y819" i="2"/>
  <c r="V820" i="2"/>
  <c r="W820" i="2"/>
  <c r="X820" i="2"/>
  <c r="Y820" i="2"/>
  <c r="V821" i="2"/>
  <c r="W821" i="2"/>
  <c r="X821" i="2"/>
  <c r="Y821" i="2"/>
  <c r="V822" i="2"/>
  <c r="W822" i="2"/>
  <c r="X822" i="2"/>
  <c r="Y822" i="2"/>
  <c r="V823" i="2"/>
  <c r="W823" i="2"/>
  <c r="X823" i="2"/>
  <c r="Y823" i="2"/>
  <c r="V824" i="2"/>
  <c r="W824" i="2"/>
  <c r="X824" i="2"/>
  <c r="Y824" i="2"/>
  <c r="V825" i="2"/>
  <c r="AJ825" i="2" s="1"/>
  <c r="W825" i="2"/>
  <c r="X825" i="2"/>
  <c r="Z825" i="2" s="1"/>
  <c r="Y825" i="2"/>
  <c r="V826" i="2"/>
  <c r="W826" i="2"/>
  <c r="X826" i="2"/>
  <c r="Y826" i="2"/>
  <c r="V827" i="2"/>
  <c r="W827" i="2"/>
  <c r="X827" i="2"/>
  <c r="Y827" i="2"/>
  <c r="V828" i="2"/>
  <c r="W828" i="2"/>
  <c r="X828" i="2"/>
  <c r="Y828" i="2"/>
  <c r="V829" i="2"/>
  <c r="W829" i="2"/>
  <c r="X829" i="2"/>
  <c r="Z829" i="2" s="1"/>
  <c r="Y829" i="2"/>
  <c r="V830" i="2"/>
  <c r="W830" i="2"/>
  <c r="X830" i="2"/>
  <c r="Z830" i="2" s="1"/>
  <c r="Y830" i="2"/>
  <c r="V831" i="2"/>
  <c r="W831" i="2"/>
  <c r="X831" i="2"/>
  <c r="Y831" i="2"/>
  <c r="V832" i="2"/>
  <c r="W832" i="2"/>
  <c r="X832" i="2"/>
  <c r="Y832" i="2"/>
  <c r="V833" i="2"/>
  <c r="W833" i="2"/>
  <c r="X833" i="2"/>
  <c r="Y833" i="2"/>
  <c r="V834" i="2"/>
  <c r="W834" i="2"/>
  <c r="X834" i="2"/>
  <c r="Z834" i="2" s="1"/>
  <c r="Y834" i="2"/>
  <c r="V835" i="2"/>
  <c r="W835" i="2"/>
  <c r="X835" i="2"/>
  <c r="Y835" i="2"/>
  <c r="V836" i="2"/>
  <c r="W836" i="2"/>
  <c r="X836" i="2"/>
  <c r="Y836" i="2"/>
  <c r="V837" i="2"/>
  <c r="W837" i="2"/>
  <c r="X837" i="2"/>
  <c r="Y837" i="2"/>
  <c r="V838" i="2"/>
  <c r="W838" i="2"/>
  <c r="X838" i="2"/>
  <c r="Z838" i="2" s="1"/>
  <c r="Y838" i="2"/>
  <c r="V839" i="2"/>
  <c r="W839" i="2"/>
  <c r="X839" i="2"/>
  <c r="Y839" i="2"/>
  <c r="V840" i="2"/>
  <c r="W840" i="2"/>
  <c r="X840" i="2"/>
  <c r="Y840" i="2"/>
  <c r="V841" i="2"/>
  <c r="W841" i="2"/>
  <c r="X841" i="2"/>
  <c r="Y841" i="2"/>
  <c r="V842" i="2"/>
  <c r="W842" i="2"/>
  <c r="X842" i="2"/>
  <c r="Y842" i="2"/>
  <c r="V843" i="2"/>
  <c r="W843" i="2"/>
  <c r="X843" i="2"/>
  <c r="Y843" i="2"/>
  <c r="V844" i="2"/>
  <c r="W844" i="2"/>
  <c r="X844" i="2"/>
  <c r="Y844" i="2"/>
  <c r="V845" i="2"/>
  <c r="W845" i="2"/>
  <c r="X845" i="2"/>
  <c r="Y845" i="2"/>
  <c r="V846" i="2"/>
  <c r="W846" i="2"/>
  <c r="X846" i="2"/>
  <c r="Z846" i="2" s="1"/>
  <c r="Y846" i="2"/>
  <c r="V847" i="2"/>
  <c r="W847" i="2"/>
  <c r="X847" i="2"/>
  <c r="Y847" i="2"/>
  <c r="V848" i="2"/>
  <c r="W848" i="2"/>
  <c r="X848" i="2"/>
  <c r="Y848" i="2"/>
  <c r="V849" i="2"/>
  <c r="W849" i="2"/>
  <c r="X849" i="2"/>
  <c r="Y849" i="2"/>
  <c r="V850" i="2"/>
  <c r="W850" i="2"/>
  <c r="X850" i="2"/>
  <c r="Z850" i="2" s="1"/>
  <c r="Y850" i="2"/>
  <c r="V851" i="2"/>
  <c r="W851" i="2"/>
  <c r="X851" i="2"/>
  <c r="Y851" i="2"/>
  <c r="V852" i="2"/>
  <c r="W852" i="2"/>
  <c r="X852" i="2"/>
  <c r="Y852" i="2"/>
  <c r="V853" i="2"/>
  <c r="W853" i="2"/>
  <c r="X853" i="2"/>
  <c r="Y853" i="2"/>
  <c r="V854" i="2"/>
  <c r="W854" i="2"/>
  <c r="X854" i="2"/>
  <c r="Y854" i="2"/>
  <c r="V855" i="2"/>
  <c r="W855" i="2"/>
  <c r="X855" i="2"/>
  <c r="Y855" i="2"/>
  <c r="V856" i="2"/>
  <c r="W856" i="2"/>
  <c r="X856" i="2"/>
  <c r="Y856" i="2"/>
  <c r="V857" i="2"/>
  <c r="W857" i="2"/>
  <c r="X857" i="2"/>
  <c r="Y857" i="2"/>
  <c r="V858" i="2"/>
  <c r="W858" i="2"/>
  <c r="X858" i="2"/>
  <c r="Z858" i="2" s="1"/>
  <c r="Y858" i="2"/>
  <c r="V859" i="2"/>
  <c r="W859" i="2"/>
  <c r="X859" i="2"/>
  <c r="Y859" i="2"/>
  <c r="V860" i="2"/>
  <c r="W860" i="2"/>
  <c r="X860" i="2"/>
  <c r="Y860" i="2"/>
  <c r="V861" i="2"/>
  <c r="W861" i="2"/>
  <c r="X861" i="2"/>
  <c r="Y861" i="2"/>
  <c r="V862" i="2"/>
  <c r="W862" i="2"/>
  <c r="X862" i="2"/>
  <c r="Z862" i="2" s="1"/>
  <c r="Y862" i="2"/>
  <c r="V863" i="2"/>
  <c r="W863" i="2"/>
  <c r="X863" i="2"/>
  <c r="Y863" i="2"/>
  <c r="V864" i="2"/>
  <c r="W864" i="2"/>
  <c r="X864" i="2"/>
  <c r="Y864" i="2"/>
  <c r="V865" i="2"/>
  <c r="W865" i="2"/>
  <c r="X865" i="2"/>
  <c r="Y865" i="2"/>
  <c r="V866" i="2"/>
  <c r="W866" i="2"/>
  <c r="X866" i="2"/>
  <c r="Y866" i="2"/>
  <c r="V867" i="2"/>
  <c r="W867" i="2"/>
  <c r="X867" i="2"/>
  <c r="Y867" i="2"/>
  <c r="V868" i="2"/>
  <c r="W868" i="2"/>
  <c r="X868" i="2"/>
  <c r="Y868" i="2"/>
  <c r="V869" i="2"/>
  <c r="W869" i="2"/>
  <c r="X869" i="2"/>
  <c r="Y869" i="2"/>
  <c r="V870" i="2"/>
  <c r="W870" i="2"/>
  <c r="X870" i="2"/>
  <c r="Z870" i="2" s="1"/>
  <c r="Y870" i="2"/>
  <c r="V871" i="2"/>
  <c r="W871" i="2"/>
  <c r="X871" i="2"/>
  <c r="Y871" i="2"/>
  <c r="V872" i="2"/>
  <c r="W872" i="2"/>
  <c r="X872" i="2"/>
  <c r="Y872" i="2"/>
  <c r="V873" i="2"/>
  <c r="W873" i="2"/>
  <c r="X873" i="2"/>
  <c r="Y873" i="2"/>
  <c r="V874" i="2"/>
  <c r="W874" i="2"/>
  <c r="X874" i="2"/>
  <c r="Z874" i="2" s="1"/>
  <c r="Y874" i="2"/>
  <c r="V875" i="2"/>
  <c r="W875" i="2"/>
  <c r="X875" i="2"/>
  <c r="Y875" i="2"/>
  <c r="V876" i="2"/>
  <c r="W876" i="2"/>
  <c r="X876" i="2"/>
  <c r="Y876" i="2"/>
  <c r="V877" i="2"/>
  <c r="W877" i="2"/>
  <c r="X877" i="2"/>
  <c r="Y877" i="2"/>
  <c r="V878" i="2"/>
  <c r="W878" i="2"/>
  <c r="X878" i="2"/>
  <c r="Y878" i="2"/>
  <c r="V879" i="2"/>
  <c r="W879" i="2"/>
  <c r="X879" i="2"/>
  <c r="Y879" i="2"/>
  <c r="V880" i="2"/>
  <c r="Z880" i="2" s="1"/>
  <c r="W880" i="2"/>
  <c r="X880" i="2"/>
  <c r="Y880" i="2"/>
  <c r="V881" i="2"/>
  <c r="W881" i="2"/>
  <c r="X881" i="2"/>
  <c r="Y881" i="2"/>
  <c r="V882" i="2"/>
  <c r="W882" i="2"/>
  <c r="X882" i="2"/>
  <c r="Y882" i="2"/>
  <c r="V883" i="2"/>
  <c r="W883" i="2"/>
  <c r="X883" i="2"/>
  <c r="Y883" i="2"/>
  <c r="V884" i="2"/>
  <c r="W884" i="2"/>
  <c r="X884" i="2"/>
  <c r="Y884" i="2"/>
  <c r="V885" i="2"/>
  <c r="W885" i="2"/>
  <c r="X885" i="2"/>
  <c r="Y885" i="2"/>
  <c r="V886" i="2"/>
  <c r="W886" i="2"/>
  <c r="X886" i="2"/>
  <c r="Z886" i="2" s="1"/>
  <c r="Y886" i="2"/>
  <c r="V887" i="2"/>
  <c r="W887" i="2"/>
  <c r="X887" i="2"/>
  <c r="Y887" i="2"/>
  <c r="V888" i="2"/>
  <c r="W888" i="2"/>
  <c r="X888" i="2"/>
  <c r="Y888" i="2"/>
  <c r="V889" i="2"/>
  <c r="W889" i="2"/>
  <c r="X889" i="2"/>
  <c r="Y889" i="2"/>
  <c r="V890" i="2"/>
  <c r="W890" i="2"/>
  <c r="X890" i="2"/>
  <c r="Y890" i="2"/>
  <c r="Z890" i="2"/>
  <c r="AB890" i="2"/>
  <c r="AJ890" i="2"/>
  <c r="V891" i="2"/>
  <c r="W891" i="2"/>
  <c r="X891" i="2"/>
  <c r="Y891" i="2"/>
  <c r="AB891" i="2" s="1"/>
  <c r="Z891" i="2"/>
  <c r="AJ891" i="2"/>
  <c r="V892" i="2"/>
  <c r="W892" i="2"/>
  <c r="X892" i="2"/>
  <c r="Y892" i="2"/>
  <c r="Z892" i="2"/>
  <c r="AB892" i="2"/>
  <c r="AJ892" i="2"/>
  <c r="V893" i="2"/>
  <c r="W893" i="2"/>
  <c r="X893" i="2"/>
  <c r="Y893" i="2"/>
  <c r="AB893" i="2" s="1"/>
  <c r="Z893" i="2"/>
  <c r="AJ893" i="2"/>
  <c r="V894" i="2"/>
  <c r="W894" i="2"/>
  <c r="X894" i="2"/>
  <c r="Y894" i="2"/>
  <c r="Z894" i="2"/>
  <c r="AB894" i="2"/>
  <c r="AJ894" i="2"/>
  <c r="V895" i="2"/>
  <c r="W895" i="2"/>
  <c r="X895" i="2"/>
  <c r="Y895" i="2"/>
  <c r="AB895" i="2" s="1"/>
  <c r="Z895" i="2"/>
  <c r="AJ895" i="2"/>
  <c r="V896" i="2"/>
  <c r="W896" i="2"/>
  <c r="X896" i="2"/>
  <c r="Y896" i="2"/>
  <c r="Z896" i="2"/>
  <c r="AB896" i="2"/>
  <c r="AJ896" i="2"/>
  <c r="V897" i="2"/>
  <c r="W897" i="2"/>
  <c r="X897" i="2"/>
  <c r="Y897" i="2"/>
  <c r="AB897" i="2" s="1"/>
  <c r="Z897" i="2"/>
  <c r="AJ897" i="2"/>
  <c r="V898" i="2"/>
  <c r="W898" i="2"/>
  <c r="X898" i="2"/>
  <c r="Y898" i="2"/>
  <c r="Z898" i="2"/>
  <c r="AB898" i="2"/>
  <c r="AJ898" i="2"/>
  <c r="V899" i="2"/>
  <c r="W899" i="2"/>
  <c r="X899" i="2"/>
  <c r="Y899" i="2"/>
  <c r="AB899" i="2" s="1"/>
  <c r="Z899" i="2"/>
  <c r="AJ899" i="2"/>
  <c r="V900" i="2"/>
  <c r="W900" i="2"/>
  <c r="X900" i="2"/>
  <c r="Y900" i="2"/>
  <c r="Z900" i="2"/>
  <c r="AB900" i="2"/>
  <c r="AJ900" i="2"/>
  <c r="V901" i="2"/>
  <c r="W901" i="2"/>
  <c r="X901" i="2"/>
  <c r="Y901" i="2"/>
  <c r="AB901" i="2" s="1"/>
  <c r="Z901" i="2"/>
  <c r="AJ901" i="2"/>
  <c r="V902" i="2"/>
  <c r="W902" i="2"/>
  <c r="X902" i="2"/>
  <c r="Y902" i="2"/>
  <c r="Z902" i="2"/>
  <c r="AB902" i="2"/>
  <c r="AJ902" i="2"/>
  <c r="V903" i="2"/>
  <c r="W903" i="2"/>
  <c r="X903" i="2"/>
  <c r="Y903" i="2"/>
  <c r="AB903" i="2" s="1"/>
  <c r="Z903" i="2"/>
  <c r="AJ903" i="2"/>
  <c r="V904" i="2"/>
  <c r="W904" i="2"/>
  <c r="X904" i="2"/>
  <c r="Y904" i="2"/>
  <c r="Z904" i="2"/>
  <c r="AB904" i="2"/>
  <c r="AJ904" i="2"/>
  <c r="V905" i="2"/>
  <c r="W905" i="2"/>
  <c r="X905" i="2"/>
  <c r="Y905" i="2"/>
  <c r="AB905" i="2" s="1"/>
  <c r="Z905" i="2"/>
  <c r="AJ905" i="2"/>
  <c r="V906" i="2"/>
  <c r="W906" i="2"/>
  <c r="X906" i="2"/>
  <c r="Y906" i="2"/>
  <c r="Z906" i="2"/>
  <c r="AB906" i="2"/>
  <c r="AJ906" i="2"/>
  <c r="V907" i="2"/>
  <c r="W907" i="2"/>
  <c r="X907" i="2"/>
  <c r="Y907" i="2"/>
  <c r="AB907" i="2" s="1"/>
  <c r="Z907" i="2"/>
  <c r="AJ907" i="2"/>
  <c r="V908" i="2"/>
  <c r="W908" i="2"/>
  <c r="X908" i="2"/>
  <c r="Y908" i="2"/>
  <c r="Z908" i="2"/>
  <c r="AB908" i="2"/>
  <c r="AJ908" i="2"/>
  <c r="V909" i="2"/>
  <c r="W909" i="2"/>
  <c r="X909" i="2"/>
  <c r="Y909" i="2"/>
  <c r="AB909" i="2" s="1"/>
  <c r="Z909" i="2"/>
  <c r="AJ909" i="2"/>
  <c r="V910" i="2"/>
  <c r="W910" i="2"/>
  <c r="X910" i="2"/>
  <c r="Y910" i="2"/>
  <c r="Z910" i="2"/>
  <c r="AB910" i="2"/>
  <c r="AJ910" i="2"/>
  <c r="V911" i="2"/>
  <c r="W911" i="2"/>
  <c r="X911" i="2"/>
  <c r="Y911" i="2"/>
  <c r="AB911" i="2" s="1"/>
  <c r="Z911" i="2"/>
  <c r="AJ911" i="2"/>
  <c r="V912" i="2"/>
  <c r="W912" i="2"/>
  <c r="X912" i="2"/>
  <c r="Y912" i="2"/>
  <c r="Z912" i="2"/>
  <c r="AB912" i="2"/>
  <c r="AJ912" i="2"/>
  <c r="V913" i="2"/>
  <c r="W913" i="2"/>
  <c r="X913" i="2"/>
  <c r="Y913" i="2"/>
  <c r="AB913" i="2" s="1"/>
  <c r="Z913" i="2"/>
  <c r="AJ913" i="2"/>
  <c r="V914" i="2"/>
  <c r="W914" i="2"/>
  <c r="X914" i="2"/>
  <c r="Y914" i="2"/>
  <c r="Z914" i="2"/>
  <c r="AB914" i="2"/>
  <c r="AJ914" i="2"/>
  <c r="V915" i="2"/>
  <c r="W915" i="2"/>
  <c r="X915" i="2"/>
  <c r="Y915" i="2"/>
  <c r="AB915" i="2" s="1"/>
  <c r="Z915" i="2"/>
  <c r="AJ915" i="2"/>
  <c r="V916" i="2"/>
  <c r="W916" i="2"/>
  <c r="X916" i="2"/>
  <c r="Y916" i="2"/>
  <c r="Z916" i="2"/>
  <c r="AB916" i="2"/>
  <c r="AJ916" i="2"/>
  <c r="V917" i="2"/>
  <c r="W917" i="2"/>
  <c r="X917" i="2"/>
  <c r="Y917" i="2"/>
  <c r="AB917" i="2" s="1"/>
  <c r="Z917" i="2"/>
  <c r="AJ917" i="2"/>
  <c r="V918" i="2"/>
  <c r="W918" i="2"/>
  <c r="X918" i="2"/>
  <c r="Y918" i="2"/>
  <c r="Z918" i="2"/>
  <c r="AB918" i="2"/>
  <c r="AJ918" i="2"/>
  <c r="V919" i="2"/>
  <c r="W919" i="2"/>
  <c r="X919" i="2"/>
  <c r="Y919" i="2"/>
  <c r="AB919" i="2" s="1"/>
  <c r="Z919" i="2"/>
  <c r="AJ919" i="2"/>
  <c r="V920" i="2"/>
  <c r="W920" i="2"/>
  <c r="X920" i="2"/>
  <c r="Y920" i="2"/>
  <c r="Z920" i="2"/>
  <c r="AB920" i="2"/>
  <c r="AJ920" i="2"/>
  <c r="V921" i="2"/>
  <c r="W921" i="2"/>
  <c r="X921" i="2"/>
  <c r="Y921" i="2"/>
  <c r="AB921" i="2" s="1"/>
  <c r="Z921" i="2"/>
  <c r="AJ921" i="2"/>
  <c r="V922" i="2"/>
  <c r="W922" i="2"/>
  <c r="X922" i="2"/>
  <c r="Y922" i="2"/>
  <c r="Z922" i="2"/>
  <c r="AB922" i="2"/>
  <c r="AJ922" i="2"/>
  <c r="V923" i="2"/>
  <c r="W923" i="2"/>
  <c r="X923" i="2"/>
  <c r="Y923" i="2"/>
  <c r="AB923" i="2" s="1"/>
  <c r="Z923" i="2"/>
  <c r="AJ923" i="2"/>
  <c r="V924" i="2"/>
  <c r="W924" i="2"/>
  <c r="X924" i="2"/>
  <c r="Y924" i="2"/>
  <c r="Z924" i="2"/>
  <c r="AB924" i="2"/>
  <c r="AJ924" i="2"/>
  <c r="V925" i="2"/>
  <c r="W925" i="2"/>
  <c r="X925" i="2"/>
  <c r="Y925" i="2"/>
  <c r="AB925" i="2" s="1"/>
  <c r="Z925" i="2"/>
  <c r="AJ925" i="2"/>
  <c r="V926" i="2"/>
  <c r="W926" i="2"/>
  <c r="X926" i="2"/>
  <c r="Y926" i="2"/>
  <c r="Z926" i="2"/>
  <c r="AB926" i="2"/>
  <c r="AJ926" i="2"/>
  <c r="V927" i="2"/>
  <c r="W927" i="2"/>
  <c r="X927" i="2"/>
  <c r="Y927" i="2"/>
  <c r="AB927" i="2" s="1"/>
  <c r="Z927" i="2"/>
  <c r="AJ927" i="2"/>
  <c r="V928" i="2"/>
  <c r="W928" i="2"/>
  <c r="X928" i="2"/>
  <c r="Y928" i="2"/>
  <c r="Z928" i="2"/>
  <c r="AB928" i="2"/>
  <c r="AJ928" i="2"/>
  <c r="V929" i="2"/>
  <c r="W929" i="2"/>
  <c r="X929" i="2"/>
  <c r="Y929" i="2"/>
  <c r="AB929" i="2" s="1"/>
  <c r="Z929" i="2"/>
  <c r="AJ929" i="2"/>
  <c r="V930" i="2"/>
  <c r="W930" i="2"/>
  <c r="X930" i="2"/>
  <c r="Y930" i="2"/>
  <c r="Z930" i="2"/>
  <c r="AB930" i="2"/>
  <c r="AJ930" i="2"/>
  <c r="V931" i="2"/>
  <c r="W931" i="2"/>
  <c r="X931" i="2"/>
  <c r="Y931" i="2"/>
  <c r="AB931" i="2" s="1"/>
  <c r="Z931" i="2"/>
  <c r="AJ931" i="2"/>
  <c r="V932" i="2"/>
  <c r="W932" i="2"/>
  <c r="X932" i="2"/>
  <c r="Y932" i="2"/>
  <c r="Z932" i="2"/>
  <c r="AB932" i="2"/>
  <c r="AJ932" i="2"/>
  <c r="V933" i="2"/>
  <c r="W933" i="2"/>
  <c r="X933" i="2"/>
  <c r="Y933" i="2"/>
  <c r="AB933" i="2" s="1"/>
  <c r="Z933" i="2"/>
  <c r="AJ933" i="2"/>
  <c r="V934" i="2"/>
  <c r="W934" i="2"/>
  <c r="X934" i="2"/>
  <c r="Y934" i="2"/>
  <c r="Z934" i="2"/>
  <c r="AB934" i="2"/>
  <c r="AJ934" i="2"/>
  <c r="V935" i="2"/>
  <c r="W935" i="2"/>
  <c r="X935" i="2"/>
  <c r="Y935" i="2"/>
  <c r="Z935" i="2"/>
  <c r="AJ935" i="2"/>
  <c r="V936" i="2"/>
  <c r="W936" i="2"/>
  <c r="X936" i="2"/>
  <c r="Z936" i="2" s="1"/>
  <c r="Y936" i="2"/>
  <c r="V937" i="2"/>
  <c r="W937" i="2"/>
  <c r="X937" i="2"/>
  <c r="Z937" i="2" s="1"/>
  <c r="Y937" i="2"/>
  <c r="V938" i="2"/>
  <c r="W938" i="2"/>
  <c r="X938" i="2"/>
  <c r="Z938" i="2" s="1"/>
  <c r="Y938" i="2"/>
  <c r="V939" i="2"/>
  <c r="W939" i="2"/>
  <c r="X939" i="2"/>
  <c r="Z939" i="2" s="1"/>
  <c r="Y939" i="2"/>
  <c r="V940" i="2"/>
  <c r="W940" i="2"/>
  <c r="X940" i="2"/>
  <c r="Z940" i="2" s="1"/>
  <c r="Y940" i="2"/>
  <c r="V941" i="2"/>
  <c r="W941" i="2"/>
  <c r="X941" i="2"/>
  <c r="Z941" i="2" s="1"/>
  <c r="Y941" i="2"/>
  <c r="V942" i="2"/>
  <c r="W942" i="2"/>
  <c r="X942" i="2"/>
  <c r="Z942" i="2" s="1"/>
  <c r="Y942" i="2"/>
  <c r="V943" i="2"/>
  <c r="W943" i="2"/>
  <c r="X943" i="2"/>
  <c r="Z943" i="2" s="1"/>
  <c r="Y943" i="2"/>
  <c r="V944" i="2"/>
  <c r="W944" i="2"/>
  <c r="X944" i="2"/>
  <c r="Z944" i="2" s="1"/>
  <c r="Y944" i="2"/>
  <c r="V945" i="2"/>
  <c r="W945" i="2"/>
  <c r="X945" i="2"/>
  <c r="Z945" i="2" s="1"/>
  <c r="Y945" i="2"/>
  <c r="V946" i="2"/>
  <c r="W946" i="2"/>
  <c r="X946" i="2"/>
  <c r="Z946" i="2" s="1"/>
  <c r="Y946" i="2"/>
  <c r="V947" i="2"/>
  <c r="W947" i="2"/>
  <c r="X947" i="2"/>
  <c r="Z947" i="2" s="1"/>
  <c r="Y947" i="2"/>
  <c r="V948" i="2"/>
  <c r="W948" i="2"/>
  <c r="X948" i="2"/>
  <c r="Z948" i="2" s="1"/>
  <c r="Y948" i="2"/>
  <c r="V949" i="2"/>
  <c r="W949" i="2"/>
  <c r="X949" i="2"/>
  <c r="Z949" i="2" s="1"/>
  <c r="Y949" i="2"/>
  <c r="V950" i="2"/>
  <c r="W950" i="2"/>
  <c r="X950" i="2"/>
  <c r="Z950" i="2" s="1"/>
  <c r="Y950" i="2"/>
  <c r="V951" i="2"/>
  <c r="W951" i="2"/>
  <c r="X951" i="2"/>
  <c r="Z951" i="2" s="1"/>
  <c r="Y951" i="2"/>
  <c r="V952" i="2"/>
  <c r="W952" i="2"/>
  <c r="X952" i="2"/>
  <c r="Z952" i="2" s="1"/>
  <c r="Y952" i="2"/>
  <c r="V953" i="2"/>
  <c r="W953" i="2"/>
  <c r="X953" i="2"/>
  <c r="Z953" i="2" s="1"/>
  <c r="Y953" i="2"/>
  <c r="V954" i="2"/>
  <c r="W954" i="2"/>
  <c r="X954" i="2"/>
  <c r="Z954" i="2" s="1"/>
  <c r="Y954" i="2"/>
  <c r="V955" i="2"/>
  <c r="W955" i="2"/>
  <c r="X955" i="2"/>
  <c r="Z955" i="2" s="1"/>
  <c r="Y955" i="2"/>
  <c r="V956" i="2"/>
  <c r="W956" i="2"/>
  <c r="X956" i="2"/>
  <c r="Z956" i="2" s="1"/>
  <c r="Y956" i="2"/>
  <c r="V957" i="2"/>
  <c r="W957" i="2"/>
  <c r="X957" i="2"/>
  <c r="Z957" i="2" s="1"/>
  <c r="Y957" i="2"/>
  <c r="V958" i="2"/>
  <c r="W958" i="2"/>
  <c r="X958" i="2"/>
  <c r="Z958" i="2" s="1"/>
  <c r="Y958" i="2"/>
  <c r="V959" i="2"/>
  <c r="W959" i="2"/>
  <c r="X959" i="2"/>
  <c r="Z959" i="2" s="1"/>
  <c r="Y959" i="2"/>
  <c r="V960" i="2"/>
  <c r="W960" i="2"/>
  <c r="X960" i="2"/>
  <c r="Z960" i="2" s="1"/>
  <c r="Y960" i="2"/>
  <c r="V961" i="2"/>
  <c r="W961" i="2"/>
  <c r="X961" i="2"/>
  <c r="Z961" i="2" s="1"/>
  <c r="Y961" i="2"/>
  <c r="V962" i="2"/>
  <c r="W962" i="2"/>
  <c r="X962" i="2"/>
  <c r="Z962" i="2" s="1"/>
  <c r="Y962" i="2"/>
  <c r="V963" i="2"/>
  <c r="W963" i="2"/>
  <c r="X963" i="2"/>
  <c r="Z963" i="2" s="1"/>
  <c r="Y963" i="2"/>
  <c r="V964" i="2"/>
  <c r="W964" i="2"/>
  <c r="X964" i="2"/>
  <c r="Z964" i="2" s="1"/>
  <c r="Y964" i="2"/>
  <c r="V965" i="2"/>
  <c r="W965" i="2"/>
  <c r="X965" i="2"/>
  <c r="Z965" i="2" s="1"/>
  <c r="Y965" i="2"/>
  <c r="V966" i="2"/>
  <c r="W966" i="2"/>
  <c r="X966" i="2"/>
  <c r="Z966" i="2" s="1"/>
  <c r="Y966" i="2"/>
  <c r="V967" i="2"/>
  <c r="W967" i="2"/>
  <c r="X967" i="2"/>
  <c r="Z967" i="2" s="1"/>
  <c r="Y967" i="2"/>
  <c r="V968" i="2"/>
  <c r="W968" i="2"/>
  <c r="X968" i="2"/>
  <c r="Z968" i="2" s="1"/>
  <c r="Y968" i="2"/>
  <c r="V969" i="2"/>
  <c r="W969" i="2"/>
  <c r="X969" i="2"/>
  <c r="Z969" i="2" s="1"/>
  <c r="Y969" i="2"/>
  <c r="V970" i="2"/>
  <c r="W970" i="2"/>
  <c r="X970" i="2"/>
  <c r="Z970" i="2" s="1"/>
  <c r="Y970" i="2"/>
  <c r="V971" i="2"/>
  <c r="W971" i="2"/>
  <c r="X971" i="2"/>
  <c r="Z971" i="2" s="1"/>
  <c r="Y971" i="2"/>
  <c r="V972" i="2"/>
  <c r="W972" i="2"/>
  <c r="X972" i="2"/>
  <c r="Z972" i="2" s="1"/>
  <c r="Y972" i="2"/>
  <c r="V973" i="2"/>
  <c r="W973" i="2"/>
  <c r="X973" i="2"/>
  <c r="Z973" i="2" s="1"/>
  <c r="Y973" i="2"/>
  <c r="V974" i="2"/>
  <c r="W974" i="2"/>
  <c r="X974" i="2"/>
  <c r="Z974" i="2" s="1"/>
  <c r="Y974" i="2"/>
  <c r="V975" i="2"/>
  <c r="W975" i="2"/>
  <c r="X975" i="2"/>
  <c r="Z975" i="2" s="1"/>
  <c r="Y975" i="2"/>
  <c r="V976" i="2"/>
  <c r="W976" i="2"/>
  <c r="X976" i="2"/>
  <c r="Z976" i="2" s="1"/>
  <c r="Y976" i="2"/>
  <c r="V977" i="2"/>
  <c r="W977" i="2"/>
  <c r="X977" i="2"/>
  <c r="Z977" i="2" s="1"/>
  <c r="Y977" i="2"/>
  <c r="V978" i="2"/>
  <c r="W978" i="2"/>
  <c r="X978" i="2"/>
  <c r="Z978" i="2" s="1"/>
  <c r="Y978" i="2"/>
  <c r="V979" i="2"/>
  <c r="W979" i="2"/>
  <c r="X979" i="2"/>
  <c r="Z979" i="2" s="1"/>
  <c r="Y979" i="2"/>
  <c r="V980" i="2"/>
  <c r="W980" i="2"/>
  <c r="X980" i="2"/>
  <c r="Z980" i="2" s="1"/>
  <c r="Y980" i="2"/>
  <c r="V981" i="2"/>
  <c r="W981" i="2"/>
  <c r="X981" i="2"/>
  <c r="Z981" i="2" s="1"/>
  <c r="Y981" i="2"/>
  <c r="V982" i="2"/>
  <c r="W982" i="2"/>
  <c r="X982" i="2"/>
  <c r="Z982" i="2" s="1"/>
  <c r="Y982" i="2"/>
  <c r="V983" i="2"/>
  <c r="W983" i="2"/>
  <c r="X983" i="2"/>
  <c r="Z983" i="2" s="1"/>
  <c r="Y983" i="2"/>
  <c r="V984" i="2"/>
  <c r="W984" i="2"/>
  <c r="X984" i="2"/>
  <c r="Z984" i="2" s="1"/>
  <c r="Y984" i="2"/>
  <c r="V985" i="2"/>
  <c r="W985" i="2"/>
  <c r="X985" i="2"/>
  <c r="Z985" i="2" s="1"/>
  <c r="Y985" i="2"/>
  <c r="V986" i="2"/>
  <c r="W986" i="2"/>
  <c r="X986" i="2"/>
  <c r="Z986" i="2" s="1"/>
  <c r="Y986" i="2"/>
  <c r="V987" i="2"/>
  <c r="W987" i="2"/>
  <c r="X987" i="2"/>
  <c r="Z987" i="2" s="1"/>
  <c r="Y987" i="2"/>
  <c r="V988" i="2"/>
  <c r="W988" i="2"/>
  <c r="X988" i="2"/>
  <c r="Z988" i="2" s="1"/>
  <c r="Y988" i="2"/>
  <c r="V989" i="2"/>
  <c r="W989" i="2"/>
  <c r="X989" i="2"/>
  <c r="Z989" i="2" s="1"/>
  <c r="Y989" i="2"/>
  <c r="V990" i="2"/>
  <c r="W990" i="2"/>
  <c r="X990" i="2"/>
  <c r="Z990" i="2" s="1"/>
  <c r="Y990" i="2"/>
  <c r="V991" i="2"/>
  <c r="W991" i="2"/>
  <c r="X991" i="2"/>
  <c r="Z991" i="2" s="1"/>
  <c r="Y991" i="2"/>
  <c r="V992" i="2"/>
  <c r="W992" i="2"/>
  <c r="X992" i="2"/>
  <c r="Z992" i="2" s="1"/>
  <c r="Y992" i="2"/>
  <c r="V993" i="2"/>
  <c r="W993" i="2"/>
  <c r="X993" i="2"/>
  <c r="Z993" i="2" s="1"/>
  <c r="Y993" i="2"/>
  <c r="V994" i="2"/>
  <c r="W994" i="2"/>
  <c r="X994" i="2"/>
  <c r="Z994" i="2" s="1"/>
  <c r="Y994" i="2"/>
  <c r="V995" i="2"/>
  <c r="W995" i="2"/>
  <c r="X995" i="2"/>
  <c r="Z995" i="2" s="1"/>
  <c r="Y995" i="2"/>
  <c r="V996" i="2"/>
  <c r="W996" i="2"/>
  <c r="X996" i="2"/>
  <c r="Z996" i="2" s="1"/>
  <c r="Y996" i="2"/>
  <c r="V997" i="2"/>
  <c r="W997" i="2"/>
  <c r="X997" i="2"/>
  <c r="Z997" i="2" s="1"/>
  <c r="Y997" i="2"/>
  <c r="V998" i="2"/>
  <c r="W998" i="2"/>
  <c r="X998" i="2"/>
  <c r="Z998" i="2" s="1"/>
  <c r="Y998" i="2"/>
  <c r="V999" i="2"/>
  <c r="W999" i="2"/>
  <c r="X999" i="2"/>
  <c r="Z999" i="2" s="1"/>
  <c r="Y999" i="2"/>
  <c r="V1000" i="2"/>
  <c r="W1000" i="2"/>
  <c r="X1000" i="2"/>
  <c r="Z1000" i="2" s="1"/>
  <c r="Y1000" i="2"/>
  <c r="V1001" i="2"/>
  <c r="W1001" i="2"/>
  <c r="X1001" i="2"/>
  <c r="Z1001" i="2" s="1"/>
  <c r="Y1001" i="2"/>
  <c r="V1002" i="2"/>
  <c r="W1002" i="2"/>
  <c r="X1002" i="2"/>
  <c r="Z1002" i="2" s="1"/>
  <c r="Y1002" i="2"/>
  <c r="V1003" i="2"/>
  <c r="W1003" i="2"/>
  <c r="X1003" i="2"/>
  <c r="Z1003" i="2" s="1"/>
  <c r="Y1003" i="2"/>
  <c r="V1004" i="2"/>
  <c r="W1004" i="2"/>
  <c r="X1004" i="2"/>
  <c r="Z1004" i="2" s="1"/>
  <c r="Y1004" i="2"/>
  <c r="V1005" i="2"/>
  <c r="W1005" i="2"/>
  <c r="X1005" i="2"/>
  <c r="Z1005" i="2" s="1"/>
  <c r="Y1005" i="2"/>
  <c r="V1006" i="2"/>
  <c r="W1006" i="2"/>
  <c r="X1006" i="2"/>
  <c r="Z1006" i="2" s="1"/>
  <c r="Y1006" i="2"/>
  <c r="V1007" i="2"/>
  <c r="W1007" i="2"/>
  <c r="X1007" i="2"/>
  <c r="Z1007" i="2" s="1"/>
  <c r="Y1007" i="2"/>
  <c r="V1008" i="2"/>
  <c r="W1008" i="2"/>
  <c r="X1008" i="2"/>
  <c r="Z1008" i="2" s="1"/>
  <c r="Y1008" i="2"/>
  <c r="V1009" i="2"/>
  <c r="W1009" i="2"/>
  <c r="X1009" i="2"/>
  <c r="Z1009" i="2" s="1"/>
  <c r="Y1009" i="2"/>
  <c r="V1010" i="2"/>
  <c r="W1010" i="2"/>
  <c r="X1010" i="2"/>
  <c r="Z1010" i="2" s="1"/>
  <c r="Y1010" i="2"/>
  <c r="V1011" i="2"/>
  <c r="W1011" i="2"/>
  <c r="X1011" i="2"/>
  <c r="Z1011" i="2" s="1"/>
  <c r="Y1011" i="2"/>
  <c r="V1012" i="2"/>
  <c r="W1012" i="2"/>
  <c r="X1012" i="2"/>
  <c r="Z1012" i="2" s="1"/>
  <c r="Y1012" i="2"/>
  <c r="V1013" i="2"/>
  <c r="W1013" i="2"/>
  <c r="X1013" i="2"/>
  <c r="Z1013" i="2" s="1"/>
  <c r="Y1013" i="2"/>
  <c r="V1014" i="2"/>
  <c r="W1014" i="2"/>
  <c r="X1014" i="2"/>
  <c r="Z1014" i="2" s="1"/>
  <c r="Y1014" i="2"/>
  <c r="V1015" i="2"/>
  <c r="W1015" i="2"/>
  <c r="X1015" i="2"/>
  <c r="Z1015" i="2" s="1"/>
  <c r="Y1015" i="2"/>
  <c r="V1016" i="2"/>
  <c r="W1016" i="2"/>
  <c r="X1016" i="2"/>
  <c r="Z1016" i="2" s="1"/>
  <c r="Y1016" i="2"/>
  <c r="V1017" i="2"/>
  <c r="W1017" i="2"/>
  <c r="X1017" i="2"/>
  <c r="Z1017" i="2" s="1"/>
  <c r="Y1017" i="2"/>
  <c r="V1018" i="2"/>
  <c r="W1018" i="2"/>
  <c r="X1018" i="2"/>
  <c r="Z1018" i="2" s="1"/>
  <c r="Y1018" i="2"/>
  <c r="V1019" i="2"/>
  <c r="W1019" i="2"/>
  <c r="X1019" i="2"/>
  <c r="Z1019" i="2" s="1"/>
  <c r="Y1019" i="2"/>
  <c r="V1020" i="2"/>
  <c r="W1020" i="2"/>
  <c r="X1020" i="2"/>
  <c r="Z1020" i="2" s="1"/>
  <c r="Y1020" i="2"/>
  <c r="V1021" i="2"/>
  <c r="W1021" i="2"/>
  <c r="X1021" i="2"/>
  <c r="Z1021" i="2" s="1"/>
  <c r="Y1021" i="2"/>
  <c r="V1022" i="2"/>
  <c r="W1022" i="2"/>
  <c r="X1022" i="2"/>
  <c r="Z1022" i="2" s="1"/>
  <c r="Y1022" i="2"/>
  <c r="V1023" i="2"/>
  <c r="W1023" i="2"/>
  <c r="X1023" i="2"/>
  <c r="Z1023" i="2" s="1"/>
  <c r="Y1023" i="2"/>
  <c r="V1024" i="2"/>
  <c r="W1024" i="2"/>
  <c r="X1024" i="2"/>
  <c r="Z1024" i="2" s="1"/>
  <c r="Y1024" i="2"/>
  <c r="V1025" i="2"/>
  <c r="W1025" i="2"/>
  <c r="X1025" i="2"/>
  <c r="Z1025" i="2" s="1"/>
  <c r="Y1025" i="2"/>
  <c r="V1026" i="2"/>
  <c r="W1026" i="2"/>
  <c r="X1026" i="2"/>
  <c r="Z1026" i="2" s="1"/>
  <c r="Y1026" i="2"/>
  <c r="V1027" i="2"/>
  <c r="W1027" i="2"/>
  <c r="X1027" i="2"/>
  <c r="Z1027" i="2" s="1"/>
  <c r="Y1027" i="2"/>
  <c r="V1028" i="2"/>
  <c r="W1028" i="2"/>
  <c r="X1028" i="2"/>
  <c r="Z1028" i="2" s="1"/>
  <c r="Y1028" i="2"/>
  <c r="V1029" i="2"/>
  <c r="W1029" i="2"/>
  <c r="X1029" i="2"/>
  <c r="Z1029" i="2" s="1"/>
  <c r="Y1029" i="2"/>
  <c r="V1030" i="2"/>
  <c r="W1030" i="2"/>
  <c r="X1030" i="2"/>
  <c r="Z1030" i="2" s="1"/>
  <c r="Y1030" i="2"/>
  <c r="V1031" i="2"/>
  <c r="W1031" i="2"/>
  <c r="X1031" i="2"/>
  <c r="Z1031" i="2" s="1"/>
  <c r="Y1031" i="2"/>
  <c r="V1032" i="2"/>
  <c r="W1032" i="2"/>
  <c r="X1032" i="2"/>
  <c r="Z1032" i="2" s="1"/>
  <c r="Y1032" i="2"/>
  <c r="V1033" i="2"/>
  <c r="W1033" i="2"/>
  <c r="X1033" i="2"/>
  <c r="Z1033" i="2" s="1"/>
  <c r="Y1033" i="2"/>
  <c r="V1034" i="2"/>
  <c r="W1034" i="2"/>
  <c r="X1034" i="2"/>
  <c r="Z1034" i="2" s="1"/>
  <c r="Y1034" i="2"/>
  <c r="V1035" i="2"/>
  <c r="W1035" i="2"/>
  <c r="X1035" i="2"/>
  <c r="Z1035" i="2" s="1"/>
  <c r="Y1035" i="2"/>
  <c r="V1036" i="2"/>
  <c r="W1036" i="2"/>
  <c r="X1036" i="2"/>
  <c r="Z1036" i="2" s="1"/>
  <c r="Y1036" i="2"/>
  <c r="V1037" i="2"/>
  <c r="W1037" i="2"/>
  <c r="X1037" i="2"/>
  <c r="Z1037" i="2" s="1"/>
  <c r="Y1037" i="2"/>
  <c r="V1038" i="2"/>
  <c r="W1038" i="2"/>
  <c r="X1038" i="2"/>
  <c r="Z1038" i="2" s="1"/>
  <c r="Y1038" i="2"/>
  <c r="V1039" i="2"/>
  <c r="W1039" i="2"/>
  <c r="X1039" i="2"/>
  <c r="Z1039" i="2" s="1"/>
  <c r="Y1039" i="2"/>
  <c r="V1040" i="2"/>
  <c r="W1040" i="2"/>
  <c r="X1040" i="2"/>
  <c r="Z1040" i="2" s="1"/>
  <c r="Y1040" i="2"/>
  <c r="V1041" i="2"/>
  <c r="W1041" i="2"/>
  <c r="X1041" i="2"/>
  <c r="Z1041" i="2" s="1"/>
  <c r="Y1041" i="2"/>
  <c r="V1042" i="2"/>
  <c r="W1042" i="2"/>
  <c r="X1042" i="2"/>
  <c r="Z1042" i="2" s="1"/>
  <c r="Y1042" i="2"/>
  <c r="V1043" i="2"/>
  <c r="W1043" i="2"/>
  <c r="X1043" i="2"/>
  <c r="Z1043" i="2" s="1"/>
  <c r="Y1043" i="2"/>
  <c r="V1044" i="2"/>
  <c r="W1044" i="2"/>
  <c r="X1044" i="2"/>
  <c r="Z1044" i="2" s="1"/>
  <c r="Y1044" i="2"/>
  <c r="V1045" i="2"/>
  <c r="W1045" i="2"/>
  <c r="X1045" i="2"/>
  <c r="Z1045" i="2" s="1"/>
  <c r="Y1045" i="2"/>
  <c r="V1046" i="2"/>
  <c r="W1046" i="2"/>
  <c r="X1046" i="2"/>
  <c r="Z1046" i="2" s="1"/>
  <c r="Y1046" i="2"/>
  <c r="V1047" i="2"/>
  <c r="W1047" i="2"/>
  <c r="X1047" i="2"/>
  <c r="Z1047" i="2" s="1"/>
  <c r="Y1047" i="2"/>
  <c r="V1048" i="2"/>
  <c r="W1048" i="2"/>
  <c r="X1048" i="2"/>
  <c r="Z1048" i="2" s="1"/>
  <c r="Y1048" i="2"/>
  <c r="V1049" i="2"/>
  <c r="W1049" i="2"/>
  <c r="X1049" i="2"/>
  <c r="Z1049" i="2" s="1"/>
  <c r="Y1049" i="2"/>
  <c r="V1050" i="2"/>
  <c r="W1050" i="2"/>
  <c r="X1050" i="2"/>
  <c r="Z1050" i="2" s="1"/>
  <c r="Y1050" i="2"/>
  <c r="V1051" i="2"/>
  <c r="W1051" i="2"/>
  <c r="X1051" i="2"/>
  <c r="Z1051" i="2" s="1"/>
  <c r="Y1051" i="2"/>
  <c r="V1052" i="2"/>
  <c r="W1052" i="2"/>
  <c r="X1052" i="2"/>
  <c r="Z1052" i="2" s="1"/>
  <c r="Y1052" i="2"/>
  <c r="V1053" i="2"/>
  <c r="W1053" i="2"/>
  <c r="X1053" i="2"/>
  <c r="Z1053" i="2" s="1"/>
  <c r="Y1053" i="2"/>
  <c r="V1054" i="2"/>
  <c r="W1054" i="2"/>
  <c r="X1054" i="2"/>
  <c r="Z1054" i="2" s="1"/>
  <c r="Y1054" i="2"/>
  <c r="V1055" i="2"/>
  <c r="W1055" i="2"/>
  <c r="X1055" i="2"/>
  <c r="Z1055" i="2" s="1"/>
  <c r="Y1055" i="2"/>
  <c r="V1056" i="2"/>
  <c r="W1056" i="2"/>
  <c r="X1056" i="2"/>
  <c r="Z1056" i="2" s="1"/>
  <c r="Y1056" i="2"/>
  <c r="V1057" i="2"/>
  <c r="W1057" i="2"/>
  <c r="X1057" i="2"/>
  <c r="Z1057" i="2" s="1"/>
  <c r="Y1057" i="2"/>
  <c r="V1058" i="2"/>
  <c r="W1058" i="2"/>
  <c r="X1058" i="2"/>
  <c r="Z1058" i="2" s="1"/>
  <c r="Y1058" i="2"/>
  <c r="V1059" i="2"/>
  <c r="W1059" i="2"/>
  <c r="X1059" i="2"/>
  <c r="Z1059" i="2" s="1"/>
  <c r="Y1059" i="2"/>
  <c r="V1060" i="2"/>
  <c r="W1060" i="2"/>
  <c r="X1060" i="2"/>
  <c r="Z1060" i="2" s="1"/>
  <c r="Y1060" i="2"/>
  <c r="V1061" i="2"/>
  <c r="W1061" i="2"/>
  <c r="X1061" i="2"/>
  <c r="Z1061" i="2" s="1"/>
  <c r="Y1061" i="2"/>
  <c r="V1062" i="2"/>
  <c r="W1062" i="2"/>
  <c r="X1062" i="2"/>
  <c r="Z1062" i="2" s="1"/>
  <c r="Y1062" i="2"/>
  <c r="V1063" i="2"/>
  <c r="W1063" i="2"/>
  <c r="X1063" i="2"/>
  <c r="Z1063" i="2" s="1"/>
  <c r="Y1063" i="2"/>
  <c r="V1064" i="2"/>
  <c r="W1064" i="2"/>
  <c r="X1064" i="2"/>
  <c r="Z1064" i="2" s="1"/>
  <c r="Y1064" i="2"/>
  <c r="V1065" i="2"/>
  <c r="W1065" i="2"/>
  <c r="X1065" i="2"/>
  <c r="Z1065" i="2" s="1"/>
  <c r="Y1065" i="2"/>
  <c r="V1066" i="2"/>
  <c r="W1066" i="2"/>
  <c r="X1066" i="2"/>
  <c r="Z1066" i="2" s="1"/>
  <c r="Y1066" i="2"/>
  <c r="V1067" i="2"/>
  <c r="W1067" i="2"/>
  <c r="X1067" i="2"/>
  <c r="Z1067" i="2" s="1"/>
  <c r="Y1067" i="2"/>
  <c r="V1068" i="2"/>
  <c r="W1068" i="2"/>
  <c r="X1068" i="2"/>
  <c r="Z1068" i="2" s="1"/>
  <c r="Y1068" i="2"/>
  <c r="V1069" i="2"/>
  <c r="W1069" i="2"/>
  <c r="X1069" i="2"/>
  <c r="Z1069" i="2" s="1"/>
  <c r="Y1069" i="2"/>
  <c r="V1070" i="2"/>
  <c r="W1070" i="2"/>
  <c r="X1070" i="2"/>
  <c r="Z1070" i="2" s="1"/>
  <c r="Y1070" i="2"/>
  <c r="V1071" i="2"/>
  <c r="W1071" i="2"/>
  <c r="X1071" i="2"/>
  <c r="Z1071" i="2" s="1"/>
  <c r="Y1071" i="2"/>
  <c r="V1072" i="2"/>
  <c r="W1072" i="2"/>
  <c r="X1072" i="2"/>
  <c r="Z1072" i="2" s="1"/>
  <c r="Y1072" i="2"/>
  <c r="V1073" i="2"/>
  <c r="W1073" i="2"/>
  <c r="X1073" i="2"/>
  <c r="Z1073" i="2" s="1"/>
  <c r="Y1073" i="2"/>
  <c r="V1074" i="2"/>
  <c r="W1074" i="2"/>
  <c r="X1074" i="2"/>
  <c r="Z1074" i="2" s="1"/>
  <c r="Y1074" i="2"/>
  <c r="V1075" i="2"/>
  <c r="W1075" i="2"/>
  <c r="X1075" i="2"/>
  <c r="Z1075" i="2" s="1"/>
  <c r="Y1075" i="2"/>
  <c r="V1076" i="2"/>
  <c r="W1076" i="2"/>
  <c r="X1076" i="2"/>
  <c r="Z1076" i="2" s="1"/>
  <c r="Y1076" i="2"/>
  <c r="V1077" i="2"/>
  <c r="W1077" i="2"/>
  <c r="X1077" i="2"/>
  <c r="Z1077" i="2" s="1"/>
  <c r="Y1077" i="2"/>
  <c r="V1078" i="2"/>
  <c r="W1078" i="2"/>
  <c r="X1078" i="2"/>
  <c r="Z1078" i="2" s="1"/>
  <c r="Y1078" i="2"/>
  <c r="V1079" i="2"/>
  <c r="W1079" i="2"/>
  <c r="X1079" i="2"/>
  <c r="Z1079" i="2" s="1"/>
  <c r="Y1079" i="2"/>
  <c r="V1080" i="2"/>
  <c r="W1080" i="2"/>
  <c r="X1080" i="2"/>
  <c r="Z1080" i="2" s="1"/>
  <c r="Y1080" i="2"/>
  <c r="V1081" i="2"/>
  <c r="W1081" i="2"/>
  <c r="X1081" i="2"/>
  <c r="Z1081" i="2" s="1"/>
  <c r="Y1081" i="2"/>
  <c r="V1082" i="2"/>
  <c r="W1082" i="2"/>
  <c r="X1082" i="2"/>
  <c r="Z1082" i="2" s="1"/>
  <c r="Y1082" i="2"/>
  <c r="V1083" i="2"/>
  <c r="W1083" i="2"/>
  <c r="X1083" i="2"/>
  <c r="Z1083" i="2" s="1"/>
  <c r="Y1083" i="2"/>
  <c r="V1084" i="2"/>
  <c r="W1084" i="2"/>
  <c r="X1084" i="2"/>
  <c r="Z1084" i="2" s="1"/>
  <c r="Y1084" i="2"/>
  <c r="V1085" i="2"/>
  <c r="W1085" i="2"/>
  <c r="X1085" i="2"/>
  <c r="Z1085" i="2" s="1"/>
  <c r="Y1085" i="2"/>
  <c r="V1086" i="2"/>
  <c r="W1086" i="2"/>
  <c r="X1086" i="2"/>
  <c r="Z1086" i="2" s="1"/>
  <c r="Y1086" i="2"/>
  <c r="V1087" i="2"/>
  <c r="W1087" i="2"/>
  <c r="X1087" i="2"/>
  <c r="Z1087" i="2" s="1"/>
  <c r="Y1087" i="2"/>
  <c r="V1088" i="2"/>
  <c r="W1088" i="2"/>
  <c r="X1088" i="2"/>
  <c r="Z1088" i="2" s="1"/>
  <c r="Y1088" i="2"/>
  <c r="V1089" i="2"/>
  <c r="W1089" i="2"/>
  <c r="X1089" i="2"/>
  <c r="Z1089" i="2" s="1"/>
  <c r="Y1089" i="2"/>
  <c r="V1090" i="2"/>
  <c r="W1090" i="2"/>
  <c r="X1090" i="2"/>
  <c r="Z1090" i="2" s="1"/>
  <c r="Y1090" i="2"/>
  <c r="V1091" i="2"/>
  <c r="W1091" i="2"/>
  <c r="X1091" i="2"/>
  <c r="Z1091" i="2" s="1"/>
  <c r="Y1091" i="2"/>
  <c r="V1092" i="2"/>
  <c r="W1092" i="2"/>
  <c r="X1092" i="2"/>
  <c r="Z1092" i="2" s="1"/>
  <c r="Y1092" i="2"/>
  <c r="V1093" i="2"/>
  <c r="W1093" i="2"/>
  <c r="X1093" i="2"/>
  <c r="Z1093" i="2" s="1"/>
  <c r="Y1093" i="2"/>
  <c r="V1094" i="2"/>
  <c r="W1094" i="2"/>
  <c r="X1094" i="2"/>
  <c r="Z1094" i="2" s="1"/>
  <c r="Y1094" i="2"/>
  <c r="V1095" i="2"/>
  <c r="W1095" i="2"/>
  <c r="X1095" i="2"/>
  <c r="Z1095" i="2" s="1"/>
  <c r="Y1095" i="2"/>
  <c r="V1096" i="2"/>
  <c r="W1096" i="2"/>
  <c r="X1096" i="2"/>
  <c r="Z1096" i="2" s="1"/>
  <c r="Y1096" i="2"/>
  <c r="V1097" i="2"/>
  <c r="W1097" i="2"/>
  <c r="X1097" i="2"/>
  <c r="Z1097" i="2" s="1"/>
  <c r="Y1097" i="2"/>
  <c r="V1098" i="2"/>
  <c r="W1098" i="2"/>
  <c r="X1098" i="2"/>
  <c r="Z1098" i="2" s="1"/>
  <c r="Y1098" i="2"/>
  <c r="V1099" i="2"/>
  <c r="W1099" i="2"/>
  <c r="X1099" i="2"/>
  <c r="Z1099" i="2" s="1"/>
  <c r="Y1099" i="2"/>
  <c r="V1100" i="2"/>
  <c r="W1100" i="2"/>
  <c r="X1100" i="2"/>
  <c r="Z1100" i="2" s="1"/>
  <c r="Y1100" i="2"/>
  <c r="V1101" i="2"/>
  <c r="W1101" i="2"/>
  <c r="X1101" i="2"/>
  <c r="Z1101" i="2" s="1"/>
  <c r="Y1101" i="2"/>
  <c r="V1102" i="2"/>
  <c r="W1102" i="2"/>
  <c r="X1102" i="2"/>
  <c r="Z1102" i="2" s="1"/>
  <c r="Y1102" i="2"/>
  <c r="V1103" i="2"/>
  <c r="W1103" i="2"/>
  <c r="X1103" i="2"/>
  <c r="Z1103" i="2" s="1"/>
  <c r="Y1103" i="2"/>
  <c r="V1104" i="2"/>
  <c r="W1104" i="2"/>
  <c r="X1104" i="2"/>
  <c r="Z1104" i="2" s="1"/>
  <c r="Y1104" i="2"/>
  <c r="V1105" i="2"/>
  <c r="W1105" i="2"/>
  <c r="X1105" i="2"/>
  <c r="Z1105" i="2" s="1"/>
  <c r="Y1105" i="2"/>
  <c r="V1106" i="2"/>
  <c r="W1106" i="2"/>
  <c r="X1106" i="2"/>
  <c r="Z1106" i="2" s="1"/>
  <c r="Y1106" i="2"/>
  <c r="V1107" i="2"/>
  <c r="W1107" i="2"/>
  <c r="X1107" i="2"/>
  <c r="Z1107" i="2" s="1"/>
  <c r="Y1107" i="2"/>
  <c r="V1108" i="2"/>
  <c r="W1108" i="2"/>
  <c r="X1108" i="2"/>
  <c r="Z1108" i="2" s="1"/>
  <c r="Y1108" i="2"/>
  <c r="V1109" i="2"/>
  <c r="W1109" i="2"/>
  <c r="X1109" i="2"/>
  <c r="Z1109" i="2" s="1"/>
  <c r="Y1109" i="2"/>
  <c r="V1110" i="2"/>
  <c r="W1110" i="2"/>
  <c r="X1110" i="2"/>
  <c r="Z1110" i="2" s="1"/>
  <c r="Y1110" i="2"/>
  <c r="V1111" i="2"/>
  <c r="W1111" i="2"/>
  <c r="X1111" i="2"/>
  <c r="Z1111" i="2" s="1"/>
  <c r="Y1111" i="2"/>
  <c r="V1112" i="2"/>
  <c r="W1112" i="2"/>
  <c r="X1112" i="2"/>
  <c r="Z1112" i="2" s="1"/>
  <c r="Y1112" i="2"/>
  <c r="V1113" i="2"/>
  <c r="W1113" i="2"/>
  <c r="X1113" i="2"/>
  <c r="Z1113" i="2" s="1"/>
  <c r="Y1113" i="2"/>
  <c r="V1114" i="2"/>
  <c r="W1114" i="2"/>
  <c r="X1114" i="2"/>
  <c r="Z1114" i="2" s="1"/>
  <c r="Y1114" i="2"/>
  <c r="V1115" i="2"/>
  <c r="W1115" i="2"/>
  <c r="X1115" i="2"/>
  <c r="Z1115" i="2" s="1"/>
  <c r="Y1115" i="2"/>
  <c r="V1116" i="2"/>
  <c r="W1116" i="2"/>
  <c r="X1116" i="2"/>
  <c r="Z1116" i="2" s="1"/>
  <c r="Y1116" i="2"/>
  <c r="V1117" i="2"/>
  <c r="W1117" i="2"/>
  <c r="X1117" i="2"/>
  <c r="Z1117" i="2" s="1"/>
  <c r="Y1117" i="2"/>
  <c r="V1118" i="2"/>
  <c r="W1118" i="2"/>
  <c r="X1118" i="2"/>
  <c r="Z1118" i="2" s="1"/>
  <c r="Y1118" i="2"/>
  <c r="V1119" i="2"/>
  <c r="W1119" i="2"/>
  <c r="X1119" i="2"/>
  <c r="Z1119" i="2" s="1"/>
  <c r="Y1119" i="2"/>
  <c r="V1120" i="2"/>
  <c r="W1120" i="2"/>
  <c r="X1120" i="2"/>
  <c r="Z1120" i="2" s="1"/>
  <c r="Y1120" i="2"/>
  <c r="V1121" i="2"/>
  <c r="W1121" i="2"/>
  <c r="X1121" i="2"/>
  <c r="Z1121" i="2" s="1"/>
  <c r="Y1121" i="2"/>
  <c r="V1122" i="2"/>
  <c r="W1122" i="2"/>
  <c r="X1122" i="2"/>
  <c r="Z1122" i="2" s="1"/>
  <c r="Y1122" i="2"/>
  <c r="V1123" i="2"/>
  <c r="W1123" i="2"/>
  <c r="X1123" i="2"/>
  <c r="Z1123" i="2" s="1"/>
  <c r="Y1123" i="2"/>
  <c r="V1124" i="2"/>
  <c r="W1124" i="2"/>
  <c r="X1124" i="2"/>
  <c r="Z1124" i="2" s="1"/>
  <c r="Y1124" i="2"/>
  <c r="V1125" i="2"/>
  <c r="W1125" i="2"/>
  <c r="X1125" i="2"/>
  <c r="Z1125" i="2" s="1"/>
  <c r="Y1125" i="2"/>
  <c r="V1126" i="2"/>
  <c r="W1126" i="2"/>
  <c r="X1126" i="2"/>
  <c r="Z1126" i="2" s="1"/>
  <c r="Y1126" i="2"/>
  <c r="V1127" i="2"/>
  <c r="W1127" i="2"/>
  <c r="X1127" i="2"/>
  <c r="Z1127" i="2" s="1"/>
  <c r="Y1127" i="2"/>
  <c r="V1128" i="2"/>
  <c r="W1128" i="2"/>
  <c r="X1128" i="2"/>
  <c r="Z1128" i="2" s="1"/>
  <c r="Y1128" i="2"/>
  <c r="V1129" i="2"/>
  <c r="W1129" i="2"/>
  <c r="X1129" i="2"/>
  <c r="Z1129" i="2" s="1"/>
  <c r="Y1129" i="2"/>
  <c r="V1130" i="2"/>
  <c r="W1130" i="2"/>
  <c r="X1130" i="2"/>
  <c r="Z1130" i="2" s="1"/>
  <c r="Y1130" i="2"/>
  <c r="V1131" i="2"/>
  <c r="W1131" i="2"/>
  <c r="X1131" i="2"/>
  <c r="Z1131" i="2" s="1"/>
  <c r="Y1131" i="2"/>
  <c r="V1132" i="2"/>
  <c r="W1132" i="2"/>
  <c r="X1132" i="2"/>
  <c r="Z1132" i="2" s="1"/>
  <c r="Y1132" i="2"/>
  <c r="V1133" i="2"/>
  <c r="W1133" i="2"/>
  <c r="X1133" i="2"/>
  <c r="Z1133" i="2" s="1"/>
  <c r="Y1133" i="2"/>
  <c r="V1134" i="2"/>
  <c r="W1134" i="2"/>
  <c r="X1134" i="2"/>
  <c r="Z1134" i="2" s="1"/>
  <c r="Y1134" i="2"/>
  <c r="V1135" i="2"/>
  <c r="W1135" i="2"/>
  <c r="X1135" i="2"/>
  <c r="Z1135" i="2" s="1"/>
  <c r="Y1135" i="2"/>
  <c r="V1136" i="2"/>
  <c r="W1136" i="2"/>
  <c r="X1136" i="2"/>
  <c r="Z1136" i="2" s="1"/>
  <c r="Y1136" i="2"/>
  <c r="V1137" i="2"/>
  <c r="W1137" i="2"/>
  <c r="X1137" i="2"/>
  <c r="Z1137" i="2" s="1"/>
  <c r="Y1137" i="2"/>
  <c r="V1138" i="2"/>
  <c r="W1138" i="2"/>
  <c r="X1138" i="2"/>
  <c r="Z1138" i="2" s="1"/>
  <c r="Y1138" i="2"/>
  <c r="V1139" i="2"/>
  <c r="W1139" i="2"/>
  <c r="X1139" i="2"/>
  <c r="Z1139" i="2" s="1"/>
  <c r="Y1139" i="2"/>
  <c r="V1140" i="2"/>
  <c r="W1140" i="2"/>
  <c r="X1140" i="2"/>
  <c r="Z1140" i="2" s="1"/>
  <c r="Y1140" i="2"/>
  <c r="V1141" i="2"/>
  <c r="W1141" i="2"/>
  <c r="X1141" i="2"/>
  <c r="Z1141" i="2" s="1"/>
  <c r="Y1141" i="2"/>
  <c r="V1142" i="2"/>
  <c r="W1142" i="2"/>
  <c r="X1142" i="2"/>
  <c r="Z1142" i="2" s="1"/>
  <c r="Y1142" i="2"/>
  <c r="V1143" i="2"/>
  <c r="W1143" i="2"/>
  <c r="X1143" i="2"/>
  <c r="Z1143" i="2" s="1"/>
  <c r="Y1143" i="2"/>
  <c r="V1144" i="2"/>
  <c r="W1144" i="2"/>
  <c r="X1144" i="2"/>
  <c r="Z1144" i="2" s="1"/>
  <c r="Y1144" i="2"/>
  <c r="V1145" i="2"/>
  <c r="W1145" i="2"/>
  <c r="X1145" i="2"/>
  <c r="Z1145" i="2" s="1"/>
  <c r="Y1145" i="2"/>
  <c r="V1146" i="2"/>
  <c r="W1146" i="2"/>
  <c r="X1146" i="2"/>
  <c r="Z1146" i="2" s="1"/>
  <c r="Y1146" i="2"/>
  <c r="V1147" i="2"/>
  <c r="W1147" i="2"/>
  <c r="X1147" i="2"/>
  <c r="Z1147" i="2" s="1"/>
  <c r="Y1147" i="2"/>
  <c r="V1148" i="2"/>
  <c r="W1148" i="2"/>
  <c r="X1148" i="2"/>
  <c r="Z1148" i="2" s="1"/>
  <c r="Y1148" i="2"/>
  <c r="V1149" i="2"/>
  <c r="W1149" i="2"/>
  <c r="X1149" i="2"/>
  <c r="Z1149" i="2" s="1"/>
  <c r="Y1149" i="2"/>
  <c r="V1150" i="2"/>
  <c r="W1150" i="2"/>
  <c r="X1150" i="2"/>
  <c r="Z1150" i="2" s="1"/>
  <c r="Y1150" i="2"/>
  <c r="V1151" i="2"/>
  <c r="W1151" i="2"/>
  <c r="X1151" i="2"/>
  <c r="Z1151" i="2" s="1"/>
  <c r="Y1151" i="2"/>
  <c r="V1152" i="2"/>
  <c r="W1152" i="2"/>
  <c r="X1152" i="2"/>
  <c r="Z1152" i="2" s="1"/>
  <c r="Y1152" i="2"/>
  <c r="V1153" i="2"/>
  <c r="W1153" i="2"/>
  <c r="X1153" i="2"/>
  <c r="Z1153" i="2" s="1"/>
  <c r="Y1153" i="2"/>
  <c r="V1154" i="2"/>
  <c r="W1154" i="2"/>
  <c r="X1154" i="2"/>
  <c r="Z1154" i="2" s="1"/>
  <c r="Y1154" i="2"/>
  <c r="V1155" i="2"/>
  <c r="W1155" i="2"/>
  <c r="X1155" i="2"/>
  <c r="Z1155" i="2" s="1"/>
  <c r="Y1155" i="2"/>
  <c r="V1156" i="2"/>
  <c r="W1156" i="2"/>
  <c r="X1156" i="2"/>
  <c r="Z1156" i="2" s="1"/>
  <c r="Y1156" i="2"/>
  <c r="V1157" i="2"/>
  <c r="W1157" i="2"/>
  <c r="X1157" i="2"/>
  <c r="Z1157" i="2" s="1"/>
  <c r="Y1157" i="2"/>
  <c r="V1158" i="2"/>
  <c r="W1158" i="2"/>
  <c r="X1158" i="2"/>
  <c r="Z1158" i="2" s="1"/>
  <c r="Y1158" i="2"/>
  <c r="V1159" i="2"/>
  <c r="W1159" i="2"/>
  <c r="X1159" i="2"/>
  <c r="Z1159" i="2" s="1"/>
  <c r="Y1159" i="2"/>
  <c r="V1160" i="2"/>
  <c r="W1160" i="2"/>
  <c r="X1160" i="2"/>
  <c r="Z1160" i="2" s="1"/>
  <c r="Y1160" i="2"/>
  <c r="V1161" i="2"/>
  <c r="W1161" i="2"/>
  <c r="X1161" i="2"/>
  <c r="Z1161" i="2" s="1"/>
  <c r="Y1161" i="2"/>
  <c r="V1162" i="2"/>
  <c r="W1162" i="2"/>
  <c r="X1162" i="2"/>
  <c r="Z1162" i="2" s="1"/>
  <c r="Y1162" i="2"/>
  <c r="V1163" i="2"/>
  <c r="W1163" i="2"/>
  <c r="X1163" i="2"/>
  <c r="Z1163" i="2" s="1"/>
  <c r="Y1163" i="2"/>
  <c r="V1164" i="2"/>
  <c r="W1164" i="2"/>
  <c r="X1164" i="2"/>
  <c r="Z1164" i="2" s="1"/>
  <c r="Y1164" i="2"/>
  <c r="V1165" i="2"/>
  <c r="W1165" i="2"/>
  <c r="X1165" i="2"/>
  <c r="Z1165" i="2" s="1"/>
  <c r="Y1165" i="2"/>
  <c r="V1166" i="2"/>
  <c r="W1166" i="2"/>
  <c r="X1166" i="2"/>
  <c r="Z1166" i="2" s="1"/>
  <c r="Y1166" i="2"/>
  <c r="V1167" i="2"/>
  <c r="W1167" i="2"/>
  <c r="X1167" i="2"/>
  <c r="Z1167" i="2" s="1"/>
  <c r="Y1167" i="2"/>
  <c r="V1168" i="2"/>
  <c r="W1168" i="2"/>
  <c r="X1168" i="2"/>
  <c r="Z1168" i="2" s="1"/>
  <c r="Y1168" i="2"/>
  <c r="V1169" i="2"/>
  <c r="W1169" i="2"/>
  <c r="X1169" i="2"/>
  <c r="Z1169" i="2" s="1"/>
  <c r="Y1169" i="2"/>
  <c r="V1170" i="2"/>
  <c r="W1170" i="2"/>
  <c r="X1170" i="2"/>
  <c r="Z1170" i="2" s="1"/>
  <c r="Y1170" i="2"/>
  <c r="V1171" i="2"/>
  <c r="W1171" i="2"/>
  <c r="X1171" i="2"/>
  <c r="Z1171" i="2" s="1"/>
  <c r="Y1171" i="2"/>
  <c r="V1172" i="2"/>
  <c r="W1172" i="2"/>
  <c r="X1172" i="2"/>
  <c r="Z1172" i="2" s="1"/>
  <c r="Y1172" i="2"/>
  <c r="V1173" i="2"/>
  <c r="W1173" i="2"/>
  <c r="X1173" i="2"/>
  <c r="Z1173" i="2" s="1"/>
  <c r="Y1173" i="2"/>
  <c r="V1174" i="2"/>
  <c r="W1174" i="2"/>
  <c r="X1174" i="2"/>
  <c r="Z1174" i="2" s="1"/>
  <c r="Y1174" i="2"/>
  <c r="V1175" i="2"/>
  <c r="W1175" i="2"/>
  <c r="X1175" i="2"/>
  <c r="Z1175" i="2" s="1"/>
  <c r="Y1175" i="2"/>
  <c r="V1176" i="2"/>
  <c r="W1176" i="2"/>
  <c r="X1176" i="2"/>
  <c r="Z1176" i="2" s="1"/>
  <c r="Y1176" i="2"/>
  <c r="V1177" i="2"/>
  <c r="W1177" i="2"/>
  <c r="X1177" i="2"/>
  <c r="Z1177" i="2" s="1"/>
  <c r="Y1177" i="2"/>
  <c r="V1178" i="2"/>
  <c r="W1178" i="2"/>
  <c r="X1178" i="2"/>
  <c r="Z1178" i="2" s="1"/>
  <c r="Y1178" i="2"/>
  <c r="V1179" i="2"/>
  <c r="W1179" i="2"/>
  <c r="X1179" i="2"/>
  <c r="Z1179" i="2" s="1"/>
  <c r="Y1179" i="2"/>
  <c r="V1180" i="2"/>
  <c r="W1180" i="2"/>
  <c r="X1180" i="2"/>
  <c r="Z1180" i="2" s="1"/>
  <c r="Y1180" i="2"/>
  <c r="V1181" i="2"/>
  <c r="W1181" i="2"/>
  <c r="X1181" i="2"/>
  <c r="Z1181" i="2" s="1"/>
  <c r="Y1181" i="2"/>
  <c r="V1182" i="2"/>
  <c r="W1182" i="2"/>
  <c r="X1182" i="2"/>
  <c r="Z1182" i="2" s="1"/>
  <c r="Y1182" i="2"/>
  <c r="V1183" i="2"/>
  <c r="W1183" i="2"/>
  <c r="X1183" i="2"/>
  <c r="Z1183" i="2" s="1"/>
  <c r="Y1183" i="2"/>
  <c r="V1184" i="2"/>
  <c r="W1184" i="2"/>
  <c r="X1184" i="2"/>
  <c r="Z1184" i="2" s="1"/>
  <c r="Y1184" i="2"/>
  <c r="V1185" i="2"/>
  <c r="W1185" i="2"/>
  <c r="X1185" i="2"/>
  <c r="Z1185" i="2" s="1"/>
  <c r="Y1185" i="2"/>
  <c r="V1186" i="2"/>
  <c r="W1186" i="2"/>
  <c r="X1186" i="2"/>
  <c r="Z1186" i="2" s="1"/>
  <c r="Y1186" i="2"/>
  <c r="V1187" i="2"/>
  <c r="W1187" i="2"/>
  <c r="X1187" i="2"/>
  <c r="Z1187" i="2" s="1"/>
  <c r="Y1187" i="2"/>
  <c r="V1188" i="2"/>
  <c r="W1188" i="2"/>
  <c r="X1188" i="2"/>
  <c r="Z1188" i="2" s="1"/>
  <c r="Y1188" i="2"/>
  <c r="V1189" i="2"/>
  <c r="W1189" i="2"/>
  <c r="X1189" i="2"/>
  <c r="Y1189" i="2"/>
  <c r="AB1189" i="2" s="1"/>
  <c r="V1190" i="2"/>
  <c r="W1190" i="2"/>
  <c r="X1190" i="2"/>
  <c r="Y1190" i="2"/>
  <c r="AB1190" i="2" s="1"/>
  <c r="AC1190" i="2"/>
  <c r="AD1190" i="2" s="1"/>
  <c r="AK1190" i="2"/>
  <c r="V1191" i="2"/>
  <c r="W1191" i="2"/>
  <c r="X1191" i="2"/>
  <c r="Y1191" i="2"/>
  <c r="AB1191" i="2" s="1"/>
  <c r="V1192" i="2"/>
  <c r="W1192" i="2"/>
  <c r="X1192" i="2"/>
  <c r="Y1192" i="2"/>
  <c r="AB1192" i="2" s="1"/>
  <c r="AC1192" i="2"/>
  <c r="AD1192" i="2" s="1"/>
  <c r="AK1192" i="2"/>
  <c r="V1193" i="2"/>
  <c r="W1193" i="2"/>
  <c r="X1193" i="2"/>
  <c r="Y1193" i="2"/>
  <c r="AB1193" i="2" s="1"/>
  <c r="V1194" i="2"/>
  <c r="W1194" i="2"/>
  <c r="X1194" i="2"/>
  <c r="Y1194" i="2"/>
  <c r="AB1194" i="2" s="1"/>
  <c r="AC1194" i="2"/>
  <c r="AD1194" i="2" s="1"/>
  <c r="AK1194" i="2"/>
  <c r="V1195" i="2"/>
  <c r="W1195" i="2"/>
  <c r="X1195" i="2"/>
  <c r="Y1195" i="2"/>
  <c r="AB1195" i="2" s="1"/>
  <c r="V1196" i="2"/>
  <c r="W1196" i="2"/>
  <c r="X1196" i="2"/>
  <c r="Y1196" i="2"/>
  <c r="AB1196" i="2" s="1"/>
  <c r="AC1196" i="2"/>
  <c r="AD1196" i="2" s="1"/>
  <c r="AK1196" i="2"/>
  <c r="V1197" i="2"/>
  <c r="W1197" i="2"/>
  <c r="X1197" i="2"/>
  <c r="Y1197" i="2"/>
  <c r="AB1197" i="2" s="1"/>
  <c r="V1198" i="2"/>
  <c r="W1198" i="2"/>
  <c r="X1198" i="2"/>
  <c r="Y1198" i="2"/>
  <c r="AB1198" i="2" s="1"/>
  <c r="AC1198" i="2"/>
  <c r="AD1198" i="2" s="1"/>
  <c r="AK1198" i="2"/>
  <c r="V1199" i="2"/>
  <c r="W1199" i="2"/>
  <c r="X1199" i="2"/>
  <c r="Y1199" i="2"/>
  <c r="AB1199" i="2" s="1"/>
  <c r="V1200" i="2"/>
  <c r="W1200" i="2"/>
  <c r="X1200" i="2"/>
  <c r="Y1200" i="2"/>
  <c r="AB1200" i="2" s="1"/>
  <c r="AC1200" i="2"/>
  <c r="AD1200" i="2" s="1"/>
  <c r="AK1200" i="2"/>
  <c r="V1201" i="2"/>
  <c r="W1201" i="2"/>
  <c r="X1201" i="2"/>
  <c r="Y1201" i="2"/>
  <c r="AB1201" i="2" s="1"/>
  <c r="V1202" i="2"/>
  <c r="W1202" i="2"/>
  <c r="X1202" i="2"/>
  <c r="Y1202" i="2"/>
  <c r="AB1202" i="2" s="1"/>
  <c r="AC1202" i="2"/>
  <c r="AD1202" i="2" s="1"/>
  <c r="AK1202" i="2"/>
  <c r="V1203" i="2"/>
  <c r="W1203" i="2"/>
  <c r="X1203" i="2"/>
  <c r="Y1203" i="2"/>
  <c r="AB1203" i="2" s="1"/>
  <c r="V1204" i="2"/>
  <c r="W1204" i="2"/>
  <c r="X1204" i="2"/>
  <c r="Y1204" i="2"/>
  <c r="AB1204" i="2" s="1"/>
  <c r="AC1204" i="2"/>
  <c r="AD1204" i="2" s="1"/>
  <c r="AK1204" i="2"/>
  <c r="V1205" i="2"/>
  <c r="W1205" i="2"/>
  <c r="X1205" i="2"/>
  <c r="Y1205" i="2"/>
  <c r="AB1205" i="2" s="1"/>
  <c r="V1206" i="2"/>
  <c r="W1206" i="2"/>
  <c r="X1206" i="2"/>
  <c r="Y1206" i="2"/>
  <c r="AB1206" i="2" s="1"/>
  <c r="AC1206" i="2"/>
  <c r="AD1206" i="2" s="1"/>
  <c r="AK1206" i="2"/>
  <c r="V1207" i="2"/>
  <c r="W1207" i="2"/>
  <c r="X1207" i="2"/>
  <c r="Y1207" i="2"/>
  <c r="AB1207" i="2" s="1"/>
  <c r="V1208" i="2"/>
  <c r="W1208" i="2"/>
  <c r="X1208" i="2"/>
  <c r="Y1208" i="2"/>
  <c r="AB1208" i="2" s="1"/>
  <c r="AC1208" i="2"/>
  <c r="AD1208" i="2" s="1"/>
  <c r="AK1208" i="2"/>
  <c r="V1209" i="2"/>
  <c r="W1209" i="2"/>
  <c r="X1209" i="2"/>
  <c r="Y1209" i="2"/>
  <c r="AB1209" i="2" s="1"/>
  <c r="V1210" i="2"/>
  <c r="W1210" i="2"/>
  <c r="X1210" i="2"/>
  <c r="Y1210" i="2"/>
  <c r="AB1210" i="2" s="1"/>
  <c r="AC1210" i="2"/>
  <c r="AD1210" i="2" s="1"/>
  <c r="AK1210" i="2"/>
  <c r="V1211" i="2"/>
  <c r="W1211" i="2"/>
  <c r="X1211" i="2"/>
  <c r="Y1211" i="2"/>
  <c r="AB1211" i="2" s="1"/>
  <c r="V1212" i="2"/>
  <c r="W1212" i="2"/>
  <c r="X1212" i="2"/>
  <c r="Y1212" i="2"/>
  <c r="AB1212" i="2" s="1"/>
  <c r="AC1212" i="2"/>
  <c r="AD1212" i="2" s="1"/>
  <c r="AK1212" i="2"/>
  <c r="V1213" i="2"/>
  <c r="W1213" i="2"/>
  <c r="X1213" i="2"/>
  <c r="Y1213" i="2"/>
  <c r="AB1213" i="2" s="1"/>
  <c r="V1214" i="2"/>
  <c r="W1214" i="2"/>
  <c r="X1214" i="2"/>
  <c r="Y1214" i="2"/>
  <c r="AB1214" i="2" s="1"/>
  <c r="AC1214" i="2"/>
  <c r="AD1214" i="2" s="1"/>
  <c r="AK1214" i="2"/>
  <c r="V1215" i="2"/>
  <c r="W1215" i="2"/>
  <c r="X1215" i="2"/>
  <c r="Y1215" i="2"/>
  <c r="AB1215" i="2" s="1"/>
  <c r="V1216" i="2"/>
  <c r="W1216" i="2"/>
  <c r="X1216" i="2"/>
  <c r="Y1216" i="2"/>
  <c r="AB1216" i="2" s="1"/>
  <c r="AC1216" i="2"/>
  <c r="AD1216" i="2" s="1"/>
  <c r="AK1216" i="2"/>
  <c r="V1217" i="2"/>
  <c r="W1217" i="2"/>
  <c r="X1217" i="2"/>
  <c r="Y1217" i="2"/>
  <c r="AB1217" i="2" s="1"/>
  <c r="V1218" i="2"/>
  <c r="W1218" i="2"/>
  <c r="X1218" i="2"/>
  <c r="Y1218" i="2"/>
  <c r="AB1218" i="2" s="1"/>
  <c r="AC1218" i="2"/>
  <c r="AD1218" i="2" s="1"/>
  <c r="AK1218" i="2"/>
  <c r="V1219" i="2"/>
  <c r="W1219" i="2"/>
  <c r="X1219" i="2"/>
  <c r="Y1219" i="2"/>
  <c r="AB1219" i="2" s="1"/>
  <c r="V1220" i="2"/>
  <c r="W1220" i="2"/>
  <c r="X1220" i="2"/>
  <c r="Y1220" i="2"/>
  <c r="AB1220" i="2" s="1"/>
  <c r="AC1220" i="2"/>
  <c r="AD1220" i="2" s="1"/>
  <c r="AK1220" i="2"/>
  <c r="V1221" i="2"/>
  <c r="W1221" i="2"/>
  <c r="X1221" i="2"/>
  <c r="Y1221" i="2"/>
  <c r="AB1221" i="2" s="1"/>
  <c r="V1222" i="2"/>
  <c r="W1222" i="2"/>
  <c r="X1222" i="2"/>
  <c r="Y1222" i="2"/>
  <c r="AB1222" i="2" s="1"/>
  <c r="AC1222" i="2"/>
  <c r="AD1222" i="2" s="1"/>
  <c r="AK1222" i="2"/>
  <c r="V1223" i="2"/>
  <c r="W1223" i="2"/>
  <c r="X1223" i="2"/>
  <c r="Y1223" i="2"/>
  <c r="AB1223" i="2" s="1"/>
  <c r="V1224" i="2"/>
  <c r="W1224" i="2"/>
  <c r="X1224" i="2"/>
  <c r="Y1224" i="2"/>
  <c r="AB1224" i="2" s="1"/>
  <c r="AC1224" i="2"/>
  <c r="AD1224" i="2" s="1"/>
  <c r="AK1224" i="2"/>
  <c r="V1225" i="2"/>
  <c r="W1225" i="2"/>
  <c r="X1225" i="2"/>
  <c r="Y1225" i="2"/>
  <c r="AB1225" i="2" s="1"/>
  <c r="V1226" i="2"/>
  <c r="W1226" i="2"/>
  <c r="X1226" i="2"/>
  <c r="Y1226" i="2"/>
  <c r="AB1226" i="2" s="1"/>
  <c r="AC1226" i="2"/>
  <c r="AD1226" i="2" s="1"/>
  <c r="AK1226" i="2"/>
  <c r="V1227" i="2"/>
  <c r="W1227" i="2"/>
  <c r="X1227" i="2"/>
  <c r="Y1227" i="2"/>
  <c r="AB1227" i="2" s="1"/>
  <c r="V1228" i="2"/>
  <c r="W1228" i="2"/>
  <c r="X1228" i="2"/>
  <c r="Y1228" i="2"/>
  <c r="AB1228" i="2" s="1"/>
  <c r="AC1228" i="2"/>
  <c r="AD1228" i="2" s="1"/>
  <c r="AK1228" i="2"/>
  <c r="V1229" i="2"/>
  <c r="W1229" i="2"/>
  <c r="X1229" i="2"/>
  <c r="Y1229" i="2"/>
  <c r="AB1229" i="2" s="1"/>
  <c r="V1230" i="2"/>
  <c r="W1230" i="2"/>
  <c r="X1230" i="2"/>
  <c r="Y1230" i="2"/>
  <c r="AB1230" i="2" s="1"/>
  <c r="AC1230" i="2"/>
  <c r="AD1230" i="2" s="1"/>
  <c r="AK1230" i="2"/>
  <c r="V1231" i="2"/>
  <c r="W1231" i="2"/>
  <c r="X1231" i="2"/>
  <c r="Y1231" i="2"/>
  <c r="AB1231" i="2" s="1"/>
  <c r="V1232" i="2"/>
  <c r="W1232" i="2"/>
  <c r="X1232" i="2"/>
  <c r="Z1232" i="2" s="1"/>
  <c r="Y1232" i="2"/>
  <c r="AB1232" i="2" s="1"/>
  <c r="AC1232" i="2"/>
  <c r="AD1232" i="2" s="1"/>
  <c r="AJ1232" i="2"/>
  <c r="AK1232" i="2"/>
  <c r="AL1232" i="2" s="1"/>
  <c r="V1233" i="2"/>
  <c r="W1233" i="2"/>
  <c r="X1233" i="2"/>
  <c r="Z1233" i="2" s="1"/>
  <c r="Y1233" i="2"/>
  <c r="AJ1233" i="2"/>
  <c r="V1234" i="2"/>
  <c r="W1234" i="2"/>
  <c r="AK1234" i="2" s="1"/>
  <c r="AL1234" i="2" s="1"/>
  <c r="X1234" i="2"/>
  <c r="Z1234" i="2" s="1"/>
  <c r="Y1234" i="2"/>
  <c r="AB1234" i="2"/>
  <c r="AC1234" i="2"/>
  <c r="AJ1234" i="2"/>
  <c r="V1235" i="2"/>
  <c r="W1235" i="2"/>
  <c r="X1235" i="2"/>
  <c r="Z1235" i="2" s="1"/>
  <c r="Y1235" i="2"/>
  <c r="AJ1235" i="2"/>
  <c r="V1236" i="2"/>
  <c r="W1236" i="2"/>
  <c r="X1236" i="2"/>
  <c r="Z1236" i="2" s="1"/>
  <c r="Y1236" i="2"/>
  <c r="AB1236" i="2" s="1"/>
  <c r="AK1236" i="2"/>
  <c r="V1237" i="2"/>
  <c r="W1237" i="2"/>
  <c r="AC1237" i="2" s="1"/>
  <c r="X1237" i="2"/>
  <c r="Z1237" i="2" s="1"/>
  <c r="Y1237" i="2"/>
  <c r="AJ1237" i="2"/>
  <c r="V1238" i="2"/>
  <c r="W1238" i="2"/>
  <c r="AK1238" i="2" s="1"/>
  <c r="X1238" i="2"/>
  <c r="Z1238" i="2" s="1"/>
  <c r="Y1238" i="2"/>
  <c r="AB1238" i="2"/>
  <c r="AC1238" i="2"/>
  <c r="AJ1238" i="2"/>
  <c r="AL1238" i="2"/>
  <c r="V1239" i="2"/>
  <c r="W1239" i="2"/>
  <c r="X1239" i="2"/>
  <c r="Z1239" i="2" s="1"/>
  <c r="Y1239" i="2"/>
  <c r="AJ1239" i="2"/>
  <c r="V1240" i="2"/>
  <c r="W1240" i="2"/>
  <c r="X1240" i="2"/>
  <c r="Z1240" i="2" s="1"/>
  <c r="Y1240" i="2"/>
  <c r="AB1240" i="2" s="1"/>
  <c r="AK1240" i="2"/>
  <c r="V1241" i="2"/>
  <c r="W1241" i="2"/>
  <c r="AC1241" i="2" s="1"/>
  <c r="X1241" i="2"/>
  <c r="Z1241" i="2" s="1"/>
  <c r="Y1241" i="2"/>
  <c r="AJ1241" i="2"/>
  <c r="V1242" i="2"/>
  <c r="W1242" i="2"/>
  <c r="AK1242" i="2" s="1"/>
  <c r="AL1242" i="2" s="1"/>
  <c r="X1242" i="2"/>
  <c r="Z1242" i="2" s="1"/>
  <c r="Y1242" i="2"/>
  <c r="AB1242" i="2"/>
  <c r="AC1242" i="2"/>
  <c r="AJ1242" i="2"/>
  <c r="V1243" i="2"/>
  <c r="W1243" i="2"/>
  <c r="X1243" i="2"/>
  <c r="Z1243" i="2" s="1"/>
  <c r="Y1243" i="2"/>
  <c r="AJ1243" i="2"/>
  <c r="V1244" i="2"/>
  <c r="W1244" i="2"/>
  <c r="X1244" i="2"/>
  <c r="Z1244" i="2" s="1"/>
  <c r="Y1244" i="2"/>
  <c r="AB1244" i="2" s="1"/>
  <c r="AK1244" i="2"/>
  <c r="V1245" i="2"/>
  <c r="W1245" i="2"/>
  <c r="AC1245" i="2" s="1"/>
  <c r="X1245" i="2"/>
  <c r="Z1245" i="2" s="1"/>
  <c r="Y1245" i="2"/>
  <c r="AJ1245" i="2"/>
  <c r="V1246" i="2"/>
  <c r="W1246" i="2"/>
  <c r="AK1246" i="2" s="1"/>
  <c r="X1246" i="2"/>
  <c r="Z1246" i="2" s="1"/>
  <c r="Y1246" i="2"/>
  <c r="AB1246" i="2"/>
  <c r="AC1246" i="2"/>
  <c r="AJ1246" i="2"/>
  <c r="AL1246" i="2"/>
  <c r="V1247" i="2"/>
  <c r="W1247" i="2"/>
  <c r="X1247" i="2"/>
  <c r="Z1247" i="2" s="1"/>
  <c r="Y1247" i="2"/>
  <c r="AJ1247" i="2"/>
  <c r="V1248" i="2"/>
  <c r="W1248" i="2"/>
  <c r="X1248" i="2"/>
  <c r="Z1248" i="2" s="1"/>
  <c r="Y1248" i="2"/>
  <c r="AB1248" i="2" s="1"/>
  <c r="AK1248" i="2"/>
  <c r="V1249" i="2"/>
  <c r="W1249" i="2"/>
  <c r="AC1249" i="2" s="1"/>
  <c r="X1249" i="2"/>
  <c r="Z1249" i="2" s="1"/>
  <c r="Y1249" i="2"/>
  <c r="AJ1249" i="2"/>
  <c r="V1250" i="2"/>
  <c r="W1250" i="2"/>
  <c r="AK1250" i="2" s="1"/>
  <c r="X1250" i="2"/>
  <c r="Z1250" i="2" s="1"/>
  <c r="Y1250" i="2"/>
  <c r="AB1250" i="2"/>
  <c r="AC1250" i="2"/>
  <c r="AJ1250" i="2"/>
  <c r="AL1250" i="2"/>
  <c r="V1251" i="2"/>
  <c r="W1251" i="2"/>
  <c r="X1251" i="2"/>
  <c r="Z1251" i="2" s="1"/>
  <c r="Y1251" i="2"/>
  <c r="AJ1251" i="2"/>
  <c r="V1252" i="2"/>
  <c r="W1252" i="2"/>
  <c r="X1252" i="2"/>
  <c r="Z1252" i="2" s="1"/>
  <c r="Y1252" i="2"/>
  <c r="AB1252" i="2" s="1"/>
  <c r="AK1252" i="2"/>
  <c r="V1253" i="2"/>
  <c r="W1253" i="2"/>
  <c r="AC1253" i="2" s="1"/>
  <c r="X1253" i="2"/>
  <c r="Z1253" i="2" s="1"/>
  <c r="Y1253" i="2"/>
  <c r="AJ1253" i="2"/>
  <c r="V1254" i="2"/>
  <c r="W1254" i="2"/>
  <c r="AK1254" i="2" s="1"/>
  <c r="X1254" i="2"/>
  <c r="Z1254" i="2" s="1"/>
  <c r="Y1254" i="2"/>
  <c r="AB1254" i="2"/>
  <c r="AC1254" i="2"/>
  <c r="AJ1254" i="2"/>
  <c r="AL1254" i="2"/>
  <c r="V1255" i="2"/>
  <c r="W1255" i="2"/>
  <c r="X1255" i="2"/>
  <c r="Z1255" i="2" s="1"/>
  <c r="Y1255" i="2"/>
  <c r="AJ1255" i="2"/>
  <c r="V1256" i="2"/>
  <c r="W1256" i="2"/>
  <c r="X1256" i="2"/>
  <c r="Z1256" i="2" s="1"/>
  <c r="Y1256" i="2"/>
  <c r="AB1256" i="2" s="1"/>
  <c r="AK1256" i="2"/>
  <c r="V1257" i="2"/>
  <c r="W1257" i="2"/>
  <c r="AC1257" i="2" s="1"/>
  <c r="X1257" i="2"/>
  <c r="Z1257" i="2" s="1"/>
  <c r="Y1257" i="2"/>
  <c r="AJ1257" i="2"/>
  <c r="V1258" i="2"/>
  <c r="W1258" i="2"/>
  <c r="AK1258" i="2" s="1"/>
  <c r="AL1258" i="2" s="1"/>
  <c r="X1258" i="2"/>
  <c r="Z1258" i="2" s="1"/>
  <c r="Y1258" i="2"/>
  <c r="AB1258" i="2"/>
  <c r="AC1258" i="2"/>
  <c r="AJ1258" i="2"/>
  <c r="V1259" i="2"/>
  <c r="W1259" i="2"/>
  <c r="X1259" i="2"/>
  <c r="Z1259" i="2" s="1"/>
  <c r="Y1259" i="2"/>
  <c r="AJ1259" i="2"/>
  <c r="V1260" i="2"/>
  <c r="W1260" i="2"/>
  <c r="X1260" i="2"/>
  <c r="Z1260" i="2" s="1"/>
  <c r="Y1260" i="2"/>
  <c r="AB1260" i="2" s="1"/>
  <c r="AK1260" i="2"/>
  <c r="V1261" i="2"/>
  <c r="W1261" i="2"/>
  <c r="AC1261" i="2" s="1"/>
  <c r="X1261" i="2"/>
  <c r="Z1261" i="2" s="1"/>
  <c r="Y1261" i="2"/>
  <c r="AJ1261" i="2"/>
  <c r="V1262" i="2"/>
  <c r="W1262" i="2"/>
  <c r="AK1262" i="2" s="1"/>
  <c r="X1262" i="2"/>
  <c r="Z1262" i="2" s="1"/>
  <c r="Y1262" i="2"/>
  <c r="AB1262" i="2"/>
  <c r="AC1262" i="2"/>
  <c r="AJ1262" i="2"/>
  <c r="AL1262" i="2"/>
  <c r="V1263" i="2"/>
  <c r="W1263" i="2"/>
  <c r="X1263" i="2"/>
  <c r="Z1263" i="2" s="1"/>
  <c r="Y1263" i="2"/>
  <c r="AJ1263" i="2"/>
  <c r="V1264" i="2"/>
  <c r="W1264" i="2"/>
  <c r="X1264" i="2"/>
  <c r="Z1264" i="2" s="1"/>
  <c r="Y1264" i="2"/>
  <c r="AB1264" i="2" s="1"/>
  <c r="AK1264" i="2"/>
  <c r="V1265" i="2"/>
  <c r="W1265" i="2"/>
  <c r="AC1265" i="2" s="1"/>
  <c r="X1265" i="2"/>
  <c r="Z1265" i="2" s="1"/>
  <c r="Y1265" i="2"/>
  <c r="AJ1265" i="2"/>
  <c r="V1266" i="2"/>
  <c r="W1266" i="2"/>
  <c r="AK1266" i="2" s="1"/>
  <c r="AL1266" i="2" s="1"/>
  <c r="X1266" i="2"/>
  <c r="Z1266" i="2" s="1"/>
  <c r="Y1266" i="2"/>
  <c r="AB1266" i="2"/>
  <c r="AC1266" i="2"/>
  <c r="AJ1266" i="2"/>
  <c r="V1267" i="2"/>
  <c r="W1267" i="2"/>
  <c r="X1267" i="2"/>
  <c r="Z1267" i="2" s="1"/>
  <c r="Y1267" i="2"/>
  <c r="AJ1267" i="2"/>
  <c r="V1268" i="2"/>
  <c r="W1268" i="2"/>
  <c r="X1268" i="2"/>
  <c r="Z1268" i="2" s="1"/>
  <c r="Y1268" i="2"/>
  <c r="AB1268" i="2" s="1"/>
  <c r="AK1268" i="2"/>
  <c r="V1269" i="2"/>
  <c r="W1269" i="2"/>
  <c r="AC1269" i="2" s="1"/>
  <c r="X1269" i="2"/>
  <c r="Z1269" i="2" s="1"/>
  <c r="Y1269" i="2"/>
  <c r="AJ1269" i="2"/>
  <c r="V1270" i="2"/>
  <c r="W1270" i="2"/>
  <c r="AK1270" i="2" s="1"/>
  <c r="X1270" i="2"/>
  <c r="Z1270" i="2" s="1"/>
  <c r="Y1270" i="2"/>
  <c r="AB1270" i="2"/>
  <c r="AC1270" i="2"/>
  <c r="AJ1270" i="2"/>
  <c r="AL1270" i="2"/>
  <c r="V1271" i="2"/>
  <c r="W1271" i="2"/>
  <c r="X1271" i="2"/>
  <c r="Z1271" i="2" s="1"/>
  <c r="Y1271" i="2"/>
  <c r="AJ1271" i="2"/>
  <c r="V1272" i="2"/>
  <c r="W1272" i="2"/>
  <c r="X1272" i="2"/>
  <c r="Z1272" i="2" s="1"/>
  <c r="Y1272" i="2"/>
  <c r="AB1272" i="2" s="1"/>
  <c r="AK1272" i="2"/>
  <c r="V1273" i="2"/>
  <c r="W1273" i="2"/>
  <c r="X1273" i="2"/>
  <c r="Z1273" i="2" s="1"/>
  <c r="Y1273" i="2"/>
  <c r="AJ1273" i="2"/>
  <c r="V1274" i="2"/>
  <c r="W1274" i="2"/>
  <c r="AK1274" i="2" s="1"/>
  <c r="X1274" i="2"/>
  <c r="Z1274" i="2" s="1"/>
  <c r="Y1274" i="2"/>
  <c r="AB1274" i="2"/>
  <c r="AC1274" i="2"/>
  <c r="AJ1274" i="2"/>
  <c r="AL1274" i="2"/>
  <c r="V1275" i="2"/>
  <c r="W1275" i="2"/>
  <c r="X1275" i="2"/>
  <c r="Z1275" i="2" s="1"/>
  <c r="Y1275" i="2"/>
  <c r="AJ1275" i="2"/>
  <c r="V1276" i="2"/>
  <c r="W1276" i="2"/>
  <c r="X1276" i="2"/>
  <c r="Z1276" i="2" s="1"/>
  <c r="Y1276" i="2"/>
  <c r="AB1276" i="2" s="1"/>
  <c r="AK1276" i="2"/>
  <c r="V1277" i="2"/>
  <c r="W1277" i="2"/>
  <c r="X1277" i="2"/>
  <c r="Z1277" i="2" s="1"/>
  <c r="Y1277" i="2"/>
  <c r="AJ1277" i="2"/>
  <c r="V1278" i="2"/>
  <c r="W1278" i="2"/>
  <c r="AK1278" i="2" s="1"/>
  <c r="X1278" i="2"/>
  <c r="Z1278" i="2" s="1"/>
  <c r="Y1278" i="2"/>
  <c r="AB1278" i="2"/>
  <c r="AC1278" i="2"/>
  <c r="AJ1278" i="2"/>
  <c r="AL1278" i="2"/>
  <c r="V1279" i="2"/>
  <c r="W1279" i="2"/>
  <c r="X1279" i="2"/>
  <c r="Z1279" i="2" s="1"/>
  <c r="Y1279" i="2"/>
  <c r="AJ1279" i="2"/>
  <c r="V1280" i="2"/>
  <c r="W1280" i="2"/>
  <c r="X1280" i="2"/>
  <c r="Z1280" i="2" s="1"/>
  <c r="Y1280" i="2"/>
  <c r="AB1280" i="2" s="1"/>
  <c r="AK1280" i="2"/>
  <c r="V1281" i="2"/>
  <c r="W1281" i="2"/>
  <c r="X1281" i="2"/>
  <c r="Z1281" i="2" s="1"/>
  <c r="Y1281" i="2"/>
  <c r="AJ1281" i="2"/>
  <c r="V1282" i="2"/>
  <c r="W1282" i="2"/>
  <c r="AK1282" i="2" s="1"/>
  <c r="X1282" i="2"/>
  <c r="Z1282" i="2" s="1"/>
  <c r="Y1282" i="2"/>
  <c r="AB1282" i="2"/>
  <c r="AC1282" i="2"/>
  <c r="AJ1282" i="2"/>
  <c r="AL1282" i="2"/>
  <c r="V1283" i="2"/>
  <c r="W1283" i="2"/>
  <c r="X1283" i="2"/>
  <c r="Z1283" i="2" s="1"/>
  <c r="Y1283" i="2"/>
  <c r="AJ1283" i="2"/>
  <c r="V1284" i="2"/>
  <c r="W1284" i="2"/>
  <c r="X1284" i="2"/>
  <c r="Z1284" i="2" s="1"/>
  <c r="Y1284" i="2"/>
  <c r="AB1284" i="2" s="1"/>
  <c r="AK1284" i="2"/>
  <c r="V1285" i="2"/>
  <c r="W1285" i="2"/>
  <c r="X1285" i="2"/>
  <c r="Z1285" i="2" s="1"/>
  <c r="Y1285" i="2"/>
  <c r="AJ1285" i="2"/>
  <c r="V1286" i="2"/>
  <c r="W1286" i="2"/>
  <c r="AK1286" i="2" s="1"/>
  <c r="AL1286" i="2" s="1"/>
  <c r="X1286" i="2"/>
  <c r="Z1286" i="2" s="1"/>
  <c r="Y1286" i="2"/>
  <c r="AB1286" i="2"/>
  <c r="AC1286" i="2"/>
  <c r="AJ1286" i="2"/>
  <c r="V1287" i="2"/>
  <c r="W1287" i="2"/>
  <c r="X1287" i="2"/>
  <c r="Z1287" i="2" s="1"/>
  <c r="Y1287" i="2"/>
  <c r="AJ1287" i="2"/>
  <c r="V1288" i="2"/>
  <c r="W1288" i="2"/>
  <c r="X1288" i="2"/>
  <c r="Z1288" i="2" s="1"/>
  <c r="Y1288" i="2"/>
  <c r="AB1288" i="2" s="1"/>
  <c r="AK1288" i="2"/>
  <c r="V1289" i="2"/>
  <c r="W1289" i="2"/>
  <c r="X1289" i="2"/>
  <c r="Z1289" i="2" s="1"/>
  <c r="Y1289" i="2"/>
  <c r="AJ1289" i="2"/>
  <c r="V1290" i="2"/>
  <c r="W1290" i="2"/>
  <c r="AK1290" i="2" s="1"/>
  <c r="AL1290" i="2" s="1"/>
  <c r="X1290" i="2"/>
  <c r="Z1290" i="2" s="1"/>
  <c r="Y1290" i="2"/>
  <c r="AB1290" i="2"/>
  <c r="AC1290" i="2"/>
  <c r="AJ1290" i="2"/>
  <c r="V1291" i="2"/>
  <c r="W1291" i="2"/>
  <c r="X1291" i="2"/>
  <c r="Z1291" i="2" s="1"/>
  <c r="Y1291" i="2"/>
  <c r="AJ1291" i="2"/>
  <c r="V1292" i="2"/>
  <c r="W1292" i="2"/>
  <c r="X1292" i="2"/>
  <c r="Z1292" i="2" s="1"/>
  <c r="Y1292" i="2"/>
  <c r="AB1292" i="2" s="1"/>
  <c r="AK1292" i="2"/>
  <c r="V1293" i="2"/>
  <c r="W1293" i="2"/>
  <c r="AC1293" i="2" s="1"/>
  <c r="X1293" i="2"/>
  <c r="Z1293" i="2" s="1"/>
  <c r="Y1293" i="2"/>
  <c r="AJ1293" i="2"/>
  <c r="V1294" i="2"/>
  <c r="W1294" i="2"/>
  <c r="AK1294" i="2" s="1"/>
  <c r="AL1294" i="2" s="1"/>
  <c r="X1294" i="2"/>
  <c r="Z1294" i="2" s="1"/>
  <c r="Y1294" i="2"/>
  <c r="AB1294" i="2"/>
  <c r="AC1294" i="2"/>
  <c r="AJ1294" i="2"/>
  <c r="V1295" i="2"/>
  <c r="W1295" i="2"/>
  <c r="X1295" i="2"/>
  <c r="Z1295" i="2" s="1"/>
  <c r="Y1295" i="2"/>
  <c r="AJ1295" i="2"/>
  <c r="V1296" i="2"/>
  <c r="W1296" i="2"/>
  <c r="X1296" i="2"/>
  <c r="Z1296" i="2" s="1"/>
  <c r="Y1296" i="2"/>
  <c r="AB1296" i="2" s="1"/>
  <c r="AK1296" i="2"/>
  <c r="V1297" i="2"/>
  <c r="W1297" i="2"/>
  <c r="AC1297" i="2" s="1"/>
  <c r="X1297" i="2"/>
  <c r="Z1297" i="2" s="1"/>
  <c r="Y1297" i="2"/>
  <c r="AJ1297" i="2"/>
  <c r="V1298" i="2"/>
  <c r="W1298" i="2"/>
  <c r="AK1298" i="2" s="1"/>
  <c r="X1298" i="2"/>
  <c r="Z1298" i="2" s="1"/>
  <c r="Y1298" i="2"/>
  <c r="AB1298" i="2"/>
  <c r="AC1298" i="2"/>
  <c r="AJ1298" i="2"/>
  <c r="AL1298" i="2"/>
  <c r="V1299" i="2"/>
  <c r="W1299" i="2"/>
  <c r="X1299" i="2"/>
  <c r="Z1299" i="2" s="1"/>
  <c r="Y1299" i="2"/>
  <c r="AJ1299" i="2"/>
  <c r="V1300" i="2"/>
  <c r="W1300" i="2"/>
  <c r="X1300" i="2"/>
  <c r="Z1300" i="2" s="1"/>
  <c r="Y1300" i="2"/>
  <c r="AB1300" i="2" s="1"/>
  <c r="AK1300" i="2"/>
  <c r="V1301" i="2"/>
  <c r="W1301" i="2"/>
  <c r="X1301" i="2"/>
  <c r="Z1301" i="2" s="1"/>
  <c r="Y1301" i="2"/>
  <c r="AJ1301" i="2"/>
  <c r="V1302" i="2"/>
  <c r="W1302" i="2"/>
  <c r="AK1302" i="2" s="1"/>
  <c r="AL1302" i="2" s="1"/>
  <c r="X1302" i="2"/>
  <c r="Z1302" i="2" s="1"/>
  <c r="Y1302" i="2"/>
  <c r="AB1302" i="2"/>
  <c r="AC1302" i="2"/>
  <c r="AJ1302" i="2"/>
  <c r="V1303" i="2"/>
  <c r="W1303" i="2"/>
  <c r="X1303" i="2"/>
  <c r="Z1303" i="2" s="1"/>
  <c r="Y1303" i="2"/>
  <c r="AJ1303" i="2"/>
  <c r="V1304" i="2"/>
  <c r="W1304" i="2"/>
  <c r="X1304" i="2"/>
  <c r="Z1304" i="2" s="1"/>
  <c r="Y1304" i="2"/>
  <c r="AB1304" i="2" s="1"/>
  <c r="AK1304" i="2"/>
  <c r="V1305" i="2"/>
  <c r="W1305" i="2"/>
  <c r="X1305" i="2"/>
  <c r="Z1305" i="2" s="1"/>
  <c r="Y1305" i="2"/>
  <c r="AJ1305" i="2"/>
  <c r="V1306" i="2"/>
  <c r="W1306" i="2"/>
  <c r="AK1306" i="2" s="1"/>
  <c r="AL1306" i="2" s="1"/>
  <c r="X1306" i="2"/>
  <c r="Z1306" i="2" s="1"/>
  <c r="Y1306" i="2"/>
  <c r="AB1306" i="2"/>
  <c r="AC1306" i="2"/>
  <c r="AJ1306" i="2"/>
  <c r="V1307" i="2"/>
  <c r="W1307" i="2"/>
  <c r="X1307" i="2"/>
  <c r="Z1307" i="2" s="1"/>
  <c r="Y1307" i="2"/>
  <c r="AJ1307" i="2"/>
  <c r="V1308" i="2"/>
  <c r="W1308" i="2"/>
  <c r="X1308" i="2"/>
  <c r="Z1308" i="2" s="1"/>
  <c r="Y1308" i="2"/>
  <c r="AB1308" i="2" s="1"/>
  <c r="AK1308" i="2"/>
  <c r="V1309" i="2"/>
  <c r="W1309" i="2"/>
  <c r="X1309" i="2"/>
  <c r="Z1309" i="2" s="1"/>
  <c r="Y1309" i="2"/>
  <c r="AJ1309" i="2"/>
  <c r="V1310" i="2"/>
  <c r="W1310" i="2"/>
  <c r="AK1310" i="2" s="1"/>
  <c r="X1310" i="2"/>
  <c r="Z1310" i="2" s="1"/>
  <c r="Y1310" i="2"/>
  <c r="AB1310" i="2"/>
  <c r="AC1310" i="2"/>
  <c r="AJ1310" i="2"/>
  <c r="AL1310" i="2"/>
  <c r="V1311" i="2"/>
  <c r="W1311" i="2"/>
  <c r="X1311" i="2"/>
  <c r="Z1311" i="2" s="1"/>
  <c r="Y1311" i="2"/>
  <c r="AJ1311" i="2"/>
  <c r="V1312" i="2"/>
  <c r="W1312" i="2"/>
  <c r="X1312" i="2"/>
  <c r="Z1312" i="2" s="1"/>
  <c r="Y1312" i="2"/>
  <c r="AB1312" i="2" s="1"/>
  <c r="AK1312" i="2"/>
  <c r="V1313" i="2"/>
  <c r="W1313" i="2"/>
  <c r="AC1313" i="2" s="1"/>
  <c r="X1313" i="2"/>
  <c r="Z1313" i="2" s="1"/>
  <c r="Y1313" i="2"/>
  <c r="AJ1313" i="2"/>
  <c r="V1314" i="2"/>
  <c r="W1314" i="2"/>
  <c r="AK1314" i="2" s="1"/>
  <c r="X1314" i="2"/>
  <c r="Z1314" i="2" s="1"/>
  <c r="Y1314" i="2"/>
  <c r="AB1314" i="2"/>
  <c r="AC1314" i="2"/>
  <c r="AJ1314" i="2"/>
  <c r="AL1314" i="2"/>
  <c r="V1315" i="2"/>
  <c r="W1315" i="2"/>
  <c r="X1315" i="2"/>
  <c r="Z1315" i="2" s="1"/>
  <c r="Y1315" i="2"/>
  <c r="AJ1315" i="2"/>
  <c r="V1316" i="2"/>
  <c r="W1316" i="2"/>
  <c r="X1316" i="2"/>
  <c r="Z1316" i="2" s="1"/>
  <c r="Y1316" i="2"/>
  <c r="AB1316" i="2" s="1"/>
  <c r="AK1316" i="2"/>
  <c r="V1317" i="2"/>
  <c r="W1317" i="2"/>
  <c r="AC1317" i="2" s="1"/>
  <c r="X1317" i="2"/>
  <c r="Z1317" i="2" s="1"/>
  <c r="Y1317" i="2"/>
  <c r="AJ1317" i="2"/>
  <c r="V1318" i="2"/>
  <c r="W1318" i="2"/>
  <c r="AK1318" i="2" s="1"/>
  <c r="AL1318" i="2" s="1"/>
  <c r="X1318" i="2"/>
  <c r="Z1318" i="2" s="1"/>
  <c r="Y1318" i="2"/>
  <c r="AB1318" i="2"/>
  <c r="AC1318" i="2"/>
  <c r="AJ1318" i="2"/>
  <c r="V1319" i="2"/>
  <c r="W1319" i="2"/>
  <c r="X1319" i="2"/>
  <c r="Z1319" i="2" s="1"/>
  <c r="Y1319" i="2"/>
  <c r="AJ1319" i="2"/>
  <c r="V1320" i="2"/>
  <c r="W1320" i="2"/>
  <c r="X1320" i="2"/>
  <c r="Z1320" i="2" s="1"/>
  <c r="Y1320" i="2"/>
  <c r="AB1320" i="2" s="1"/>
  <c r="AK1320" i="2"/>
  <c r="V1321" i="2"/>
  <c r="W1321" i="2"/>
  <c r="X1321" i="2"/>
  <c r="Z1321" i="2" s="1"/>
  <c r="Y1321" i="2"/>
  <c r="AJ1321" i="2"/>
  <c r="V1322" i="2"/>
  <c r="W1322" i="2"/>
  <c r="AK1322" i="2" s="1"/>
  <c r="X1322" i="2"/>
  <c r="Z1322" i="2" s="1"/>
  <c r="Y1322" i="2"/>
  <c r="AB1322" i="2"/>
  <c r="AC1322" i="2"/>
  <c r="AJ1322" i="2"/>
  <c r="AL1322" i="2"/>
  <c r="V1323" i="2"/>
  <c r="W1323" i="2"/>
  <c r="X1323" i="2"/>
  <c r="Z1323" i="2" s="1"/>
  <c r="Y1323" i="2"/>
  <c r="AJ1323" i="2"/>
  <c r="V1324" i="2"/>
  <c r="W1324" i="2"/>
  <c r="X1324" i="2"/>
  <c r="Z1324" i="2" s="1"/>
  <c r="Y1324" i="2"/>
  <c r="AB1324" i="2" s="1"/>
  <c r="AK1324" i="2"/>
  <c r="V1325" i="2"/>
  <c r="W1325" i="2"/>
  <c r="AC1325" i="2" s="1"/>
  <c r="X1325" i="2"/>
  <c r="Z1325" i="2" s="1"/>
  <c r="Y1325" i="2"/>
  <c r="AJ1325" i="2"/>
  <c r="V1326" i="2"/>
  <c r="W1326" i="2"/>
  <c r="AK1326" i="2" s="1"/>
  <c r="AL1326" i="2" s="1"/>
  <c r="X1326" i="2"/>
  <c r="Z1326" i="2" s="1"/>
  <c r="Y1326" i="2"/>
  <c r="AB1326" i="2"/>
  <c r="AC1326" i="2"/>
  <c r="AJ1326" i="2"/>
  <c r="V1327" i="2"/>
  <c r="W1327" i="2"/>
  <c r="X1327" i="2"/>
  <c r="Z1327" i="2" s="1"/>
  <c r="Y1327" i="2"/>
  <c r="AJ1327" i="2"/>
  <c r="V1328" i="2"/>
  <c r="W1328" i="2"/>
  <c r="X1328" i="2"/>
  <c r="Z1328" i="2" s="1"/>
  <c r="Y1328" i="2"/>
  <c r="AB1328" i="2" s="1"/>
  <c r="AK1328" i="2"/>
  <c r="V1329" i="2"/>
  <c r="W1329" i="2"/>
  <c r="X1329" i="2"/>
  <c r="Z1329" i="2" s="1"/>
  <c r="Y1329" i="2"/>
  <c r="AJ1329" i="2"/>
  <c r="V1330" i="2"/>
  <c r="W1330" i="2"/>
  <c r="AK1330" i="2" s="1"/>
  <c r="AL1330" i="2" s="1"/>
  <c r="X1330" i="2"/>
  <c r="Z1330" i="2" s="1"/>
  <c r="Y1330" i="2"/>
  <c r="AB1330" i="2"/>
  <c r="AC1330" i="2"/>
  <c r="AJ1330" i="2"/>
  <c r="V1331" i="2"/>
  <c r="W1331" i="2"/>
  <c r="X1331" i="2"/>
  <c r="Z1331" i="2" s="1"/>
  <c r="Y1331" i="2"/>
  <c r="AJ1331" i="2"/>
  <c r="V1332" i="2"/>
  <c r="W1332" i="2"/>
  <c r="X1332" i="2"/>
  <c r="Z1332" i="2" s="1"/>
  <c r="Y1332" i="2"/>
  <c r="AB1332" i="2" s="1"/>
  <c r="AK1332" i="2"/>
  <c r="V1333" i="2"/>
  <c r="W1333" i="2"/>
  <c r="AC1333" i="2" s="1"/>
  <c r="X1333" i="2"/>
  <c r="Z1333" i="2" s="1"/>
  <c r="Y1333" i="2"/>
  <c r="AJ1333" i="2"/>
  <c r="V1334" i="2"/>
  <c r="W1334" i="2"/>
  <c r="AK1334" i="2" s="1"/>
  <c r="X1334" i="2"/>
  <c r="Z1334" i="2" s="1"/>
  <c r="Y1334" i="2"/>
  <c r="AB1334" i="2"/>
  <c r="AC1334" i="2"/>
  <c r="AJ1334" i="2"/>
  <c r="AL1334" i="2"/>
  <c r="V1335" i="2"/>
  <c r="W1335" i="2"/>
  <c r="X1335" i="2"/>
  <c r="Z1335" i="2" s="1"/>
  <c r="Y1335" i="2"/>
  <c r="AJ1335" i="2"/>
  <c r="V1336" i="2"/>
  <c r="W1336" i="2"/>
  <c r="X1336" i="2"/>
  <c r="Z1336" i="2" s="1"/>
  <c r="Y1336" i="2"/>
  <c r="AB1336" i="2" s="1"/>
  <c r="AK1336" i="2"/>
  <c r="V1337" i="2"/>
  <c r="W1337" i="2"/>
  <c r="X1337" i="2"/>
  <c r="Z1337" i="2" s="1"/>
  <c r="Y1337" i="2"/>
  <c r="AJ1337" i="2"/>
  <c r="V1338" i="2"/>
  <c r="W1338" i="2"/>
  <c r="AK1338" i="2" s="1"/>
  <c r="AL1338" i="2" s="1"/>
  <c r="X1338" i="2"/>
  <c r="Z1338" i="2" s="1"/>
  <c r="Y1338" i="2"/>
  <c r="AB1338" i="2"/>
  <c r="AC1338" i="2"/>
  <c r="AJ1338" i="2"/>
  <c r="V1339" i="2"/>
  <c r="W1339" i="2"/>
  <c r="X1339" i="2"/>
  <c r="Z1339" i="2" s="1"/>
  <c r="Y1339" i="2"/>
  <c r="AJ1339" i="2"/>
  <c r="V1340" i="2"/>
  <c r="W1340" i="2"/>
  <c r="X1340" i="2"/>
  <c r="Z1340" i="2" s="1"/>
  <c r="Y1340" i="2"/>
  <c r="AB1340" i="2" s="1"/>
  <c r="AK1340" i="2"/>
  <c r="V1341" i="2"/>
  <c r="W1341" i="2"/>
  <c r="X1341" i="2"/>
  <c r="Z1341" i="2" s="1"/>
  <c r="Y1341" i="2"/>
  <c r="AJ1341" i="2"/>
  <c r="V1342" i="2"/>
  <c r="W1342" i="2"/>
  <c r="AK1342" i="2" s="1"/>
  <c r="X1342" i="2"/>
  <c r="Z1342" i="2" s="1"/>
  <c r="Y1342" i="2"/>
  <c r="AB1342" i="2"/>
  <c r="AC1342" i="2"/>
  <c r="AJ1342" i="2"/>
  <c r="AL1342" i="2"/>
  <c r="V1343" i="2"/>
  <c r="W1343" i="2"/>
  <c r="X1343" i="2"/>
  <c r="Z1343" i="2" s="1"/>
  <c r="Y1343" i="2"/>
  <c r="AJ1343" i="2"/>
  <c r="V1344" i="2"/>
  <c r="W1344" i="2"/>
  <c r="X1344" i="2"/>
  <c r="Z1344" i="2" s="1"/>
  <c r="Y1344" i="2"/>
  <c r="AB1344" i="2" s="1"/>
  <c r="AK1344" i="2"/>
  <c r="V1345" i="2"/>
  <c r="W1345" i="2"/>
  <c r="AB1345" i="2" s="1"/>
  <c r="X1345" i="2"/>
  <c r="Z1345" i="2" s="1"/>
  <c r="Y1345" i="2"/>
  <c r="V1346" i="2"/>
  <c r="W1346" i="2"/>
  <c r="X1346" i="2"/>
  <c r="Z1346" i="2" s="1"/>
  <c r="Y1346" i="2"/>
  <c r="AB1346" i="2" s="1"/>
  <c r="AK1346" i="2"/>
  <c r="V1347" i="2"/>
  <c r="W1347" i="2"/>
  <c r="X1347" i="2"/>
  <c r="Z1347" i="2" s="1"/>
  <c r="Y1347" i="2"/>
  <c r="AB1347" i="2" s="1"/>
  <c r="AK1347" i="2"/>
  <c r="V1348" i="2"/>
  <c r="W1348" i="2"/>
  <c r="X1348" i="2"/>
  <c r="Z1348" i="2" s="1"/>
  <c r="Y1348" i="2"/>
  <c r="AB1348" i="2" s="1"/>
  <c r="AK1348" i="2"/>
  <c r="V1349" i="2"/>
  <c r="W1349" i="2"/>
  <c r="X1349" i="2"/>
  <c r="Z1349" i="2" s="1"/>
  <c r="Y1349" i="2"/>
  <c r="AB1349" i="2" s="1"/>
  <c r="AK1349" i="2"/>
  <c r="V1350" i="2"/>
  <c r="W1350" i="2"/>
  <c r="X1350" i="2"/>
  <c r="Z1350" i="2" s="1"/>
  <c r="Y1350" i="2"/>
  <c r="AB1350" i="2" s="1"/>
  <c r="AK1350" i="2"/>
  <c r="V1351" i="2"/>
  <c r="W1351" i="2"/>
  <c r="X1351" i="2"/>
  <c r="Z1351" i="2" s="1"/>
  <c r="Y1351" i="2"/>
  <c r="AB1351" i="2" s="1"/>
  <c r="AK1351" i="2"/>
  <c r="V1352" i="2"/>
  <c r="W1352" i="2"/>
  <c r="X1352" i="2"/>
  <c r="Z1352" i="2" s="1"/>
  <c r="Y1352" i="2"/>
  <c r="AB1352" i="2" s="1"/>
  <c r="AK1352" i="2"/>
  <c r="V1353" i="2"/>
  <c r="W1353" i="2"/>
  <c r="X1353" i="2"/>
  <c r="Z1353" i="2" s="1"/>
  <c r="Y1353" i="2"/>
  <c r="AB1353" i="2" s="1"/>
  <c r="AK1353" i="2"/>
  <c r="V1354" i="2"/>
  <c r="W1354" i="2"/>
  <c r="X1354" i="2"/>
  <c r="Z1354" i="2" s="1"/>
  <c r="Y1354" i="2"/>
  <c r="AB1354" i="2" s="1"/>
  <c r="AK1354" i="2"/>
  <c r="V1355" i="2"/>
  <c r="W1355" i="2"/>
  <c r="X1355" i="2"/>
  <c r="Z1355" i="2" s="1"/>
  <c r="Y1355" i="2"/>
  <c r="AB1355" i="2" s="1"/>
  <c r="AK1355" i="2"/>
  <c r="V1356" i="2"/>
  <c r="W1356" i="2"/>
  <c r="X1356" i="2"/>
  <c r="Z1356" i="2" s="1"/>
  <c r="Y1356" i="2"/>
  <c r="AB1356" i="2" s="1"/>
  <c r="AK1356" i="2"/>
  <c r="V1357" i="2"/>
  <c r="W1357" i="2"/>
  <c r="X1357" i="2"/>
  <c r="Z1357" i="2" s="1"/>
  <c r="Y1357" i="2"/>
  <c r="AB1357" i="2" s="1"/>
  <c r="AK1357" i="2"/>
  <c r="V1358" i="2"/>
  <c r="W1358" i="2"/>
  <c r="X1358" i="2"/>
  <c r="Z1358" i="2" s="1"/>
  <c r="Y1358" i="2"/>
  <c r="AB1358" i="2" s="1"/>
  <c r="AK1358" i="2"/>
  <c r="V1359" i="2"/>
  <c r="W1359" i="2"/>
  <c r="X1359" i="2"/>
  <c r="Z1359" i="2" s="1"/>
  <c r="Y1359" i="2"/>
  <c r="AB1359" i="2" s="1"/>
  <c r="AK1359" i="2"/>
  <c r="V1360" i="2"/>
  <c r="W1360" i="2"/>
  <c r="X1360" i="2"/>
  <c r="Z1360" i="2" s="1"/>
  <c r="Y1360" i="2"/>
  <c r="AB1360" i="2" s="1"/>
  <c r="AK1360" i="2"/>
  <c r="V1361" i="2"/>
  <c r="W1361" i="2"/>
  <c r="X1361" i="2"/>
  <c r="Z1361" i="2" s="1"/>
  <c r="Y1361" i="2"/>
  <c r="AB1361" i="2" s="1"/>
  <c r="AK1361" i="2"/>
  <c r="V1362" i="2"/>
  <c r="W1362" i="2"/>
  <c r="X1362" i="2"/>
  <c r="Z1362" i="2" s="1"/>
  <c r="Y1362" i="2"/>
  <c r="AB1362" i="2" s="1"/>
  <c r="AK1362" i="2"/>
  <c r="V1363" i="2"/>
  <c r="W1363" i="2"/>
  <c r="X1363" i="2"/>
  <c r="Z1363" i="2" s="1"/>
  <c r="Y1363" i="2"/>
  <c r="AB1363" i="2" s="1"/>
  <c r="AK1363" i="2"/>
  <c r="V1364" i="2"/>
  <c r="W1364" i="2"/>
  <c r="X1364" i="2"/>
  <c r="Z1364" i="2" s="1"/>
  <c r="Y1364" i="2"/>
  <c r="AB1364" i="2" s="1"/>
  <c r="AK1364" i="2"/>
  <c r="V1365" i="2"/>
  <c r="W1365" i="2"/>
  <c r="X1365" i="2"/>
  <c r="Z1365" i="2" s="1"/>
  <c r="Y1365" i="2"/>
  <c r="AB1365" i="2" s="1"/>
  <c r="AK1365" i="2"/>
  <c r="V1366" i="2"/>
  <c r="W1366" i="2"/>
  <c r="X1366" i="2"/>
  <c r="Z1366" i="2" s="1"/>
  <c r="Y1366" i="2"/>
  <c r="AB1366" i="2" s="1"/>
  <c r="AK1366" i="2"/>
  <c r="V1367" i="2"/>
  <c r="W1367" i="2"/>
  <c r="X1367" i="2"/>
  <c r="Z1367" i="2" s="1"/>
  <c r="Y1367" i="2"/>
  <c r="AB1367" i="2" s="1"/>
  <c r="AK1367" i="2"/>
  <c r="V1368" i="2"/>
  <c r="W1368" i="2"/>
  <c r="X1368" i="2"/>
  <c r="Z1368" i="2" s="1"/>
  <c r="Y1368" i="2"/>
  <c r="AB1368" i="2" s="1"/>
  <c r="AK1368" i="2"/>
  <c r="V1369" i="2"/>
  <c r="W1369" i="2"/>
  <c r="X1369" i="2"/>
  <c r="Z1369" i="2" s="1"/>
  <c r="Y1369" i="2"/>
  <c r="AB1369" i="2" s="1"/>
  <c r="AK1369" i="2"/>
  <c r="V1370" i="2"/>
  <c r="W1370" i="2"/>
  <c r="X1370" i="2"/>
  <c r="Z1370" i="2" s="1"/>
  <c r="Y1370" i="2"/>
  <c r="AB1370" i="2" s="1"/>
  <c r="AK1370" i="2"/>
  <c r="V1371" i="2"/>
  <c r="W1371" i="2"/>
  <c r="X1371" i="2"/>
  <c r="Z1371" i="2" s="1"/>
  <c r="Y1371" i="2"/>
  <c r="AB1371" i="2" s="1"/>
  <c r="AK1371" i="2"/>
  <c r="V1372" i="2"/>
  <c r="W1372" i="2"/>
  <c r="X1372" i="2"/>
  <c r="Z1372" i="2" s="1"/>
  <c r="Y1372" i="2"/>
  <c r="AB1372" i="2" s="1"/>
  <c r="AK1372" i="2"/>
  <c r="V1373" i="2"/>
  <c r="W1373" i="2"/>
  <c r="X1373" i="2"/>
  <c r="Z1373" i="2" s="1"/>
  <c r="Y1373" i="2"/>
  <c r="AB1373" i="2" s="1"/>
  <c r="AK1373" i="2"/>
  <c r="V1374" i="2"/>
  <c r="W1374" i="2"/>
  <c r="X1374" i="2"/>
  <c r="Z1374" i="2" s="1"/>
  <c r="Y1374" i="2"/>
  <c r="AB1374" i="2" s="1"/>
  <c r="AK1374" i="2"/>
  <c r="V1375" i="2"/>
  <c r="W1375" i="2"/>
  <c r="X1375" i="2"/>
  <c r="Z1375" i="2" s="1"/>
  <c r="Y1375" i="2"/>
  <c r="AB1375" i="2" s="1"/>
  <c r="AK1375" i="2"/>
  <c r="V1376" i="2"/>
  <c r="W1376" i="2"/>
  <c r="X1376" i="2"/>
  <c r="Z1376" i="2" s="1"/>
  <c r="Y1376" i="2"/>
  <c r="AB1376" i="2" s="1"/>
  <c r="AK1376" i="2"/>
  <c r="V1377" i="2"/>
  <c r="W1377" i="2"/>
  <c r="X1377" i="2"/>
  <c r="Z1377" i="2" s="1"/>
  <c r="Y1377" i="2"/>
  <c r="AB1377" i="2" s="1"/>
  <c r="AK1377" i="2"/>
  <c r="V1378" i="2"/>
  <c r="W1378" i="2"/>
  <c r="X1378" i="2"/>
  <c r="Z1378" i="2" s="1"/>
  <c r="Y1378" i="2"/>
  <c r="AB1378" i="2" s="1"/>
  <c r="AK1378" i="2"/>
  <c r="V1379" i="2"/>
  <c r="W1379" i="2"/>
  <c r="X1379" i="2"/>
  <c r="Z1379" i="2" s="1"/>
  <c r="Y1379" i="2"/>
  <c r="AB1379" i="2" s="1"/>
  <c r="AK1379" i="2"/>
  <c r="V1380" i="2"/>
  <c r="W1380" i="2"/>
  <c r="X1380" i="2"/>
  <c r="Z1380" i="2" s="1"/>
  <c r="Y1380" i="2"/>
  <c r="AB1380" i="2" s="1"/>
  <c r="AK1380" i="2"/>
  <c r="V1381" i="2"/>
  <c r="W1381" i="2"/>
  <c r="X1381" i="2"/>
  <c r="Z1381" i="2" s="1"/>
  <c r="Y1381" i="2"/>
  <c r="AB1381" i="2" s="1"/>
  <c r="AK1381" i="2"/>
  <c r="V1382" i="2"/>
  <c r="W1382" i="2"/>
  <c r="X1382" i="2"/>
  <c r="Z1382" i="2" s="1"/>
  <c r="Y1382" i="2"/>
  <c r="AB1382" i="2" s="1"/>
  <c r="AK1382" i="2"/>
  <c r="V1383" i="2"/>
  <c r="W1383" i="2"/>
  <c r="X1383" i="2"/>
  <c r="AC1383" i="2" s="1"/>
  <c r="Y1383" i="2"/>
  <c r="AB1383" i="2" s="1"/>
  <c r="AK1383" i="2"/>
  <c r="V1384" i="2"/>
  <c r="W1384" i="2"/>
  <c r="X1384" i="2"/>
  <c r="AC1384" i="2" s="1"/>
  <c r="Y1384" i="2"/>
  <c r="AB1384" i="2" s="1"/>
  <c r="AK1384" i="2"/>
  <c r="V1385" i="2"/>
  <c r="W1385" i="2"/>
  <c r="X1385" i="2"/>
  <c r="AC1385" i="2" s="1"/>
  <c r="Y1385" i="2"/>
  <c r="AB1385" i="2" s="1"/>
  <c r="AK1385" i="2"/>
  <c r="V1386" i="2"/>
  <c r="W1386" i="2"/>
  <c r="X1386" i="2"/>
  <c r="AC1386" i="2" s="1"/>
  <c r="Y1386" i="2"/>
  <c r="AB1386" i="2" s="1"/>
  <c r="AK1386" i="2"/>
  <c r="V1387" i="2"/>
  <c r="W1387" i="2"/>
  <c r="X1387" i="2"/>
  <c r="AC1387" i="2" s="1"/>
  <c r="Y1387" i="2"/>
  <c r="AB1387" i="2" s="1"/>
  <c r="AK1387" i="2"/>
  <c r="V1388" i="2"/>
  <c r="W1388" i="2"/>
  <c r="X1388" i="2"/>
  <c r="AC1388" i="2" s="1"/>
  <c r="Y1388" i="2"/>
  <c r="AB1388" i="2" s="1"/>
  <c r="AK1388" i="2"/>
  <c r="V1389" i="2"/>
  <c r="W1389" i="2"/>
  <c r="X1389" i="2"/>
  <c r="AC1389" i="2" s="1"/>
  <c r="Y1389" i="2"/>
  <c r="AB1389" i="2" s="1"/>
  <c r="AK1389" i="2"/>
  <c r="V1390" i="2"/>
  <c r="W1390" i="2"/>
  <c r="X1390" i="2"/>
  <c r="AC1390" i="2" s="1"/>
  <c r="Y1390" i="2"/>
  <c r="AB1390" i="2" s="1"/>
  <c r="AK1390" i="2"/>
  <c r="V1391" i="2"/>
  <c r="W1391" i="2"/>
  <c r="X1391" i="2"/>
  <c r="AC1391" i="2" s="1"/>
  <c r="Y1391" i="2"/>
  <c r="AB1391" i="2" s="1"/>
  <c r="AK1391" i="2"/>
  <c r="V1392" i="2"/>
  <c r="W1392" i="2"/>
  <c r="X1392" i="2"/>
  <c r="AC1392" i="2" s="1"/>
  <c r="Y1392" i="2"/>
  <c r="AB1392" i="2" s="1"/>
  <c r="AK1392" i="2"/>
  <c r="V1393" i="2"/>
  <c r="W1393" i="2"/>
  <c r="X1393" i="2"/>
  <c r="AC1393" i="2" s="1"/>
  <c r="Y1393" i="2"/>
  <c r="AB1393" i="2" s="1"/>
  <c r="AK1393" i="2"/>
  <c r="V1394" i="2"/>
  <c r="W1394" i="2"/>
  <c r="X1394" i="2"/>
  <c r="AC1394" i="2" s="1"/>
  <c r="Y1394" i="2"/>
  <c r="AB1394" i="2" s="1"/>
  <c r="AK1394" i="2"/>
  <c r="V1395" i="2"/>
  <c r="W1395" i="2"/>
  <c r="X1395" i="2"/>
  <c r="AC1395" i="2" s="1"/>
  <c r="Y1395" i="2"/>
  <c r="AB1395" i="2" s="1"/>
  <c r="AK1395" i="2"/>
  <c r="V1396" i="2"/>
  <c r="W1396" i="2"/>
  <c r="X1396" i="2"/>
  <c r="AC1396" i="2" s="1"/>
  <c r="Y1396" i="2"/>
  <c r="AB1396" i="2" s="1"/>
  <c r="AK1396" i="2"/>
  <c r="V1397" i="2"/>
  <c r="W1397" i="2"/>
  <c r="X1397" i="2"/>
  <c r="AC1397" i="2" s="1"/>
  <c r="Y1397" i="2"/>
  <c r="AB1397" i="2" s="1"/>
  <c r="AK1397" i="2"/>
  <c r="V1398" i="2"/>
  <c r="W1398" i="2"/>
  <c r="X1398" i="2"/>
  <c r="AC1398" i="2" s="1"/>
  <c r="Y1398" i="2"/>
  <c r="AB1398" i="2" s="1"/>
  <c r="AK1398" i="2"/>
  <c r="V1399" i="2"/>
  <c r="W1399" i="2"/>
  <c r="X1399" i="2"/>
  <c r="AC1399" i="2" s="1"/>
  <c r="Y1399" i="2"/>
  <c r="AB1399" i="2" s="1"/>
  <c r="AK1399" i="2"/>
  <c r="V1400" i="2"/>
  <c r="W1400" i="2"/>
  <c r="X1400" i="2"/>
  <c r="AC1400" i="2" s="1"/>
  <c r="Y1400" i="2"/>
  <c r="AB1400" i="2" s="1"/>
  <c r="AK1400" i="2"/>
  <c r="V1401" i="2"/>
  <c r="W1401" i="2"/>
  <c r="X1401" i="2"/>
  <c r="AC1401" i="2" s="1"/>
  <c r="Y1401" i="2"/>
  <c r="AB1401" i="2" s="1"/>
  <c r="AK1401" i="2"/>
  <c r="V1402" i="2"/>
  <c r="W1402" i="2"/>
  <c r="X1402" i="2"/>
  <c r="AC1402" i="2" s="1"/>
  <c r="Y1402" i="2"/>
  <c r="AB1402" i="2" s="1"/>
  <c r="AK1402" i="2"/>
  <c r="V1403" i="2"/>
  <c r="W1403" i="2"/>
  <c r="X1403" i="2"/>
  <c r="AC1403" i="2" s="1"/>
  <c r="Y1403" i="2"/>
  <c r="AB1403" i="2" s="1"/>
  <c r="AK1403" i="2"/>
  <c r="V1404" i="2"/>
  <c r="W1404" i="2"/>
  <c r="X1404" i="2"/>
  <c r="AC1404" i="2" s="1"/>
  <c r="Y1404" i="2"/>
  <c r="AB1404" i="2" s="1"/>
  <c r="AK1404" i="2"/>
  <c r="V1405" i="2"/>
  <c r="W1405" i="2"/>
  <c r="X1405" i="2"/>
  <c r="AC1405" i="2" s="1"/>
  <c r="Y1405" i="2"/>
  <c r="AB1405" i="2" s="1"/>
  <c r="AK1405" i="2"/>
  <c r="V1406" i="2"/>
  <c r="W1406" i="2"/>
  <c r="X1406" i="2"/>
  <c r="AC1406" i="2" s="1"/>
  <c r="Y1406" i="2"/>
  <c r="AB1406" i="2" s="1"/>
  <c r="AK1406" i="2"/>
  <c r="V1407" i="2"/>
  <c r="W1407" i="2"/>
  <c r="X1407" i="2"/>
  <c r="AC1407" i="2" s="1"/>
  <c r="Y1407" i="2"/>
  <c r="AB1407" i="2" s="1"/>
  <c r="AK1407" i="2"/>
  <c r="V1408" i="2"/>
  <c r="W1408" i="2"/>
  <c r="X1408" i="2"/>
  <c r="AC1408" i="2" s="1"/>
  <c r="Y1408" i="2"/>
  <c r="AB1408" i="2" s="1"/>
  <c r="AK1408" i="2"/>
  <c r="V1409" i="2"/>
  <c r="W1409" i="2"/>
  <c r="X1409" i="2"/>
  <c r="AC1409" i="2" s="1"/>
  <c r="Y1409" i="2"/>
  <c r="AB1409" i="2" s="1"/>
  <c r="AK1409" i="2"/>
  <c r="V1410" i="2"/>
  <c r="W1410" i="2"/>
  <c r="X1410" i="2"/>
  <c r="AC1410" i="2" s="1"/>
  <c r="Y1410" i="2"/>
  <c r="AB1410" i="2" s="1"/>
  <c r="AK1410" i="2"/>
  <c r="V1411" i="2"/>
  <c r="W1411" i="2"/>
  <c r="X1411" i="2"/>
  <c r="AC1411" i="2" s="1"/>
  <c r="Y1411" i="2"/>
  <c r="AB1411" i="2" s="1"/>
  <c r="AK1411" i="2"/>
  <c r="V1412" i="2"/>
  <c r="W1412" i="2"/>
  <c r="X1412" i="2"/>
  <c r="AC1412" i="2" s="1"/>
  <c r="Y1412" i="2"/>
  <c r="AB1412" i="2" s="1"/>
  <c r="AK1412" i="2"/>
  <c r="V1413" i="2"/>
  <c r="W1413" i="2"/>
  <c r="X1413" i="2"/>
  <c r="AC1413" i="2" s="1"/>
  <c r="Y1413" i="2"/>
  <c r="AB1413" i="2" s="1"/>
  <c r="AK1413" i="2"/>
  <c r="V1414" i="2"/>
  <c r="W1414" i="2"/>
  <c r="X1414" i="2"/>
  <c r="AC1414" i="2" s="1"/>
  <c r="Y1414" i="2"/>
  <c r="AB1414" i="2" s="1"/>
  <c r="AK1414" i="2"/>
  <c r="V1415" i="2"/>
  <c r="W1415" i="2"/>
  <c r="X1415" i="2"/>
  <c r="AC1415" i="2" s="1"/>
  <c r="Y1415" i="2"/>
  <c r="AB1415" i="2" s="1"/>
  <c r="AK1415" i="2"/>
  <c r="V1416" i="2"/>
  <c r="W1416" i="2"/>
  <c r="X1416" i="2"/>
  <c r="AC1416" i="2" s="1"/>
  <c r="Y1416" i="2"/>
  <c r="AB1416" i="2" s="1"/>
  <c r="AK1416" i="2"/>
  <c r="V1417" i="2"/>
  <c r="W1417" i="2"/>
  <c r="X1417" i="2"/>
  <c r="AC1417" i="2" s="1"/>
  <c r="Y1417" i="2"/>
  <c r="AB1417" i="2" s="1"/>
  <c r="AK1417" i="2"/>
  <c r="V1418" i="2"/>
  <c r="W1418" i="2"/>
  <c r="X1418" i="2"/>
  <c r="AC1418" i="2" s="1"/>
  <c r="Y1418" i="2"/>
  <c r="AB1418" i="2" s="1"/>
  <c r="AK1418" i="2"/>
  <c r="V1419" i="2"/>
  <c r="W1419" i="2"/>
  <c r="X1419" i="2"/>
  <c r="AC1419" i="2" s="1"/>
  <c r="Y1419" i="2"/>
  <c r="AB1419" i="2" s="1"/>
  <c r="AK1419" i="2"/>
  <c r="V1420" i="2"/>
  <c r="W1420" i="2"/>
  <c r="X1420" i="2"/>
  <c r="AC1420" i="2" s="1"/>
  <c r="Y1420" i="2"/>
  <c r="AB1420" i="2" s="1"/>
  <c r="AK1420" i="2"/>
  <c r="V1421" i="2"/>
  <c r="W1421" i="2"/>
  <c r="X1421" i="2"/>
  <c r="Y1421" i="2"/>
  <c r="AB1421" i="2" s="1"/>
  <c r="AC1421" i="2"/>
  <c r="AD1421" i="2" s="1"/>
  <c r="AK1421" i="2"/>
  <c r="V1422" i="2"/>
  <c r="W1422" i="2"/>
  <c r="X1422" i="2"/>
  <c r="AC1422" i="2" s="1"/>
  <c r="Y1422" i="2"/>
  <c r="AB1422" i="2" s="1"/>
  <c r="AD1422" i="2" s="1"/>
  <c r="AK1422" i="2"/>
  <c r="V1423" i="2"/>
  <c r="W1423" i="2"/>
  <c r="X1423" i="2"/>
  <c r="Y1423" i="2"/>
  <c r="AB1423" i="2" s="1"/>
  <c r="AC1423" i="2"/>
  <c r="AD1423" i="2" s="1"/>
  <c r="AK1423" i="2"/>
  <c r="V1424" i="2"/>
  <c r="W1424" i="2"/>
  <c r="X1424" i="2"/>
  <c r="Y1424" i="2"/>
  <c r="AB1424" i="2" s="1"/>
  <c r="AK1424" i="2"/>
  <c r="V1425" i="2"/>
  <c r="W1425" i="2"/>
  <c r="X1425" i="2"/>
  <c r="Y1425" i="2"/>
  <c r="AB1425" i="2" s="1"/>
  <c r="AC1425" i="2"/>
  <c r="AD1425" i="2" s="1"/>
  <c r="AK1425" i="2"/>
  <c r="V1426" i="2"/>
  <c r="W1426" i="2"/>
  <c r="X1426" i="2"/>
  <c r="Y1426" i="2"/>
  <c r="AB1426" i="2" s="1"/>
  <c r="AK1426" i="2"/>
  <c r="V1427" i="2"/>
  <c r="W1427" i="2"/>
  <c r="X1427" i="2"/>
  <c r="Y1427" i="2"/>
  <c r="AB1427" i="2" s="1"/>
  <c r="AC1427" i="2"/>
  <c r="AD1427" i="2" s="1"/>
  <c r="AK1427" i="2"/>
  <c r="V1428" i="2"/>
  <c r="W1428" i="2"/>
  <c r="X1428" i="2"/>
  <c r="Y1428" i="2"/>
  <c r="AB1428" i="2" s="1"/>
  <c r="AK1428" i="2"/>
  <c r="V1429" i="2"/>
  <c r="W1429" i="2"/>
  <c r="X1429" i="2"/>
  <c r="Y1429" i="2"/>
  <c r="AB1429" i="2" s="1"/>
  <c r="AC1429" i="2"/>
  <c r="AD1429" i="2" s="1"/>
  <c r="AK1429" i="2"/>
  <c r="V1430" i="2"/>
  <c r="W1430" i="2"/>
  <c r="X1430" i="2"/>
  <c r="Y1430" i="2"/>
  <c r="AB1430" i="2" s="1"/>
  <c r="AK1430" i="2"/>
  <c r="V1431" i="2"/>
  <c r="W1431" i="2"/>
  <c r="X1431" i="2"/>
  <c r="Y1431" i="2"/>
  <c r="AB1431" i="2" s="1"/>
  <c r="AC1431" i="2"/>
  <c r="AD1431" i="2" s="1"/>
  <c r="AK1431" i="2"/>
  <c r="V1432" i="2"/>
  <c r="W1432" i="2"/>
  <c r="X1432" i="2"/>
  <c r="AC1432" i="2" s="1"/>
  <c r="Y1432" i="2"/>
  <c r="AB1432" i="2" s="1"/>
  <c r="AD1432" i="2" s="1"/>
  <c r="AK1432" i="2"/>
  <c r="V1433" i="2"/>
  <c r="W1433" i="2"/>
  <c r="X1433" i="2"/>
  <c r="Y1433" i="2"/>
  <c r="AB1433" i="2" s="1"/>
  <c r="AC1433" i="2"/>
  <c r="AD1433" i="2" s="1"/>
  <c r="AK1433" i="2"/>
  <c r="V1434" i="2"/>
  <c r="W1434" i="2"/>
  <c r="X1434" i="2"/>
  <c r="AC1434" i="2" s="1"/>
  <c r="Y1434" i="2"/>
  <c r="AB1434" i="2" s="1"/>
  <c r="AK1434" i="2"/>
  <c r="V1435" i="2"/>
  <c r="W1435" i="2"/>
  <c r="X1435" i="2"/>
  <c r="Y1435" i="2"/>
  <c r="AB1435" i="2" s="1"/>
  <c r="AC1435" i="2"/>
  <c r="AD1435" i="2" s="1"/>
  <c r="AK1435" i="2"/>
  <c r="V1436" i="2"/>
  <c r="W1436" i="2"/>
  <c r="X1436" i="2"/>
  <c r="Y1436" i="2"/>
  <c r="AB1436" i="2" s="1"/>
  <c r="AK1436" i="2"/>
  <c r="V1437" i="2"/>
  <c r="W1437" i="2"/>
  <c r="X1437" i="2"/>
  <c r="Y1437" i="2"/>
  <c r="AB1437" i="2" s="1"/>
  <c r="AC1437" i="2"/>
  <c r="AD1437" i="2" s="1"/>
  <c r="AK1437" i="2"/>
  <c r="V1438" i="2"/>
  <c r="W1438" i="2"/>
  <c r="X1438" i="2"/>
  <c r="AC1438" i="2" s="1"/>
  <c r="Y1438" i="2"/>
  <c r="AB1438" i="2" s="1"/>
  <c r="AD1438" i="2" s="1"/>
  <c r="AK1438" i="2"/>
  <c r="V1439" i="2"/>
  <c r="W1439" i="2"/>
  <c r="X1439" i="2"/>
  <c r="Y1439" i="2"/>
  <c r="AB1439" i="2" s="1"/>
  <c r="AC1439" i="2"/>
  <c r="AD1439" i="2" s="1"/>
  <c r="AK1439" i="2"/>
  <c r="V1440" i="2"/>
  <c r="W1440" i="2"/>
  <c r="X1440" i="2"/>
  <c r="AC1440" i="2" s="1"/>
  <c r="Y1440" i="2"/>
  <c r="AB1440" i="2" s="1"/>
  <c r="AD1440" i="2" s="1"/>
  <c r="AK1440" i="2"/>
  <c r="V1441" i="2"/>
  <c r="W1441" i="2"/>
  <c r="X1441" i="2"/>
  <c r="Y1441" i="2"/>
  <c r="AB1441" i="2" s="1"/>
  <c r="AC1441" i="2"/>
  <c r="AD1441" i="2" s="1"/>
  <c r="AK1441" i="2"/>
  <c r="V1442" i="2"/>
  <c r="W1442" i="2"/>
  <c r="X1442" i="2"/>
  <c r="Y1442" i="2"/>
  <c r="AB1442" i="2" s="1"/>
  <c r="AK1442" i="2"/>
  <c r="V1443" i="2"/>
  <c r="W1443" i="2"/>
  <c r="X1443" i="2"/>
  <c r="Y1443" i="2"/>
  <c r="AB1443" i="2" s="1"/>
  <c r="AC1443" i="2"/>
  <c r="AD1443" i="2" s="1"/>
  <c r="AK1443" i="2"/>
  <c r="V1444" i="2"/>
  <c r="W1444" i="2"/>
  <c r="X1444" i="2"/>
  <c r="AC1444" i="2" s="1"/>
  <c r="Y1444" i="2"/>
  <c r="AB1444" i="2" s="1"/>
  <c r="AK1444" i="2"/>
  <c r="V1445" i="2"/>
  <c r="W1445" i="2"/>
  <c r="X1445" i="2"/>
  <c r="Y1445" i="2"/>
  <c r="AB1445" i="2" s="1"/>
  <c r="AC1445" i="2"/>
  <c r="AD1445" i="2" s="1"/>
  <c r="AK1445" i="2"/>
  <c r="V1446" i="2"/>
  <c r="W1446" i="2"/>
  <c r="X1446" i="2"/>
  <c r="AC1446" i="2" s="1"/>
  <c r="Y1446" i="2"/>
  <c r="AB1446" i="2" s="1"/>
  <c r="AD1446" i="2" s="1"/>
  <c r="AK1446" i="2"/>
  <c r="V1447" i="2"/>
  <c r="W1447" i="2"/>
  <c r="X1447" i="2"/>
  <c r="Y1447" i="2"/>
  <c r="AB1447" i="2" s="1"/>
  <c r="AC1447" i="2"/>
  <c r="AD1447" i="2" s="1"/>
  <c r="AK1447" i="2"/>
  <c r="V1448" i="2"/>
  <c r="W1448" i="2"/>
  <c r="X1448" i="2"/>
  <c r="Y1448" i="2"/>
  <c r="AB1448" i="2" s="1"/>
  <c r="AK1448" i="2"/>
  <c r="V1449" i="2"/>
  <c r="W1449" i="2"/>
  <c r="X1449" i="2"/>
  <c r="Y1449" i="2"/>
  <c r="AB1449" i="2" s="1"/>
  <c r="AC1449" i="2"/>
  <c r="AD1449" i="2" s="1"/>
  <c r="AK1449" i="2"/>
  <c r="V1450" i="2"/>
  <c r="W1450" i="2"/>
  <c r="X1450" i="2"/>
  <c r="AC1450" i="2" s="1"/>
  <c r="Y1450" i="2"/>
  <c r="AB1450" i="2" s="1"/>
  <c r="AK1450" i="2"/>
  <c r="V1451" i="2"/>
  <c r="W1451" i="2"/>
  <c r="X1451" i="2"/>
  <c r="Y1451" i="2"/>
  <c r="AB1451" i="2" s="1"/>
  <c r="AC1451" i="2"/>
  <c r="AD1451" i="2" s="1"/>
  <c r="AK1451" i="2"/>
  <c r="V1452" i="2"/>
  <c r="W1452" i="2"/>
  <c r="X1452" i="2"/>
  <c r="Y1452" i="2"/>
  <c r="AB1452" i="2" s="1"/>
  <c r="AK1452" i="2"/>
  <c r="V1453" i="2"/>
  <c r="W1453" i="2"/>
  <c r="X1453" i="2"/>
  <c r="Y1453" i="2"/>
  <c r="AB1453" i="2" s="1"/>
  <c r="AC1453" i="2"/>
  <c r="AD1453" i="2" s="1"/>
  <c r="AK1453" i="2"/>
  <c r="V1454" i="2"/>
  <c r="W1454" i="2"/>
  <c r="X1454" i="2"/>
  <c r="AC1454" i="2" s="1"/>
  <c r="Y1454" i="2"/>
  <c r="AB1454" i="2" s="1"/>
  <c r="AD1454" i="2" s="1"/>
  <c r="AK1454" i="2"/>
  <c r="V1455" i="2"/>
  <c r="W1455" i="2"/>
  <c r="X1455" i="2"/>
  <c r="Y1455" i="2"/>
  <c r="AB1455" i="2" s="1"/>
  <c r="AC1455" i="2"/>
  <c r="AD1455" i="2" s="1"/>
  <c r="AK1455" i="2"/>
  <c r="V1456" i="2"/>
  <c r="W1456" i="2"/>
  <c r="X1456" i="2"/>
  <c r="AC1456" i="2" s="1"/>
  <c r="Y1456" i="2"/>
  <c r="AB1456" i="2" s="1"/>
  <c r="AD1456" i="2" s="1"/>
  <c r="AK1456" i="2"/>
  <c r="V1457" i="2"/>
  <c r="W1457" i="2"/>
  <c r="X1457" i="2"/>
  <c r="Y1457" i="2"/>
  <c r="AB1457" i="2" s="1"/>
  <c r="AC1457" i="2"/>
  <c r="AD1457" i="2" s="1"/>
  <c r="AK1457" i="2"/>
  <c r="V1458" i="2"/>
  <c r="W1458" i="2"/>
  <c r="X1458" i="2"/>
  <c r="Y1458" i="2"/>
  <c r="AB1458" i="2" s="1"/>
  <c r="AK1458" i="2"/>
  <c r="V1459" i="2"/>
  <c r="W1459" i="2"/>
  <c r="X1459" i="2"/>
  <c r="Y1459" i="2"/>
  <c r="AB1459" i="2" s="1"/>
  <c r="AC1459" i="2"/>
  <c r="AD1459" i="2" s="1"/>
  <c r="AK1459" i="2"/>
  <c r="V1460" i="2"/>
  <c r="W1460" i="2"/>
  <c r="X1460" i="2"/>
  <c r="Y1460" i="2"/>
  <c r="AB1460" i="2" s="1"/>
  <c r="AK1460" i="2"/>
  <c r="V1461" i="2"/>
  <c r="W1461" i="2"/>
  <c r="X1461" i="2"/>
  <c r="Y1461" i="2"/>
  <c r="AB1461" i="2" s="1"/>
  <c r="AC1461" i="2"/>
  <c r="AD1461" i="2" s="1"/>
  <c r="AK1461" i="2"/>
  <c r="V1462" i="2"/>
  <c r="W1462" i="2"/>
  <c r="X1462" i="2"/>
  <c r="Y1462" i="2"/>
  <c r="AB1462" i="2" s="1"/>
  <c r="AK1462" i="2"/>
  <c r="V1463" i="2"/>
  <c r="W1463" i="2"/>
  <c r="X1463" i="2"/>
  <c r="Y1463" i="2"/>
  <c r="AB1463" i="2" s="1"/>
  <c r="AC1463" i="2"/>
  <c r="AD1463" i="2" s="1"/>
  <c r="AK1463" i="2"/>
  <c r="V1464" i="2"/>
  <c r="W1464" i="2"/>
  <c r="X1464" i="2"/>
  <c r="Z1464" i="2" s="1"/>
  <c r="Y1464" i="2"/>
  <c r="AC1464" i="2" s="1"/>
  <c r="AD1464" i="2" s="1"/>
  <c r="AB1464" i="2"/>
  <c r="AJ1464" i="2"/>
  <c r="AL1464" i="2" s="1"/>
  <c r="AK1464" i="2"/>
  <c r="V1465" i="2"/>
  <c r="W1465" i="2"/>
  <c r="AK1465" i="2" s="1"/>
  <c r="AL1465" i="2" s="1"/>
  <c r="X1465" i="2"/>
  <c r="Z1465" i="2" s="1"/>
  <c r="Y1465" i="2"/>
  <c r="AC1465" i="2"/>
  <c r="AJ1465" i="2"/>
  <c r="V1466" i="2"/>
  <c r="W1466" i="2"/>
  <c r="AK1466" i="2" s="1"/>
  <c r="AL1466" i="2" s="1"/>
  <c r="X1466" i="2"/>
  <c r="Z1466" i="2" s="1"/>
  <c r="Y1466" i="2"/>
  <c r="AB1466" i="2"/>
  <c r="AJ1466" i="2"/>
  <c r="V1467" i="2"/>
  <c r="W1467" i="2"/>
  <c r="AB1467" i="2" s="1"/>
  <c r="X1467" i="2"/>
  <c r="Z1467" i="2" s="1"/>
  <c r="Y1467" i="2"/>
  <c r="AC1467" i="2" s="1"/>
  <c r="AJ1467" i="2"/>
  <c r="AK1467" i="2"/>
  <c r="AL1467" i="2" s="1"/>
  <c r="V1468" i="2"/>
  <c r="W1468" i="2"/>
  <c r="X1468" i="2"/>
  <c r="Z1468" i="2" s="1"/>
  <c r="Y1468" i="2"/>
  <c r="AC1468" i="2" s="1"/>
  <c r="AD1468" i="2" s="1"/>
  <c r="AB1468" i="2"/>
  <c r="AJ1468" i="2"/>
  <c r="AL1468" i="2" s="1"/>
  <c r="AK1468" i="2"/>
  <c r="V1469" i="2"/>
  <c r="W1469" i="2"/>
  <c r="AK1469" i="2" s="1"/>
  <c r="AL1469" i="2" s="1"/>
  <c r="X1469" i="2"/>
  <c r="Z1469" i="2" s="1"/>
  <c r="Y1469" i="2"/>
  <c r="AC1469" i="2"/>
  <c r="AJ1469" i="2"/>
  <c r="V1470" i="2"/>
  <c r="W1470" i="2"/>
  <c r="AK1470" i="2" s="1"/>
  <c r="AL1470" i="2" s="1"/>
  <c r="X1470" i="2"/>
  <c r="Z1470" i="2" s="1"/>
  <c r="Y1470" i="2"/>
  <c r="AB1470" i="2"/>
  <c r="AJ1470" i="2"/>
  <c r="V1471" i="2"/>
  <c r="W1471" i="2"/>
  <c r="AB1471" i="2" s="1"/>
  <c r="X1471" i="2"/>
  <c r="Z1471" i="2" s="1"/>
  <c r="Y1471" i="2"/>
  <c r="AC1471" i="2" s="1"/>
  <c r="AJ1471" i="2"/>
  <c r="AK1471" i="2"/>
  <c r="AL1471" i="2" s="1"/>
  <c r="V1472" i="2"/>
  <c r="W1472" i="2"/>
  <c r="X1472" i="2"/>
  <c r="Z1472" i="2" s="1"/>
  <c r="Y1472" i="2"/>
  <c r="AC1472" i="2" s="1"/>
  <c r="AD1472" i="2" s="1"/>
  <c r="AB1472" i="2"/>
  <c r="AJ1472" i="2"/>
  <c r="AL1472" i="2" s="1"/>
  <c r="AK1472" i="2"/>
  <c r="V1473" i="2"/>
  <c r="W1473" i="2"/>
  <c r="AK1473" i="2" s="1"/>
  <c r="AL1473" i="2" s="1"/>
  <c r="X1473" i="2"/>
  <c r="Z1473" i="2" s="1"/>
  <c r="Y1473" i="2"/>
  <c r="AC1473" i="2"/>
  <c r="AJ1473" i="2"/>
  <c r="V1474" i="2"/>
  <c r="W1474" i="2"/>
  <c r="AK1474" i="2" s="1"/>
  <c r="AL1474" i="2" s="1"/>
  <c r="X1474" i="2"/>
  <c r="Z1474" i="2" s="1"/>
  <c r="Y1474" i="2"/>
  <c r="AB1474" i="2"/>
  <c r="AJ1474" i="2"/>
  <c r="V1475" i="2"/>
  <c r="W1475" i="2"/>
  <c r="AB1475" i="2" s="1"/>
  <c r="X1475" i="2"/>
  <c r="Z1475" i="2" s="1"/>
  <c r="Y1475" i="2"/>
  <c r="AC1475" i="2" s="1"/>
  <c r="AJ1475" i="2"/>
  <c r="AK1475" i="2"/>
  <c r="AL1475" i="2" s="1"/>
  <c r="V1476" i="2"/>
  <c r="W1476" i="2"/>
  <c r="X1476" i="2"/>
  <c r="Z1476" i="2" s="1"/>
  <c r="Y1476" i="2"/>
  <c r="AC1476" i="2" s="1"/>
  <c r="AD1476" i="2" s="1"/>
  <c r="AB1476" i="2"/>
  <c r="AJ1476" i="2"/>
  <c r="AL1476" i="2" s="1"/>
  <c r="AK1476" i="2"/>
  <c r="V1477" i="2"/>
  <c r="W1477" i="2"/>
  <c r="AK1477" i="2" s="1"/>
  <c r="AL1477" i="2" s="1"/>
  <c r="X1477" i="2"/>
  <c r="Z1477" i="2" s="1"/>
  <c r="Y1477" i="2"/>
  <c r="AC1477" i="2"/>
  <c r="AJ1477" i="2"/>
  <c r="V1478" i="2"/>
  <c r="W1478" i="2"/>
  <c r="AK1478" i="2" s="1"/>
  <c r="AL1478" i="2" s="1"/>
  <c r="X1478" i="2"/>
  <c r="Z1478" i="2" s="1"/>
  <c r="Y1478" i="2"/>
  <c r="AB1478" i="2"/>
  <c r="AJ1478" i="2"/>
  <c r="V1479" i="2"/>
  <c r="W1479" i="2"/>
  <c r="AB1479" i="2" s="1"/>
  <c r="X1479" i="2"/>
  <c r="Z1479" i="2" s="1"/>
  <c r="Y1479" i="2"/>
  <c r="AC1479" i="2" s="1"/>
  <c r="AJ1479" i="2"/>
  <c r="AK1479" i="2"/>
  <c r="AL1479" i="2" s="1"/>
  <c r="V1480" i="2"/>
  <c r="W1480" i="2"/>
  <c r="X1480" i="2"/>
  <c r="Z1480" i="2" s="1"/>
  <c r="Y1480" i="2"/>
  <c r="AC1480" i="2" s="1"/>
  <c r="AD1480" i="2" s="1"/>
  <c r="AB1480" i="2"/>
  <c r="AJ1480" i="2"/>
  <c r="AL1480" i="2" s="1"/>
  <c r="AK1480" i="2"/>
  <c r="V1481" i="2"/>
  <c r="W1481" i="2"/>
  <c r="AK1481" i="2" s="1"/>
  <c r="AL1481" i="2" s="1"/>
  <c r="X1481" i="2"/>
  <c r="Z1481" i="2" s="1"/>
  <c r="Y1481" i="2"/>
  <c r="AC1481" i="2"/>
  <c r="AJ1481" i="2"/>
  <c r="V1482" i="2"/>
  <c r="W1482" i="2"/>
  <c r="AK1482" i="2" s="1"/>
  <c r="AL1482" i="2" s="1"/>
  <c r="X1482" i="2"/>
  <c r="Z1482" i="2" s="1"/>
  <c r="Y1482" i="2"/>
  <c r="AB1482" i="2"/>
  <c r="AJ1482" i="2"/>
  <c r="V1483" i="2"/>
  <c r="W1483" i="2"/>
  <c r="AB1483" i="2" s="1"/>
  <c r="X1483" i="2"/>
  <c r="Z1483" i="2" s="1"/>
  <c r="Y1483" i="2"/>
  <c r="AC1483" i="2" s="1"/>
  <c r="AJ1483" i="2"/>
  <c r="AK1483" i="2"/>
  <c r="AL1483" i="2" s="1"/>
  <c r="V1484" i="2"/>
  <c r="W1484" i="2"/>
  <c r="X1484" i="2"/>
  <c r="Z1484" i="2" s="1"/>
  <c r="Y1484" i="2"/>
  <c r="AC1484" i="2" s="1"/>
  <c r="AD1484" i="2" s="1"/>
  <c r="AB1484" i="2"/>
  <c r="AJ1484" i="2"/>
  <c r="AL1484" i="2" s="1"/>
  <c r="AK1484" i="2"/>
  <c r="V1485" i="2"/>
  <c r="W1485" i="2"/>
  <c r="AK1485" i="2" s="1"/>
  <c r="AL1485" i="2" s="1"/>
  <c r="X1485" i="2"/>
  <c r="Z1485" i="2" s="1"/>
  <c r="Y1485" i="2"/>
  <c r="AC1485" i="2"/>
  <c r="AJ1485" i="2"/>
  <c r="V1486" i="2"/>
  <c r="W1486" i="2"/>
  <c r="AK1486" i="2" s="1"/>
  <c r="AL1486" i="2" s="1"/>
  <c r="X1486" i="2"/>
  <c r="Z1486" i="2" s="1"/>
  <c r="Y1486" i="2"/>
  <c r="AB1486" i="2"/>
  <c r="AJ1486" i="2"/>
  <c r="V1487" i="2"/>
  <c r="W1487" i="2"/>
  <c r="AB1487" i="2" s="1"/>
  <c r="X1487" i="2"/>
  <c r="Z1487" i="2" s="1"/>
  <c r="Y1487" i="2"/>
  <c r="AC1487" i="2" s="1"/>
  <c r="AJ1487" i="2"/>
  <c r="AK1487" i="2"/>
  <c r="AL1487" i="2" s="1"/>
  <c r="V1488" i="2"/>
  <c r="W1488" i="2"/>
  <c r="X1488" i="2"/>
  <c r="Z1488" i="2" s="1"/>
  <c r="Y1488" i="2"/>
  <c r="AC1488" i="2" s="1"/>
  <c r="AD1488" i="2" s="1"/>
  <c r="AB1488" i="2"/>
  <c r="AJ1488" i="2"/>
  <c r="AL1488" i="2" s="1"/>
  <c r="AK1488" i="2"/>
  <c r="V1489" i="2"/>
  <c r="W1489" i="2"/>
  <c r="AK1489" i="2" s="1"/>
  <c r="AL1489" i="2" s="1"/>
  <c r="X1489" i="2"/>
  <c r="Z1489" i="2" s="1"/>
  <c r="Y1489" i="2"/>
  <c r="AC1489" i="2"/>
  <c r="AJ1489" i="2"/>
  <c r="V1490" i="2"/>
  <c r="W1490" i="2"/>
  <c r="AK1490" i="2" s="1"/>
  <c r="AL1490" i="2" s="1"/>
  <c r="X1490" i="2"/>
  <c r="Z1490" i="2" s="1"/>
  <c r="Y1490" i="2"/>
  <c r="AB1490" i="2"/>
  <c r="AJ1490" i="2"/>
  <c r="V1491" i="2"/>
  <c r="W1491" i="2"/>
  <c r="AB1491" i="2" s="1"/>
  <c r="X1491" i="2"/>
  <c r="Z1491" i="2" s="1"/>
  <c r="Y1491" i="2"/>
  <c r="AC1491" i="2" s="1"/>
  <c r="AJ1491" i="2"/>
  <c r="V1492" i="2"/>
  <c r="W1492" i="2"/>
  <c r="AC1492" i="2" s="1"/>
  <c r="X1492" i="2"/>
  <c r="Z1492" i="2" s="1"/>
  <c r="Y1492" i="2"/>
  <c r="AB1492" i="2"/>
  <c r="AJ1492" i="2"/>
  <c r="V1493" i="2"/>
  <c r="W1493" i="2"/>
  <c r="AC1493" i="2" s="1"/>
  <c r="X1493" i="2"/>
  <c r="Z1493" i="2" s="1"/>
  <c r="Y1493" i="2"/>
  <c r="AB1493" i="2"/>
  <c r="AJ1493" i="2"/>
  <c r="V1494" i="2"/>
  <c r="W1494" i="2"/>
  <c r="AC1494" i="2" s="1"/>
  <c r="X1494" i="2"/>
  <c r="Z1494" i="2" s="1"/>
  <c r="Y1494" i="2"/>
  <c r="AB1494" i="2"/>
  <c r="AJ1494" i="2"/>
  <c r="V1495" i="2"/>
  <c r="W1495" i="2"/>
  <c r="AC1495" i="2" s="1"/>
  <c r="X1495" i="2"/>
  <c r="Z1495" i="2" s="1"/>
  <c r="Y1495" i="2"/>
  <c r="AJ1495" i="2"/>
  <c r="V1496" i="2"/>
  <c r="W1496" i="2"/>
  <c r="AC1496" i="2" s="1"/>
  <c r="X1496" i="2"/>
  <c r="Z1496" i="2" s="1"/>
  <c r="Y1496" i="2"/>
  <c r="AB1496" i="2"/>
  <c r="AD1496" i="2" s="1"/>
  <c r="AJ1496" i="2"/>
  <c r="V1497" i="2"/>
  <c r="W1497" i="2"/>
  <c r="AC1497" i="2" s="1"/>
  <c r="X1497" i="2"/>
  <c r="Z1497" i="2" s="1"/>
  <c r="Y1497" i="2"/>
  <c r="AB1497" i="2"/>
  <c r="AD1497" i="2" s="1"/>
  <c r="AJ1497" i="2"/>
  <c r="V1498" i="2"/>
  <c r="W1498" i="2"/>
  <c r="AC1498" i="2" s="1"/>
  <c r="X1498" i="2"/>
  <c r="Z1498" i="2" s="1"/>
  <c r="Y1498" i="2"/>
  <c r="AB1498" i="2"/>
  <c r="AD1498" i="2" s="1"/>
  <c r="AJ1498" i="2"/>
  <c r="V1499" i="2"/>
  <c r="W1499" i="2"/>
  <c r="AC1499" i="2" s="1"/>
  <c r="X1499" i="2"/>
  <c r="Z1499" i="2" s="1"/>
  <c r="Y1499" i="2"/>
  <c r="AB1499" i="2"/>
  <c r="AD1499" i="2" s="1"/>
  <c r="AJ1499" i="2"/>
  <c r="V1500" i="2"/>
  <c r="W1500" i="2"/>
  <c r="AC1500" i="2" s="1"/>
  <c r="X1500" i="2"/>
  <c r="Z1500" i="2" s="1"/>
  <c r="Y1500" i="2"/>
  <c r="AB1500" i="2"/>
  <c r="AD1500" i="2" s="1"/>
  <c r="AJ1500" i="2"/>
  <c r="V1501" i="2"/>
  <c r="W1501" i="2"/>
  <c r="AC1501" i="2" s="1"/>
  <c r="X1501" i="2"/>
  <c r="Z1501" i="2" s="1"/>
  <c r="Y1501" i="2"/>
  <c r="AB1501" i="2"/>
  <c r="AD1501" i="2" s="1"/>
  <c r="AJ1501" i="2"/>
  <c r="V1502" i="2"/>
  <c r="W1502" i="2"/>
  <c r="AC1502" i="2" s="1"/>
  <c r="X1502" i="2"/>
  <c r="Z1502" i="2" s="1"/>
  <c r="Y1502" i="2"/>
  <c r="AB1502" i="2"/>
  <c r="AD1502" i="2" s="1"/>
  <c r="AJ1502" i="2"/>
  <c r="V1503" i="2"/>
  <c r="W1503" i="2"/>
  <c r="AC1503" i="2" s="1"/>
  <c r="X1503" i="2"/>
  <c r="Z1503" i="2" s="1"/>
  <c r="Y1503" i="2"/>
  <c r="AJ1503" i="2"/>
  <c r="Y3" i="2"/>
  <c r="X3" i="2"/>
  <c r="W3" i="2"/>
  <c r="V3" i="2"/>
  <c r="J1" i="2"/>
  <c r="H1" i="2"/>
  <c r="F1" i="2"/>
  <c r="K1" i="2"/>
  <c r="I1" i="2"/>
  <c r="G1" i="2"/>
  <c r="D1" i="2"/>
  <c r="T1503" i="2"/>
  <c r="S1503" i="2"/>
  <c r="Q1503" i="2"/>
  <c r="K1503" i="2"/>
  <c r="M1503" i="2" s="1"/>
  <c r="J1503" i="2"/>
  <c r="I1503" i="2"/>
  <c r="H1503" i="2"/>
  <c r="L1503" i="2" s="1"/>
  <c r="G1503" i="2"/>
  <c r="F1503" i="2"/>
  <c r="O1503" i="2" s="1"/>
  <c r="E1503" i="2"/>
  <c r="N1503" i="2" s="1"/>
  <c r="D1503" i="2"/>
  <c r="C1503" i="2"/>
  <c r="B1503" i="2"/>
  <c r="A1503" i="2"/>
  <c r="T1502" i="2"/>
  <c r="S1502" i="2"/>
  <c r="Q1502" i="2"/>
  <c r="K1502" i="2"/>
  <c r="J1502" i="2"/>
  <c r="M1502" i="2" s="1"/>
  <c r="I1502" i="2"/>
  <c r="H1502" i="2"/>
  <c r="G1502" i="2"/>
  <c r="F1502" i="2"/>
  <c r="E1502" i="2"/>
  <c r="D1502" i="2"/>
  <c r="C1502" i="2"/>
  <c r="B1502" i="2"/>
  <c r="A1502" i="2"/>
  <c r="T1501" i="2"/>
  <c r="S1501" i="2"/>
  <c r="M1501" i="2"/>
  <c r="K1501" i="2"/>
  <c r="J1501" i="2"/>
  <c r="I1501" i="2"/>
  <c r="H1501" i="2"/>
  <c r="L1501" i="2" s="1"/>
  <c r="G1501" i="2"/>
  <c r="F1501" i="2"/>
  <c r="E1501" i="2"/>
  <c r="D1501" i="2"/>
  <c r="C1501" i="2"/>
  <c r="B1501" i="2"/>
  <c r="A1501" i="2"/>
  <c r="T1500" i="2"/>
  <c r="S1500" i="2"/>
  <c r="K1500" i="2"/>
  <c r="M1499" i="2" s="1"/>
  <c r="J1500" i="2"/>
  <c r="I1500" i="2"/>
  <c r="H1500" i="2"/>
  <c r="G1500" i="2"/>
  <c r="F1500" i="2"/>
  <c r="E1500" i="2"/>
  <c r="D1500" i="2"/>
  <c r="C1500" i="2"/>
  <c r="P1499" i="2" s="1"/>
  <c r="R1499" i="2" s="1"/>
  <c r="B1500" i="2"/>
  <c r="A1500" i="2"/>
  <c r="T1499" i="2"/>
  <c r="S1499" i="2"/>
  <c r="K1499" i="2"/>
  <c r="J1499" i="2"/>
  <c r="I1499" i="2"/>
  <c r="H1499" i="2"/>
  <c r="G1499" i="2"/>
  <c r="F1499" i="2"/>
  <c r="E1499" i="2"/>
  <c r="D1499" i="2"/>
  <c r="C1499" i="2"/>
  <c r="B1499" i="2"/>
  <c r="A1499" i="2"/>
  <c r="T1498" i="2"/>
  <c r="S1498" i="2"/>
  <c r="K1498" i="2"/>
  <c r="J1498" i="2"/>
  <c r="I1498" i="2"/>
  <c r="H1498" i="2"/>
  <c r="G1498" i="2"/>
  <c r="F1498" i="2"/>
  <c r="E1498" i="2"/>
  <c r="D1498" i="2"/>
  <c r="C1498" i="2"/>
  <c r="B1498" i="2"/>
  <c r="A1498" i="2"/>
  <c r="Q1497" i="2" s="1"/>
  <c r="T1497" i="2"/>
  <c r="S1497" i="2"/>
  <c r="K1497" i="2"/>
  <c r="J1497" i="2"/>
  <c r="I1497" i="2"/>
  <c r="H1497" i="2"/>
  <c r="G1497" i="2"/>
  <c r="F1497" i="2"/>
  <c r="E1497" i="2"/>
  <c r="D1497" i="2"/>
  <c r="C1497" i="2"/>
  <c r="P1496" i="2" s="1"/>
  <c r="R1496" i="2" s="1"/>
  <c r="B1497" i="2"/>
  <c r="A1497" i="2"/>
  <c r="Q1496" i="2" s="1"/>
  <c r="T1496" i="2"/>
  <c r="S1496" i="2"/>
  <c r="K1496" i="2"/>
  <c r="J1496" i="2"/>
  <c r="I1496" i="2"/>
  <c r="H1496" i="2"/>
  <c r="G1496" i="2"/>
  <c r="F1496" i="2"/>
  <c r="E1496" i="2"/>
  <c r="D1496" i="2"/>
  <c r="C1496" i="2"/>
  <c r="B1496" i="2"/>
  <c r="A1496" i="2"/>
  <c r="T1495" i="2"/>
  <c r="S1495" i="2"/>
  <c r="Q1495" i="2"/>
  <c r="K1495" i="2"/>
  <c r="J1495" i="2"/>
  <c r="I1495" i="2"/>
  <c r="H1495" i="2"/>
  <c r="L1495" i="2" s="1"/>
  <c r="G1495" i="2"/>
  <c r="F1495" i="2"/>
  <c r="E1495" i="2"/>
  <c r="D1495" i="2"/>
  <c r="C1495" i="2"/>
  <c r="P1494" i="2" s="1"/>
  <c r="R1494" i="2" s="1"/>
  <c r="B1495" i="2"/>
  <c r="A1495" i="2"/>
  <c r="T1494" i="2"/>
  <c r="S1494" i="2"/>
  <c r="Q1494" i="2"/>
  <c r="K1494" i="2"/>
  <c r="J1494" i="2"/>
  <c r="I1494" i="2"/>
  <c r="H1494" i="2"/>
  <c r="G1494" i="2"/>
  <c r="F1494" i="2"/>
  <c r="E1494" i="2"/>
  <c r="D1494" i="2"/>
  <c r="C1494" i="2"/>
  <c r="B1494" i="2"/>
  <c r="A1494" i="2"/>
  <c r="T1493" i="2"/>
  <c r="S1493" i="2"/>
  <c r="K1493" i="2"/>
  <c r="J1493" i="2"/>
  <c r="I1493" i="2"/>
  <c r="H1493" i="2"/>
  <c r="G1493" i="2"/>
  <c r="F1493" i="2"/>
  <c r="E1493" i="2"/>
  <c r="D1493" i="2"/>
  <c r="C1493" i="2"/>
  <c r="P1492" i="2" s="1"/>
  <c r="R1492" i="2" s="1"/>
  <c r="B1493" i="2"/>
  <c r="A1493" i="2"/>
  <c r="T1492" i="2"/>
  <c r="S1492" i="2"/>
  <c r="K1492" i="2"/>
  <c r="J1492" i="2"/>
  <c r="I1492" i="2"/>
  <c r="H1492" i="2"/>
  <c r="G1492" i="2"/>
  <c r="F1492" i="2"/>
  <c r="E1492" i="2"/>
  <c r="D1492" i="2"/>
  <c r="C1492" i="2"/>
  <c r="B1492" i="2"/>
  <c r="A1492" i="2"/>
  <c r="T1491" i="2"/>
  <c r="S1491" i="2"/>
  <c r="Q1491" i="2"/>
  <c r="M1491" i="2"/>
  <c r="K1491" i="2"/>
  <c r="J1491" i="2"/>
  <c r="I1491" i="2"/>
  <c r="H1491" i="2"/>
  <c r="L1491" i="2" s="1"/>
  <c r="G1491" i="2"/>
  <c r="F1491" i="2"/>
  <c r="E1491" i="2"/>
  <c r="D1491" i="2"/>
  <c r="C1491" i="2"/>
  <c r="B1491" i="2"/>
  <c r="A1491" i="2"/>
  <c r="T1490" i="2"/>
  <c r="S1490" i="2"/>
  <c r="Q1490" i="2"/>
  <c r="K1490" i="2"/>
  <c r="J1490" i="2"/>
  <c r="I1490" i="2"/>
  <c r="H1490" i="2"/>
  <c r="G1490" i="2"/>
  <c r="F1490" i="2"/>
  <c r="E1490" i="2"/>
  <c r="D1490" i="2"/>
  <c r="C1490" i="2"/>
  <c r="B1490" i="2"/>
  <c r="A1490" i="2"/>
  <c r="T1489" i="2"/>
  <c r="S1489" i="2"/>
  <c r="K1489" i="2"/>
  <c r="J1489" i="2"/>
  <c r="I1489" i="2"/>
  <c r="H1489" i="2"/>
  <c r="G1489" i="2"/>
  <c r="F1489" i="2"/>
  <c r="E1489" i="2"/>
  <c r="D1489" i="2"/>
  <c r="C1489" i="2"/>
  <c r="B1489" i="2"/>
  <c r="A1489" i="2"/>
  <c r="Q1489" i="2" s="1"/>
  <c r="T1488" i="2"/>
  <c r="S1488" i="2"/>
  <c r="Q1488" i="2"/>
  <c r="K1488" i="2"/>
  <c r="J1488" i="2"/>
  <c r="I1488" i="2"/>
  <c r="H1488" i="2"/>
  <c r="G1488" i="2"/>
  <c r="F1488" i="2"/>
  <c r="E1488" i="2"/>
  <c r="D1488" i="2"/>
  <c r="C1488" i="2"/>
  <c r="B1488" i="2"/>
  <c r="A1488" i="2"/>
  <c r="T1487" i="2"/>
  <c r="S1487" i="2"/>
  <c r="M1487" i="2"/>
  <c r="K1487" i="2"/>
  <c r="J1487" i="2"/>
  <c r="I1487" i="2"/>
  <c r="H1487" i="2"/>
  <c r="G1487" i="2"/>
  <c r="F1487" i="2"/>
  <c r="E1487" i="2"/>
  <c r="D1487" i="2"/>
  <c r="C1487" i="2"/>
  <c r="B1487" i="2"/>
  <c r="A1487" i="2"/>
  <c r="T1486" i="2"/>
  <c r="S1486" i="2"/>
  <c r="Q1486" i="2"/>
  <c r="K1486" i="2"/>
  <c r="J1486" i="2"/>
  <c r="I1486" i="2"/>
  <c r="H1486" i="2"/>
  <c r="G1486" i="2"/>
  <c r="F1486" i="2"/>
  <c r="E1486" i="2"/>
  <c r="D1486" i="2"/>
  <c r="C1486" i="2"/>
  <c r="B1486" i="2"/>
  <c r="A1486" i="2"/>
  <c r="T1485" i="2"/>
  <c r="S1485" i="2"/>
  <c r="K1485" i="2"/>
  <c r="J1485" i="2"/>
  <c r="I1485" i="2"/>
  <c r="H1485" i="2"/>
  <c r="L1485" i="2" s="1"/>
  <c r="G1485" i="2"/>
  <c r="F1485" i="2"/>
  <c r="E1485" i="2"/>
  <c r="D1485" i="2"/>
  <c r="C1485" i="2"/>
  <c r="P1484" i="2" s="1"/>
  <c r="R1484" i="2" s="1"/>
  <c r="B1485" i="2"/>
  <c r="A1485" i="2"/>
  <c r="T1484" i="2"/>
  <c r="S1484" i="2"/>
  <c r="K1484" i="2"/>
  <c r="M1483" i="2" s="1"/>
  <c r="J1484" i="2"/>
  <c r="I1484" i="2"/>
  <c r="H1484" i="2"/>
  <c r="G1484" i="2"/>
  <c r="F1484" i="2"/>
  <c r="E1484" i="2"/>
  <c r="D1484" i="2"/>
  <c r="C1484" i="2"/>
  <c r="B1484" i="2"/>
  <c r="A1484" i="2"/>
  <c r="T1483" i="2"/>
  <c r="S1483" i="2"/>
  <c r="K1483" i="2"/>
  <c r="J1483" i="2"/>
  <c r="I1483" i="2"/>
  <c r="H1483" i="2"/>
  <c r="G1483" i="2"/>
  <c r="F1483" i="2"/>
  <c r="E1483" i="2"/>
  <c r="D1483" i="2"/>
  <c r="C1483" i="2"/>
  <c r="B1483" i="2"/>
  <c r="A1483" i="2"/>
  <c r="Q1482" i="2" s="1"/>
  <c r="T1482" i="2"/>
  <c r="S1482" i="2"/>
  <c r="K1482" i="2"/>
  <c r="J1482" i="2"/>
  <c r="I1482" i="2"/>
  <c r="H1482" i="2"/>
  <c r="G1482" i="2"/>
  <c r="F1482" i="2"/>
  <c r="E1482" i="2"/>
  <c r="D1482" i="2"/>
  <c r="C1482" i="2"/>
  <c r="B1482" i="2"/>
  <c r="A1482" i="2"/>
  <c r="T1481" i="2"/>
  <c r="S1481" i="2"/>
  <c r="K1481" i="2"/>
  <c r="J1481" i="2"/>
  <c r="I1481" i="2"/>
  <c r="H1481" i="2"/>
  <c r="G1481" i="2"/>
  <c r="F1481" i="2"/>
  <c r="E1481" i="2"/>
  <c r="D1481" i="2"/>
  <c r="C1481" i="2"/>
  <c r="B1481" i="2"/>
  <c r="A1481" i="2"/>
  <c r="Q1481" i="2" s="1"/>
  <c r="T1480" i="2"/>
  <c r="S1480" i="2"/>
  <c r="K1480" i="2"/>
  <c r="J1480" i="2"/>
  <c r="M1480" i="2" s="1"/>
  <c r="I1480" i="2"/>
  <c r="H1480" i="2"/>
  <c r="G1480" i="2"/>
  <c r="F1480" i="2"/>
  <c r="E1480" i="2"/>
  <c r="D1480" i="2"/>
  <c r="C1480" i="2"/>
  <c r="B1480" i="2"/>
  <c r="A1480" i="2"/>
  <c r="T1479" i="2"/>
  <c r="S1479" i="2"/>
  <c r="M1479" i="2"/>
  <c r="K1479" i="2"/>
  <c r="J1479" i="2"/>
  <c r="I1479" i="2"/>
  <c r="H1479" i="2"/>
  <c r="L1479" i="2" s="1"/>
  <c r="G1479" i="2"/>
  <c r="F1479" i="2"/>
  <c r="E1479" i="2"/>
  <c r="D1479" i="2"/>
  <c r="C1479" i="2"/>
  <c r="B1479" i="2"/>
  <c r="A1479" i="2"/>
  <c r="T1478" i="2"/>
  <c r="S1478" i="2"/>
  <c r="Q1478" i="2"/>
  <c r="K1478" i="2"/>
  <c r="M1477" i="2" s="1"/>
  <c r="J1478" i="2"/>
  <c r="I1478" i="2"/>
  <c r="H1478" i="2"/>
  <c r="G1478" i="2"/>
  <c r="F1478" i="2"/>
  <c r="E1478" i="2"/>
  <c r="D1478" i="2"/>
  <c r="C1478" i="2"/>
  <c r="P1477" i="2" s="1"/>
  <c r="R1477" i="2" s="1"/>
  <c r="B1478" i="2"/>
  <c r="A1478" i="2"/>
  <c r="T1477" i="2"/>
  <c r="S1477" i="2"/>
  <c r="K1477" i="2"/>
  <c r="J1477" i="2"/>
  <c r="I1477" i="2"/>
  <c r="H1477" i="2"/>
  <c r="L1477" i="2" s="1"/>
  <c r="G1477" i="2"/>
  <c r="F1477" i="2"/>
  <c r="E1477" i="2"/>
  <c r="D1477" i="2"/>
  <c r="C1477" i="2"/>
  <c r="P1476" i="2" s="1"/>
  <c r="R1476" i="2" s="1"/>
  <c r="B1477" i="2"/>
  <c r="A1477" i="2"/>
  <c r="T1476" i="2"/>
  <c r="S1476" i="2"/>
  <c r="K1476" i="2"/>
  <c r="J1476" i="2"/>
  <c r="I1476" i="2"/>
  <c r="H1476" i="2"/>
  <c r="G1476" i="2"/>
  <c r="F1476" i="2"/>
  <c r="E1476" i="2"/>
  <c r="D1476" i="2"/>
  <c r="C1476" i="2"/>
  <c r="P1475" i="2" s="1"/>
  <c r="R1475" i="2" s="1"/>
  <c r="B1476" i="2"/>
  <c r="A1476" i="2"/>
  <c r="T1475" i="2"/>
  <c r="S1475" i="2"/>
  <c r="Q1475" i="2"/>
  <c r="M1475" i="2"/>
  <c r="K1475" i="2"/>
  <c r="J1475" i="2"/>
  <c r="I1475" i="2"/>
  <c r="H1475" i="2"/>
  <c r="L1475" i="2" s="1"/>
  <c r="G1475" i="2"/>
  <c r="F1475" i="2"/>
  <c r="E1475" i="2"/>
  <c r="D1475" i="2"/>
  <c r="C1475" i="2"/>
  <c r="B1475" i="2"/>
  <c r="A1475" i="2"/>
  <c r="T1474" i="2"/>
  <c r="S1474" i="2"/>
  <c r="Q1474" i="2"/>
  <c r="K1474" i="2"/>
  <c r="J1474" i="2"/>
  <c r="I1474" i="2"/>
  <c r="H1474" i="2"/>
  <c r="G1474" i="2"/>
  <c r="F1474" i="2"/>
  <c r="E1474" i="2"/>
  <c r="D1474" i="2"/>
  <c r="C1474" i="2"/>
  <c r="B1474" i="2"/>
  <c r="A1474" i="2"/>
  <c r="T1473" i="2"/>
  <c r="S1473" i="2"/>
  <c r="K1473" i="2"/>
  <c r="J1473" i="2"/>
  <c r="I1473" i="2"/>
  <c r="H1473" i="2"/>
  <c r="G1473" i="2"/>
  <c r="F1473" i="2"/>
  <c r="E1473" i="2"/>
  <c r="D1473" i="2"/>
  <c r="C1473" i="2"/>
  <c r="B1473" i="2"/>
  <c r="A1473" i="2"/>
  <c r="Q1473" i="2" s="1"/>
  <c r="T1472" i="2"/>
  <c r="S1472" i="2"/>
  <c r="Q1472" i="2"/>
  <c r="K1472" i="2"/>
  <c r="J1472" i="2"/>
  <c r="I1472" i="2"/>
  <c r="H1472" i="2"/>
  <c r="G1472" i="2"/>
  <c r="F1472" i="2"/>
  <c r="E1472" i="2"/>
  <c r="D1472" i="2"/>
  <c r="C1472" i="2"/>
  <c r="B1472" i="2"/>
  <c r="A1472" i="2"/>
  <c r="T1471" i="2"/>
  <c r="S1471" i="2"/>
  <c r="Q1471" i="2"/>
  <c r="K1471" i="2"/>
  <c r="J1471" i="2"/>
  <c r="I1471" i="2"/>
  <c r="H1471" i="2"/>
  <c r="G1471" i="2"/>
  <c r="F1471" i="2"/>
  <c r="E1471" i="2"/>
  <c r="D1471" i="2"/>
  <c r="C1471" i="2"/>
  <c r="P1470" i="2" s="1"/>
  <c r="R1470" i="2" s="1"/>
  <c r="B1471" i="2"/>
  <c r="A1471" i="2"/>
  <c r="T1470" i="2"/>
  <c r="S1470" i="2"/>
  <c r="Q1470" i="2"/>
  <c r="K1470" i="2"/>
  <c r="J1470" i="2"/>
  <c r="I1470" i="2"/>
  <c r="H1470" i="2"/>
  <c r="G1470" i="2"/>
  <c r="F1470" i="2"/>
  <c r="E1470" i="2"/>
  <c r="D1470" i="2"/>
  <c r="C1470" i="2"/>
  <c r="B1470" i="2"/>
  <c r="A1470" i="2"/>
  <c r="T1469" i="2"/>
  <c r="S1469" i="2"/>
  <c r="K1469" i="2"/>
  <c r="J1469" i="2"/>
  <c r="I1469" i="2"/>
  <c r="H1469" i="2"/>
  <c r="G1469" i="2"/>
  <c r="F1469" i="2"/>
  <c r="E1469" i="2"/>
  <c r="D1469" i="2"/>
  <c r="C1469" i="2"/>
  <c r="B1469" i="2"/>
  <c r="A1469" i="2"/>
  <c r="T1468" i="2"/>
  <c r="S1468" i="2"/>
  <c r="K1468" i="2"/>
  <c r="J1468" i="2"/>
  <c r="I1468" i="2"/>
  <c r="H1468" i="2"/>
  <c r="G1468" i="2"/>
  <c r="F1468" i="2"/>
  <c r="E1468" i="2"/>
  <c r="D1468" i="2"/>
  <c r="C1468" i="2"/>
  <c r="B1468" i="2"/>
  <c r="A1468" i="2"/>
  <c r="Q1467" i="2" s="1"/>
  <c r="T1467" i="2"/>
  <c r="S1467" i="2"/>
  <c r="M1467" i="2"/>
  <c r="K1467" i="2"/>
  <c r="J1467" i="2"/>
  <c r="I1467" i="2"/>
  <c r="H1467" i="2"/>
  <c r="G1467" i="2"/>
  <c r="F1467" i="2"/>
  <c r="E1467" i="2"/>
  <c r="D1467" i="2"/>
  <c r="C1467" i="2"/>
  <c r="B1467" i="2"/>
  <c r="A1467" i="2"/>
  <c r="Q1466" i="2" s="1"/>
  <c r="T1466" i="2"/>
  <c r="S1466" i="2"/>
  <c r="K1466" i="2"/>
  <c r="J1466" i="2"/>
  <c r="I1466" i="2"/>
  <c r="H1466" i="2"/>
  <c r="G1466" i="2"/>
  <c r="F1466" i="2"/>
  <c r="E1466" i="2"/>
  <c r="D1466" i="2"/>
  <c r="C1466" i="2"/>
  <c r="B1466" i="2"/>
  <c r="A1466" i="2"/>
  <c r="T1465" i="2"/>
  <c r="S1465" i="2"/>
  <c r="K1465" i="2"/>
  <c r="J1465" i="2"/>
  <c r="I1465" i="2"/>
  <c r="H1465" i="2"/>
  <c r="G1465" i="2"/>
  <c r="F1465" i="2"/>
  <c r="E1465" i="2"/>
  <c r="D1465" i="2"/>
  <c r="C1465" i="2"/>
  <c r="B1465" i="2"/>
  <c r="A1465" i="2"/>
  <c r="Q1464" i="2" s="1"/>
  <c r="T1464" i="2"/>
  <c r="S1464" i="2"/>
  <c r="K1464" i="2"/>
  <c r="J1464" i="2"/>
  <c r="I1464" i="2"/>
  <c r="H1464" i="2"/>
  <c r="G1464" i="2"/>
  <c r="F1464" i="2"/>
  <c r="E1464" i="2"/>
  <c r="D1464" i="2"/>
  <c r="C1464" i="2"/>
  <c r="B1464" i="2"/>
  <c r="A1464" i="2"/>
  <c r="T1463" i="2"/>
  <c r="S1463" i="2"/>
  <c r="Q1463" i="2"/>
  <c r="M1463" i="2"/>
  <c r="K1463" i="2"/>
  <c r="J1463" i="2"/>
  <c r="I1463" i="2"/>
  <c r="H1463" i="2"/>
  <c r="L1463" i="2" s="1"/>
  <c r="G1463" i="2"/>
  <c r="F1463" i="2"/>
  <c r="E1463" i="2"/>
  <c r="D1463" i="2"/>
  <c r="C1463" i="2"/>
  <c r="B1463" i="2"/>
  <c r="A1463" i="2"/>
  <c r="T1462" i="2"/>
  <c r="S1462" i="2"/>
  <c r="Q1462" i="2"/>
  <c r="K1462" i="2"/>
  <c r="J1462" i="2"/>
  <c r="I1462" i="2"/>
  <c r="H1462" i="2"/>
  <c r="G1462" i="2"/>
  <c r="F1462" i="2"/>
  <c r="E1462" i="2"/>
  <c r="D1462" i="2"/>
  <c r="C1462" i="2"/>
  <c r="P1461" i="2" s="1"/>
  <c r="R1461" i="2" s="1"/>
  <c r="B1462" i="2"/>
  <c r="A1462" i="2"/>
  <c r="T1461" i="2"/>
  <c r="S1461" i="2"/>
  <c r="K1461" i="2"/>
  <c r="J1461" i="2"/>
  <c r="M1460" i="2" s="1"/>
  <c r="I1461" i="2"/>
  <c r="H1461" i="2"/>
  <c r="L1461" i="2" s="1"/>
  <c r="G1461" i="2"/>
  <c r="F1461" i="2"/>
  <c r="E1461" i="2"/>
  <c r="D1461" i="2"/>
  <c r="C1461" i="2"/>
  <c r="B1461" i="2"/>
  <c r="A1461" i="2"/>
  <c r="T1460" i="2"/>
  <c r="S1460" i="2"/>
  <c r="R1460" i="2"/>
  <c r="K1460" i="2"/>
  <c r="J1460" i="2"/>
  <c r="I1460" i="2"/>
  <c r="H1460" i="2"/>
  <c r="L1459" i="2" s="1"/>
  <c r="G1460" i="2"/>
  <c r="F1460" i="2"/>
  <c r="E1460" i="2"/>
  <c r="D1460" i="2"/>
  <c r="Q1459" i="2" s="1"/>
  <c r="C1460" i="2"/>
  <c r="B1460" i="2"/>
  <c r="A1460" i="2"/>
  <c r="P1460" i="2" s="1"/>
  <c r="T1459" i="2"/>
  <c r="S1459" i="2"/>
  <c r="P1459" i="2"/>
  <c r="R1459" i="2" s="1"/>
  <c r="K1459" i="2"/>
  <c r="J1459" i="2"/>
  <c r="M1459" i="2" s="1"/>
  <c r="I1459" i="2"/>
  <c r="H1459" i="2"/>
  <c r="G1459" i="2"/>
  <c r="F1459" i="2"/>
  <c r="E1459" i="2"/>
  <c r="D1459" i="2"/>
  <c r="C1459" i="2"/>
  <c r="B1459" i="2"/>
  <c r="A1459" i="2"/>
  <c r="T1458" i="2"/>
  <c r="S1458" i="2"/>
  <c r="P1458" i="2"/>
  <c r="R1458" i="2" s="1"/>
  <c r="M1458" i="2"/>
  <c r="K1458" i="2"/>
  <c r="J1458" i="2"/>
  <c r="I1458" i="2"/>
  <c r="H1458" i="2"/>
  <c r="G1458" i="2"/>
  <c r="F1458" i="2"/>
  <c r="E1458" i="2"/>
  <c r="D1458" i="2"/>
  <c r="C1458" i="2"/>
  <c r="B1458" i="2"/>
  <c r="A1458" i="2"/>
  <c r="T1457" i="2"/>
  <c r="S1457" i="2"/>
  <c r="M1457" i="2"/>
  <c r="K1457" i="2"/>
  <c r="J1457" i="2"/>
  <c r="M1456" i="2" s="1"/>
  <c r="I1457" i="2"/>
  <c r="H1457" i="2"/>
  <c r="G1457" i="2"/>
  <c r="F1457" i="2"/>
  <c r="E1457" i="2"/>
  <c r="D1457" i="2"/>
  <c r="C1457" i="2"/>
  <c r="B1457" i="2"/>
  <c r="A1457" i="2"/>
  <c r="Q1456" i="2" s="1"/>
  <c r="T1456" i="2"/>
  <c r="S1456" i="2"/>
  <c r="P1456" i="2"/>
  <c r="R1456" i="2" s="1"/>
  <c r="K1456" i="2"/>
  <c r="J1456" i="2"/>
  <c r="I1456" i="2"/>
  <c r="H1456" i="2"/>
  <c r="G1456" i="2"/>
  <c r="F1456" i="2"/>
  <c r="E1456" i="2"/>
  <c r="D1456" i="2"/>
  <c r="C1456" i="2"/>
  <c r="B1456" i="2"/>
  <c r="A1456" i="2"/>
  <c r="T1455" i="2"/>
  <c r="S1455" i="2"/>
  <c r="Q1455" i="2"/>
  <c r="P1455" i="2"/>
  <c r="R1455" i="2" s="1"/>
  <c r="K1455" i="2"/>
  <c r="J1455" i="2"/>
  <c r="M1455" i="2" s="1"/>
  <c r="I1455" i="2"/>
  <c r="H1455" i="2"/>
  <c r="L1454" i="2" s="1"/>
  <c r="G1455" i="2"/>
  <c r="F1455" i="2"/>
  <c r="E1455" i="2"/>
  <c r="D1455" i="2"/>
  <c r="Q1454" i="2" s="1"/>
  <c r="C1455" i="2"/>
  <c r="B1455" i="2"/>
  <c r="A1455" i="2"/>
  <c r="T1454" i="2"/>
  <c r="S1454" i="2"/>
  <c r="P1454" i="2"/>
  <c r="R1454" i="2" s="1"/>
  <c r="K1454" i="2"/>
  <c r="J1454" i="2"/>
  <c r="I1454" i="2"/>
  <c r="H1454" i="2"/>
  <c r="G1454" i="2"/>
  <c r="F1454" i="2"/>
  <c r="E1454" i="2"/>
  <c r="D1454" i="2"/>
  <c r="C1454" i="2"/>
  <c r="B1454" i="2"/>
  <c r="A1454" i="2"/>
  <c r="P1453" i="2" s="1"/>
  <c r="T1453" i="2"/>
  <c r="S1453" i="2"/>
  <c r="R1453" i="2"/>
  <c r="K1453" i="2"/>
  <c r="J1453" i="2"/>
  <c r="I1453" i="2"/>
  <c r="H1453" i="2"/>
  <c r="L1453" i="2" s="1"/>
  <c r="G1453" i="2"/>
  <c r="F1453" i="2"/>
  <c r="E1453" i="2"/>
  <c r="D1453" i="2"/>
  <c r="C1453" i="2"/>
  <c r="B1453" i="2"/>
  <c r="A1453" i="2"/>
  <c r="T1452" i="2"/>
  <c r="S1452" i="2"/>
  <c r="M1452" i="2"/>
  <c r="K1452" i="2"/>
  <c r="J1452" i="2"/>
  <c r="I1452" i="2"/>
  <c r="H1452" i="2"/>
  <c r="G1452" i="2"/>
  <c r="F1452" i="2"/>
  <c r="E1452" i="2"/>
  <c r="D1452" i="2"/>
  <c r="C1452" i="2"/>
  <c r="B1452" i="2"/>
  <c r="A1452" i="2"/>
  <c r="P1452" i="2" s="1"/>
  <c r="R1452" i="2" s="1"/>
  <c r="T1451" i="2"/>
  <c r="S1451" i="2"/>
  <c r="P1451" i="2"/>
  <c r="R1451" i="2" s="1"/>
  <c r="K1451" i="2"/>
  <c r="J1451" i="2"/>
  <c r="M1451" i="2" s="1"/>
  <c r="I1451" i="2"/>
  <c r="H1451" i="2"/>
  <c r="G1451" i="2"/>
  <c r="F1451" i="2"/>
  <c r="E1451" i="2"/>
  <c r="D1451" i="2"/>
  <c r="C1451" i="2"/>
  <c r="B1451" i="2"/>
  <c r="A1451" i="2"/>
  <c r="T1450" i="2"/>
  <c r="S1450" i="2"/>
  <c r="P1450" i="2"/>
  <c r="R1450" i="2" s="1"/>
  <c r="M1450" i="2"/>
  <c r="K1450" i="2"/>
  <c r="J1450" i="2"/>
  <c r="I1450" i="2"/>
  <c r="H1450" i="2"/>
  <c r="G1450" i="2"/>
  <c r="F1450" i="2"/>
  <c r="E1450" i="2"/>
  <c r="D1450" i="2"/>
  <c r="C1450" i="2"/>
  <c r="B1450" i="2"/>
  <c r="A1450" i="2"/>
  <c r="T1449" i="2"/>
  <c r="S1449" i="2"/>
  <c r="K1449" i="2"/>
  <c r="J1449" i="2"/>
  <c r="I1449" i="2"/>
  <c r="H1449" i="2"/>
  <c r="G1449" i="2"/>
  <c r="F1449" i="2"/>
  <c r="E1449" i="2"/>
  <c r="D1449" i="2"/>
  <c r="C1449" i="2"/>
  <c r="B1449" i="2"/>
  <c r="A1449" i="2"/>
  <c r="P1448" i="2" s="1"/>
  <c r="T1448" i="2"/>
  <c r="S1448" i="2"/>
  <c r="R1448" i="2"/>
  <c r="Q1448" i="2"/>
  <c r="K1448" i="2"/>
  <c r="J1448" i="2"/>
  <c r="I1448" i="2"/>
  <c r="H1448" i="2"/>
  <c r="L1448" i="2" s="1"/>
  <c r="G1448" i="2"/>
  <c r="F1448" i="2"/>
  <c r="E1448" i="2"/>
  <c r="D1448" i="2"/>
  <c r="C1448" i="2"/>
  <c r="B1448" i="2"/>
  <c r="A1448" i="2"/>
  <c r="T1447" i="2"/>
  <c r="S1447" i="2"/>
  <c r="Q1447" i="2"/>
  <c r="P1447" i="2"/>
  <c r="R1447" i="2" s="1"/>
  <c r="K1447" i="2"/>
  <c r="J1447" i="2"/>
  <c r="M1447" i="2" s="1"/>
  <c r="I1447" i="2"/>
  <c r="H1447" i="2"/>
  <c r="L1446" i="2" s="1"/>
  <c r="G1447" i="2"/>
  <c r="F1447" i="2"/>
  <c r="E1447" i="2"/>
  <c r="D1447" i="2"/>
  <c r="Q1446" i="2" s="1"/>
  <c r="C1447" i="2"/>
  <c r="B1447" i="2"/>
  <c r="A1447" i="2"/>
  <c r="T1446" i="2"/>
  <c r="S1446" i="2"/>
  <c r="M1446" i="2"/>
  <c r="K1446" i="2"/>
  <c r="J1446" i="2"/>
  <c r="I1446" i="2"/>
  <c r="H1446" i="2"/>
  <c r="G1446" i="2"/>
  <c r="F1446" i="2"/>
  <c r="E1446" i="2"/>
  <c r="D1446" i="2"/>
  <c r="C1446" i="2"/>
  <c r="B1446" i="2"/>
  <c r="A1446" i="2"/>
  <c r="P1445" i="2" s="1"/>
  <c r="R1445" i="2" s="1"/>
  <c r="T1445" i="2"/>
  <c r="S1445" i="2"/>
  <c r="K1445" i="2"/>
  <c r="J1445" i="2"/>
  <c r="I1445" i="2"/>
  <c r="H1445" i="2"/>
  <c r="L1444" i="2" s="1"/>
  <c r="G1445" i="2"/>
  <c r="F1445" i="2"/>
  <c r="E1445" i="2"/>
  <c r="D1445" i="2"/>
  <c r="C1445" i="2"/>
  <c r="B1445" i="2"/>
  <c r="A1445" i="2"/>
  <c r="T1444" i="2"/>
  <c r="S1444" i="2"/>
  <c r="M1444" i="2"/>
  <c r="K1444" i="2"/>
  <c r="J1444" i="2"/>
  <c r="I1444" i="2"/>
  <c r="H1444" i="2"/>
  <c r="G1444" i="2"/>
  <c r="F1444" i="2"/>
  <c r="E1444" i="2"/>
  <c r="D1444" i="2"/>
  <c r="C1444" i="2"/>
  <c r="B1444" i="2"/>
  <c r="A1444" i="2"/>
  <c r="P1444" i="2" s="1"/>
  <c r="R1444" i="2" s="1"/>
  <c r="T1443" i="2"/>
  <c r="S1443" i="2"/>
  <c r="Q1443" i="2"/>
  <c r="P1443" i="2"/>
  <c r="R1443" i="2" s="1"/>
  <c r="K1443" i="2"/>
  <c r="J1443" i="2"/>
  <c r="I1443" i="2"/>
  <c r="H1443" i="2"/>
  <c r="G1443" i="2"/>
  <c r="F1443" i="2"/>
  <c r="E1443" i="2"/>
  <c r="D1443" i="2"/>
  <c r="C1443" i="2"/>
  <c r="B1443" i="2"/>
  <c r="A1443" i="2"/>
  <c r="T1442" i="2"/>
  <c r="S1442" i="2"/>
  <c r="R1442" i="2"/>
  <c r="P1442" i="2"/>
  <c r="K1442" i="2"/>
  <c r="J1442" i="2"/>
  <c r="I1442" i="2"/>
  <c r="H1442" i="2"/>
  <c r="G1442" i="2"/>
  <c r="F1442" i="2"/>
  <c r="E1442" i="2"/>
  <c r="D1442" i="2"/>
  <c r="C1442" i="2"/>
  <c r="B1442" i="2"/>
  <c r="A1442" i="2"/>
  <c r="T1441" i="2"/>
  <c r="S1441" i="2"/>
  <c r="K1441" i="2"/>
  <c r="J1441" i="2"/>
  <c r="M1440" i="2" s="1"/>
  <c r="I1441" i="2"/>
  <c r="H1441" i="2"/>
  <c r="L1441" i="2" s="1"/>
  <c r="G1441" i="2"/>
  <c r="F1441" i="2"/>
  <c r="E1441" i="2"/>
  <c r="D1441" i="2"/>
  <c r="Q1441" i="2" s="1"/>
  <c r="C1441" i="2"/>
  <c r="B1441" i="2"/>
  <c r="A1441" i="2"/>
  <c r="T1440" i="2"/>
  <c r="S1440" i="2"/>
  <c r="R1440" i="2"/>
  <c r="P1440" i="2"/>
  <c r="K1440" i="2"/>
  <c r="J1440" i="2"/>
  <c r="I1440" i="2"/>
  <c r="H1440" i="2"/>
  <c r="L1440" i="2" s="1"/>
  <c r="G1440" i="2"/>
  <c r="F1440" i="2"/>
  <c r="E1440" i="2"/>
  <c r="D1440" i="2"/>
  <c r="C1440" i="2"/>
  <c r="B1440" i="2"/>
  <c r="A1440" i="2"/>
  <c r="T1439" i="2"/>
  <c r="S1439" i="2"/>
  <c r="P1439" i="2"/>
  <c r="R1439" i="2" s="1"/>
  <c r="K1439" i="2"/>
  <c r="J1439" i="2"/>
  <c r="M1439" i="2" s="1"/>
  <c r="I1439" i="2"/>
  <c r="H1439" i="2"/>
  <c r="L1438" i="2" s="1"/>
  <c r="G1439" i="2"/>
  <c r="F1439" i="2"/>
  <c r="E1439" i="2"/>
  <c r="D1439" i="2"/>
  <c r="Q1438" i="2" s="1"/>
  <c r="C1439" i="2"/>
  <c r="B1439" i="2"/>
  <c r="A1439" i="2"/>
  <c r="T1438" i="2"/>
  <c r="S1438" i="2"/>
  <c r="M1438" i="2"/>
  <c r="K1438" i="2"/>
  <c r="J1438" i="2"/>
  <c r="I1438" i="2"/>
  <c r="H1438" i="2"/>
  <c r="G1438" i="2"/>
  <c r="F1438" i="2"/>
  <c r="E1438" i="2"/>
  <c r="D1438" i="2"/>
  <c r="C1438" i="2"/>
  <c r="B1438" i="2"/>
  <c r="A1438" i="2"/>
  <c r="T1437" i="2"/>
  <c r="S1437" i="2"/>
  <c r="Q1437" i="2"/>
  <c r="K1437" i="2"/>
  <c r="J1437" i="2"/>
  <c r="M1436" i="2" s="1"/>
  <c r="I1437" i="2"/>
  <c r="H1437" i="2"/>
  <c r="L1437" i="2" s="1"/>
  <c r="G1437" i="2"/>
  <c r="F1437" i="2"/>
  <c r="E1437" i="2"/>
  <c r="D1437" i="2"/>
  <c r="C1437" i="2"/>
  <c r="B1437" i="2"/>
  <c r="A1437" i="2"/>
  <c r="T1436" i="2"/>
  <c r="S1436" i="2"/>
  <c r="R1436" i="2"/>
  <c r="P1436" i="2"/>
  <c r="K1436" i="2"/>
  <c r="J1436" i="2"/>
  <c r="I1436" i="2"/>
  <c r="H1436" i="2"/>
  <c r="L1435" i="2" s="1"/>
  <c r="G1436" i="2"/>
  <c r="F1436" i="2"/>
  <c r="E1436" i="2"/>
  <c r="D1436" i="2"/>
  <c r="C1436" i="2"/>
  <c r="B1436" i="2"/>
  <c r="A1436" i="2"/>
  <c r="T1435" i="2"/>
  <c r="S1435" i="2"/>
  <c r="Q1435" i="2"/>
  <c r="P1435" i="2"/>
  <c r="R1435" i="2" s="1"/>
  <c r="K1435" i="2"/>
  <c r="J1435" i="2"/>
  <c r="I1435" i="2"/>
  <c r="H1435" i="2"/>
  <c r="G1435" i="2"/>
  <c r="F1435" i="2"/>
  <c r="E1435" i="2"/>
  <c r="D1435" i="2"/>
  <c r="C1435" i="2"/>
  <c r="B1435" i="2"/>
  <c r="A1435" i="2"/>
  <c r="T1434" i="2"/>
  <c r="S1434" i="2"/>
  <c r="R1434" i="2"/>
  <c r="P1434" i="2"/>
  <c r="K1434" i="2"/>
  <c r="J1434" i="2"/>
  <c r="M1433" i="2" s="1"/>
  <c r="I1434" i="2"/>
  <c r="H1434" i="2"/>
  <c r="G1434" i="2"/>
  <c r="F1434" i="2"/>
  <c r="E1434" i="2"/>
  <c r="D1434" i="2"/>
  <c r="C1434" i="2"/>
  <c r="B1434" i="2"/>
  <c r="A1434" i="2"/>
  <c r="T1433" i="2"/>
  <c r="S1433" i="2"/>
  <c r="K1433" i="2"/>
  <c r="J1433" i="2"/>
  <c r="M1432" i="2" s="1"/>
  <c r="I1433" i="2"/>
  <c r="H1433" i="2"/>
  <c r="L1433" i="2" s="1"/>
  <c r="G1433" i="2"/>
  <c r="F1433" i="2"/>
  <c r="E1433" i="2"/>
  <c r="D1433" i="2"/>
  <c r="C1433" i="2"/>
  <c r="B1433" i="2"/>
  <c r="A1433" i="2"/>
  <c r="T1432" i="2"/>
  <c r="S1432" i="2"/>
  <c r="P1432" i="2"/>
  <c r="R1432" i="2" s="1"/>
  <c r="K1432" i="2"/>
  <c r="J1432" i="2"/>
  <c r="I1432" i="2"/>
  <c r="H1432" i="2"/>
  <c r="L1431" i="2" s="1"/>
  <c r="G1432" i="2"/>
  <c r="F1432" i="2"/>
  <c r="E1432" i="2"/>
  <c r="D1432" i="2"/>
  <c r="Q1431" i="2" s="1"/>
  <c r="C1432" i="2"/>
  <c r="B1432" i="2"/>
  <c r="A1432" i="2"/>
  <c r="T1431" i="2"/>
  <c r="S1431" i="2"/>
  <c r="P1431" i="2"/>
  <c r="R1431" i="2" s="1"/>
  <c r="K1431" i="2"/>
  <c r="J1431" i="2"/>
  <c r="M1431" i="2" s="1"/>
  <c r="I1431" i="2"/>
  <c r="H1431" i="2"/>
  <c r="G1431" i="2"/>
  <c r="F1431" i="2"/>
  <c r="E1431" i="2"/>
  <c r="D1431" i="2"/>
  <c r="C1431" i="2"/>
  <c r="B1431" i="2"/>
  <c r="A1431" i="2"/>
  <c r="T1430" i="2"/>
  <c r="S1430" i="2"/>
  <c r="K1430" i="2"/>
  <c r="J1430" i="2"/>
  <c r="I1430" i="2"/>
  <c r="H1430" i="2"/>
  <c r="G1430" i="2"/>
  <c r="F1430" i="2"/>
  <c r="E1430" i="2"/>
  <c r="D1430" i="2"/>
  <c r="C1430" i="2"/>
  <c r="B1430" i="2"/>
  <c r="A1430" i="2"/>
  <c r="P1429" i="2" s="1"/>
  <c r="T1429" i="2"/>
  <c r="S1429" i="2"/>
  <c r="R1429" i="2"/>
  <c r="Q1429" i="2"/>
  <c r="K1429" i="2"/>
  <c r="J1429" i="2"/>
  <c r="M1428" i="2" s="1"/>
  <c r="I1429" i="2"/>
  <c r="H1429" i="2"/>
  <c r="L1429" i="2" s="1"/>
  <c r="G1429" i="2"/>
  <c r="F1429" i="2"/>
  <c r="E1429" i="2"/>
  <c r="D1429" i="2"/>
  <c r="C1429" i="2"/>
  <c r="B1429" i="2"/>
  <c r="A1429" i="2"/>
  <c r="T1428" i="2"/>
  <c r="S1428" i="2"/>
  <c r="K1428" i="2"/>
  <c r="J1428" i="2"/>
  <c r="I1428" i="2"/>
  <c r="H1428" i="2"/>
  <c r="L1427" i="2" s="1"/>
  <c r="G1428" i="2"/>
  <c r="F1428" i="2"/>
  <c r="E1428" i="2"/>
  <c r="D1428" i="2"/>
  <c r="Q1427" i="2" s="1"/>
  <c r="C1428" i="2"/>
  <c r="B1428" i="2"/>
  <c r="A1428" i="2"/>
  <c r="P1428" i="2" s="1"/>
  <c r="R1428" i="2" s="1"/>
  <c r="T1427" i="2"/>
  <c r="S1427" i="2"/>
  <c r="P1427" i="2"/>
  <c r="R1427" i="2" s="1"/>
  <c r="K1427" i="2"/>
  <c r="J1427" i="2"/>
  <c r="M1427" i="2" s="1"/>
  <c r="I1427" i="2"/>
  <c r="H1427" i="2"/>
  <c r="G1427" i="2"/>
  <c r="F1427" i="2"/>
  <c r="E1427" i="2"/>
  <c r="D1427" i="2"/>
  <c r="C1427" i="2"/>
  <c r="B1427" i="2"/>
  <c r="A1427" i="2"/>
  <c r="T1426" i="2"/>
  <c r="S1426" i="2"/>
  <c r="P1426" i="2"/>
  <c r="R1426" i="2" s="1"/>
  <c r="M1426" i="2"/>
  <c r="K1426" i="2"/>
  <c r="J1426" i="2"/>
  <c r="I1426" i="2"/>
  <c r="H1426" i="2"/>
  <c r="G1426" i="2"/>
  <c r="F1426" i="2"/>
  <c r="E1426" i="2"/>
  <c r="D1426" i="2"/>
  <c r="C1426" i="2"/>
  <c r="B1426" i="2"/>
  <c r="A1426" i="2"/>
  <c r="T1425" i="2"/>
  <c r="S1425" i="2"/>
  <c r="M1425" i="2"/>
  <c r="K1425" i="2"/>
  <c r="J1425" i="2"/>
  <c r="M1424" i="2" s="1"/>
  <c r="I1425" i="2"/>
  <c r="H1425" i="2"/>
  <c r="G1425" i="2"/>
  <c r="F1425" i="2"/>
  <c r="E1425" i="2"/>
  <c r="D1425" i="2"/>
  <c r="C1425" i="2"/>
  <c r="B1425" i="2"/>
  <c r="A1425" i="2"/>
  <c r="T1424" i="2"/>
  <c r="S1424" i="2"/>
  <c r="Q1424" i="2"/>
  <c r="P1424" i="2"/>
  <c r="R1424" i="2" s="1"/>
  <c r="K1424" i="2"/>
  <c r="J1424" i="2"/>
  <c r="I1424" i="2"/>
  <c r="H1424" i="2"/>
  <c r="G1424" i="2"/>
  <c r="F1424" i="2"/>
  <c r="E1424" i="2"/>
  <c r="D1424" i="2"/>
  <c r="C1424" i="2"/>
  <c r="B1424" i="2"/>
  <c r="A1424" i="2"/>
  <c r="T1423" i="2"/>
  <c r="S1423" i="2"/>
  <c r="Q1423" i="2"/>
  <c r="P1423" i="2"/>
  <c r="R1423" i="2" s="1"/>
  <c r="K1423" i="2"/>
  <c r="J1423" i="2"/>
  <c r="M1423" i="2" s="1"/>
  <c r="I1423" i="2"/>
  <c r="H1423" i="2"/>
  <c r="L1422" i="2" s="1"/>
  <c r="G1423" i="2"/>
  <c r="F1423" i="2"/>
  <c r="E1423" i="2"/>
  <c r="D1423" i="2"/>
  <c r="Q1422" i="2" s="1"/>
  <c r="C1423" i="2"/>
  <c r="B1423" i="2"/>
  <c r="A1423" i="2"/>
  <c r="T1422" i="2"/>
  <c r="S1422" i="2"/>
  <c r="P1422" i="2"/>
  <c r="R1422" i="2" s="1"/>
  <c r="K1422" i="2"/>
  <c r="J1422" i="2"/>
  <c r="I1422" i="2"/>
  <c r="H1422" i="2"/>
  <c r="G1422" i="2"/>
  <c r="F1422" i="2"/>
  <c r="E1422" i="2"/>
  <c r="D1422" i="2"/>
  <c r="C1422" i="2"/>
  <c r="B1422" i="2"/>
  <c r="A1422" i="2"/>
  <c r="P1421" i="2" s="1"/>
  <c r="T1421" i="2"/>
  <c r="S1421" i="2"/>
  <c r="R1421" i="2"/>
  <c r="K1421" i="2"/>
  <c r="J1421" i="2"/>
  <c r="I1421" i="2"/>
  <c r="H1421" i="2"/>
  <c r="L1420" i="2" s="1"/>
  <c r="G1421" i="2"/>
  <c r="F1421" i="2"/>
  <c r="E1421" i="2"/>
  <c r="D1421" i="2"/>
  <c r="C1421" i="2"/>
  <c r="B1421" i="2"/>
  <c r="A1421" i="2"/>
  <c r="T1420" i="2"/>
  <c r="S1420" i="2"/>
  <c r="M1420" i="2"/>
  <c r="K1420" i="2"/>
  <c r="J1420" i="2"/>
  <c r="I1420" i="2"/>
  <c r="H1420" i="2"/>
  <c r="G1420" i="2"/>
  <c r="F1420" i="2"/>
  <c r="E1420" i="2"/>
  <c r="D1420" i="2"/>
  <c r="C1420" i="2"/>
  <c r="B1420" i="2"/>
  <c r="A1420" i="2"/>
  <c r="P1420" i="2" s="1"/>
  <c r="R1420" i="2" s="1"/>
  <c r="T1419" i="2"/>
  <c r="S1419" i="2"/>
  <c r="P1419" i="2"/>
  <c r="R1419" i="2" s="1"/>
  <c r="K1419" i="2"/>
  <c r="J1419" i="2"/>
  <c r="M1419" i="2" s="1"/>
  <c r="I1419" i="2"/>
  <c r="H1419" i="2"/>
  <c r="G1419" i="2"/>
  <c r="F1419" i="2"/>
  <c r="E1419" i="2"/>
  <c r="D1419" i="2"/>
  <c r="C1419" i="2"/>
  <c r="B1419" i="2"/>
  <c r="A1419" i="2"/>
  <c r="T1418" i="2"/>
  <c r="S1418" i="2"/>
  <c r="P1418" i="2"/>
  <c r="R1418" i="2" s="1"/>
  <c r="M1418" i="2"/>
  <c r="K1418" i="2"/>
  <c r="J1418" i="2"/>
  <c r="I1418" i="2"/>
  <c r="H1418" i="2"/>
  <c r="G1418" i="2"/>
  <c r="F1418" i="2"/>
  <c r="E1418" i="2"/>
  <c r="D1418" i="2"/>
  <c r="C1418" i="2"/>
  <c r="B1418" i="2"/>
  <c r="A1418" i="2"/>
  <c r="T1417" i="2"/>
  <c r="S1417" i="2"/>
  <c r="M1417" i="2"/>
  <c r="K1417" i="2"/>
  <c r="J1417" i="2"/>
  <c r="M1416" i="2" s="1"/>
  <c r="I1417" i="2"/>
  <c r="H1417" i="2"/>
  <c r="L1417" i="2" s="1"/>
  <c r="G1417" i="2"/>
  <c r="F1417" i="2"/>
  <c r="E1417" i="2"/>
  <c r="D1417" i="2"/>
  <c r="C1417" i="2"/>
  <c r="B1417" i="2"/>
  <c r="A1417" i="2"/>
  <c r="P1416" i="2" s="1"/>
  <c r="T1416" i="2"/>
  <c r="S1416" i="2"/>
  <c r="R1416" i="2"/>
  <c r="Q1416" i="2"/>
  <c r="K1416" i="2"/>
  <c r="J1416" i="2"/>
  <c r="I1416" i="2"/>
  <c r="H1416" i="2"/>
  <c r="L1416" i="2" s="1"/>
  <c r="G1416" i="2"/>
  <c r="F1416" i="2"/>
  <c r="E1416" i="2"/>
  <c r="D1416" i="2"/>
  <c r="C1416" i="2"/>
  <c r="B1416" i="2"/>
  <c r="A1416" i="2"/>
  <c r="T1415" i="2"/>
  <c r="S1415" i="2"/>
  <c r="P1415" i="2"/>
  <c r="R1415" i="2" s="1"/>
  <c r="K1415" i="2"/>
  <c r="J1415" i="2"/>
  <c r="M1415" i="2" s="1"/>
  <c r="I1415" i="2"/>
  <c r="H1415" i="2"/>
  <c r="L1414" i="2" s="1"/>
  <c r="G1415" i="2"/>
  <c r="F1415" i="2"/>
  <c r="E1415" i="2"/>
  <c r="D1415" i="2"/>
  <c r="C1415" i="2"/>
  <c r="B1415" i="2"/>
  <c r="A1415" i="2"/>
  <c r="T1414" i="2"/>
  <c r="S1414" i="2"/>
  <c r="M1414" i="2"/>
  <c r="K1414" i="2"/>
  <c r="J1414" i="2"/>
  <c r="I1414" i="2"/>
  <c r="H1414" i="2"/>
  <c r="G1414" i="2"/>
  <c r="F1414" i="2"/>
  <c r="E1414" i="2"/>
  <c r="D1414" i="2"/>
  <c r="C1414" i="2"/>
  <c r="B1414" i="2"/>
  <c r="A1414" i="2"/>
  <c r="P1413" i="2" s="1"/>
  <c r="R1413" i="2" s="1"/>
  <c r="T1413" i="2"/>
  <c r="S1413" i="2"/>
  <c r="K1413" i="2"/>
  <c r="J1413" i="2"/>
  <c r="I1413" i="2"/>
  <c r="H1413" i="2"/>
  <c r="L1412" i="2" s="1"/>
  <c r="G1413" i="2"/>
  <c r="F1413" i="2"/>
  <c r="E1413" i="2"/>
  <c r="D1413" i="2"/>
  <c r="C1413" i="2"/>
  <c r="B1413" i="2"/>
  <c r="A1413" i="2"/>
  <c r="T1412" i="2"/>
  <c r="S1412" i="2"/>
  <c r="M1412" i="2"/>
  <c r="K1412" i="2"/>
  <c r="J1412" i="2"/>
  <c r="I1412" i="2"/>
  <c r="H1412" i="2"/>
  <c r="G1412" i="2"/>
  <c r="F1412" i="2"/>
  <c r="E1412" i="2"/>
  <c r="D1412" i="2"/>
  <c r="C1412" i="2"/>
  <c r="B1412" i="2"/>
  <c r="A1412" i="2"/>
  <c r="P1412" i="2" s="1"/>
  <c r="R1412" i="2" s="1"/>
  <c r="T1411" i="2"/>
  <c r="S1411" i="2"/>
  <c r="Q1411" i="2"/>
  <c r="P1411" i="2"/>
  <c r="R1411" i="2" s="1"/>
  <c r="K1411" i="2"/>
  <c r="J1411" i="2"/>
  <c r="I1411" i="2"/>
  <c r="H1411" i="2"/>
  <c r="G1411" i="2"/>
  <c r="F1411" i="2"/>
  <c r="E1411" i="2"/>
  <c r="D1411" i="2"/>
  <c r="C1411" i="2"/>
  <c r="B1411" i="2"/>
  <c r="A1411" i="2"/>
  <c r="T1410" i="2"/>
  <c r="S1410" i="2"/>
  <c r="R1410" i="2"/>
  <c r="P1410" i="2"/>
  <c r="K1410" i="2"/>
  <c r="J1410" i="2"/>
  <c r="M1409" i="2" s="1"/>
  <c r="I1410" i="2"/>
  <c r="H1410" i="2"/>
  <c r="G1410" i="2"/>
  <c r="F1410" i="2"/>
  <c r="E1410" i="2"/>
  <c r="D1410" i="2"/>
  <c r="C1410" i="2"/>
  <c r="B1410" i="2"/>
  <c r="A1410" i="2"/>
  <c r="T1409" i="2"/>
  <c r="S1409" i="2"/>
  <c r="K1409" i="2"/>
  <c r="J1409" i="2"/>
  <c r="M1408" i="2" s="1"/>
  <c r="I1409" i="2"/>
  <c r="H1409" i="2"/>
  <c r="L1409" i="2" s="1"/>
  <c r="G1409" i="2"/>
  <c r="F1409" i="2"/>
  <c r="E1409" i="2"/>
  <c r="D1409" i="2"/>
  <c r="Q1409" i="2" s="1"/>
  <c r="C1409" i="2"/>
  <c r="B1409" i="2"/>
  <c r="A1409" i="2"/>
  <c r="T1408" i="2"/>
  <c r="S1408" i="2"/>
  <c r="R1408" i="2"/>
  <c r="P1408" i="2"/>
  <c r="K1408" i="2"/>
  <c r="J1408" i="2"/>
  <c r="I1408" i="2"/>
  <c r="H1408" i="2"/>
  <c r="L1408" i="2" s="1"/>
  <c r="G1408" i="2"/>
  <c r="F1408" i="2"/>
  <c r="E1408" i="2"/>
  <c r="D1408" i="2"/>
  <c r="C1408" i="2"/>
  <c r="B1408" i="2"/>
  <c r="A1408" i="2"/>
  <c r="T1407" i="2"/>
  <c r="S1407" i="2"/>
  <c r="P1407" i="2"/>
  <c r="R1407" i="2" s="1"/>
  <c r="K1407" i="2"/>
  <c r="J1407" i="2"/>
  <c r="M1407" i="2" s="1"/>
  <c r="I1407" i="2"/>
  <c r="H1407" i="2"/>
  <c r="L1406" i="2" s="1"/>
  <c r="G1407" i="2"/>
  <c r="F1407" i="2"/>
  <c r="E1407" i="2"/>
  <c r="D1407" i="2"/>
  <c r="Q1406" i="2" s="1"/>
  <c r="C1407" i="2"/>
  <c r="B1407" i="2"/>
  <c r="A1407" i="2"/>
  <c r="T1406" i="2"/>
  <c r="S1406" i="2"/>
  <c r="M1406" i="2"/>
  <c r="K1406" i="2"/>
  <c r="J1406" i="2"/>
  <c r="I1406" i="2"/>
  <c r="H1406" i="2"/>
  <c r="G1406" i="2"/>
  <c r="F1406" i="2"/>
  <c r="E1406" i="2"/>
  <c r="D1406" i="2"/>
  <c r="C1406" i="2"/>
  <c r="B1406" i="2"/>
  <c r="A1406" i="2"/>
  <c r="T1405" i="2"/>
  <c r="S1405" i="2"/>
  <c r="Q1405" i="2"/>
  <c r="K1405" i="2"/>
  <c r="J1405" i="2"/>
  <c r="M1404" i="2" s="1"/>
  <c r="I1405" i="2"/>
  <c r="H1405" i="2"/>
  <c r="L1405" i="2" s="1"/>
  <c r="G1405" i="2"/>
  <c r="F1405" i="2"/>
  <c r="E1405" i="2"/>
  <c r="D1405" i="2"/>
  <c r="C1405" i="2"/>
  <c r="B1405" i="2"/>
  <c r="A1405" i="2"/>
  <c r="T1404" i="2"/>
  <c r="S1404" i="2"/>
  <c r="R1404" i="2"/>
  <c r="P1404" i="2"/>
  <c r="K1404" i="2"/>
  <c r="J1404" i="2"/>
  <c r="I1404" i="2"/>
  <c r="H1404" i="2"/>
  <c r="L1403" i="2" s="1"/>
  <c r="G1404" i="2"/>
  <c r="F1404" i="2"/>
  <c r="E1404" i="2"/>
  <c r="D1404" i="2"/>
  <c r="C1404" i="2"/>
  <c r="B1404" i="2"/>
  <c r="A1404" i="2"/>
  <c r="T1403" i="2"/>
  <c r="S1403" i="2"/>
  <c r="Q1403" i="2"/>
  <c r="P1403" i="2"/>
  <c r="R1403" i="2" s="1"/>
  <c r="K1403" i="2"/>
  <c r="J1403" i="2"/>
  <c r="I1403" i="2"/>
  <c r="H1403" i="2"/>
  <c r="G1403" i="2"/>
  <c r="F1403" i="2"/>
  <c r="E1403" i="2"/>
  <c r="D1403" i="2"/>
  <c r="C1403" i="2"/>
  <c r="B1403" i="2"/>
  <c r="A1403" i="2"/>
  <c r="T1402" i="2"/>
  <c r="S1402" i="2"/>
  <c r="R1402" i="2"/>
  <c r="P1402" i="2"/>
  <c r="K1402" i="2"/>
  <c r="J1402" i="2"/>
  <c r="M1401" i="2" s="1"/>
  <c r="I1402" i="2"/>
  <c r="H1402" i="2"/>
  <c r="G1402" i="2"/>
  <c r="F1402" i="2"/>
  <c r="E1402" i="2"/>
  <c r="D1402" i="2"/>
  <c r="C1402" i="2"/>
  <c r="B1402" i="2"/>
  <c r="A1402" i="2"/>
  <c r="T1401" i="2"/>
  <c r="S1401" i="2"/>
  <c r="K1401" i="2"/>
  <c r="J1401" i="2"/>
  <c r="M1400" i="2" s="1"/>
  <c r="I1401" i="2"/>
  <c r="H1401" i="2"/>
  <c r="L1400" i="2" s="1"/>
  <c r="G1401" i="2"/>
  <c r="F1401" i="2"/>
  <c r="E1401" i="2"/>
  <c r="D1401" i="2"/>
  <c r="C1401" i="2"/>
  <c r="B1401" i="2"/>
  <c r="A1401" i="2"/>
  <c r="T1400" i="2"/>
  <c r="S1400" i="2"/>
  <c r="P1400" i="2"/>
  <c r="R1400" i="2" s="1"/>
  <c r="K1400" i="2"/>
  <c r="J1400" i="2"/>
  <c r="I1400" i="2"/>
  <c r="H1400" i="2"/>
  <c r="L1399" i="2" s="1"/>
  <c r="G1400" i="2"/>
  <c r="F1400" i="2"/>
  <c r="E1400" i="2"/>
  <c r="D1400" i="2"/>
  <c r="Q1399" i="2" s="1"/>
  <c r="C1400" i="2"/>
  <c r="B1400" i="2"/>
  <c r="A1400" i="2"/>
  <c r="T1399" i="2"/>
  <c r="S1399" i="2"/>
  <c r="P1399" i="2"/>
  <c r="R1399" i="2" s="1"/>
  <c r="K1399" i="2"/>
  <c r="J1399" i="2"/>
  <c r="M1399" i="2" s="1"/>
  <c r="I1399" i="2"/>
  <c r="H1399" i="2"/>
  <c r="G1399" i="2"/>
  <c r="F1399" i="2"/>
  <c r="E1399" i="2"/>
  <c r="D1399" i="2"/>
  <c r="C1399" i="2"/>
  <c r="B1399" i="2"/>
  <c r="A1399" i="2"/>
  <c r="T1398" i="2"/>
  <c r="S1398" i="2"/>
  <c r="K1398" i="2"/>
  <c r="J1398" i="2"/>
  <c r="I1398" i="2"/>
  <c r="H1398" i="2"/>
  <c r="G1398" i="2"/>
  <c r="F1398" i="2"/>
  <c r="E1398" i="2"/>
  <c r="D1398" i="2"/>
  <c r="C1398" i="2"/>
  <c r="B1398" i="2"/>
  <c r="A1398" i="2"/>
  <c r="T1397" i="2"/>
  <c r="S1397" i="2"/>
  <c r="K1397" i="2"/>
  <c r="J1397" i="2"/>
  <c r="M1396" i="2" s="1"/>
  <c r="I1397" i="2"/>
  <c r="H1397" i="2"/>
  <c r="G1397" i="2"/>
  <c r="F1397" i="2"/>
  <c r="E1397" i="2"/>
  <c r="D1397" i="2"/>
  <c r="C1397" i="2"/>
  <c r="B1397" i="2"/>
  <c r="A1397" i="2"/>
  <c r="T1396" i="2"/>
  <c r="S1396" i="2"/>
  <c r="K1396" i="2"/>
  <c r="J1396" i="2"/>
  <c r="I1396" i="2"/>
  <c r="H1396" i="2"/>
  <c r="L1395" i="2" s="1"/>
  <c r="G1396" i="2"/>
  <c r="F1396" i="2"/>
  <c r="E1396" i="2"/>
  <c r="D1396" i="2"/>
  <c r="Q1395" i="2" s="1"/>
  <c r="C1396" i="2"/>
  <c r="B1396" i="2"/>
  <c r="A1396" i="2"/>
  <c r="P1396" i="2" s="1"/>
  <c r="R1396" i="2" s="1"/>
  <c r="T1395" i="2"/>
  <c r="S1395" i="2"/>
  <c r="P1395" i="2"/>
  <c r="R1395" i="2" s="1"/>
  <c r="K1395" i="2"/>
  <c r="J1395" i="2"/>
  <c r="M1395" i="2" s="1"/>
  <c r="I1395" i="2"/>
  <c r="H1395" i="2"/>
  <c r="G1395" i="2"/>
  <c r="F1395" i="2"/>
  <c r="E1395" i="2"/>
  <c r="D1395" i="2"/>
  <c r="C1395" i="2"/>
  <c r="B1395" i="2"/>
  <c r="A1395" i="2"/>
  <c r="T1394" i="2"/>
  <c r="S1394" i="2"/>
  <c r="P1394" i="2"/>
  <c r="R1394" i="2" s="1"/>
  <c r="M1394" i="2"/>
  <c r="K1394" i="2"/>
  <c r="J1394" i="2"/>
  <c r="I1394" i="2"/>
  <c r="H1394" i="2"/>
  <c r="G1394" i="2"/>
  <c r="F1394" i="2"/>
  <c r="E1394" i="2"/>
  <c r="D1394" i="2"/>
  <c r="C1394" i="2"/>
  <c r="B1394" i="2"/>
  <c r="A1394" i="2"/>
  <c r="T1393" i="2"/>
  <c r="S1393" i="2"/>
  <c r="M1393" i="2"/>
  <c r="K1393" i="2"/>
  <c r="J1393" i="2"/>
  <c r="M1392" i="2" s="1"/>
  <c r="I1393" i="2"/>
  <c r="H1393" i="2"/>
  <c r="L1392" i="2" s="1"/>
  <c r="G1393" i="2"/>
  <c r="F1393" i="2"/>
  <c r="E1393" i="2"/>
  <c r="D1393" i="2"/>
  <c r="C1393" i="2"/>
  <c r="B1393" i="2"/>
  <c r="A1393" i="2"/>
  <c r="T1392" i="2"/>
  <c r="S1392" i="2"/>
  <c r="P1392" i="2"/>
  <c r="R1392" i="2" s="1"/>
  <c r="K1392" i="2"/>
  <c r="J1392" i="2"/>
  <c r="I1392" i="2"/>
  <c r="H1392" i="2"/>
  <c r="G1392" i="2"/>
  <c r="F1392" i="2"/>
  <c r="E1392" i="2"/>
  <c r="D1392" i="2"/>
  <c r="C1392" i="2"/>
  <c r="B1392" i="2"/>
  <c r="A1392" i="2"/>
  <c r="T1391" i="2"/>
  <c r="S1391" i="2"/>
  <c r="Q1391" i="2"/>
  <c r="P1391" i="2"/>
  <c r="R1391" i="2" s="1"/>
  <c r="K1391" i="2"/>
  <c r="J1391" i="2"/>
  <c r="M1391" i="2" s="1"/>
  <c r="I1391" i="2"/>
  <c r="H1391" i="2"/>
  <c r="L1390" i="2" s="1"/>
  <c r="G1391" i="2"/>
  <c r="F1391" i="2"/>
  <c r="E1391" i="2"/>
  <c r="D1391" i="2"/>
  <c r="Q1390" i="2" s="1"/>
  <c r="C1391" i="2"/>
  <c r="B1391" i="2"/>
  <c r="A1391" i="2"/>
  <c r="T1390" i="2"/>
  <c r="S1390" i="2"/>
  <c r="P1390" i="2"/>
  <c r="R1390" i="2" s="1"/>
  <c r="K1390" i="2"/>
  <c r="J1390" i="2"/>
  <c r="I1390" i="2"/>
  <c r="H1390" i="2"/>
  <c r="G1390" i="2"/>
  <c r="F1390" i="2"/>
  <c r="E1390" i="2"/>
  <c r="D1390" i="2"/>
  <c r="C1390" i="2"/>
  <c r="B1390" i="2"/>
  <c r="A1390" i="2"/>
  <c r="P1389" i="2" s="1"/>
  <c r="T1389" i="2"/>
  <c r="S1389" i="2"/>
  <c r="R1389" i="2"/>
  <c r="K1389" i="2"/>
  <c r="J1389" i="2"/>
  <c r="I1389" i="2"/>
  <c r="H1389" i="2"/>
  <c r="L1389" i="2" s="1"/>
  <c r="G1389" i="2"/>
  <c r="F1389" i="2"/>
  <c r="E1389" i="2"/>
  <c r="D1389" i="2"/>
  <c r="C1389" i="2"/>
  <c r="B1389" i="2"/>
  <c r="A1389" i="2"/>
  <c r="T1388" i="2"/>
  <c r="S1388" i="2"/>
  <c r="P1388" i="2"/>
  <c r="R1388" i="2" s="1"/>
  <c r="M1388" i="2"/>
  <c r="K1388" i="2"/>
  <c r="J1388" i="2"/>
  <c r="I1388" i="2"/>
  <c r="H1388" i="2"/>
  <c r="G1388" i="2"/>
  <c r="F1388" i="2"/>
  <c r="E1388" i="2"/>
  <c r="D1388" i="2"/>
  <c r="C1388" i="2"/>
  <c r="B1388" i="2"/>
  <c r="A1388" i="2"/>
  <c r="T1387" i="2"/>
  <c r="S1387" i="2"/>
  <c r="Q1387" i="2"/>
  <c r="P1387" i="2"/>
  <c r="R1387" i="2" s="1"/>
  <c r="K1387" i="2"/>
  <c r="J1387" i="2"/>
  <c r="I1387" i="2"/>
  <c r="H1387" i="2"/>
  <c r="G1387" i="2"/>
  <c r="F1387" i="2"/>
  <c r="E1387" i="2"/>
  <c r="D1387" i="2"/>
  <c r="C1387" i="2"/>
  <c r="B1387" i="2"/>
  <c r="A1387" i="2"/>
  <c r="T1386" i="2"/>
  <c r="S1386" i="2"/>
  <c r="R1386" i="2"/>
  <c r="P1386" i="2"/>
  <c r="K1386" i="2"/>
  <c r="J1386" i="2"/>
  <c r="M1385" i="2" s="1"/>
  <c r="I1386" i="2"/>
  <c r="H1386" i="2"/>
  <c r="G1386" i="2"/>
  <c r="F1386" i="2"/>
  <c r="E1386" i="2"/>
  <c r="D1386" i="2"/>
  <c r="C1386" i="2"/>
  <c r="B1386" i="2"/>
  <c r="A1386" i="2"/>
  <c r="T1385" i="2"/>
  <c r="S1385" i="2"/>
  <c r="K1385" i="2"/>
  <c r="J1385" i="2"/>
  <c r="M1384" i="2" s="1"/>
  <c r="I1385" i="2"/>
  <c r="H1385" i="2"/>
  <c r="G1385" i="2"/>
  <c r="F1385" i="2"/>
  <c r="E1385" i="2"/>
  <c r="D1385" i="2"/>
  <c r="C1385" i="2"/>
  <c r="B1385" i="2"/>
  <c r="A1385" i="2"/>
  <c r="P1384" i="2" s="1"/>
  <c r="T1384" i="2"/>
  <c r="S1384" i="2"/>
  <c r="R1384" i="2"/>
  <c r="Q1384" i="2"/>
  <c r="K1384" i="2"/>
  <c r="J1384" i="2"/>
  <c r="I1384" i="2"/>
  <c r="H1384" i="2"/>
  <c r="L1384" i="2" s="1"/>
  <c r="G1384" i="2"/>
  <c r="F1384" i="2"/>
  <c r="E1384" i="2"/>
  <c r="D1384" i="2"/>
  <c r="C1384" i="2"/>
  <c r="B1384" i="2"/>
  <c r="A1384" i="2"/>
  <c r="T1383" i="2"/>
  <c r="S1383" i="2"/>
  <c r="Q1383" i="2"/>
  <c r="P1383" i="2"/>
  <c r="R1383" i="2" s="1"/>
  <c r="K1383" i="2"/>
  <c r="J1383" i="2"/>
  <c r="M1383" i="2" s="1"/>
  <c r="I1383" i="2"/>
  <c r="H1383" i="2"/>
  <c r="L1382" i="2" s="1"/>
  <c r="G1383" i="2"/>
  <c r="F1383" i="2"/>
  <c r="E1383" i="2"/>
  <c r="D1383" i="2"/>
  <c r="Q1382" i="2" s="1"/>
  <c r="C1383" i="2"/>
  <c r="B1383" i="2"/>
  <c r="A1383" i="2"/>
  <c r="T1382" i="2"/>
  <c r="S1382" i="2"/>
  <c r="M1382" i="2"/>
  <c r="K1382" i="2"/>
  <c r="J1382" i="2"/>
  <c r="I1382" i="2"/>
  <c r="H1382" i="2"/>
  <c r="G1382" i="2"/>
  <c r="F1382" i="2"/>
  <c r="E1382" i="2"/>
  <c r="D1382" i="2"/>
  <c r="C1382" i="2"/>
  <c r="B1382" i="2"/>
  <c r="A1382" i="2"/>
  <c r="T1381" i="2"/>
  <c r="S1381" i="2"/>
  <c r="Q1381" i="2"/>
  <c r="K1381" i="2"/>
  <c r="J1381" i="2"/>
  <c r="M1380" i="2" s="1"/>
  <c r="I1381" i="2"/>
  <c r="H1381" i="2"/>
  <c r="G1381" i="2"/>
  <c r="F1381" i="2"/>
  <c r="E1381" i="2"/>
  <c r="D1381" i="2"/>
  <c r="C1381" i="2"/>
  <c r="B1381" i="2"/>
  <c r="A1381" i="2"/>
  <c r="T1380" i="2"/>
  <c r="S1380" i="2"/>
  <c r="K1380" i="2"/>
  <c r="J1380" i="2"/>
  <c r="I1380" i="2"/>
  <c r="H1380" i="2"/>
  <c r="G1380" i="2"/>
  <c r="F1380" i="2"/>
  <c r="E1380" i="2"/>
  <c r="D1380" i="2"/>
  <c r="C1380" i="2"/>
  <c r="B1380" i="2"/>
  <c r="A1380" i="2"/>
  <c r="P1380" i="2" s="1"/>
  <c r="R1380" i="2" s="1"/>
  <c r="T1379" i="2"/>
  <c r="S1379" i="2"/>
  <c r="Q1379" i="2"/>
  <c r="P1379" i="2"/>
  <c r="R1379" i="2" s="1"/>
  <c r="K1379" i="2"/>
  <c r="J1379" i="2"/>
  <c r="I1379" i="2"/>
  <c r="H1379" i="2"/>
  <c r="G1379" i="2"/>
  <c r="F1379" i="2"/>
  <c r="E1379" i="2"/>
  <c r="D1379" i="2"/>
  <c r="C1379" i="2"/>
  <c r="B1379" i="2"/>
  <c r="A1379" i="2"/>
  <c r="T1378" i="2"/>
  <c r="S1378" i="2"/>
  <c r="R1378" i="2"/>
  <c r="P1378" i="2"/>
  <c r="K1378" i="2"/>
  <c r="J1378" i="2"/>
  <c r="I1378" i="2"/>
  <c r="H1378" i="2"/>
  <c r="G1378" i="2"/>
  <c r="F1378" i="2"/>
  <c r="E1378" i="2"/>
  <c r="D1378" i="2"/>
  <c r="C1378" i="2"/>
  <c r="B1378" i="2"/>
  <c r="A1378" i="2"/>
  <c r="T1377" i="2"/>
  <c r="S1377" i="2"/>
  <c r="K1377" i="2"/>
  <c r="J1377" i="2"/>
  <c r="I1377" i="2"/>
  <c r="H1377" i="2"/>
  <c r="L1376" i="2" s="1"/>
  <c r="G1377" i="2"/>
  <c r="F1377" i="2"/>
  <c r="E1377" i="2"/>
  <c r="D1377" i="2"/>
  <c r="C1377" i="2"/>
  <c r="B1377" i="2"/>
  <c r="A1377" i="2"/>
  <c r="T1376" i="2"/>
  <c r="S1376" i="2"/>
  <c r="P1376" i="2"/>
  <c r="R1376" i="2" s="1"/>
  <c r="K1376" i="2"/>
  <c r="J1376" i="2"/>
  <c r="I1376" i="2"/>
  <c r="H1376" i="2"/>
  <c r="G1376" i="2"/>
  <c r="F1376" i="2"/>
  <c r="E1376" i="2"/>
  <c r="D1376" i="2"/>
  <c r="C1376" i="2"/>
  <c r="B1376" i="2"/>
  <c r="A1376" i="2"/>
  <c r="T1375" i="2"/>
  <c r="S1375" i="2"/>
  <c r="M1375" i="2"/>
  <c r="K1375" i="2"/>
  <c r="J1375" i="2"/>
  <c r="I1375" i="2"/>
  <c r="H1375" i="2"/>
  <c r="G1375" i="2"/>
  <c r="F1375" i="2"/>
  <c r="E1375" i="2"/>
  <c r="D1375" i="2"/>
  <c r="C1375" i="2"/>
  <c r="B1375" i="2"/>
  <c r="A1375" i="2"/>
  <c r="T1374" i="2"/>
  <c r="S1374" i="2"/>
  <c r="K1374" i="2"/>
  <c r="J1374" i="2"/>
  <c r="I1374" i="2"/>
  <c r="H1374" i="2"/>
  <c r="G1374" i="2"/>
  <c r="F1374" i="2"/>
  <c r="E1374" i="2"/>
  <c r="D1374" i="2"/>
  <c r="C1374" i="2"/>
  <c r="P1373" i="2" s="1"/>
  <c r="R1373" i="2" s="1"/>
  <c r="B1374" i="2"/>
  <c r="A1374" i="2"/>
  <c r="T1373" i="2"/>
  <c r="S1373" i="2"/>
  <c r="K1373" i="2"/>
  <c r="J1373" i="2"/>
  <c r="I1373" i="2"/>
  <c r="H1373" i="2"/>
  <c r="L1372" i="2" s="1"/>
  <c r="G1373" i="2"/>
  <c r="F1373" i="2"/>
  <c r="E1373" i="2"/>
  <c r="D1373" i="2"/>
  <c r="C1373" i="2"/>
  <c r="B1373" i="2"/>
  <c r="A1373" i="2"/>
  <c r="T1372" i="2"/>
  <c r="S1372" i="2"/>
  <c r="K1372" i="2"/>
  <c r="M1372" i="2" s="1"/>
  <c r="J1372" i="2"/>
  <c r="I1372" i="2"/>
  <c r="H1372" i="2"/>
  <c r="G1372" i="2"/>
  <c r="F1372" i="2"/>
  <c r="E1372" i="2"/>
  <c r="D1372" i="2"/>
  <c r="C1372" i="2"/>
  <c r="B1372" i="2"/>
  <c r="A1372" i="2"/>
  <c r="T1371" i="2"/>
  <c r="S1371" i="2"/>
  <c r="M1371" i="2"/>
  <c r="K1371" i="2"/>
  <c r="J1371" i="2"/>
  <c r="I1371" i="2"/>
  <c r="H1371" i="2"/>
  <c r="G1371" i="2"/>
  <c r="F1371" i="2"/>
  <c r="E1371" i="2"/>
  <c r="D1371" i="2"/>
  <c r="C1371" i="2"/>
  <c r="B1371" i="2"/>
  <c r="A1371" i="2"/>
  <c r="T1370" i="2"/>
  <c r="S1370" i="2"/>
  <c r="P1370" i="2"/>
  <c r="R1370" i="2" s="1"/>
  <c r="K1370" i="2"/>
  <c r="J1370" i="2"/>
  <c r="I1370" i="2"/>
  <c r="H1370" i="2"/>
  <c r="G1370" i="2"/>
  <c r="F1370" i="2"/>
  <c r="E1370" i="2"/>
  <c r="D1370" i="2"/>
  <c r="C1370" i="2"/>
  <c r="P1369" i="2" s="1"/>
  <c r="R1369" i="2" s="1"/>
  <c r="B1370" i="2"/>
  <c r="A1370" i="2"/>
  <c r="T1369" i="2"/>
  <c r="S1369" i="2"/>
  <c r="K1369" i="2"/>
  <c r="J1369" i="2"/>
  <c r="I1369" i="2"/>
  <c r="H1369" i="2"/>
  <c r="L1368" i="2" s="1"/>
  <c r="G1369" i="2"/>
  <c r="F1369" i="2"/>
  <c r="E1369" i="2"/>
  <c r="D1369" i="2"/>
  <c r="C1369" i="2"/>
  <c r="B1369" i="2"/>
  <c r="A1369" i="2"/>
  <c r="T1368" i="2"/>
  <c r="S1368" i="2"/>
  <c r="K1368" i="2"/>
  <c r="M1368" i="2" s="1"/>
  <c r="J1368" i="2"/>
  <c r="I1368" i="2"/>
  <c r="H1368" i="2"/>
  <c r="G1368" i="2"/>
  <c r="F1368" i="2"/>
  <c r="E1368" i="2"/>
  <c r="D1368" i="2"/>
  <c r="C1368" i="2"/>
  <c r="B1368" i="2"/>
  <c r="A1368" i="2"/>
  <c r="T1367" i="2"/>
  <c r="S1367" i="2"/>
  <c r="M1367" i="2"/>
  <c r="K1367" i="2"/>
  <c r="J1367" i="2"/>
  <c r="I1367" i="2"/>
  <c r="H1367" i="2"/>
  <c r="G1367" i="2"/>
  <c r="F1367" i="2"/>
  <c r="E1367" i="2"/>
  <c r="D1367" i="2"/>
  <c r="C1367" i="2"/>
  <c r="B1367" i="2"/>
  <c r="A1367" i="2"/>
  <c r="T1366" i="2"/>
  <c r="S1366" i="2"/>
  <c r="K1366" i="2"/>
  <c r="J1366" i="2"/>
  <c r="I1366" i="2"/>
  <c r="H1366" i="2"/>
  <c r="G1366" i="2"/>
  <c r="F1366" i="2"/>
  <c r="E1366" i="2"/>
  <c r="D1366" i="2"/>
  <c r="C1366" i="2"/>
  <c r="P1365" i="2" s="1"/>
  <c r="R1365" i="2" s="1"/>
  <c r="B1366" i="2"/>
  <c r="A1366" i="2"/>
  <c r="T1365" i="2"/>
  <c r="S1365" i="2"/>
  <c r="K1365" i="2"/>
  <c r="J1365" i="2"/>
  <c r="I1365" i="2"/>
  <c r="H1365" i="2"/>
  <c r="L1364" i="2" s="1"/>
  <c r="G1365" i="2"/>
  <c r="F1365" i="2"/>
  <c r="E1365" i="2"/>
  <c r="D1365" i="2"/>
  <c r="C1365" i="2"/>
  <c r="B1365" i="2"/>
  <c r="A1365" i="2"/>
  <c r="T1364" i="2"/>
  <c r="S1364" i="2"/>
  <c r="K1364" i="2"/>
  <c r="M1364" i="2" s="1"/>
  <c r="J1364" i="2"/>
  <c r="I1364" i="2"/>
  <c r="H1364" i="2"/>
  <c r="G1364" i="2"/>
  <c r="F1364" i="2"/>
  <c r="E1364" i="2"/>
  <c r="D1364" i="2"/>
  <c r="C1364" i="2"/>
  <c r="B1364" i="2"/>
  <c r="A1364" i="2"/>
  <c r="T1363" i="2"/>
  <c r="S1363" i="2"/>
  <c r="M1363" i="2"/>
  <c r="K1363" i="2"/>
  <c r="J1363" i="2"/>
  <c r="I1363" i="2"/>
  <c r="H1363" i="2"/>
  <c r="G1363" i="2"/>
  <c r="F1363" i="2"/>
  <c r="E1363" i="2"/>
  <c r="D1363" i="2"/>
  <c r="C1363" i="2"/>
  <c r="B1363" i="2"/>
  <c r="A1363" i="2"/>
  <c r="T1362" i="2"/>
  <c r="S1362" i="2"/>
  <c r="P1362" i="2"/>
  <c r="R1362" i="2" s="1"/>
  <c r="K1362" i="2"/>
  <c r="J1362" i="2"/>
  <c r="I1362" i="2"/>
  <c r="H1362" i="2"/>
  <c r="G1362" i="2"/>
  <c r="F1362" i="2"/>
  <c r="E1362" i="2"/>
  <c r="D1362" i="2"/>
  <c r="C1362" i="2"/>
  <c r="P1361" i="2" s="1"/>
  <c r="R1361" i="2" s="1"/>
  <c r="B1362" i="2"/>
  <c r="A1362" i="2"/>
  <c r="T1361" i="2"/>
  <c r="S1361" i="2"/>
  <c r="K1361" i="2"/>
  <c r="J1361" i="2"/>
  <c r="I1361" i="2"/>
  <c r="H1361" i="2"/>
  <c r="L1360" i="2" s="1"/>
  <c r="G1361" i="2"/>
  <c r="F1361" i="2"/>
  <c r="E1361" i="2"/>
  <c r="D1361" i="2"/>
  <c r="C1361" i="2"/>
  <c r="B1361" i="2"/>
  <c r="A1361" i="2"/>
  <c r="T1360" i="2"/>
  <c r="S1360" i="2"/>
  <c r="K1360" i="2"/>
  <c r="M1360" i="2" s="1"/>
  <c r="J1360" i="2"/>
  <c r="I1360" i="2"/>
  <c r="H1360" i="2"/>
  <c r="G1360" i="2"/>
  <c r="F1360" i="2"/>
  <c r="E1360" i="2"/>
  <c r="D1360" i="2"/>
  <c r="C1360" i="2"/>
  <c r="B1360" i="2"/>
  <c r="A1360" i="2"/>
  <c r="T1359" i="2"/>
  <c r="S1359" i="2"/>
  <c r="M1359" i="2"/>
  <c r="K1359" i="2"/>
  <c r="J1359" i="2"/>
  <c r="I1359" i="2"/>
  <c r="H1359" i="2"/>
  <c r="G1359" i="2"/>
  <c r="F1359" i="2"/>
  <c r="E1359" i="2"/>
  <c r="D1359" i="2"/>
  <c r="C1359" i="2"/>
  <c r="B1359" i="2"/>
  <c r="A1359" i="2"/>
  <c r="T1358" i="2"/>
  <c r="S1358" i="2"/>
  <c r="K1358" i="2"/>
  <c r="J1358" i="2"/>
  <c r="I1358" i="2"/>
  <c r="H1358" i="2"/>
  <c r="G1358" i="2"/>
  <c r="F1358" i="2"/>
  <c r="E1358" i="2"/>
  <c r="D1358" i="2"/>
  <c r="C1358" i="2"/>
  <c r="P1357" i="2" s="1"/>
  <c r="R1357" i="2" s="1"/>
  <c r="B1358" i="2"/>
  <c r="A1358" i="2"/>
  <c r="T1357" i="2"/>
  <c r="S1357" i="2"/>
  <c r="K1357" i="2"/>
  <c r="J1357" i="2"/>
  <c r="I1357" i="2"/>
  <c r="H1357" i="2"/>
  <c r="L1356" i="2" s="1"/>
  <c r="G1357" i="2"/>
  <c r="F1357" i="2"/>
  <c r="O1357" i="2" s="1"/>
  <c r="E1357" i="2"/>
  <c r="D1357" i="2"/>
  <c r="C1357" i="2"/>
  <c r="B1357" i="2"/>
  <c r="A1357" i="2"/>
  <c r="T1356" i="2"/>
  <c r="S1356" i="2"/>
  <c r="K1356" i="2"/>
  <c r="M1356" i="2" s="1"/>
  <c r="J1356" i="2"/>
  <c r="I1356" i="2"/>
  <c r="H1356" i="2"/>
  <c r="L1355" i="2" s="1"/>
  <c r="G1356" i="2"/>
  <c r="F1356" i="2"/>
  <c r="E1356" i="2"/>
  <c r="D1356" i="2"/>
  <c r="C1356" i="2"/>
  <c r="B1356" i="2"/>
  <c r="A1356" i="2"/>
  <c r="T1355" i="2"/>
  <c r="S1355" i="2"/>
  <c r="M1355" i="2"/>
  <c r="K1355" i="2"/>
  <c r="J1355" i="2"/>
  <c r="I1355" i="2"/>
  <c r="H1355" i="2"/>
  <c r="G1355" i="2"/>
  <c r="F1355" i="2"/>
  <c r="E1355" i="2"/>
  <c r="D1355" i="2"/>
  <c r="C1355" i="2"/>
  <c r="B1355" i="2"/>
  <c r="A1355" i="2"/>
  <c r="T1354" i="2"/>
  <c r="S1354" i="2"/>
  <c r="P1354" i="2"/>
  <c r="R1354" i="2" s="1"/>
  <c r="K1354" i="2"/>
  <c r="J1354" i="2"/>
  <c r="I1354" i="2"/>
  <c r="H1354" i="2"/>
  <c r="G1354" i="2"/>
  <c r="F1354" i="2"/>
  <c r="E1354" i="2"/>
  <c r="D1354" i="2"/>
  <c r="C1354" i="2"/>
  <c r="P1353" i="2" s="1"/>
  <c r="R1353" i="2" s="1"/>
  <c r="B1354" i="2"/>
  <c r="A1354" i="2"/>
  <c r="T1353" i="2"/>
  <c r="S1353" i="2"/>
  <c r="K1353" i="2"/>
  <c r="J1353" i="2"/>
  <c r="I1353" i="2"/>
  <c r="H1353" i="2"/>
  <c r="L1352" i="2" s="1"/>
  <c r="G1353" i="2"/>
  <c r="F1353" i="2"/>
  <c r="O1353" i="2" s="1"/>
  <c r="E1353" i="2"/>
  <c r="D1353" i="2"/>
  <c r="C1353" i="2"/>
  <c r="B1353" i="2"/>
  <c r="A1353" i="2"/>
  <c r="T1352" i="2"/>
  <c r="S1352" i="2"/>
  <c r="K1352" i="2"/>
  <c r="M1352" i="2" s="1"/>
  <c r="J1352" i="2"/>
  <c r="I1352" i="2"/>
  <c r="H1352" i="2"/>
  <c r="G1352" i="2"/>
  <c r="F1352" i="2"/>
  <c r="E1352" i="2"/>
  <c r="D1352" i="2"/>
  <c r="C1352" i="2"/>
  <c r="B1352" i="2"/>
  <c r="A1352" i="2"/>
  <c r="T1351" i="2"/>
  <c r="S1351" i="2"/>
  <c r="M1351" i="2"/>
  <c r="K1351" i="2"/>
  <c r="J1351" i="2"/>
  <c r="I1351" i="2"/>
  <c r="H1351" i="2"/>
  <c r="G1351" i="2"/>
  <c r="F1351" i="2"/>
  <c r="E1351" i="2"/>
  <c r="D1351" i="2"/>
  <c r="C1351" i="2"/>
  <c r="B1351" i="2"/>
  <c r="A1351" i="2"/>
  <c r="T1350" i="2"/>
  <c r="S1350" i="2"/>
  <c r="K1350" i="2"/>
  <c r="J1350" i="2"/>
  <c r="I1350" i="2"/>
  <c r="H1350" i="2"/>
  <c r="G1350" i="2"/>
  <c r="F1350" i="2"/>
  <c r="E1350" i="2"/>
  <c r="D1350" i="2"/>
  <c r="C1350" i="2"/>
  <c r="P1349" i="2" s="1"/>
  <c r="R1349" i="2" s="1"/>
  <c r="B1350" i="2"/>
  <c r="A1350" i="2"/>
  <c r="T1349" i="2"/>
  <c r="S1349" i="2"/>
  <c r="K1349" i="2"/>
  <c r="J1349" i="2"/>
  <c r="I1349" i="2"/>
  <c r="H1349" i="2"/>
  <c r="L1348" i="2" s="1"/>
  <c r="G1349" i="2"/>
  <c r="F1349" i="2"/>
  <c r="E1349" i="2"/>
  <c r="D1349" i="2"/>
  <c r="C1349" i="2"/>
  <c r="B1349" i="2"/>
  <c r="A1349" i="2"/>
  <c r="T1348" i="2"/>
  <c r="S1348" i="2"/>
  <c r="K1348" i="2"/>
  <c r="M1348" i="2" s="1"/>
  <c r="J1348" i="2"/>
  <c r="I1348" i="2"/>
  <c r="H1348" i="2"/>
  <c r="L1347" i="2" s="1"/>
  <c r="G1348" i="2"/>
  <c r="F1348" i="2"/>
  <c r="E1348" i="2"/>
  <c r="D1348" i="2"/>
  <c r="C1348" i="2"/>
  <c r="B1348" i="2"/>
  <c r="A1348" i="2"/>
  <c r="T1347" i="2"/>
  <c r="S1347" i="2"/>
  <c r="M1347" i="2"/>
  <c r="K1347" i="2"/>
  <c r="J1347" i="2"/>
  <c r="I1347" i="2"/>
  <c r="H1347" i="2"/>
  <c r="G1347" i="2"/>
  <c r="F1347" i="2"/>
  <c r="E1347" i="2"/>
  <c r="D1347" i="2"/>
  <c r="C1347" i="2"/>
  <c r="B1347" i="2"/>
  <c r="A1347" i="2"/>
  <c r="T1346" i="2"/>
  <c r="S1346" i="2"/>
  <c r="P1346" i="2"/>
  <c r="R1346" i="2" s="1"/>
  <c r="K1346" i="2"/>
  <c r="J1346" i="2"/>
  <c r="I1346" i="2"/>
  <c r="H1346" i="2"/>
  <c r="G1346" i="2"/>
  <c r="F1346" i="2"/>
  <c r="E1346" i="2"/>
  <c r="D1346" i="2"/>
  <c r="C1346" i="2"/>
  <c r="P1345" i="2" s="1"/>
  <c r="R1345" i="2" s="1"/>
  <c r="B1346" i="2"/>
  <c r="A1346" i="2"/>
  <c r="T1345" i="2"/>
  <c r="S1345" i="2"/>
  <c r="K1345" i="2"/>
  <c r="J1345" i="2"/>
  <c r="I1345" i="2"/>
  <c r="H1345" i="2"/>
  <c r="L1344" i="2" s="1"/>
  <c r="G1345" i="2"/>
  <c r="F1345" i="2"/>
  <c r="E1345" i="2"/>
  <c r="D1345" i="2"/>
  <c r="C1345" i="2"/>
  <c r="B1345" i="2"/>
  <c r="A1345" i="2"/>
  <c r="T1344" i="2"/>
  <c r="S1344" i="2"/>
  <c r="K1344" i="2"/>
  <c r="M1344" i="2" s="1"/>
  <c r="J1344" i="2"/>
  <c r="I1344" i="2"/>
  <c r="H1344" i="2"/>
  <c r="G1344" i="2"/>
  <c r="F1344" i="2"/>
  <c r="E1344" i="2"/>
  <c r="D1344" i="2"/>
  <c r="C1344" i="2"/>
  <c r="B1344" i="2"/>
  <c r="A1344" i="2"/>
  <c r="T1343" i="2"/>
  <c r="S1343" i="2"/>
  <c r="M1343" i="2"/>
  <c r="K1343" i="2"/>
  <c r="J1343" i="2"/>
  <c r="I1343" i="2"/>
  <c r="H1343" i="2"/>
  <c r="G1343" i="2"/>
  <c r="F1343" i="2"/>
  <c r="E1343" i="2"/>
  <c r="D1343" i="2"/>
  <c r="C1343" i="2"/>
  <c r="B1343" i="2"/>
  <c r="A1343" i="2"/>
  <c r="T1342" i="2"/>
  <c r="S1342" i="2"/>
  <c r="K1342" i="2"/>
  <c r="J1342" i="2"/>
  <c r="I1342" i="2"/>
  <c r="H1342" i="2"/>
  <c r="G1342" i="2"/>
  <c r="F1342" i="2"/>
  <c r="E1342" i="2"/>
  <c r="D1342" i="2"/>
  <c r="C1342" i="2"/>
  <c r="P1341" i="2" s="1"/>
  <c r="R1341" i="2" s="1"/>
  <c r="B1342" i="2"/>
  <c r="A1342" i="2"/>
  <c r="T1341" i="2"/>
  <c r="S1341" i="2"/>
  <c r="K1341" i="2"/>
  <c r="J1341" i="2"/>
  <c r="I1341" i="2"/>
  <c r="H1341" i="2"/>
  <c r="L1340" i="2" s="1"/>
  <c r="G1341" i="2"/>
  <c r="F1341" i="2"/>
  <c r="E1341" i="2"/>
  <c r="D1341" i="2"/>
  <c r="C1341" i="2"/>
  <c r="B1341" i="2"/>
  <c r="A1341" i="2"/>
  <c r="T1340" i="2"/>
  <c r="S1340" i="2"/>
  <c r="K1340" i="2"/>
  <c r="M1340" i="2" s="1"/>
  <c r="J1340" i="2"/>
  <c r="I1340" i="2"/>
  <c r="H1340" i="2"/>
  <c r="L1339" i="2" s="1"/>
  <c r="G1340" i="2"/>
  <c r="F1340" i="2"/>
  <c r="E1340" i="2"/>
  <c r="D1340" i="2"/>
  <c r="C1340" i="2"/>
  <c r="B1340" i="2"/>
  <c r="A1340" i="2"/>
  <c r="T1339" i="2"/>
  <c r="S1339" i="2"/>
  <c r="M1339" i="2"/>
  <c r="K1339" i="2"/>
  <c r="J1339" i="2"/>
  <c r="I1339" i="2"/>
  <c r="H1339" i="2"/>
  <c r="G1339" i="2"/>
  <c r="F1339" i="2"/>
  <c r="E1339" i="2"/>
  <c r="D1339" i="2"/>
  <c r="C1339" i="2"/>
  <c r="B1339" i="2"/>
  <c r="A1339" i="2"/>
  <c r="T1338" i="2"/>
  <c r="S1338" i="2"/>
  <c r="P1338" i="2"/>
  <c r="R1338" i="2" s="1"/>
  <c r="K1338" i="2"/>
  <c r="J1338" i="2"/>
  <c r="I1338" i="2"/>
  <c r="H1338" i="2"/>
  <c r="G1338" i="2"/>
  <c r="F1338" i="2"/>
  <c r="E1338" i="2"/>
  <c r="D1338" i="2"/>
  <c r="C1338" i="2"/>
  <c r="P1337" i="2" s="1"/>
  <c r="R1337" i="2" s="1"/>
  <c r="B1338" i="2"/>
  <c r="A1338" i="2"/>
  <c r="T1337" i="2"/>
  <c r="S1337" i="2"/>
  <c r="K1337" i="2"/>
  <c r="J1337" i="2"/>
  <c r="I1337" i="2"/>
  <c r="H1337" i="2"/>
  <c r="L1336" i="2" s="1"/>
  <c r="G1337" i="2"/>
  <c r="F1337" i="2"/>
  <c r="E1337" i="2"/>
  <c r="D1337" i="2"/>
  <c r="C1337" i="2"/>
  <c r="B1337" i="2"/>
  <c r="A1337" i="2"/>
  <c r="T1336" i="2"/>
  <c r="S1336" i="2"/>
  <c r="K1336" i="2"/>
  <c r="M1336" i="2" s="1"/>
  <c r="J1336" i="2"/>
  <c r="I1336" i="2"/>
  <c r="H1336" i="2"/>
  <c r="G1336" i="2"/>
  <c r="F1336" i="2"/>
  <c r="E1336" i="2"/>
  <c r="D1336" i="2"/>
  <c r="C1336" i="2"/>
  <c r="B1336" i="2"/>
  <c r="A1336" i="2"/>
  <c r="T1335" i="2"/>
  <c r="S1335" i="2"/>
  <c r="M1335" i="2"/>
  <c r="K1335" i="2"/>
  <c r="J1335" i="2"/>
  <c r="I1335" i="2"/>
  <c r="H1335" i="2"/>
  <c r="G1335" i="2"/>
  <c r="F1335" i="2"/>
  <c r="E1335" i="2"/>
  <c r="D1335" i="2"/>
  <c r="C1335" i="2"/>
  <c r="B1335" i="2"/>
  <c r="A1335" i="2"/>
  <c r="T1334" i="2"/>
  <c r="S1334" i="2"/>
  <c r="K1334" i="2"/>
  <c r="J1334" i="2"/>
  <c r="I1334" i="2"/>
  <c r="H1334" i="2"/>
  <c r="G1334" i="2"/>
  <c r="F1334" i="2"/>
  <c r="E1334" i="2"/>
  <c r="D1334" i="2"/>
  <c r="C1334" i="2"/>
  <c r="P1333" i="2" s="1"/>
  <c r="R1333" i="2" s="1"/>
  <c r="B1334" i="2"/>
  <c r="A1334" i="2"/>
  <c r="T1333" i="2"/>
  <c r="S1333" i="2"/>
  <c r="K1333" i="2"/>
  <c r="J1333" i="2"/>
  <c r="I1333" i="2"/>
  <c r="H1333" i="2"/>
  <c r="L1332" i="2" s="1"/>
  <c r="G1333" i="2"/>
  <c r="F1333" i="2"/>
  <c r="E1333" i="2"/>
  <c r="D1333" i="2"/>
  <c r="C1333" i="2"/>
  <c r="B1333" i="2"/>
  <c r="A1333" i="2"/>
  <c r="T1332" i="2"/>
  <c r="S1332" i="2"/>
  <c r="K1332" i="2"/>
  <c r="M1332" i="2" s="1"/>
  <c r="J1332" i="2"/>
  <c r="I1332" i="2"/>
  <c r="H1332" i="2"/>
  <c r="L1331" i="2" s="1"/>
  <c r="G1332" i="2"/>
  <c r="F1332" i="2"/>
  <c r="E1332" i="2"/>
  <c r="D1332" i="2"/>
  <c r="C1332" i="2"/>
  <c r="B1332" i="2"/>
  <c r="A1332" i="2"/>
  <c r="T1331" i="2"/>
  <c r="S1331" i="2"/>
  <c r="M1331" i="2"/>
  <c r="K1331" i="2"/>
  <c r="J1331" i="2"/>
  <c r="I1331" i="2"/>
  <c r="H1331" i="2"/>
  <c r="G1331" i="2"/>
  <c r="F1331" i="2"/>
  <c r="E1331" i="2"/>
  <c r="D1331" i="2"/>
  <c r="C1331" i="2"/>
  <c r="B1331" i="2"/>
  <c r="A1331" i="2"/>
  <c r="T1330" i="2"/>
  <c r="S1330" i="2"/>
  <c r="P1330" i="2"/>
  <c r="R1330" i="2" s="1"/>
  <c r="K1330" i="2"/>
  <c r="J1330" i="2"/>
  <c r="I1330" i="2"/>
  <c r="H1330" i="2"/>
  <c r="G1330" i="2"/>
  <c r="F1330" i="2"/>
  <c r="E1330" i="2"/>
  <c r="D1330" i="2"/>
  <c r="C1330" i="2"/>
  <c r="P1329" i="2" s="1"/>
  <c r="R1329" i="2" s="1"/>
  <c r="B1330" i="2"/>
  <c r="A1330" i="2"/>
  <c r="T1329" i="2"/>
  <c r="S1329" i="2"/>
  <c r="K1329" i="2"/>
  <c r="J1329" i="2"/>
  <c r="I1329" i="2"/>
  <c r="H1329" i="2"/>
  <c r="L1328" i="2" s="1"/>
  <c r="G1329" i="2"/>
  <c r="F1329" i="2"/>
  <c r="E1329" i="2"/>
  <c r="D1329" i="2"/>
  <c r="C1329" i="2"/>
  <c r="B1329" i="2"/>
  <c r="A1329" i="2"/>
  <c r="T1328" i="2"/>
  <c r="S1328" i="2"/>
  <c r="K1328" i="2"/>
  <c r="M1328" i="2" s="1"/>
  <c r="J1328" i="2"/>
  <c r="I1328" i="2"/>
  <c r="H1328" i="2"/>
  <c r="G1328" i="2"/>
  <c r="F1328" i="2"/>
  <c r="E1328" i="2"/>
  <c r="D1328" i="2"/>
  <c r="C1328" i="2"/>
  <c r="B1328" i="2"/>
  <c r="A1328" i="2"/>
  <c r="T1327" i="2"/>
  <c r="S1327" i="2"/>
  <c r="M1327" i="2"/>
  <c r="K1327" i="2"/>
  <c r="J1327" i="2"/>
  <c r="I1327" i="2"/>
  <c r="H1327" i="2"/>
  <c r="G1327" i="2"/>
  <c r="F1327" i="2"/>
  <c r="E1327" i="2"/>
  <c r="D1327" i="2"/>
  <c r="C1327" i="2"/>
  <c r="B1327" i="2"/>
  <c r="A1327" i="2"/>
  <c r="T1326" i="2"/>
  <c r="S1326" i="2"/>
  <c r="K1326" i="2"/>
  <c r="J1326" i="2"/>
  <c r="I1326" i="2"/>
  <c r="H1326" i="2"/>
  <c r="G1326" i="2"/>
  <c r="F1326" i="2"/>
  <c r="E1326" i="2"/>
  <c r="D1326" i="2"/>
  <c r="C1326" i="2"/>
  <c r="P1325" i="2" s="1"/>
  <c r="R1325" i="2" s="1"/>
  <c r="B1326" i="2"/>
  <c r="A1326" i="2"/>
  <c r="T1325" i="2"/>
  <c r="S1325" i="2"/>
  <c r="K1325" i="2"/>
  <c r="J1325" i="2"/>
  <c r="I1325" i="2"/>
  <c r="H1325" i="2"/>
  <c r="L1324" i="2" s="1"/>
  <c r="G1325" i="2"/>
  <c r="F1325" i="2"/>
  <c r="E1325" i="2"/>
  <c r="D1325" i="2"/>
  <c r="C1325" i="2"/>
  <c r="B1325" i="2"/>
  <c r="A1325" i="2"/>
  <c r="T1324" i="2"/>
  <c r="S1324" i="2"/>
  <c r="K1324" i="2"/>
  <c r="M1324" i="2" s="1"/>
  <c r="J1324" i="2"/>
  <c r="I1324" i="2"/>
  <c r="H1324" i="2"/>
  <c r="G1324" i="2"/>
  <c r="F1324" i="2"/>
  <c r="E1324" i="2"/>
  <c r="D1324" i="2"/>
  <c r="C1324" i="2"/>
  <c r="B1324" i="2"/>
  <c r="A1324" i="2"/>
  <c r="T1323" i="2"/>
  <c r="S1323" i="2"/>
  <c r="M1323" i="2"/>
  <c r="K1323" i="2"/>
  <c r="J1323" i="2"/>
  <c r="I1323" i="2"/>
  <c r="H1323" i="2"/>
  <c r="G1323" i="2"/>
  <c r="F1323" i="2"/>
  <c r="E1323" i="2"/>
  <c r="D1323" i="2"/>
  <c r="C1323" i="2"/>
  <c r="B1323" i="2"/>
  <c r="A1323" i="2"/>
  <c r="T1322" i="2"/>
  <c r="S1322" i="2"/>
  <c r="P1322" i="2"/>
  <c r="R1322" i="2" s="1"/>
  <c r="K1322" i="2"/>
  <c r="J1322" i="2"/>
  <c r="I1322" i="2"/>
  <c r="H1322" i="2"/>
  <c r="G1322" i="2"/>
  <c r="F1322" i="2"/>
  <c r="E1322" i="2"/>
  <c r="D1322" i="2"/>
  <c r="C1322" i="2"/>
  <c r="P1321" i="2" s="1"/>
  <c r="R1321" i="2" s="1"/>
  <c r="B1322" i="2"/>
  <c r="A1322" i="2"/>
  <c r="T1321" i="2"/>
  <c r="S1321" i="2"/>
  <c r="K1321" i="2"/>
  <c r="J1321" i="2"/>
  <c r="I1321" i="2"/>
  <c r="H1321" i="2"/>
  <c r="L1320" i="2" s="1"/>
  <c r="G1321" i="2"/>
  <c r="F1321" i="2"/>
  <c r="E1321" i="2"/>
  <c r="D1321" i="2"/>
  <c r="C1321" i="2"/>
  <c r="B1321" i="2"/>
  <c r="A1321" i="2"/>
  <c r="T1320" i="2"/>
  <c r="S1320" i="2"/>
  <c r="K1320" i="2"/>
  <c r="M1320" i="2" s="1"/>
  <c r="J1320" i="2"/>
  <c r="I1320" i="2"/>
  <c r="H1320" i="2"/>
  <c r="G1320" i="2"/>
  <c r="F1320" i="2"/>
  <c r="E1320" i="2"/>
  <c r="D1320" i="2"/>
  <c r="C1320" i="2"/>
  <c r="B1320" i="2"/>
  <c r="A1320" i="2"/>
  <c r="T1319" i="2"/>
  <c r="S1319" i="2"/>
  <c r="M1319" i="2"/>
  <c r="K1319" i="2"/>
  <c r="J1319" i="2"/>
  <c r="I1319" i="2"/>
  <c r="H1319" i="2"/>
  <c r="G1319" i="2"/>
  <c r="F1319" i="2"/>
  <c r="E1319" i="2"/>
  <c r="D1319" i="2"/>
  <c r="C1319" i="2"/>
  <c r="B1319" i="2"/>
  <c r="A1319" i="2"/>
  <c r="T1318" i="2"/>
  <c r="S1318" i="2"/>
  <c r="K1318" i="2"/>
  <c r="J1318" i="2"/>
  <c r="I1318" i="2"/>
  <c r="H1318" i="2"/>
  <c r="G1318" i="2"/>
  <c r="F1318" i="2"/>
  <c r="E1318" i="2"/>
  <c r="D1318" i="2"/>
  <c r="C1318" i="2"/>
  <c r="P1317" i="2" s="1"/>
  <c r="R1317" i="2" s="1"/>
  <c r="B1318" i="2"/>
  <c r="A1318" i="2"/>
  <c r="T1317" i="2"/>
  <c r="S1317" i="2"/>
  <c r="K1317" i="2"/>
  <c r="J1317" i="2"/>
  <c r="I1317" i="2"/>
  <c r="H1317" i="2"/>
  <c r="L1316" i="2" s="1"/>
  <c r="G1317" i="2"/>
  <c r="F1317" i="2"/>
  <c r="E1317" i="2"/>
  <c r="D1317" i="2"/>
  <c r="C1317" i="2"/>
  <c r="B1317" i="2"/>
  <c r="A1317" i="2"/>
  <c r="T1316" i="2"/>
  <c r="S1316" i="2"/>
  <c r="K1316" i="2"/>
  <c r="M1316" i="2" s="1"/>
  <c r="J1316" i="2"/>
  <c r="I1316" i="2"/>
  <c r="H1316" i="2"/>
  <c r="G1316" i="2"/>
  <c r="F1316" i="2"/>
  <c r="E1316" i="2"/>
  <c r="D1316" i="2"/>
  <c r="C1316" i="2"/>
  <c r="B1316" i="2"/>
  <c r="A1316" i="2"/>
  <c r="T1315" i="2"/>
  <c r="S1315" i="2"/>
  <c r="M1315" i="2"/>
  <c r="K1315" i="2"/>
  <c r="J1315" i="2"/>
  <c r="I1315" i="2"/>
  <c r="H1315" i="2"/>
  <c r="G1315" i="2"/>
  <c r="F1315" i="2"/>
  <c r="E1315" i="2"/>
  <c r="D1315" i="2"/>
  <c r="C1315" i="2"/>
  <c r="B1315" i="2"/>
  <c r="A1315" i="2"/>
  <c r="T1314" i="2"/>
  <c r="S1314" i="2"/>
  <c r="P1314" i="2"/>
  <c r="R1314" i="2" s="1"/>
  <c r="K1314" i="2"/>
  <c r="J1314" i="2"/>
  <c r="I1314" i="2"/>
  <c r="H1314" i="2"/>
  <c r="G1314" i="2"/>
  <c r="F1314" i="2"/>
  <c r="E1314" i="2"/>
  <c r="D1314" i="2"/>
  <c r="C1314" i="2"/>
  <c r="P1313" i="2" s="1"/>
  <c r="R1313" i="2" s="1"/>
  <c r="B1314" i="2"/>
  <c r="A1314" i="2"/>
  <c r="T1313" i="2"/>
  <c r="S1313" i="2"/>
  <c r="K1313" i="2"/>
  <c r="J1313" i="2"/>
  <c r="I1313" i="2"/>
  <c r="H1313" i="2"/>
  <c r="L1312" i="2" s="1"/>
  <c r="G1313" i="2"/>
  <c r="F1313" i="2"/>
  <c r="E1313" i="2"/>
  <c r="D1313" i="2"/>
  <c r="C1313" i="2"/>
  <c r="B1313" i="2"/>
  <c r="A1313" i="2"/>
  <c r="T1312" i="2"/>
  <c r="S1312" i="2"/>
  <c r="K1312" i="2"/>
  <c r="M1312" i="2" s="1"/>
  <c r="J1312" i="2"/>
  <c r="I1312" i="2"/>
  <c r="H1312" i="2"/>
  <c r="G1312" i="2"/>
  <c r="F1312" i="2"/>
  <c r="E1312" i="2"/>
  <c r="D1312" i="2"/>
  <c r="C1312" i="2"/>
  <c r="B1312" i="2"/>
  <c r="A1312" i="2"/>
  <c r="T1311" i="2"/>
  <c r="S1311" i="2"/>
  <c r="M1311" i="2"/>
  <c r="K1311" i="2"/>
  <c r="J1311" i="2"/>
  <c r="I1311" i="2"/>
  <c r="H1311" i="2"/>
  <c r="G1311" i="2"/>
  <c r="F1311" i="2"/>
  <c r="E1311" i="2"/>
  <c r="D1311" i="2"/>
  <c r="C1311" i="2"/>
  <c r="B1311" i="2"/>
  <c r="A1311" i="2"/>
  <c r="T1310" i="2"/>
  <c r="S1310" i="2"/>
  <c r="M1310" i="2"/>
  <c r="K1310" i="2"/>
  <c r="J1310" i="2"/>
  <c r="I1310" i="2"/>
  <c r="H1310" i="2"/>
  <c r="G1310" i="2"/>
  <c r="F1310" i="2"/>
  <c r="E1310" i="2"/>
  <c r="D1310" i="2"/>
  <c r="C1310" i="2"/>
  <c r="B1310" i="2"/>
  <c r="A1310" i="2"/>
  <c r="T1309" i="2"/>
  <c r="S1309" i="2"/>
  <c r="K1309" i="2"/>
  <c r="J1309" i="2"/>
  <c r="I1309" i="2"/>
  <c r="H1309" i="2"/>
  <c r="G1309" i="2"/>
  <c r="F1309" i="2"/>
  <c r="E1309" i="2"/>
  <c r="D1309" i="2"/>
  <c r="C1309" i="2"/>
  <c r="B1309" i="2"/>
  <c r="A1309" i="2"/>
  <c r="T1308" i="2"/>
  <c r="S1308" i="2"/>
  <c r="K1308" i="2"/>
  <c r="J1308" i="2"/>
  <c r="I1308" i="2"/>
  <c r="H1308" i="2"/>
  <c r="G1308" i="2"/>
  <c r="F1308" i="2"/>
  <c r="E1308" i="2"/>
  <c r="D1308" i="2"/>
  <c r="C1308" i="2"/>
  <c r="B1308" i="2"/>
  <c r="A1308" i="2"/>
  <c r="T1307" i="2"/>
  <c r="S1307" i="2"/>
  <c r="Q1307" i="2"/>
  <c r="K1307" i="2"/>
  <c r="J1307" i="2"/>
  <c r="I1307" i="2"/>
  <c r="H1307" i="2"/>
  <c r="G1307" i="2"/>
  <c r="F1307" i="2"/>
  <c r="E1307" i="2"/>
  <c r="D1307" i="2"/>
  <c r="C1307" i="2"/>
  <c r="B1307" i="2"/>
  <c r="A1307" i="2"/>
  <c r="P1306" i="2" s="1"/>
  <c r="R1306" i="2" s="1"/>
  <c r="T1306" i="2"/>
  <c r="S1306" i="2"/>
  <c r="Q1306" i="2"/>
  <c r="K1306" i="2"/>
  <c r="J1306" i="2"/>
  <c r="I1306" i="2"/>
  <c r="H1306" i="2"/>
  <c r="L1306" i="2" s="1"/>
  <c r="G1306" i="2"/>
  <c r="F1306" i="2"/>
  <c r="E1306" i="2"/>
  <c r="D1306" i="2"/>
  <c r="C1306" i="2"/>
  <c r="B1306" i="2"/>
  <c r="A1306" i="2"/>
  <c r="T1305" i="2"/>
  <c r="S1305" i="2"/>
  <c r="P1305" i="2"/>
  <c r="R1305" i="2" s="1"/>
  <c r="K1305" i="2"/>
  <c r="J1305" i="2"/>
  <c r="I1305" i="2"/>
  <c r="H1305" i="2"/>
  <c r="G1305" i="2"/>
  <c r="F1305" i="2"/>
  <c r="E1305" i="2"/>
  <c r="D1305" i="2"/>
  <c r="C1305" i="2"/>
  <c r="B1305" i="2"/>
  <c r="A1305" i="2"/>
  <c r="T1304" i="2"/>
  <c r="S1304" i="2"/>
  <c r="K1304" i="2"/>
  <c r="J1304" i="2"/>
  <c r="M1303" i="2" s="1"/>
  <c r="I1304" i="2"/>
  <c r="H1304" i="2"/>
  <c r="G1304" i="2"/>
  <c r="F1304" i="2"/>
  <c r="E1304" i="2"/>
  <c r="D1304" i="2"/>
  <c r="C1304" i="2"/>
  <c r="B1304" i="2"/>
  <c r="A1304" i="2"/>
  <c r="P1303" i="2" s="1"/>
  <c r="T1303" i="2"/>
  <c r="S1303" i="2"/>
  <c r="R1303" i="2"/>
  <c r="K1303" i="2"/>
  <c r="J1303" i="2"/>
  <c r="I1303" i="2"/>
  <c r="H1303" i="2"/>
  <c r="L1302" i="2" s="1"/>
  <c r="G1303" i="2"/>
  <c r="F1303" i="2"/>
  <c r="E1303" i="2"/>
  <c r="D1303" i="2"/>
  <c r="C1303" i="2"/>
  <c r="B1303" i="2"/>
  <c r="A1303" i="2"/>
  <c r="T1302" i="2"/>
  <c r="S1302" i="2"/>
  <c r="M1302" i="2"/>
  <c r="K1302" i="2"/>
  <c r="J1302" i="2"/>
  <c r="I1302" i="2"/>
  <c r="H1302" i="2"/>
  <c r="G1302" i="2"/>
  <c r="F1302" i="2"/>
  <c r="E1302" i="2"/>
  <c r="D1302" i="2"/>
  <c r="C1302" i="2"/>
  <c r="B1302" i="2"/>
  <c r="A1302" i="2"/>
  <c r="P1302" i="2" s="1"/>
  <c r="R1302" i="2" s="1"/>
  <c r="T1301" i="2"/>
  <c r="S1301" i="2"/>
  <c r="P1301" i="2"/>
  <c r="R1301" i="2" s="1"/>
  <c r="K1301" i="2"/>
  <c r="J1301" i="2"/>
  <c r="M1301" i="2" s="1"/>
  <c r="I1301" i="2"/>
  <c r="H1301" i="2"/>
  <c r="L1300" i="2" s="1"/>
  <c r="G1301" i="2"/>
  <c r="F1301" i="2"/>
  <c r="E1301" i="2"/>
  <c r="D1301" i="2"/>
  <c r="C1301" i="2"/>
  <c r="B1301" i="2"/>
  <c r="A1301" i="2"/>
  <c r="T1300" i="2"/>
  <c r="S1300" i="2"/>
  <c r="M1300" i="2"/>
  <c r="K1300" i="2"/>
  <c r="J1300" i="2"/>
  <c r="I1300" i="2"/>
  <c r="H1300" i="2"/>
  <c r="G1300" i="2"/>
  <c r="F1300" i="2"/>
  <c r="E1300" i="2"/>
  <c r="D1300" i="2"/>
  <c r="C1300" i="2"/>
  <c r="B1300" i="2"/>
  <c r="A1300" i="2"/>
  <c r="T1299" i="2"/>
  <c r="S1299" i="2"/>
  <c r="Q1299" i="2"/>
  <c r="M1299" i="2"/>
  <c r="K1299" i="2"/>
  <c r="J1299" i="2"/>
  <c r="I1299" i="2"/>
  <c r="H1299" i="2"/>
  <c r="L1299" i="2" s="1"/>
  <c r="G1299" i="2"/>
  <c r="F1299" i="2"/>
  <c r="E1299" i="2"/>
  <c r="D1299" i="2"/>
  <c r="C1299" i="2"/>
  <c r="B1299" i="2"/>
  <c r="A1299" i="2"/>
  <c r="T1298" i="2"/>
  <c r="S1298" i="2"/>
  <c r="M1298" i="2"/>
  <c r="K1298" i="2"/>
  <c r="J1298" i="2"/>
  <c r="I1298" i="2"/>
  <c r="H1298" i="2"/>
  <c r="L1298" i="2" s="1"/>
  <c r="G1298" i="2"/>
  <c r="F1298" i="2"/>
  <c r="E1298" i="2"/>
  <c r="D1298" i="2"/>
  <c r="C1298" i="2"/>
  <c r="B1298" i="2"/>
  <c r="A1298" i="2"/>
  <c r="P1297" i="2" s="1"/>
  <c r="R1297" i="2" s="1"/>
  <c r="T1297" i="2"/>
  <c r="S1297" i="2"/>
  <c r="K1297" i="2"/>
  <c r="J1297" i="2"/>
  <c r="I1297" i="2"/>
  <c r="H1297" i="2"/>
  <c r="L1296" i="2" s="1"/>
  <c r="G1297" i="2"/>
  <c r="F1297" i="2"/>
  <c r="E1297" i="2"/>
  <c r="D1297" i="2"/>
  <c r="Q1296" i="2" s="1"/>
  <c r="C1297" i="2"/>
  <c r="B1297" i="2"/>
  <c r="A1297" i="2"/>
  <c r="T1296" i="2"/>
  <c r="S1296" i="2"/>
  <c r="K1296" i="2"/>
  <c r="J1296" i="2"/>
  <c r="I1296" i="2"/>
  <c r="H1296" i="2"/>
  <c r="G1296" i="2"/>
  <c r="F1296" i="2"/>
  <c r="E1296" i="2"/>
  <c r="D1296" i="2"/>
  <c r="C1296" i="2"/>
  <c r="B1296" i="2"/>
  <c r="A1296" i="2"/>
  <c r="T1295" i="2"/>
  <c r="S1295" i="2"/>
  <c r="M1295" i="2"/>
  <c r="K1295" i="2"/>
  <c r="J1295" i="2"/>
  <c r="I1295" i="2"/>
  <c r="H1295" i="2"/>
  <c r="G1295" i="2"/>
  <c r="F1295" i="2"/>
  <c r="E1295" i="2"/>
  <c r="D1295" i="2"/>
  <c r="C1295" i="2"/>
  <c r="B1295" i="2"/>
  <c r="A1295" i="2"/>
  <c r="T1294" i="2"/>
  <c r="S1294" i="2"/>
  <c r="Q1294" i="2"/>
  <c r="M1294" i="2"/>
  <c r="K1294" i="2"/>
  <c r="J1294" i="2"/>
  <c r="I1294" i="2"/>
  <c r="H1294" i="2"/>
  <c r="G1294" i="2"/>
  <c r="F1294" i="2"/>
  <c r="E1294" i="2"/>
  <c r="D1294" i="2"/>
  <c r="C1294" i="2"/>
  <c r="B1294" i="2"/>
  <c r="A1294" i="2"/>
  <c r="P1294" i="2" s="1"/>
  <c r="R1294" i="2" s="1"/>
  <c r="T1293" i="2"/>
  <c r="S1293" i="2"/>
  <c r="Q1293" i="2"/>
  <c r="P1293" i="2"/>
  <c r="R1293" i="2" s="1"/>
  <c r="K1293" i="2"/>
  <c r="J1293" i="2"/>
  <c r="I1293" i="2"/>
  <c r="H1293" i="2"/>
  <c r="G1293" i="2"/>
  <c r="F1293" i="2"/>
  <c r="E1293" i="2"/>
  <c r="D1293" i="2"/>
  <c r="C1293" i="2"/>
  <c r="B1293" i="2"/>
  <c r="A1293" i="2"/>
  <c r="T1292" i="2"/>
  <c r="S1292" i="2"/>
  <c r="K1292" i="2"/>
  <c r="J1292" i="2"/>
  <c r="I1292" i="2"/>
  <c r="H1292" i="2"/>
  <c r="G1292" i="2"/>
  <c r="F1292" i="2"/>
  <c r="E1292" i="2"/>
  <c r="D1292" i="2"/>
  <c r="C1292" i="2"/>
  <c r="B1292" i="2"/>
  <c r="A1292" i="2"/>
  <c r="T1291" i="2"/>
  <c r="S1291" i="2"/>
  <c r="K1291" i="2"/>
  <c r="J1291" i="2"/>
  <c r="I1291" i="2"/>
  <c r="H1291" i="2"/>
  <c r="G1291" i="2"/>
  <c r="F1291" i="2"/>
  <c r="E1291" i="2"/>
  <c r="D1291" i="2"/>
  <c r="C1291" i="2"/>
  <c r="B1291" i="2"/>
  <c r="A1291" i="2"/>
  <c r="P1290" i="2" s="1"/>
  <c r="T1290" i="2"/>
  <c r="S1290" i="2"/>
  <c r="R1290" i="2"/>
  <c r="Q1290" i="2"/>
  <c r="K1290" i="2"/>
  <c r="J1290" i="2"/>
  <c r="I1290" i="2"/>
  <c r="H1290" i="2"/>
  <c r="L1290" i="2" s="1"/>
  <c r="G1290" i="2"/>
  <c r="F1290" i="2"/>
  <c r="E1290" i="2"/>
  <c r="D1290" i="2"/>
  <c r="C1290" i="2"/>
  <c r="B1290" i="2"/>
  <c r="A1290" i="2"/>
  <c r="T1289" i="2"/>
  <c r="S1289" i="2"/>
  <c r="P1289" i="2"/>
  <c r="R1289" i="2" s="1"/>
  <c r="K1289" i="2"/>
  <c r="J1289" i="2"/>
  <c r="I1289" i="2"/>
  <c r="H1289" i="2"/>
  <c r="G1289" i="2"/>
  <c r="F1289" i="2"/>
  <c r="E1289" i="2"/>
  <c r="D1289" i="2"/>
  <c r="C1289" i="2"/>
  <c r="B1289" i="2"/>
  <c r="A1289" i="2"/>
  <c r="T1288" i="2"/>
  <c r="S1288" i="2"/>
  <c r="K1288" i="2"/>
  <c r="J1288" i="2"/>
  <c r="M1287" i="2" s="1"/>
  <c r="I1288" i="2"/>
  <c r="H1288" i="2"/>
  <c r="G1288" i="2"/>
  <c r="F1288" i="2"/>
  <c r="E1288" i="2"/>
  <c r="D1288" i="2"/>
  <c r="C1288" i="2"/>
  <c r="B1288" i="2"/>
  <c r="A1288" i="2"/>
  <c r="P1287" i="2" s="1"/>
  <c r="T1287" i="2"/>
  <c r="S1287" i="2"/>
  <c r="R1287" i="2"/>
  <c r="K1287" i="2"/>
  <c r="J1287" i="2"/>
  <c r="I1287" i="2"/>
  <c r="H1287" i="2"/>
  <c r="L1286" i="2" s="1"/>
  <c r="G1287" i="2"/>
  <c r="F1287" i="2"/>
  <c r="E1287" i="2"/>
  <c r="D1287" i="2"/>
  <c r="C1287" i="2"/>
  <c r="B1287" i="2"/>
  <c r="A1287" i="2"/>
  <c r="T1286" i="2"/>
  <c r="S1286" i="2"/>
  <c r="M1286" i="2"/>
  <c r="K1286" i="2"/>
  <c r="J1286" i="2"/>
  <c r="I1286" i="2"/>
  <c r="H1286" i="2"/>
  <c r="G1286" i="2"/>
  <c r="F1286" i="2"/>
  <c r="E1286" i="2"/>
  <c r="D1286" i="2"/>
  <c r="C1286" i="2"/>
  <c r="B1286" i="2"/>
  <c r="A1286" i="2"/>
  <c r="P1286" i="2" s="1"/>
  <c r="R1286" i="2" s="1"/>
  <c r="T1285" i="2"/>
  <c r="S1285" i="2"/>
  <c r="P1285" i="2"/>
  <c r="R1285" i="2" s="1"/>
  <c r="K1285" i="2"/>
  <c r="J1285" i="2"/>
  <c r="M1285" i="2" s="1"/>
  <c r="I1285" i="2"/>
  <c r="H1285" i="2"/>
  <c r="L1284" i="2" s="1"/>
  <c r="G1285" i="2"/>
  <c r="F1285" i="2"/>
  <c r="E1285" i="2"/>
  <c r="D1285" i="2"/>
  <c r="C1285" i="2"/>
  <c r="B1285" i="2"/>
  <c r="A1285" i="2"/>
  <c r="T1284" i="2"/>
  <c r="S1284" i="2"/>
  <c r="M1284" i="2"/>
  <c r="K1284" i="2"/>
  <c r="J1284" i="2"/>
  <c r="I1284" i="2"/>
  <c r="H1284" i="2"/>
  <c r="G1284" i="2"/>
  <c r="F1284" i="2"/>
  <c r="E1284" i="2"/>
  <c r="D1284" i="2"/>
  <c r="C1284" i="2"/>
  <c r="B1284" i="2"/>
  <c r="A1284" i="2"/>
  <c r="T1283" i="2"/>
  <c r="S1283" i="2"/>
  <c r="Q1283" i="2"/>
  <c r="M1283" i="2"/>
  <c r="K1283" i="2"/>
  <c r="J1283" i="2"/>
  <c r="I1283" i="2"/>
  <c r="H1283" i="2"/>
  <c r="L1283" i="2" s="1"/>
  <c r="G1283" i="2"/>
  <c r="F1283" i="2"/>
  <c r="E1283" i="2"/>
  <c r="D1283" i="2"/>
  <c r="C1283" i="2"/>
  <c r="B1283" i="2"/>
  <c r="A1283" i="2"/>
  <c r="T1282" i="2"/>
  <c r="S1282" i="2"/>
  <c r="M1282" i="2"/>
  <c r="K1282" i="2"/>
  <c r="J1282" i="2"/>
  <c r="I1282" i="2"/>
  <c r="H1282" i="2"/>
  <c r="L1281" i="2" s="1"/>
  <c r="G1282" i="2"/>
  <c r="F1282" i="2"/>
  <c r="E1282" i="2"/>
  <c r="D1282" i="2"/>
  <c r="C1282" i="2"/>
  <c r="B1282" i="2"/>
  <c r="A1282" i="2"/>
  <c r="P1281" i="2" s="1"/>
  <c r="R1281" i="2" s="1"/>
  <c r="T1281" i="2"/>
  <c r="S1281" i="2"/>
  <c r="K1281" i="2"/>
  <c r="J1281" i="2"/>
  <c r="I1281" i="2"/>
  <c r="H1281" i="2"/>
  <c r="G1281" i="2"/>
  <c r="F1281" i="2"/>
  <c r="E1281" i="2"/>
  <c r="D1281" i="2"/>
  <c r="C1281" i="2"/>
  <c r="B1281" i="2"/>
  <c r="A1281" i="2"/>
  <c r="T1280" i="2"/>
  <c r="S1280" i="2"/>
  <c r="K1280" i="2"/>
  <c r="J1280" i="2"/>
  <c r="I1280" i="2"/>
  <c r="H1280" i="2"/>
  <c r="G1280" i="2"/>
  <c r="F1280" i="2"/>
  <c r="E1280" i="2"/>
  <c r="D1280" i="2"/>
  <c r="C1280" i="2"/>
  <c r="B1280" i="2"/>
  <c r="A1280" i="2"/>
  <c r="T1279" i="2"/>
  <c r="S1279" i="2"/>
  <c r="M1279" i="2"/>
  <c r="K1279" i="2"/>
  <c r="J1279" i="2"/>
  <c r="I1279" i="2"/>
  <c r="H1279" i="2"/>
  <c r="G1279" i="2"/>
  <c r="F1279" i="2"/>
  <c r="E1279" i="2"/>
  <c r="D1279" i="2"/>
  <c r="C1279" i="2"/>
  <c r="B1279" i="2"/>
  <c r="A1279" i="2"/>
  <c r="T1278" i="2"/>
  <c r="S1278" i="2"/>
  <c r="M1278" i="2"/>
  <c r="K1278" i="2"/>
  <c r="J1278" i="2"/>
  <c r="I1278" i="2"/>
  <c r="H1278" i="2"/>
  <c r="G1278" i="2"/>
  <c r="F1278" i="2"/>
  <c r="E1278" i="2"/>
  <c r="D1278" i="2"/>
  <c r="C1278" i="2"/>
  <c r="B1278" i="2"/>
  <c r="A1278" i="2"/>
  <c r="T1277" i="2"/>
  <c r="S1277" i="2"/>
  <c r="P1277" i="2"/>
  <c r="R1277" i="2" s="1"/>
  <c r="K1277" i="2"/>
  <c r="J1277" i="2"/>
  <c r="M1277" i="2" s="1"/>
  <c r="I1277" i="2"/>
  <c r="H1277" i="2"/>
  <c r="L1276" i="2" s="1"/>
  <c r="G1277" i="2"/>
  <c r="F1277" i="2"/>
  <c r="E1277" i="2"/>
  <c r="D1277" i="2"/>
  <c r="C1277" i="2"/>
  <c r="B1277" i="2"/>
  <c r="A1277" i="2"/>
  <c r="T1276" i="2"/>
  <c r="S1276" i="2"/>
  <c r="M1276" i="2"/>
  <c r="K1276" i="2"/>
  <c r="J1276" i="2"/>
  <c r="I1276" i="2"/>
  <c r="H1276" i="2"/>
  <c r="G1276" i="2"/>
  <c r="F1276" i="2"/>
  <c r="E1276" i="2"/>
  <c r="N1275" i="2" s="1"/>
  <c r="D1276" i="2"/>
  <c r="C1276" i="2"/>
  <c r="B1276" i="2"/>
  <c r="A1276" i="2"/>
  <c r="T1275" i="2"/>
  <c r="S1275" i="2"/>
  <c r="K1275" i="2"/>
  <c r="J1275" i="2"/>
  <c r="I1275" i="2"/>
  <c r="H1275" i="2"/>
  <c r="L1275" i="2" s="1"/>
  <c r="G1275" i="2"/>
  <c r="F1275" i="2"/>
  <c r="E1275" i="2"/>
  <c r="D1275" i="2"/>
  <c r="C1275" i="2"/>
  <c r="B1275" i="2"/>
  <c r="A1275" i="2"/>
  <c r="T1274" i="2"/>
  <c r="S1274" i="2"/>
  <c r="K1274" i="2"/>
  <c r="J1274" i="2"/>
  <c r="I1274" i="2"/>
  <c r="H1274" i="2"/>
  <c r="L1273" i="2" s="1"/>
  <c r="G1274" i="2"/>
  <c r="F1274" i="2"/>
  <c r="E1274" i="2"/>
  <c r="D1274" i="2"/>
  <c r="C1274" i="2"/>
  <c r="B1274" i="2"/>
  <c r="A1274" i="2"/>
  <c r="T1273" i="2"/>
  <c r="S1273" i="2"/>
  <c r="P1273" i="2"/>
  <c r="R1273" i="2" s="1"/>
  <c r="K1273" i="2"/>
  <c r="J1273" i="2"/>
  <c r="I1273" i="2"/>
  <c r="H1273" i="2"/>
  <c r="G1273" i="2"/>
  <c r="F1273" i="2"/>
  <c r="E1273" i="2"/>
  <c r="D1273" i="2"/>
  <c r="C1273" i="2"/>
  <c r="B1273" i="2"/>
  <c r="A1273" i="2"/>
  <c r="T1272" i="2"/>
  <c r="S1272" i="2"/>
  <c r="P1272" i="2"/>
  <c r="R1272" i="2" s="1"/>
  <c r="K1272" i="2"/>
  <c r="J1272" i="2"/>
  <c r="I1272" i="2"/>
  <c r="H1272" i="2"/>
  <c r="G1272" i="2"/>
  <c r="F1272" i="2"/>
  <c r="E1272" i="2"/>
  <c r="D1272" i="2"/>
  <c r="C1272" i="2"/>
  <c r="B1272" i="2"/>
  <c r="A1272" i="2"/>
  <c r="T1271" i="2"/>
  <c r="S1271" i="2"/>
  <c r="M1271" i="2"/>
  <c r="K1271" i="2"/>
  <c r="J1271" i="2"/>
  <c r="I1271" i="2"/>
  <c r="H1271" i="2"/>
  <c r="G1271" i="2"/>
  <c r="F1271" i="2"/>
  <c r="E1271" i="2"/>
  <c r="D1271" i="2"/>
  <c r="C1271" i="2"/>
  <c r="B1271" i="2"/>
  <c r="A1271" i="2"/>
  <c r="P1270" i="2" s="1"/>
  <c r="R1270" i="2" s="1"/>
  <c r="T1270" i="2"/>
  <c r="S1270" i="2"/>
  <c r="M1270" i="2"/>
  <c r="K1270" i="2"/>
  <c r="J1270" i="2"/>
  <c r="I1270" i="2"/>
  <c r="H1270" i="2"/>
  <c r="G1270" i="2"/>
  <c r="F1270" i="2"/>
  <c r="E1270" i="2"/>
  <c r="D1270" i="2"/>
  <c r="C1270" i="2"/>
  <c r="B1270" i="2"/>
  <c r="A1270" i="2"/>
  <c r="T1269" i="2"/>
  <c r="S1269" i="2"/>
  <c r="P1269" i="2"/>
  <c r="R1269" i="2" s="1"/>
  <c r="K1269" i="2"/>
  <c r="J1269" i="2"/>
  <c r="M1269" i="2" s="1"/>
  <c r="I1269" i="2"/>
  <c r="H1269" i="2"/>
  <c r="L1268" i="2" s="1"/>
  <c r="G1269" i="2"/>
  <c r="F1269" i="2"/>
  <c r="E1269" i="2"/>
  <c r="D1269" i="2"/>
  <c r="C1269" i="2"/>
  <c r="B1269" i="2"/>
  <c r="A1269" i="2"/>
  <c r="T1268" i="2"/>
  <c r="S1268" i="2"/>
  <c r="M1268" i="2"/>
  <c r="K1268" i="2"/>
  <c r="J1268" i="2"/>
  <c r="I1268" i="2"/>
  <c r="H1268" i="2"/>
  <c r="G1268" i="2"/>
  <c r="F1268" i="2"/>
  <c r="E1268" i="2"/>
  <c r="D1268" i="2"/>
  <c r="C1268" i="2"/>
  <c r="B1268" i="2"/>
  <c r="A1268" i="2"/>
  <c r="T1267" i="2"/>
  <c r="S1267" i="2"/>
  <c r="K1267" i="2"/>
  <c r="J1267" i="2"/>
  <c r="I1267" i="2"/>
  <c r="H1267" i="2"/>
  <c r="L1267" i="2" s="1"/>
  <c r="G1267" i="2"/>
  <c r="F1267" i="2"/>
  <c r="E1267" i="2"/>
  <c r="D1267" i="2"/>
  <c r="C1267" i="2"/>
  <c r="B1267" i="2"/>
  <c r="A1267" i="2"/>
  <c r="T1266" i="2"/>
  <c r="S1266" i="2"/>
  <c r="K1266" i="2"/>
  <c r="J1266" i="2"/>
  <c r="I1266" i="2"/>
  <c r="H1266" i="2"/>
  <c r="L1265" i="2" s="1"/>
  <c r="G1266" i="2"/>
  <c r="F1266" i="2"/>
  <c r="E1266" i="2"/>
  <c r="D1266" i="2"/>
  <c r="C1266" i="2"/>
  <c r="B1266" i="2"/>
  <c r="A1266" i="2"/>
  <c r="T1265" i="2"/>
  <c r="S1265" i="2"/>
  <c r="P1265" i="2"/>
  <c r="R1265" i="2" s="1"/>
  <c r="K1265" i="2"/>
  <c r="J1265" i="2"/>
  <c r="I1265" i="2"/>
  <c r="H1265" i="2"/>
  <c r="G1265" i="2"/>
  <c r="F1265" i="2"/>
  <c r="E1265" i="2"/>
  <c r="D1265" i="2"/>
  <c r="C1265" i="2"/>
  <c r="B1265" i="2"/>
  <c r="A1265" i="2"/>
  <c r="T1264" i="2"/>
  <c r="S1264" i="2"/>
  <c r="P1264" i="2"/>
  <c r="R1264" i="2" s="1"/>
  <c r="K1264" i="2"/>
  <c r="J1264" i="2"/>
  <c r="I1264" i="2"/>
  <c r="H1264" i="2"/>
  <c r="G1264" i="2"/>
  <c r="F1264" i="2"/>
  <c r="E1264" i="2"/>
  <c r="D1264" i="2"/>
  <c r="C1264" i="2"/>
  <c r="B1264" i="2"/>
  <c r="A1264" i="2"/>
  <c r="T1263" i="2"/>
  <c r="S1263" i="2"/>
  <c r="M1263" i="2"/>
  <c r="K1263" i="2"/>
  <c r="J1263" i="2"/>
  <c r="I1263" i="2"/>
  <c r="H1263" i="2"/>
  <c r="L1262" i="2" s="1"/>
  <c r="G1263" i="2"/>
  <c r="F1263" i="2"/>
  <c r="E1263" i="2"/>
  <c r="D1263" i="2"/>
  <c r="C1263" i="2"/>
  <c r="B1263" i="2"/>
  <c r="A1263" i="2"/>
  <c r="T1262" i="2"/>
  <c r="S1262" i="2"/>
  <c r="P1262" i="2"/>
  <c r="R1262" i="2" s="1"/>
  <c r="M1262" i="2"/>
  <c r="K1262" i="2"/>
  <c r="J1262" i="2"/>
  <c r="I1262" i="2"/>
  <c r="H1262" i="2"/>
  <c r="G1262" i="2"/>
  <c r="F1262" i="2"/>
  <c r="E1262" i="2"/>
  <c r="D1262" i="2"/>
  <c r="C1262" i="2"/>
  <c r="B1262" i="2"/>
  <c r="A1262" i="2"/>
  <c r="T1261" i="2"/>
  <c r="S1261" i="2"/>
  <c r="P1261" i="2"/>
  <c r="R1261" i="2" s="1"/>
  <c r="K1261" i="2"/>
  <c r="J1261" i="2"/>
  <c r="M1261" i="2" s="1"/>
  <c r="I1261" i="2"/>
  <c r="H1261" i="2"/>
  <c r="L1260" i="2" s="1"/>
  <c r="G1261" i="2"/>
  <c r="F1261" i="2"/>
  <c r="E1261" i="2"/>
  <c r="D1261" i="2"/>
  <c r="C1261" i="2"/>
  <c r="B1261" i="2"/>
  <c r="A1261" i="2"/>
  <c r="T1260" i="2"/>
  <c r="S1260" i="2"/>
  <c r="M1260" i="2"/>
  <c r="K1260" i="2"/>
  <c r="J1260" i="2"/>
  <c r="I1260" i="2"/>
  <c r="H1260" i="2"/>
  <c r="G1260" i="2"/>
  <c r="F1260" i="2"/>
  <c r="E1260" i="2"/>
  <c r="D1260" i="2"/>
  <c r="C1260" i="2"/>
  <c r="B1260" i="2"/>
  <c r="A1260" i="2"/>
  <c r="T1259" i="2"/>
  <c r="S1259" i="2"/>
  <c r="K1259" i="2"/>
  <c r="J1259" i="2"/>
  <c r="I1259" i="2"/>
  <c r="H1259" i="2"/>
  <c r="L1259" i="2" s="1"/>
  <c r="G1259" i="2"/>
  <c r="F1259" i="2"/>
  <c r="E1259" i="2"/>
  <c r="D1259" i="2"/>
  <c r="C1259" i="2"/>
  <c r="B1259" i="2"/>
  <c r="A1259" i="2"/>
  <c r="T1258" i="2"/>
  <c r="S1258" i="2"/>
  <c r="K1258" i="2"/>
  <c r="J1258" i="2"/>
  <c r="I1258" i="2"/>
  <c r="H1258" i="2"/>
  <c r="L1257" i="2" s="1"/>
  <c r="G1258" i="2"/>
  <c r="F1258" i="2"/>
  <c r="E1258" i="2"/>
  <c r="D1258" i="2"/>
  <c r="C1258" i="2"/>
  <c r="B1258" i="2"/>
  <c r="A1258" i="2"/>
  <c r="T1257" i="2"/>
  <c r="S1257" i="2"/>
  <c r="P1257" i="2"/>
  <c r="R1257" i="2" s="1"/>
  <c r="K1257" i="2"/>
  <c r="J1257" i="2"/>
  <c r="I1257" i="2"/>
  <c r="H1257" i="2"/>
  <c r="G1257" i="2"/>
  <c r="F1257" i="2"/>
  <c r="E1257" i="2"/>
  <c r="N1257" i="2" s="1"/>
  <c r="D1257" i="2"/>
  <c r="C1257" i="2"/>
  <c r="B1257" i="2"/>
  <c r="A1257" i="2"/>
  <c r="T1256" i="2"/>
  <c r="S1256" i="2"/>
  <c r="P1256" i="2"/>
  <c r="R1256" i="2" s="1"/>
  <c r="K1256" i="2"/>
  <c r="J1256" i="2"/>
  <c r="I1256" i="2"/>
  <c r="H1256" i="2"/>
  <c r="G1256" i="2"/>
  <c r="F1256" i="2"/>
  <c r="E1256" i="2"/>
  <c r="D1256" i="2"/>
  <c r="C1256" i="2"/>
  <c r="B1256" i="2"/>
  <c r="A1256" i="2"/>
  <c r="T1255" i="2"/>
  <c r="S1255" i="2"/>
  <c r="M1255" i="2"/>
  <c r="K1255" i="2"/>
  <c r="J1255" i="2"/>
  <c r="I1255" i="2"/>
  <c r="H1255" i="2"/>
  <c r="L1254" i="2" s="1"/>
  <c r="G1255" i="2"/>
  <c r="F1255" i="2"/>
  <c r="E1255" i="2"/>
  <c r="D1255" i="2"/>
  <c r="C1255" i="2"/>
  <c r="B1255" i="2"/>
  <c r="A1255" i="2"/>
  <c r="P1254" i="2" s="1"/>
  <c r="R1254" i="2" s="1"/>
  <c r="T1254" i="2"/>
  <c r="S1254" i="2"/>
  <c r="M1254" i="2"/>
  <c r="K1254" i="2"/>
  <c r="J1254" i="2"/>
  <c r="I1254" i="2"/>
  <c r="H1254" i="2"/>
  <c r="G1254" i="2"/>
  <c r="F1254" i="2"/>
  <c r="E1254" i="2"/>
  <c r="D1254" i="2"/>
  <c r="C1254" i="2"/>
  <c r="B1254" i="2"/>
  <c r="A1254" i="2"/>
  <c r="T1253" i="2"/>
  <c r="S1253" i="2"/>
  <c r="P1253" i="2"/>
  <c r="R1253" i="2" s="1"/>
  <c r="K1253" i="2"/>
  <c r="J1253" i="2"/>
  <c r="M1253" i="2" s="1"/>
  <c r="I1253" i="2"/>
  <c r="H1253" i="2"/>
  <c r="L1252" i="2" s="1"/>
  <c r="G1253" i="2"/>
  <c r="F1253" i="2"/>
  <c r="E1253" i="2"/>
  <c r="D1253" i="2"/>
  <c r="C1253" i="2"/>
  <c r="B1253" i="2"/>
  <c r="A1253" i="2"/>
  <c r="T1252" i="2"/>
  <c r="S1252" i="2"/>
  <c r="M1252" i="2"/>
  <c r="K1252" i="2"/>
  <c r="J1252" i="2"/>
  <c r="I1252" i="2"/>
  <c r="H1252" i="2"/>
  <c r="G1252" i="2"/>
  <c r="F1252" i="2"/>
  <c r="E1252" i="2"/>
  <c r="D1252" i="2"/>
  <c r="C1252" i="2"/>
  <c r="B1252" i="2"/>
  <c r="A1252" i="2"/>
  <c r="T1251" i="2"/>
  <c r="S1251" i="2"/>
  <c r="K1251" i="2"/>
  <c r="J1251" i="2"/>
  <c r="I1251" i="2"/>
  <c r="H1251" i="2"/>
  <c r="L1251" i="2" s="1"/>
  <c r="G1251" i="2"/>
  <c r="F1251" i="2"/>
  <c r="E1251" i="2"/>
  <c r="D1251" i="2"/>
  <c r="C1251" i="2"/>
  <c r="B1251" i="2"/>
  <c r="A1251" i="2"/>
  <c r="T1250" i="2"/>
  <c r="S1250" i="2"/>
  <c r="K1250" i="2"/>
  <c r="J1250" i="2"/>
  <c r="I1250" i="2"/>
  <c r="H1250" i="2"/>
  <c r="L1249" i="2" s="1"/>
  <c r="G1250" i="2"/>
  <c r="F1250" i="2"/>
  <c r="E1250" i="2"/>
  <c r="D1250" i="2"/>
  <c r="C1250" i="2"/>
  <c r="B1250" i="2"/>
  <c r="A1250" i="2"/>
  <c r="T1249" i="2"/>
  <c r="S1249" i="2"/>
  <c r="P1249" i="2"/>
  <c r="R1249" i="2" s="1"/>
  <c r="K1249" i="2"/>
  <c r="J1249" i="2"/>
  <c r="I1249" i="2"/>
  <c r="H1249" i="2"/>
  <c r="G1249" i="2"/>
  <c r="F1249" i="2"/>
  <c r="E1249" i="2"/>
  <c r="D1249" i="2"/>
  <c r="C1249" i="2"/>
  <c r="B1249" i="2"/>
  <c r="A1249" i="2"/>
  <c r="T1248" i="2"/>
  <c r="S1248" i="2"/>
  <c r="R1248" i="2"/>
  <c r="P1248" i="2"/>
  <c r="K1248" i="2"/>
  <c r="J1248" i="2"/>
  <c r="I1248" i="2"/>
  <c r="H1248" i="2"/>
  <c r="G1248" i="2"/>
  <c r="F1248" i="2"/>
  <c r="E1248" i="2"/>
  <c r="D1248" i="2"/>
  <c r="C1248" i="2"/>
  <c r="B1248" i="2"/>
  <c r="A1248" i="2"/>
  <c r="T1247" i="2"/>
  <c r="S1247" i="2"/>
  <c r="M1247" i="2"/>
  <c r="K1247" i="2"/>
  <c r="J1247" i="2"/>
  <c r="I1247" i="2"/>
  <c r="H1247" i="2"/>
  <c r="L1246" i="2" s="1"/>
  <c r="G1247" i="2"/>
  <c r="F1247" i="2"/>
  <c r="E1247" i="2"/>
  <c r="D1247" i="2"/>
  <c r="C1247" i="2"/>
  <c r="B1247" i="2"/>
  <c r="A1247" i="2"/>
  <c r="P1246" i="2" s="1"/>
  <c r="R1246" i="2" s="1"/>
  <c r="T1246" i="2"/>
  <c r="S1246" i="2"/>
  <c r="M1246" i="2"/>
  <c r="K1246" i="2"/>
  <c r="J1246" i="2"/>
  <c r="I1246" i="2"/>
  <c r="H1246" i="2"/>
  <c r="G1246" i="2"/>
  <c r="F1246" i="2"/>
  <c r="E1246" i="2"/>
  <c r="D1246" i="2"/>
  <c r="C1246" i="2"/>
  <c r="B1246" i="2"/>
  <c r="A1246" i="2"/>
  <c r="T1245" i="2"/>
  <c r="S1245" i="2"/>
  <c r="P1245" i="2"/>
  <c r="R1245" i="2" s="1"/>
  <c r="K1245" i="2"/>
  <c r="J1245" i="2"/>
  <c r="M1245" i="2" s="1"/>
  <c r="I1245" i="2"/>
  <c r="H1245" i="2"/>
  <c r="L1244" i="2" s="1"/>
  <c r="G1245" i="2"/>
  <c r="F1245" i="2"/>
  <c r="E1245" i="2"/>
  <c r="D1245" i="2"/>
  <c r="C1245" i="2"/>
  <c r="B1245" i="2"/>
  <c r="A1245" i="2"/>
  <c r="T1244" i="2"/>
  <c r="S1244" i="2"/>
  <c r="M1244" i="2"/>
  <c r="K1244" i="2"/>
  <c r="J1244" i="2"/>
  <c r="I1244" i="2"/>
  <c r="H1244" i="2"/>
  <c r="G1244" i="2"/>
  <c r="F1244" i="2"/>
  <c r="E1244" i="2"/>
  <c r="D1244" i="2"/>
  <c r="C1244" i="2"/>
  <c r="B1244" i="2"/>
  <c r="A1244" i="2"/>
  <c r="T1243" i="2"/>
  <c r="S1243" i="2"/>
  <c r="K1243" i="2"/>
  <c r="J1243" i="2"/>
  <c r="I1243" i="2"/>
  <c r="H1243" i="2"/>
  <c r="L1243" i="2" s="1"/>
  <c r="G1243" i="2"/>
  <c r="F1243" i="2"/>
  <c r="E1243" i="2"/>
  <c r="D1243" i="2"/>
  <c r="C1243" i="2"/>
  <c r="B1243" i="2"/>
  <c r="A1243" i="2"/>
  <c r="T1242" i="2"/>
  <c r="S1242" i="2"/>
  <c r="K1242" i="2"/>
  <c r="J1242" i="2"/>
  <c r="I1242" i="2"/>
  <c r="H1242" i="2"/>
  <c r="L1241" i="2" s="1"/>
  <c r="G1242" i="2"/>
  <c r="F1242" i="2"/>
  <c r="E1242" i="2"/>
  <c r="D1242" i="2"/>
  <c r="C1242" i="2"/>
  <c r="B1242" i="2"/>
  <c r="A1242" i="2"/>
  <c r="T1241" i="2"/>
  <c r="S1241" i="2"/>
  <c r="P1241" i="2"/>
  <c r="R1241" i="2" s="1"/>
  <c r="K1241" i="2"/>
  <c r="J1241" i="2"/>
  <c r="I1241" i="2"/>
  <c r="H1241" i="2"/>
  <c r="G1241" i="2"/>
  <c r="F1241" i="2"/>
  <c r="E1241" i="2"/>
  <c r="D1241" i="2"/>
  <c r="C1241" i="2"/>
  <c r="B1241" i="2"/>
  <c r="A1241" i="2"/>
  <c r="T1240" i="2"/>
  <c r="S1240" i="2"/>
  <c r="P1240" i="2"/>
  <c r="R1240" i="2" s="1"/>
  <c r="K1240" i="2"/>
  <c r="J1240" i="2"/>
  <c r="I1240" i="2"/>
  <c r="H1240" i="2"/>
  <c r="G1240" i="2"/>
  <c r="F1240" i="2"/>
  <c r="E1240" i="2"/>
  <c r="D1240" i="2"/>
  <c r="C1240" i="2"/>
  <c r="B1240" i="2"/>
  <c r="A1240" i="2"/>
  <c r="T1239" i="2"/>
  <c r="S1239" i="2"/>
  <c r="M1239" i="2"/>
  <c r="K1239" i="2"/>
  <c r="J1239" i="2"/>
  <c r="I1239" i="2"/>
  <c r="H1239" i="2"/>
  <c r="G1239" i="2"/>
  <c r="F1239" i="2"/>
  <c r="E1239" i="2"/>
  <c r="D1239" i="2"/>
  <c r="C1239" i="2"/>
  <c r="B1239" i="2"/>
  <c r="A1239" i="2"/>
  <c r="P1238" i="2" s="1"/>
  <c r="R1238" i="2" s="1"/>
  <c r="T1238" i="2"/>
  <c r="S1238" i="2"/>
  <c r="M1238" i="2"/>
  <c r="K1238" i="2"/>
  <c r="J1238" i="2"/>
  <c r="I1238" i="2"/>
  <c r="H1238" i="2"/>
  <c r="G1238" i="2"/>
  <c r="F1238" i="2"/>
  <c r="E1238" i="2"/>
  <c r="D1238" i="2"/>
  <c r="C1238" i="2"/>
  <c r="B1238" i="2"/>
  <c r="A1238" i="2"/>
  <c r="T1237" i="2"/>
  <c r="S1237" i="2"/>
  <c r="P1237" i="2"/>
  <c r="R1237" i="2" s="1"/>
  <c r="K1237" i="2"/>
  <c r="J1237" i="2"/>
  <c r="M1237" i="2" s="1"/>
  <c r="I1237" i="2"/>
  <c r="H1237" i="2"/>
  <c r="L1236" i="2" s="1"/>
  <c r="G1237" i="2"/>
  <c r="F1237" i="2"/>
  <c r="E1237" i="2"/>
  <c r="D1237" i="2"/>
  <c r="C1237" i="2"/>
  <c r="B1237" i="2"/>
  <c r="A1237" i="2"/>
  <c r="T1236" i="2"/>
  <c r="S1236" i="2"/>
  <c r="M1236" i="2"/>
  <c r="K1236" i="2"/>
  <c r="J1236" i="2"/>
  <c r="I1236" i="2"/>
  <c r="H1236" i="2"/>
  <c r="G1236" i="2"/>
  <c r="F1236" i="2"/>
  <c r="E1236" i="2"/>
  <c r="D1236" i="2"/>
  <c r="C1236" i="2"/>
  <c r="B1236" i="2"/>
  <c r="A1236" i="2"/>
  <c r="T1235" i="2"/>
  <c r="S1235" i="2"/>
  <c r="K1235" i="2"/>
  <c r="J1235" i="2"/>
  <c r="I1235" i="2"/>
  <c r="H1235" i="2"/>
  <c r="L1235" i="2" s="1"/>
  <c r="G1235" i="2"/>
  <c r="F1235" i="2"/>
  <c r="E1235" i="2"/>
  <c r="D1235" i="2"/>
  <c r="C1235" i="2"/>
  <c r="B1235" i="2"/>
  <c r="A1235" i="2"/>
  <c r="T1234" i="2"/>
  <c r="S1234" i="2"/>
  <c r="K1234" i="2"/>
  <c r="J1234" i="2"/>
  <c r="I1234" i="2"/>
  <c r="H1234" i="2"/>
  <c r="L1233" i="2" s="1"/>
  <c r="G1234" i="2"/>
  <c r="F1234" i="2"/>
  <c r="E1234" i="2"/>
  <c r="D1234" i="2"/>
  <c r="C1234" i="2"/>
  <c r="B1234" i="2"/>
  <c r="A1234" i="2"/>
  <c r="T1233" i="2"/>
  <c r="S1233" i="2"/>
  <c r="P1233" i="2"/>
  <c r="R1233" i="2" s="1"/>
  <c r="K1233" i="2"/>
  <c r="J1233" i="2"/>
  <c r="I1233" i="2"/>
  <c r="H1233" i="2"/>
  <c r="G1233" i="2"/>
  <c r="F1233" i="2"/>
  <c r="E1233" i="2"/>
  <c r="D1233" i="2"/>
  <c r="C1233" i="2"/>
  <c r="B1233" i="2"/>
  <c r="A1233" i="2"/>
  <c r="T1232" i="2"/>
  <c r="S1232" i="2"/>
  <c r="P1232" i="2"/>
  <c r="R1232" i="2" s="1"/>
  <c r="K1232" i="2"/>
  <c r="J1232" i="2"/>
  <c r="I1232" i="2"/>
  <c r="H1232" i="2"/>
  <c r="G1232" i="2"/>
  <c r="F1232" i="2"/>
  <c r="E1232" i="2"/>
  <c r="D1232" i="2"/>
  <c r="C1232" i="2"/>
  <c r="B1232" i="2"/>
  <c r="A1232" i="2"/>
  <c r="T1231" i="2"/>
  <c r="S1231" i="2"/>
  <c r="M1231" i="2"/>
  <c r="K1231" i="2"/>
  <c r="J1231" i="2"/>
  <c r="I1231" i="2"/>
  <c r="H1231" i="2"/>
  <c r="L1230" i="2" s="1"/>
  <c r="G1231" i="2"/>
  <c r="F1231" i="2"/>
  <c r="E1231" i="2"/>
  <c r="D1231" i="2"/>
  <c r="C1231" i="2"/>
  <c r="B1231" i="2"/>
  <c r="A1231" i="2"/>
  <c r="T1230" i="2"/>
  <c r="S1230" i="2"/>
  <c r="P1230" i="2"/>
  <c r="R1230" i="2" s="1"/>
  <c r="M1230" i="2"/>
  <c r="K1230" i="2"/>
  <c r="J1230" i="2"/>
  <c r="I1230" i="2"/>
  <c r="H1230" i="2"/>
  <c r="G1230" i="2"/>
  <c r="F1230" i="2"/>
  <c r="E1230" i="2"/>
  <c r="D1230" i="2"/>
  <c r="C1230" i="2"/>
  <c r="B1230" i="2"/>
  <c r="A1230" i="2"/>
  <c r="T1229" i="2"/>
  <c r="S1229" i="2"/>
  <c r="P1229" i="2"/>
  <c r="R1229" i="2" s="1"/>
  <c r="K1229" i="2"/>
  <c r="J1229" i="2"/>
  <c r="M1229" i="2" s="1"/>
  <c r="I1229" i="2"/>
  <c r="H1229" i="2"/>
  <c r="L1228" i="2" s="1"/>
  <c r="G1229" i="2"/>
  <c r="F1229" i="2"/>
  <c r="E1229" i="2"/>
  <c r="D1229" i="2"/>
  <c r="C1229" i="2"/>
  <c r="B1229" i="2"/>
  <c r="A1229" i="2"/>
  <c r="T1228" i="2"/>
  <c r="S1228" i="2"/>
  <c r="M1228" i="2"/>
  <c r="K1228" i="2"/>
  <c r="J1228" i="2"/>
  <c r="I1228" i="2"/>
  <c r="H1228" i="2"/>
  <c r="G1228" i="2"/>
  <c r="F1228" i="2"/>
  <c r="E1228" i="2"/>
  <c r="D1228" i="2"/>
  <c r="C1228" i="2"/>
  <c r="B1228" i="2"/>
  <c r="A1228" i="2"/>
  <c r="T1227" i="2"/>
  <c r="S1227" i="2"/>
  <c r="K1227" i="2"/>
  <c r="J1227" i="2"/>
  <c r="I1227" i="2"/>
  <c r="H1227" i="2"/>
  <c r="L1227" i="2" s="1"/>
  <c r="G1227" i="2"/>
  <c r="F1227" i="2"/>
  <c r="E1227" i="2"/>
  <c r="D1227" i="2"/>
  <c r="C1227" i="2"/>
  <c r="B1227" i="2"/>
  <c r="A1227" i="2"/>
  <c r="T1226" i="2"/>
  <c r="S1226" i="2"/>
  <c r="K1226" i="2"/>
  <c r="J1226" i="2"/>
  <c r="I1226" i="2"/>
  <c r="H1226" i="2"/>
  <c r="L1225" i="2" s="1"/>
  <c r="G1226" i="2"/>
  <c r="F1226" i="2"/>
  <c r="E1226" i="2"/>
  <c r="D1226" i="2"/>
  <c r="C1226" i="2"/>
  <c r="B1226" i="2"/>
  <c r="A1226" i="2"/>
  <c r="T1225" i="2"/>
  <c r="S1225" i="2"/>
  <c r="P1225" i="2"/>
  <c r="R1225" i="2" s="1"/>
  <c r="K1225" i="2"/>
  <c r="J1225" i="2"/>
  <c r="I1225" i="2"/>
  <c r="H1225" i="2"/>
  <c r="G1225" i="2"/>
  <c r="F1225" i="2"/>
  <c r="E1225" i="2"/>
  <c r="D1225" i="2"/>
  <c r="C1225" i="2"/>
  <c r="B1225" i="2"/>
  <c r="A1225" i="2"/>
  <c r="T1224" i="2"/>
  <c r="S1224" i="2"/>
  <c r="P1224" i="2"/>
  <c r="R1224" i="2" s="1"/>
  <c r="K1224" i="2"/>
  <c r="J1224" i="2"/>
  <c r="I1224" i="2"/>
  <c r="H1224" i="2"/>
  <c r="G1224" i="2"/>
  <c r="F1224" i="2"/>
  <c r="E1224" i="2"/>
  <c r="D1224" i="2"/>
  <c r="C1224" i="2"/>
  <c r="B1224" i="2"/>
  <c r="A1224" i="2"/>
  <c r="T1223" i="2"/>
  <c r="S1223" i="2"/>
  <c r="M1223" i="2"/>
  <c r="K1223" i="2"/>
  <c r="J1223" i="2"/>
  <c r="I1223" i="2"/>
  <c r="H1223" i="2"/>
  <c r="L1222" i="2" s="1"/>
  <c r="G1223" i="2"/>
  <c r="F1223" i="2"/>
  <c r="E1223" i="2"/>
  <c r="D1223" i="2"/>
  <c r="C1223" i="2"/>
  <c r="B1223" i="2"/>
  <c r="A1223" i="2"/>
  <c r="P1222" i="2" s="1"/>
  <c r="R1222" i="2" s="1"/>
  <c r="T1222" i="2"/>
  <c r="S1222" i="2"/>
  <c r="M1222" i="2"/>
  <c r="K1222" i="2"/>
  <c r="J1222" i="2"/>
  <c r="I1222" i="2"/>
  <c r="H1222" i="2"/>
  <c r="G1222" i="2"/>
  <c r="F1222" i="2"/>
  <c r="E1222" i="2"/>
  <c r="D1222" i="2"/>
  <c r="C1222" i="2"/>
  <c r="B1222" i="2"/>
  <c r="A1222" i="2"/>
  <c r="T1221" i="2"/>
  <c r="S1221" i="2"/>
  <c r="P1221" i="2"/>
  <c r="R1221" i="2" s="1"/>
  <c r="K1221" i="2"/>
  <c r="J1221" i="2"/>
  <c r="M1221" i="2" s="1"/>
  <c r="I1221" i="2"/>
  <c r="H1221" i="2"/>
  <c r="L1220" i="2" s="1"/>
  <c r="G1221" i="2"/>
  <c r="F1221" i="2"/>
  <c r="E1221" i="2"/>
  <c r="D1221" i="2"/>
  <c r="C1221" i="2"/>
  <c r="B1221" i="2"/>
  <c r="A1221" i="2"/>
  <c r="T1220" i="2"/>
  <c r="S1220" i="2"/>
  <c r="M1220" i="2"/>
  <c r="K1220" i="2"/>
  <c r="J1220" i="2"/>
  <c r="I1220" i="2"/>
  <c r="H1220" i="2"/>
  <c r="G1220" i="2"/>
  <c r="F1220" i="2"/>
  <c r="E1220" i="2"/>
  <c r="D1220" i="2"/>
  <c r="C1220" i="2"/>
  <c r="B1220" i="2"/>
  <c r="A1220" i="2"/>
  <c r="T1219" i="2"/>
  <c r="S1219" i="2"/>
  <c r="K1219" i="2"/>
  <c r="J1219" i="2"/>
  <c r="I1219" i="2"/>
  <c r="H1219" i="2"/>
  <c r="L1219" i="2" s="1"/>
  <c r="G1219" i="2"/>
  <c r="F1219" i="2"/>
  <c r="E1219" i="2"/>
  <c r="D1219" i="2"/>
  <c r="C1219" i="2"/>
  <c r="B1219" i="2"/>
  <c r="A1219" i="2"/>
  <c r="T1218" i="2"/>
  <c r="S1218" i="2"/>
  <c r="K1218" i="2"/>
  <c r="J1218" i="2"/>
  <c r="I1218" i="2"/>
  <c r="H1218" i="2"/>
  <c r="L1217" i="2" s="1"/>
  <c r="G1218" i="2"/>
  <c r="F1218" i="2"/>
  <c r="E1218" i="2"/>
  <c r="D1218" i="2"/>
  <c r="C1218" i="2"/>
  <c r="B1218" i="2"/>
  <c r="A1218" i="2"/>
  <c r="T1217" i="2"/>
  <c r="S1217" i="2"/>
  <c r="P1217" i="2"/>
  <c r="R1217" i="2" s="1"/>
  <c r="K1217" i="2"/>
  <c r="J1217" i="2"/>
  <c r="I1217" i="2"/>
  <c r="H1217" i="2"/>
  <c r="G1217" i="2"/>
  <c r="F1217" i="2"/>
  <c r="E1217" i="2"/>
  <c r="D1217" i="2"/>
  <c r="C1217" i="2"/>
  <c r="B1217" i="2"/>
  <c r="A1217" i="2"/>
  <c r="T1216" i="2"/>
  <c r="S1216" i="2"/>
  <c r="R1216" i="2"/>
  <c r="P1216" i="2"/>
  <c r="K1216" i="2"/>
  <c r="J1216" i="2"/>
  <c r="I1216" i="2"/>
  <c r="H1216" i="2"/>
  <c r="G1216" i="2"/>
  <c r="F1216" i="2"/>
  <c r="E1216" i="2"/>
  <c r="D1216" i="2"/>
  <c r="C1216" i="2"/>
  <c r="B1216" i="2"/>
  <c r="A1216" i="2"/>
  <c r="T1215" i="2"/>
  <c r="S1215" i="2"/>
  <c r="M1215" i="2"/>
  <c r="K1215" i="2"/>
  <c r="J1215" i="2"/>
  <c r="I1215" i="2"/>
  <c r="H1215" i="2"/>
  <c r="L1214" i="2" s="1"/>
  <c r="G1215" i="2"/>
  <c r="F1215" i="2"/>
  <c r="E1215" i="2"/>
  <c r="D1215" i="2"/>
  <c r="C1215" i="2"/>
  <c r="B1215" i="2"/>
  <c r="A1215" i="2"/>
  <c r="P1214" i="2" s="1"/>
  <c r="R1214" i="2" s="1"/>
  <c r="T1214" i="2"/>
  <c r="S1214" i="2"/>
  <c r="M1214" i="2"/>
  <c r="K1214" i="2"/>
  <c r="J1214" i="2"/>
  <c r="I1214" i="2"/>
  <c r="H1214" i="2"/>
  <c r="G1214" i="2"/>
  <c r="F1214" i="2"/>
  <c r="E1214" i="2"/>
  <c r="D1214" i="2"/>
  <c r="C1214" i="2"/>
  <c r="B1214" i="2"/>
  <c r="A1214" i="2"/>
  <c r="T1213" i="2"/>
  <c r="S1213" i="2"/>
  <c r="P1213" i="2"/>
  <c r="R1213" i="2" s="1"/>
  <c r="K1213" i="2"/>
  <c r="J1213" i="2"/>
  <c r="M1213" i="2" s="1"/>
  <c r="I1213" i="2"/>
  <c r="H1213" i="2"/>
  <c r="L1212" i="2" s="1"/>
  <c r="G1213" i="2"/>
  <c r="F1213" i="2"/>
  <c r="E1213" i="2"/>
  <c r="D1213" i="2"/>
  <c r="C1213" i="2"/>
  <c r="B1213" i="2"/>
  <c r="A1213" i="2"/>
  <c r="T1212" i="2"/>
  <c r="S1212" i="2"/>
  <c r="M1212" i="2"/>
  <c r="K1212" i="2"/>
  <c r="J1212" i="2"/>
  <c r="I1212" i="2"/>
  <c r="H1212" i="2"/>
  <c r="G1212" i="2"/>
  <c r="F1212" i="2"/>
  <c r="E1212" i="2"/>
  <c r="D1212" i="2"/>
  <c r="C1212" i="2"/>
  <c r="B1212" i="2"/>
  <c r="A1212" i="2"/>
  <c r="T1211" i="2"/>
  <c r="S1211" i="2"/>
  <c r="K1211" i="2"/>
  <c r="J1211" i="2"/>
  <c r="I1211" i="2"/>
  <c r="H1211" i="2"/>
  <c r="L1211" i="2" s="1"/>
  <c r="G1211" i="2"/>
  <c r="F1211" i="2"/>
  <c r="E1211" i="2"/>
  <c r="D1211" i="2"/>
  <c r="C1211" i="2"/>
  <c r="B1211" i="2"/>
  <c r="A1211" i="2"/>
  <c r="T1210" i="2"/>
  <c r="S1210" i="2"/>
  <c r="K1210" i="2"/>
  <c r="J1210" i="2"/>
  <c r="I1210" i="2"/>
  <c r="H1210" i="2"/>
  <c r="L1209" i="2" s="1"/>
  <c r="G1210" i="2"/>
  <c r="F1210" i="2"/>
  <c r="E1210" i="2"/>
  <c r="D1210" i="2"/>
  <c r="C1210" i="2"/>
  <c r="B1210" i="2"/>
  <c r="A1210" i="2"/>
  <c r="T1209" i="2"/>
  <c r="S1209" i="2"/>
  <c r="P1209" i="2"/>
  <c r="R1209" i="2" s="1"/>
  <c r="K1209" i="2"/>
  <c r="J1209" i="2"/>
  <c r="I1209" i="2"/>
  <c r="H1209" i="2"/>
  <c r="G1209" i="2"/>
  <c r="F1209" i="2"/>
  <c r="E1209" i="2"/>
  <c r="D1209" i="2"/>
  <c r="C1209" i="2"/>
  <c r="B1209" i="2"/>
  <c r="A1209" i="2"/>
  <c r="T1208" i="2"/>
  <c r="S1208" i="2"/>
  <c r="P1208" i="2"/>
  <c r="R1208" i="2" s="1"/>
  <c r="K1208" i="2"/>
  <c r="J1208" i="2"/>
  <c r="I1208" i="2"/>
  <c r="H1208" i="2"/>
  <c r="G1208" i="2"/>
  <c r="F1208" i="2"/>
  <c r="E1208" i="2"/>
  <c r="D1208" i="2"/>
  <c r="C1208" i="2"/>
  <c r="B1208" i="2"/>
  <c r="A1208" i="2"/>
  <c r="T1207" i="2"/>
  <c r="S1207" i="2"/>
  <c r="M1207" i="2"/>
  <c r="K1207" i="2"/>
  <c r="J1207" i="2"/>
  <c r="I1207" i="2"/>
  <c r="H1207" i="2"/>
  <c r="G1207" i="2"/>
  <c r="F1207" i="2"/>
  <c r="E1207" i="2"/>
  <c r="D1207" i="2"/>
  <c r="C1207" i="2"/>
  <c r="B1207" i="2"/>
  <c r="A1207" i="2"/>
  <c r="P1206" i="2" s="1"/>
  <c r="R1206" i="2" s="1"/>
  <c r="T1206" i="2"/>
  <c r="S1206" i="2"/>
  <c r="M1206" i="2"/>
  <c r="K1206" i="2"/>
  <c r="J1206" i="2"/>
  <c r="I1206" i="2"/>
  <c r="H1206" i="2"/>
  <c r="G1206" i="2"/>
  <c r="F1206" i="2"/>
  <c r="E1206" i="2"/>
  <c r="D1206" i="2"/>
  <c r="C1206" i="2"/>
  <c r="B1206" i="2"/>
  <c r="A1206" i="2"/>
  <c r="T1205" i="2"/>
  <c r="S1205" i="2"/>
  <c r="P1205" i="2"/>
  <c r="R1205" i="2" s="1"/>
  <c r="K1205" i="2"/>
  <c r="J1205" i="2"/>
  <c r="M1205" i="2" s="1"/>
  <c r="I1205" i="2"/>
  <c r="H1205" i="2"/>
  <c r="L1204" i="2" s="1"/>
  <c r="G1205" i="2"/>
  <c r="F1205" i="2"/>
  <c r="E1205" i="2"/>
  <c r="D1205" i="2"/>
  <c r="C1205" i="2"/>
  <c r="B1205" i="2"/>
  <c r="A1205" i="2"/>
  <c r="T1204" i="2"/>
  <c r="S1204" i="2"/>
  <c r="M1204" i="2"/>
  <c r="K1204" i="2"/>
  <c r="J1204" i="2"/>
  <c r="I1204" i="2"/>
  <c r="H1204" i="2"/>
  <c r="G1204" i="2"/>
  <c r="F1204" i="2"/>
  <c r="E1204" i="2"/>
  <c r="D1204" i="2"/>
  <c r="C1204" i="2"/>
  <c r="B1204" i="2"/>
  <c r="A1204" i="2"/>
  <c r="T1203" i="2"/>
  <c r="S1203" i="2"/>
  <c r="K1203" i="2"/>
  <c r="J1203" i="2"/>
  <c r="I1203" i="2"/>
  <c r="H1203" i="2"/>
  <c r="L1203" i="2" s="1"/>
  <c r="G1203" i="2"/>
  <c r="F1203" i="2"/>
  <c r="E1203" i="2"/>
  <c r="D1203" i="2"/>
  <c r="C1203" i="2"/>
  <c r="B1203" i="2"/>
  <c r="A1203" i="2"/>
  <c r="T1202" i="2"/>
  <c r="S1202" i="2"/>
  <c r="K1202" i="2"/>
  <c r="J1202" i="2"/>
  <c r="I1202" i="2"/>
  <c r="H1202" i="2"/>
  <c r="L1201" i="2" s="1"/>
  <c r="G1202" i="2"/>
  <c r="F1202" i="2"/>
  <c r="E1202" i="2"/>
  <c r="D1202" i="2"/>
  <c r="C1202" i="2"/>
  <c r="B1202" i="2"/>
  <c r="A1202" i="2"/>
  <c r="T1201" i="2"/>
  <c r="S1201" i="2"/>
  <c r="P1201" i="2"/>
  <c r="R1201" i="2" s="1"/>
  <c r="K1201" i="2"/>
  <c r="J1201" i="2"/>
  <c r="I1201" i="2"/>
  <c r="H1201" i="2"/>
  <c r="G1201" i="2"/>
  <c r="F1201" i="2"/>
  <c r="E1201" i="2"/>
  <c r="D1201" i="2"/>
  <c r="C1201" i="2"/>
  <c r="B1201" i="2"/>
  <c r="A1201" i="2"/>
  <c r="T1200" i="2"/>
  <c r="S1200" i="2"/>
  <c r="P1200" i="2"/>
  <c r="R1200" i="2" s="1"/>
  <c r="K1200" i="2"/>
  <c r="J1200" i="2"/>
  <c r="I1200" i="2"/>
  <c r="H1200" i="2"/>
  <c r="G1200" i="2"/>
  <c r="F1200" i="2"/>
  <c r="E1200" i="2"/>
  <c r="D1200" i="2"/>
  <c r="C1200" i="2"/>
  <c r="B1200" i="2"/>
  <c r="A1200" i="2"/>
  <c r="T1199" i="2"/>
  <c r="S1199" i="2"/>
  <c r="M1199" i="2"/>
  <c r="K1199" i="2"/>
  <c r="J1199" i="2"/>
  <c r="I1199" i="2"/>
  <c r="H1199" i="2"/>
  <c r="L1198" i="2" s="1"/>
  <c r="G1199" i="2"/>
  <c r="F1199" i="2"/>
  <c r="E1199" i="2"/>
  <c r="D1199" i="2"/>
  <c r="C1199" i="2"/>
  <c r="B1199" i="2"/>
  <c r="A1199" i="2"/>
  <c r="T1198" i="2"/>
  <c r="S1198" i="2"/>
  <c r="P1198" i="2"/>
  <c r="R1198" i="2" s="1"/>
  <c r="M1198" i="2"/>
  <c r="K1198" i="2"/>
  <c r="J1198" i="2"/>
  <c r="I1198" i="2"/>
  <c r="H1198" i="2"/>
  <c r="G1198" i="2"/>
  <c r="F1198" i="2"/>
  <c r="E1198" i="2"/>
  <c r="D1198" i="2"/>
  <c r="C1198" i="2"/>
  <c r="B1198" i="2"/>
  <c r="A1198" i="2"/>
  <c r="T1197" i="2"/>
  <c r="S1197" i="2"/>
  <c r="P1197" i="2"/>
  <c r="R1197" i="2" s="1"/>
  <c r="K1197" i="2"/>
  <c r="J1197" i="2"/>
  <c r="M1197" i="2" s="1"/>
  <c r="I1197" i="2"/>
  <c r="H1197" i="2"/>
  <c r="L1196" i="2" s="1"/>
  <c r="G1197" i="2"/>
  <c r="F1197" i="2"/>
  <c r="E1197" i="2"/>
  <c r="D1197" i="2"/>
  <c r="C1197" i="2"/>
  <c r="B1197" i="2"/>
  <c r="A1197" i="2"/>
  <c r="T1196" i="2"/>
  <c r="S1196" i="2"/>
  <c r="M1196" i="2"/>
  <c r="K1196" i="2"/>
  <c r="J1196" i="2"/>
  <c r="I1196" i="2"/>
  <c r="H1196" i="2"/>
  <c r="G1196" i="2"/>
  <c r="F1196" i="2"/>
  <c r="E1196" i="2"/>
  <c r="D1196" i="2"/>
  <c r="C1196" i="2"/>
  <c r="B1196" i="2"/>
  <c r="A1196" i="2"/>
  <c r="T1195" i="2"/>
  <c r="S1195" i="2"/>
  <c r="K1195" i="2"/>
  <c r="J1195" i="2"/>
  <c r="I1195" i="2"/>
  <c r="H1195" i="2"/>
  <c r="L1195" i="2" s="1"/>
  <c r="G1195" i="2"/>
  <c r="F1195" i="2"/>
  <c r="E1195" i="2"/>
  <c r="D1195" i="2"/>
  <c r="C1195" i="2"/>
  <c r="B1195" i="2"/>
  <c r="A1195" i="2"/>
  <c r="T1194" i="2"/>
  <c r="S1194" i="2"/>
  <c r="K1194" i="2"/>
  <c r="J1194" i="2"/>
  <c r="I1194" i="2"/>
  <c r="H1194" i="2"/>
  <c r="L1193" i="2" s="1"/>
  <c r="G1194" i="2"/>
  <c r="F1194" i="2"/>
  <c r="E1194" i="2"/>
  <c r="D1194" i="2"/>
  <c r="C1194" i="2"/>
  <c r="B1194" i="2"/>
  <c r="A1194" i="2"/>
  <c r="T1193" i="2"/>
  <c r="S1193" i="2"/>
  <c r="P1193" i="2"/>
  <c r="R1193" i="2" s="1"/>
  <c r="K1193" i="2"/>
  <c r="J1193" i="2"/>
  <c r="I1193" i="2"/>
  <c r="H1193" i="2"/>
  <c r="G1193" i="2"/>
  <c r="F1193" i="2"/>
  <c r="E1193" i="2"/>
  <c r="D1193" i="2"/>
  <c r="C1193" i="2"/>
  <c r="B1193" i="2"/>
  <c r="A1193" i="2"/>
  <c r="T1192" i="2"/>
  <c r="S1192" i="2"/>
  <c r="P1192" i="2"/>
  <c r="R1192" i="2" s="1"/>
  <c r="K1192" i="2"/>
  <c r="J1192" i="2"/>
  <c r="I1192" i="2"/>
  <c r="H1192" i="2"/>
  <c r="G1192" i="2"/>
  <c r="F1192" i="2"/>
  <c r="E1192" i="2"/>
  <c r="D1192" i="2"/>
  <c r="C1192" i="2"/>
  <c r="B1192" i="2"/>
  <c r="A1192" i="2"/>
  <c r="T1191" i="2"/>
  <c r="S1191" i="2"/>
  <c r="M1191" i="2"/>
  <c r="K1191" i="2"/>
  <c r="J1191" i="2"/>
  <c r="I1191" i="2"/>
  <c r="H1191" i="2"/>
  <c r="L1190" i="2" s="1"/>
  <c r="G1191" i="2"/>
  <c r="F1191" i="2"/>
  <c r="E1191" i="2"/>
  <c r="D1191" i="2"/>
  <c r="C1191" i="2"/>
  <c r="B1191" i="2"/>
  <c r="A1191" i="2"/>
  <c r="P1190" i="2" s="1"/>
  <c r="R1190" i="2" s="1"/>
  <c r="T1190" i="2"/>
  <c r="S1190" i="2"/>
  <c r="M1190" i="2"/>
  <c r="K1190" i="2"/>
  <c r="J1190" i="2"/>
  <c r="I1190" i="2"/>
  <c r="H1190" i="2"/>
  <c r="G1190" i="2"/>
  <c r="F1190" i="2"/>
  <c r="E1190" i="2"/>
  <c r="D1190" i="2"/>
  <c r="C1190" i="2"/>
  <c r="B1190" i="2"/>
  <c r="A1190" i="2"/>
  <c r="T1189" i="2"/>
  <c r="S1189" i="2"/>
  <c r="P1189" i="2"/>
  <c r="R1189" i="2" s="1"/>
  <c r="K1189" i="2"/>
  <c r="J1189" i="2"/>
  <c r="M1189" i="2" s="1"/>
  <c r="I1189" i="2"/>
  <c r="H1189" i="2"/>
  <c r="L1188" i="2" s="1"/>
  <c r="G1189" i="2"/>
  <c r="F1189" i="2"/>
  <c r="E1189" i="2"/>
  <c r="D1189" i="2"/>
  <c r="C1189" i="2"/>
  <c r="B1189" i="2"/>
  <c r="A1189" i="2"/>
  <c r="T1188" i="2"/>
  <c r="S1188" i="2"/>
  <c r="M1188" i="2"/>
  <c r="K1188" i="2"/>
  <c r="J1188" i="2"/>
  <c r="I1188" i="2"/>
  <c r="H1188" i="2"/>
  <c r="G1188" i="2"/>
  <c r="F1188" i="2"/>
  <c r="E1188" i="2"/>
  <c r="D1188" i="2"/>
  <c r="C1188" i="2"/>
  <c r="B1188" i="2"/>
  <c r="A1188" i="2"/>
  <c r="T1187" i="2"/>
  <c r="S1187" i="2"/>
  <c r="K1187" i="2"/>
  <c r="J1187" i="2"/>
  <c r="I1187" i="2"/>
  <c r="H1187" i="2"/>
  <c r="L1187" i="2" s="1"/>
  <c r="G1187" i="2"/>
  <c r="F1187" i="2"/>
  <c r="E1187" i="2"/>
  <c r="D1187" i="2"/>
  <c r="C1187" i="2"/>
  <c r="B1187" i="2"/>
  <c r="A1187" i="2"/>
  <c r="T1186" i="2"/>
  <c r="S1186" i="2"/>
  <c r="K1186" i="2"/>
  <c r="J1186" i="2"/>
  <c r="I1186" i="2"/>
  <c r="H1186" i="2"/>
  <c r="L1185" i="2" s="1"/>
  <c r="G1186" i="2"/>
  <c r="F1186" i="2"/>
  <c r="E1186" i="2"/>
  <c r="D1186" i="2"/>
  <c r="C1186" i="2"/>
  <c r="B1186" i="2"/>
  <c r="A1186" i="2"/>
  <c r="P1185" i="2" s="1"/>
  <c r="R1185" i="2" s="1"/>
  <c r="T1185" i="2"/>
  <c r="S1185" i="2"/>
  <c r="K1185" i="2"/>
  <c r="J1185" i="2"/>
  <c r="I1185" i="2"/>
  <c r="H1185" i="2"/>
  <c r="L1184" i="2" s="1"/>
  <c r="G1185" i="2"/>
  <c r="F1185" i="2"/>
  <c r="E1185" i="2"/>
  <c r="D1185" i="2"/>
  <c r="Q1184" i="2" s="1"/>
  <c r="C1185" i="2"/>
  <c r="B1185" i="2"/>
  <c r="A1185" i="2"/>
  <c r="T1184" i="2"/>
  <c r="S1184" i="2"/>
  <c r="K1184" i="2"/>
  <c r="J1184" i="2"/>
  <c r="I1184" i="2"/>
  <c r="H1184" i="2"/>
  <c r="G1184" i="2"/>
  <c r="F1184" i="2"/>
  <c r="E1184" i="2"/>
  <c r="D1184" i="2"/>
  <c r="C1184" i="2"/>
  <c r="B1184" i="2"/>
  <c r="A1184" i="2"/>
  <c r="T1183" i="2"/>
  <c r="S1183" i="2"/>
  <c r="M1183" i="2"/>
  <c r="K1183" i="2"/>
  <c r="J1183" i="2"/>
  <c r="I1183" i="2"/>
  <c r="H1183" i="2"/>
  <c r="L1182" i="2" s="1"/>
  <c r="G1183" i="2"/>
  <c r="F1183" i="2"/>
  <c r="E1183" i="2"/>
  <c r="D1183" i="2"/>
  <c r="C1183" i="2"/>
  <c r="B1183" i="2"/>
  <c r="A1183" i="2"/>
  <c r="P1182" i="2" s="1"/>
  <c r="R1182" i="2" s="1"/>
  <c r="T1182" i="2"/>
  <c r="S1182" i="2"/>
  <c r="M1182" i="2"/>
  <c r="K1182" i="2"/>
  <c r="J1182" i="2"/>
  <c r="I1182" i="2"/>
  <c r="H1182" i="2"/>
  <c r="G1182" i="2"/>
  <c r="F1182" i="2"/>
  <c r="E1182" i="2"/>
  <c r="D1182" i="2"/>
  <c r="C1182" i="2"/>
  <c r="B1182" i="2"/>
  <c r="A1182" i="2"/>
  <c r="P1181" i="2" s="1"/>
  <c r="R1181" i="2" s="1"/>
  <c r="T1181" i="2"/>
  <c r="S1181" i="2"/>
  <c r="K1181" i="2"/>
  <c r="J1181" i="2"/>
  <c r="M1181" i="2" s="1"/>
  <c r="I1181" i="2"/>
  <c r="H1181" i="2"/>
  <c r="G1181" i="2"/>
  <c r="F1181" i="2"/>
  <c r="E1181" i="2"/>
  <c r="D1181" i="2"/>
  <c r="C1181" i="2"/>
  <c r="B1181" i="2"/>
  <c r="A1181" i="2"/>
  <c r="T1180" i="2"/>
  <c r="S1180" i="2"/>
  <c r="M1180" i="2"/>
  <c r="K1180" i="2"/>
  <c r="J1180" i="2"/>
  <c r="I1180" i="2"/>
  <c r="H1180" i="2"/>
  <c r="G1180" i="2"/>
  <c r="F1180" i="2"/>
  <c r="E1180" i="2"/>
  <c r="D1180" i="2"/>
  <c r="C1180" i="2"/>
  <c r="B1180" i="2"/>
  <c r="A1180" i="2"/>
  <c r="T1179" i="2"/>
  <c r="S1179" i="2"/>
  <c r="M1179" i="2"/>
  <c r="K1179" i="2"/>
  <c r="J1179" i="2"/>
  <c r="I1179" i="2"/>
  <c r="H1179" i="2"/>
  <c r="L1179" i="2" s="1"/>
  <c r="G1179" i="2"/>
  <c r="F1179" i="2"/>
  <c r="E1179" i="2"/>
  <c r="D1179" i="2"/>
  <c r="C1179" i="2"/>
  <c r="B1179" i="2"/>
  <c r="A1179" i="2"/>
  <c r="T1178" i="2"/>
  <c r="S1178" i="2"/>
  <c r="M1178" i="2"/>
  <c r="K1178" i="2"/>
  <c r="J1178" i="2"/>
  <c r="I1178" i="2"/>
  <c r="H1178" i="2"/>
  <c r="G1178" i="2"/>
  <c r="F1178" i="2"/>
  <c r="E1178" i="2"/>
  <c r="D1178" i="2"/>
  <c r="C1178" i="2"/>
  <c r="B1178" i="2"/>
  <c r="A1178" i="2"/>
  <c r="P1177" i="2" s="1"/>
  <c r="R1177" i="2" s="1"/>
  <c r="T1177" i="2"/>
  <c r="S1177" i="2"/>
  <c r="K1177" i="2"/>
  <c r="J1177" i="2"/>
  <c r="I1177" i="2"/>
  <c r="H1177" i="2"/>
  <c r="G1177" i="2"/>
  <c r="F1177" i="2"/>
  <c r="E1177" i="2"/>
  <c r="D1177" i="2"/>
  <c r="C1177" i="2"/>
  <c r="B1177" i="2"/>
  <c r="A1177" i="2"/>
  <c r="T1176" i="2"/>
  <c r="S1176" i="2"/>
  <c r="K1176" i="2"/>
  <c r="J1176" i="2"/>
  <c r="M1175" i="2" s="1"/>
  <c r="I1176" i="2"/>
  <c r="H1176" i="2"/>
  <c r="G1176" i="2"/>
  <c r="F1176" i="2"/>
  <c r="E1176" i="2"/>
  <c r="D1176" i="2"/>
  <c r="C1176" i="2"/>
  <c r="B1176" i="2"/>
  <c r="A1176" i="2"/>
  <c r="T1175" i="2"/>
  <c r="S1175" i="2"/>
  <c r="K1175" i="2"/>
  <c r="J1175" i="2"/>
  <c r="I1175" i="2"/>
  <c r="H1175" i="2"/>
  <c r="L1174" i="2" s="1"/>
  <c r="G1175" i="2"/>
  <c r="F1175" i="2"/>
  <c r="E1175" i="2"/>
  <c r="D1175" i="2"/>
  <c r="C1175" i="2"/>
  <c r="B1175" i="2"/>
  <c r="A1175" i="2"/>
  <c r="T1174" i="2"/>
  <c r="S1174" i="2"/>
  <c r="Q1174" i="2"/>
  <c r="M1174" i="2"/>
  <c r="K1174" i="2"/>
  <c r="J1174" i="2"/>
  <c r="I1174" i="2"/>
  <c r="H1174" i="2"/>
  <c r="G1174" i="2"/>
  <c r="F1174" i="2"/>
  <c r="E1174" i="2"/>
  <c r="D1174" i="2"/>
  <c r="C1174" i="2"/>
  <c r="B1174" i="2"/>
  <c r="A1174" i="2"/>
  <c r="P1174" i="2" s="1"/>
  <c r="R1174" i="2" s="1"/>
  <c r="T1173" i="2"/>
  <c r="S1173" i="2"/>
  <c r="Q1173" i="2"/>
  <c r="P1173" i="2"/>
  <c r="R1173" i="2" s="1"/>
  <c r="K1173" i="2"/>
  <c r="J1173" i="2"/>
  <c r="I1173" i="2"/>
  <c r="H1173" i="2"/>
  <c r="L1172" i="2" s="1"/>
  <c r="G1173" i="2"/>
  <c r="F1173" i="2"/>
  <c r="E1173" i="2"/>
  <c r="D1173" i="2"/>
  <c r="Q1172" i="2" s="1"/>
  <c r="C1173" i="2"/>
  <c r="B1173" i="2"/>
  <c r="A1173" i="2"/>
  <c r="T1172" i="2"/>
  <c r="S1172" i="2"/>
  <c r="K1172" i="2"/>
  <c r="J1172" i="2"/>
  <c r="I1172" i="2"/>
  <c r="H1172" i="2"/>
  <c r="G1172" i="2"/>
  <c r="F1172" i="2"/>
  <c r="E1172" i="2"/>
  <c r="D1172" i="2"/>
  <c r="C1172" i="2"/>
  <c r="B1172" i="2"/>
  <c r="A1172" i="2"/>
  <c r="T1171" i="2"/>
  <c r="S1171" i="2"/>
  <c r="Q1171" i="2"/>
  <c r="K1171" i="2"/>
  <c r="J1171" i="2"/>
  <c r="I1171" i="2"/>
  <c r="H1171" i="2"/>
  <c r="L1171" i="2" s="1"/>
  <c r="G1171" i="2"/>
  <c r="F1171" i="2"/>
  <c r="E1171" i="2"/>
  <c r="D1171" i="2"/>
  <c r="C1171" i="2"/>
  <c r="B1171" i="2"/>
  <c r="A1171" i="2"/>
  <c r="T1170" i="2"/>
  <c r="S1170" i="2"/>
  <c r="K1170" i="2"/>
  <c r="J1170" i="2"/>
  <c r="I1170" i="2"/>
  <c r="H1170" i="2"/>
  <c r="L1170" i="2" s="1"/>
  <c r="G1170" i="2"/>
  <c r="F1170" i="2"/>
  <c r="E1170" i="2"/>
  <c r="D1170" i="2"/>
  <c r="C1170" i="2"/>
  <c r="B1170" i="2"/>
  <c r="A1170" i="2"/>
  <c r="P1169" i="2" s="1"/>
  <c r="R1169" i="2" s="1"/>
  <c r="T1169" i="2"/>
  <c r="S1169" i="2"/>
  <c r="K1169" i="2"/>
  <c r="J1169" i="2"/>
  <c r="I1169" i="2"/>
  <c r="H1169" i="2"/>
  <c r="L1168" i="2" s="1"/>
  <c r="G1169" i="2"/>
  <c r="F1169" i="2"/>
  <c r="E1169" i="2"/>
  <c r="N1169" i="2" s="1"/>
  <c r="D1169" i="2"/>
  <c r="Q1168" i="2" s="1"/>
  <c r="C1169" i="2"/>
  <c r="B1169" i="2"/>
  <c r="A1169" i="2"/>
  <c r="T1168" i="2"/>
  <c r="S1168" i="2"/>
  <c r="K1168" i="2"/>
  <c r="J1168" i="2"/>
  <c r="I1168" i="2"/>
  <c r="H1168" i="2"/>
  <c r="G1168" i="2"/>
  <c r="F1168" i="2"/>
  <c r="E1168" i="2"/>
  <c r="D1168" i="2"/>
  <c r="C1168" i="2"/>
  <c r="B1168" i="2"/>
  <c r="A1168" i="2"/>
  <c r="T1167" i="2"/>
  <c r="S1167" i="2"/>
  <c r="M1167" i="2"/>
  <c r="K1167" i="2"/>
  <c r="J1167" i="2"/>
  <c r="I1167" i="2"/>
  <c r="H1167" i="2"/>
  <c r="G1167" i="2"/>
  <c r="F1167" i="2"/>
  <c r="E1167" i="2"/>
  <c r="D1167" i="2"/>
  <c r="C1167" i="2"/>
  <c r="B1167" i="2"/>
  <c r="A1167" i="2"/>
  <c r="P1166" i="2" s="1"/>
  <c r="R1166" i="2" s="1"/>
  <c r="T1166" i="2"/>
  <c r="S1166" i="2"/>
  <c r="M1166" i="2"/>
  <c r="K1166" i="2"/>
  <c r="J1166" i="2"/>
  <c r="I1166" i="2"/>
  <c r="H1166" i="2"/>
  <c r="G1166" i="2"/>
  <c r="F1166" i="2"/>
  <c r="E1166" i="2"/>
  <c r="D1166" i="2"/>
  <c r="C1166" i="2"/>
  <c r="B1166" i="2"/>
  <c r="A1166" i="2"/>
  <c r="P1165" i="2" s="1"/>
  <c r="R1165" i="2" s="1"/>
  <c r="T1165" i="2"/>
  <c r="S1165" i="2"/>
  <c r="K1165" i="2"/>
  <c r="J1165" i="2"/>
  <c r="M1165" i="2" s="1"/>
  <c r="I1165" i="2"/>
  <c r="H1165" i="2"/>
  <c r="L1164" i="2" s="1"/>
  <c r="G1165" i="2"/>
  <c r="F1165" i="2"/>
  <c r="E1165" i="2"/>
  <c r="D1165" i="2"/>
  <c r="C1165" i="2"/>
  <c r="B1165" i="2"/>
  <c r="A1165" i="2"/>
  <c r="T1164" i="2"/>
  <c r="S1164" i="2"/>
  <c r="M1164" i="2"/>
  <c r="K1164" i="2"/>
  <c r="J1164" i="2"/>
  <c r="I1164" i="2"/>
  <c r="H1164" i="2"/>
  <c r="G1164" i="2"/>
  <c r="F1164" i="2"/>
  <c r="E1164" i="2"/>
  <c r="D1164" i="2"/>
  <c r="C1164" i="2"/>
  <c r="B1164" i="2"/>
  <c r="A1164" i="2"/>
  <c r="T1163" i="2"/>
  <c r="S1163" i="2"/>
  <c r="M1163" i="2"/>
  <c r="K1163" i="2"/>
  <c r="J1163" i="2"/>
  <c r="I1163" i="2"/>
  <c r="H1163" i="2"/>
  <c r="G1163" i="2"/>
  <c r="F1163" i="2"/>
  <c r="E1163" i="2"/>
  <c r="D1163" i="2"/>
  <c r="C1163" i="2"/>
  <c r="B1163" i="2"/>
  <c r="A1163" i="2"/>
  <c r="T1162" i="2"/>
  <c r="S1162" i="2"/>
  <c r="M1162" i="2"/>
  <c r="K1162" i="2"/>
  <c r="J1162" i="2"/>
  <c r="I1162" i="2"/>
  <c r="H1162" i="2"/>
  <c r="G1162" i="2"/>
  <c r="F1162" i="2"/>
  <c r="E1162" i="2"/>
  <c r="D1162" i="2"/>
  <c r="C1162" i="2"/>
  <c r="B1162" i="2"/>
  <c r="A1162" i="2"/>
  <c r="P1161" i="2" s="1"/>
  <c r="R1161" i="2" s="1"/>
  <c r="T1161" i="2"/>
  <c r="S1161" i="2"/>
  <c r="K1161" i="2"/>
  <c r="J1161" i="2"/>
  <c r="I1161" i="2"/>
  <c r="H1161" i="2"/>
  <c r="G1161" i="2"/>
  <c r="F1161" i="2"/>
  <c r="E1161" i="2"/>
  <c r="D1161" i="2"/>
  <c r="C1161" i="2"/>
  <c r="B1161" i="2"/>
  <c r="A1161" i="2"/>
  <c r="T1160" i="2"/>
  <c r="S1160" i="2"/>
  <c r="P1160" i="2"/>
  <c r="R1160" i="2" s="1"/>
  <c r="K1160" i="2"/>
  <c r="J1160" i="2"/>
  <c r="M1159" i="2" s="1"/>
  <c r="I1160" i="2"/>
  <c r="H1160" i="2"/>
  <c r="G1160" i="2"/>
  <c r="F1160" i="2"/>
  <c r="E1160" i="2"/>
  <c r="D1160" i="2"/>
  <c r="C1160" i="2"/>
  <c r="B1160" i="2"/>
  <c r="A1160" i="2"/>
  <c r="P1159" i="2" s="1"/>
  <c r="T1159" i="2"/>
  <c r="S1159" i="2"/>
  <c r="R1159" i="2"/>
  <c r="Q1159" i="2"/>
  <c r="K1159" i="2"/>
  <c r="J1159" i="2"/>
  <c r="I1159" i="2"/>
  <c r="H1159" i="2"/>
  <c r="L1158" i="2" s="1"/>
  <c r="G1159" i="2"/>
  <c r="F1159" i="2"/>
  <c r="E1159" i="2"/>
  <c r="D1159" i="2"/>
  <c r="C1159" i="2"/>
  <c r="B1159" i="2"/>
  <c r="A1159" i="2"/>
  <c r="T1158" i="2"/>
  <c r="S1158" i="2"/>
  <c r="Q1158" i="2"/>
  <c r="M1158" i="2"/>
  <c r="K1158" i="2"/>
  <c r="J1158" i="2"/>
  <c r="I1158" i="2"/>
  <c r="H1158" i="2"/>
  <c r="G1158" i="2"/>
  <c r="F1158" i="2"/>
  <c r="E1158" i="2"/>
  <c r="D1158" i="2"/>
  <c r="C1158" i="2"/>
  <c r="B1158" i="2"/>
  <c r="A1158" i="2"/>
  <c r="P1158" i="2" s="1"/>
  <c r="R1158" i="2" s="1"/>
  <c r="T1157" i="2"/>
  <c r="S1157" i="2"/>
  <c r="Q1157" i="2"/>
  <c r="P1157" i="2"/>
  <c r="R1157" i="2" s="1"/>
  <c r="K1157" i="2"/>
  <c r="J1157" i="2"/>
  <c r="I1157" i="2"/>
  <c r="H1157" i="2"/>
  <c r="L1156" i="2" s="1"/>
  <c r="G1157" i="2"/>
  <c r="F1157" i="2"/>
  <c r="E1157" i="2"/>
  <c r="D1157" i="2"/>
  <c r="Q1156" i="2" s="1"/>
  <c r="C1157" i="2"/>
  <c r="B1157" i="2"/>
  <c r="A1157" i="2"/>
  <c r="T1156" i="2"/>
  <c r="S1156" i="2"/>
  <c r="K1156" i="2"/>
  <c r="J1156" i="2"/>
  <c r="I1156" i="2"/>
  <c r="H1156" i="2"/>
  <c r="G1156" i="2"/>
  <c r="F1156" i="2"/>
  <c r="E1156" i="2"/>
  <c r="D1156" i="2"/>
  <c r="C1156" i="2"/>
  <c r="B1156" i="2"/>
  <c r="A1156" i="2"/>
  <c r="T1155" i="2"/>
  <c r="S1155" i="2"/>
  <c r="Q1155" i="2"/>
  <c r="K1155" i="2"/>
  <c r="J1155" i="2"/>
  <c r="I1155" i="2"/>
  <c r="H1155" i="2"/>
  <c r="L1155" i="2" s="1"/>
  <c r="G1155" i="2"/>
  <c r="F1155" i="2"/>
  <c r="E1155" i="2"/>
  <c r="D1155" i="2"/>
  <c r="C1155" i="2"/>
  <c r="B1155" i="2"/>
  <c r="A1155" i="2"/>
  <c r="T1154" i="2"/>
  <c r="S1154" i="2"/>
  <c r="K1154" i="2"/>
  <c r="J1154" i="2"/>
  <c r="I1154" i="2"/>
  <c r="H1154" i="2"/>
  <c r="L1153" i="2" s="1"/>
  <c r="G1154" i="2"/>
  <c r="F1154" i="2"/>
  <c r="E1154" i="2"/>
  <c r="D1154" i="2"/>
  <c r="C1154" i="2"/>
  <c r="B1154" i="2"/>
  <c r="A1154" i="2"/>
  <c r="P1153" i="2" s="1"/>
  <c r="R1153" i="2" s="1"/>
  <c r="T1153" i="2"/>
  <c r="S1153" i="2"/>
  <c r="K1153" i="2"/>
  <c r="J1153" i="2"/>
  <c r="I1153" i="2"/>
  <c r="H1153" i="2"/>
  <c r="L1152" i="2" s="1"/>
  <c r="G1153" i="2"/>
  <c r="F1153" i="2"/>
  <c r="E1153" i="2"/>
  <c r="D1153" i="2"/>
  <c r="Q1152" i="2" s="1"/>
  <c r="C1153" i="2"/>
  <c r="B1153" i="2"/>
  <c r="A1153" i="2"/>
  <c r="T1152" i="2"/>
  <c r="S1152" i="2"/>
  <c r="K1152" i="2"/>
  <c r="J1152" i="2"/>
  <c r="I1152" i="2"/>
  <c r="H1152" i="2"/>
  <c r="G1152" i="2"/>
  <c r="F1152" i="2"/>
  <c r="E1152" i="2"/>
  <c r="D1152" i="2"/>
  <c r="C1152" i="2"/>
  <c r="B1152" i="2"/>
  <c r="A1152" i="2"/>
  <c r="T1151" i="2"/>
  <c r="S1151" i="2"/>
  <c r="M1151" i="2"/>
  <c r="K1151" i="2"/>
  <c r="J1151" i="2"/>
  <c r="I1151" i="2"/>
  <c r="H1151" i="2"/>
  <c r="G1151" i="2"/>
  <c r="F1151" i="2"/>
  <c r="E1151" i="2"/>
  <c r="D1151" i="2"/>
  <c r="C1151" i="2"/>
  <c r="B1151" i="2"/>
  <c r="A1151" i="2"/>
  <c r="T1150" i="2"/>
  <c r="S1150" i="2"/>
  <c r="M1150" i="2"/>
  <c r="K1150" i="2"/>
  <c r="J1150" i="2"/>
  <c r="I1150" i="2"/>
  <c r="H1150" i="2"/>
  <c r="G1150" i="2"/>
  <c r="F1150" i="2"/>
  <c r="E1150" i="2"/>
  <c r="D1150" i="2"/>
  <c r="C1150" i="2"/>
  <c r="B1150" i="2"/>
  <c r="A1150" i="2"/>
  <c r="P1150" i="2" s="1"/>
  <c r="R1150" i="2" s="1"/>
  <c r="T1149" i="2"/>
  <c r="S1149" i="2"/>
  <c r="P1149" i="2"/>
  <c r="R1149" i="2" s="1"/>
  <c r="K1149" i="2"/>
  <c r="J1149" i="2"/>
  <c r="M1149" i="2" s="1"/>
  <c r="I1149" i="2"/>
  <c r="H1149" i="2"/>
  <c r="L1148" i="2" s="1"/>
  <c r="G1149" i="2"/>
  <c r="F1149" i="2"/>
  <c r="E1149" i="2"/>
  <c r="D1149" i="2"/>
  <c r="C1149" i="2"/>
  <c r="B1149" i="2"/>
  <c r="A1149" i="2"/>
  <c r="T1148" i="2"/>
  <c r="S1148" i="2"/>
  <c r="M1148" i="2"/>
  <c r="K1148" i="2"/>
  <c r="J1148" i="2"/>
  <c r="I1148" i="2"/>
  <c r="H1148" i="2"/>
  <c r="G1148" i="2"/>
  <c r="F1148" i="2"/>
  <c r="E1148" i="2"/>
  <c r="D1148" i="2"/>
  <c r="C1148" i="2"/>
  <c r="B1148" i="2"/>
  <c r="A1148" i="2"/>
  <c r="T1147" i="2"/>
  <c r="S1147" i="2"/>
  <c r="M1147" i="2"/>
  <c r="K1147" i="2"/>
  <c r="J1147" i="2"/>
  <c r="I1147" i="2"/>
  <c r="H1147" i="2"/>
  <c r="L1147" i="2" s="1"/>
  <c r="G1147" i="2"/>
  <c r="F1147" i="2"/>
  <c r="E1147" i="2"/>
  <c r="D1147" i="2"/>
  <c r="C1147" i="2"/>
  <c r="B1147" i="2"/>
  <c r="A1147" i="2"/>
  <c r="T1146" i="2"/>
  <c r="S1146" i="2"/>
  <c r="M1146" i="2"/>
  <c r="K1146" i="2"/>
  <c r="J1146" i="2"/>
  <c r="I1146" i="2"/>
  <c r="H1146" i="2"/>
  <c r="G1146" i="2"/>
  <c r="F1146" i="2"/>
  <c r="E1146" i="2"/>
  <c r="D1146" i="2"/>
  <c r="C1146" i="2"/>
  <c r="B1146" i="2"/>
  <c r="A1146" i="2"/>
  <c r="Q1146" i="2" s="1"/>
  <c r="T1145" i="2"/>
  <c r="S1145" i="2"/>
  <c r="K1145" i="2"/>
  <c r="J1145" i="2"/>
  <c r="I1145" i="2"/>
  <c r="H1145" i="2"/>
  <c r="G1145" i="2"/>
  <c r="F1145" i="2"/>
  <c r="E1145" i="2"/>
  <c r="D1145" i="2"/>
  <c r="C1145" i="2"/>
  <c r="B1145" i="2"/>
  <c r="A1145" i="2"/>
  <c r="T1144" i="2"/>
  <c r="S1144" i="2"/>
  <c r="P1144" i="2"/>
  <c r="R1144" i="2" s="1"/>
  <c r="K1144" i="2"/>
  <c r="J1144" i="2"/>
  <c r="M1143" i="2" s="1"/>
  <c r="I1144" i="2"/>
  <c r="H1144" i="2"/>
  <c r="G1144" i="2"/>
  <c r="F1144" i="2"/>
  <c r="E1144" i="2"/>
  <c r="D1144" i="2"/>
  <c r="C1144" i="2"/>
  <c r="B1144" i="2"/>
  <c r="A1144" i="2"/>
  <c r="P1143" i="2" s="1"/>
  <c r="R1143" i="2" s="1"/>
  <c r="T1143" i="2"/>
  <c r="S1143" i="2"/>
  <c r="Q1143" i="2"/>
  <c r="K1143" i="2"/>
  <c r="J1143" i="2"/>
  <c r="I1143" i="2"/>
  <c r="H1143" i="2"/>
  <c r="L1142" i="2" s="1"/>
  <c r="G1143" i="2"/>
  <c r="F1143" i="2"/>
  <c r="E1143" i="2"/>
  <c r="D1143" i="2"/>
  <c r="C1143" i="2"/>
  <c r="B1143" i="2"/>
  <c r="A1143" i="2"/>
  <c r="T1142" i="2"/>
  <c r="S1142" i="2"/>
  <c r="Q1142" i="2"/>
  <c r="M1142" i="2"/>
  <c r="K1142" i="2"/>
  <c r="J1142" i="2"/>
  <c r="I1142" i="2"/>
  <c r="H1142" i="2"/>
  <c r="G1142" i="2"/>
  <c r="F1142" i="2"/>
  <c r="E1142" i="2"/>
  <c r="D1142" i="2"/>
  <c r="C1142" i="2"/>
  <c r="B1142" i="2"/>
  <c r="A1142" i="2"/>
  <c r="P1142" i="2" s="1"/>
  <c r="R1142" i="2" s="1"/>
  <c r="T1141" i="2"/>
  <c r="S1141" i="2"/>
  <c r="Q1141" i="2"/>
  <c r="P1141" i="2"/>
  <c r="R1141" i="2" s="1"/>
  <c r="K1141" i="2"/>
  <c r="J1141" i="2"/>
  <c r="I1141" i="2"/>
  <c r="H1141" i="2"/>
  <c r="L1140" i="2" s="1"/>
  <c r="G1141" i="2"/>
  <c r="F1141" i="2"/>
  <c r="E1141" i="2"/>
  <c r="D1141" i="2"/>
  <c r="Q1140" i="2" s="1"/>
  <c r="C1141" i="2"/>
  <c r="B1141" i="2"/>
  <c r="A1141" i="2"/>
  <c r="T1140" i="2"/>
  <c r="S1140" i="2"/>
  <c r="K1140" i="2"/>
  <c r="J1140" i="2"/>
  <c r="I1140" i="2"/>
  <c r="H1140" i="2"/>
  <c r="G1140" i="2"/>
  <c r="F1140" i="2"/>
  <c r="E1140" i="2"/>
  <c r="D1140" i="2"/>
  <c r="C1140" i="2"/>
  <c r="B1140" i="2"/>
  <c r="A1140" i="2"/>
  <c r="T1139" i="2"/>
  <c r="S1139" i="2"/>
  <c r="Q1139" i="2"/>
  <c r="K1139" i="2"/>
  <c r="J1139" i="2"/>
  <c r="I1139" i="2"/>
  <c r="H1139" i="2"/>
  <c r="L1139" i="2" s="1"/>
  <c r="G1139" i="2"/>
  <c r="F1139" i="2"/>
  <c r="E1139" i="2"/>
  <c r="D1139" i="2"/>
  <c r="C1139" i="2"/>
  <c r="B1139" i="2"/>
  <c r="A1139" i="2"/>
  <c r="T1138" i="2"/>
  <c r="S1138" i="2"/>
  <c r="K1138" i="2"/>
  <c r="J1138" i="2"/>
  <c r="I1138" i="2"/>
  <c r="H1138" i="2"/>
  <c r="L1137" i="2" s="1"/>
  <c r="G1138" i="2"/>
  <c r="F1138" i="2"/>
  <c r="E1138" i="2"/>
  <c r="D1138" i="2"/>
  <c r="C1138" i="2"/>
  <c r="B1138" i="2"/>
  <c r="A1138" i="2"/>
  <c r="P1137" i="2" s="1"/>
  <c r="R1137" i="2" s="1"/>
  <c r="T1137" i="2"/>
  <c r="S1137" i="2"/>
  <c r="K1137" i="2"/>
  <c r="J1137" i="2"/>
  <c r="I1137" i="2"/>
  <c r="H1137" i="2"/>
  <c r="L1136" i="2" s="1"/>
  <c r="G1137" i="2"/>
  <c r="F1137" i="2"/>
  <c r="E1137" i="2"/>
  <c r="D1137" i="2"/>
  <c r="Q1136" i="2" s="1"/>
  <c r="C1137" i="2"/>
  <c r="B1137" i="2"/>
  <c r="A1137" i="2"/>
  <c r="T1136" i="2"/>
  <c r="S1136" i="2"/>
  <c r="K1136" i="2"/>
  <c r="J1136" i="2"/>
  <c r="I1136" i="2"/>
  <c r="H1136" i="2"/>
  <c r="G1136" i="2"/>
  <c r="F1136" i="2"/>
  <c r="E1136" i="2"/>
  <c r="D1136" i="2"/>
  <c r="C1136" i="2"/>
  <c r="B1136" i="2"/>
  <c r="A1136" i="2"/>
  <c r="T1135" i="2"/>
  <c r="S1135" i="2"/>
  <c r="M1135" i="2"/>
  <c r="K1135" i="2"/>
  <c r="J1135" i="2"/>
  <c r="I1135" i="2"/>
  <c r="H1135" i="2"/>
  <c r="L1134" i="2" s="1"/>
  <c r="G1135" i="2"/>
  <c r="F1135" i="2"/>
  <c r="E1135" i="2"/>
  <c r="D1135" i="2"/>
  <c r="C1135" i="2"/>
  <c r="B1135" i="2"/>
  <c r="A1135" i="2"/>
  <c r="P1134" i="2" s="1"/>
  <c r="R1134" i="2" s="1"/>
  <c r="T1134" i="2"/>
  <c r="S1134" i="2"/>
  <c r="M1134" i="2"/>
  <c r="K1134" i="2"/>
  <c r="J1134" i="2"/>
  <c r="I1134" i="2"/>
  <c r="H1134" i="2"/>
  <c r="G1134" i="2"/>
  <c r="F1134" i="2"/>
  <c r="E1134" i="2"/>
  <c r="D1134" i="2"/>
  <c r="C1134" i="2"/>
  <c r="B1134" i="2"/>
  <c r="A1134" i="2"/>
  <c r="T1133" i="2"/>
  <c r="S1133" i="2"/>
  <c r="P1133" i="2"/>
  <c r="R1133" i="2" s="1"/>
  <c r="K1133" i="2"/>
  <c r="J1133" i="2"/>
  <c r="M1133" i="2" s="1"/>
  <c r="I1133" i="2"/>
  <c r="H1133" i="2"/>
  <c r="G1133" i="2"/>
  <c r="F1133" i="2"/>
  <c r="E1133" i="2"/>
  <c r="D1133" i="2"/>
  <c r="C1133" i="2"/>
  <c r="B1133" i="2"/>
  <c r="A1133" i="2"/>
  <c r="T1132" i="2"/>
  <c r="S1132" i="2"/>
  <c r="M1132" i="2"/>
  <c r="K1132" i="2"/>
  <c r="J1132" i="2"/>
  <c r="I1132" i="2"/>
  <c r="H1132" i="2"/>
  <c r="G1132" i="2"/>
  <c r="F1132" i="2"/>
  <c r="E1132" i="2"/>
  <c r="D1132" i="2"/>
  <c r="C1132" i="2"/>
  <c r="B1132" i="2"/>
  <c r="A1132" i="2"/>
  <c r="T1131" i="2"/>
  <c r="S1131" i="2"/>
  <c r="M1131" i="2"/>
  <c r="K1131" i="2"/>
  <c r="J1131" i="2"/>
  <c r="I1131" i="2"/>
  <c r="H1131" i="2"/>
  <c r="G1131" i="2"/>
  <c r="F1131" i="2"/>
  <c r="E1131" i="2"/>
  <c r="D1131" i="2"/>
  <c r="C1131" i="2"/>
  <c r="B1131" i="2"/>
  <c r="A1131" i="2"/>
  <c r="P1130" i="2" s="1"/>
  <c r="R1130" i="2" s="1"/>
  <c r="T1130" i="2"/>
  <c r="S1130" i="2"/>
  <c r="M1130" i="2"/>
  <c r="K1130" i="2"/>
  <c r="J1130" i="2"/>
  <c r="I1130" i="2"/>
  <c r="H1130" i="2"/>
  <c r="L1130" i="2" s="1"/>
  <c r="G1130" i="2"/>
  <c r="F1130" i="2"/>
  <c r="E1130" i="2"/>
  <c r="D1130" i="2"/>
  <c r="C1130" i="2"/>
  <c r="B1130" i="2"/>
  <c r="A1130" i="2"/>
  <c r="T1129" i="2"/>
  <c r="S1129" i="2"/>
  <c r="P1129" i="2"/>
  <c r="R1129" i="2" s="1"/>
  <c r="K1129" i="2"/>
  <c r="J1129" i="2"/>
  <c r="I1129" i="2"/>
  <c r="H1129" i="2"/>
  <c r="G1129" i="2"/>
  <c r="F1129" i="2"/>
  <c r="E1129" i="2"/>
  <c r="N1129" i="2" s="1"/>
  <c r="D1129" i="2"/>
  <c r="C1129" i="2"/>
  <c r="B1129" i="2"/>
  <c r="A1129" i="2"/>
  <c r="T1128" i="2"/>
  <c r="S1128" i="2"/>
  <c r="P1128" i="2"/>
  <c r="R1128" i="2" s="1"/>
  <c r="K1128" i="2"/>
  <c r="J1128" i="2"/>
  <c r="M1127" i="2" s="1"/>
  <c r="I1128" i="2"/>
  <c r="H1128" i="2"/>
  <c r="G1128" i="2"/>
  <c r="F1128" i="2"/>
  <c r="E1128" i="2"/>
  <c r="D1128" i="2"/>
  <c r="C1128" i="2"/>
  <c r="B1128" i="2"/>
  <c r="A1128" i="2"/>
  <c r="P1127" i="2" s="1"/>
  <c r="R1127" i="2" s="1"/>
  <c r="T1127" i="2"/>
  <c r="S1127" i="2"/>
  <c r="Q1127" i="2"/>
  <c r="K1127" i="2"/>
  <c r="J1127" i="2"/>
  <c r="I1127" i="2"/>
  <c r="H1127" i="2"/>
  <c r="L1126" i="2" s="1"/>
  <c r="G1127" i="2"/>
  <c r="F1127" i="2"/>
  <c r="E1127" i="2"/>
  <c r="D1127" i="2"/>
  <c r="C1127" i="2"/>
  <c r="B1127" i="2"/>
  <c r="A1127" i="2"/>
  <c r="T1126" i="2"/>
  <c r="S1126" i="2"/>
  <c r="Q1126" i="2"/>
  <c r="M1126" i="2"/>
  <c r="K1126" i="2"/>
  <c r="J1126" i="2"/>
  <c r="I1126" i="2"/>
  <c r="H1126" i="2"/>
  <c r="G1126" i="2"/>
  <c r="F1126" i="2"/>
  <c r="E1126" i="2"/>
  <c r="D1126" i="2"/>
  <c r="C1126" i="2"/>
  <c r="B1126" i="2"/>
  <c r="A1126" i="2"/>
  <c r="P1126" i="2" s="1"/>
  <c r="R1126" i="2" s="1"/>
  <c r="T1125" i="2"/>
  <c r="S1125" i="2"/>
  <c r="Q1125" i="2"/>
  <c r="P1125" i="2"/>
  <c r="R1125" i="2" s="1"/>
  <c r="K1125" i="2"/>
  <c r="J1125" i="2"/>
  <c r="I1125" i="2"/>
  <c r="H1125" i="2"/>
  <c r="L1124" i="2" s="1"/>
  <c r="G1125" i="2"/>
  <c r="F1125" i="2"/>
  <c r="E1125" i="2"/>
  <c r="D1125" i="2"/>
  <c r="Q1124" i="2" s="1"/>
  <c r="C1125" i="2"/>
  <c r="B1125" i="2"/>
  <c r="A1125" i="2"/>
  <c r="T1124" i="2"/>
  <c r="S1124" i="2"/>
  <c r="K1124" i="2"/>
  <c r="J1124" i="2"/>
  <c r="I1124" i="2"/>
  <c r="H1124" i="2"/>
  <c r="G1124" i="2"/>
  <c r="F1124" i="2"/>
  <c r="E1124" i="2"/>
  <c r="N1124" i="2" s="1"/>
  <c r="D1124" i="2"/>
  <c r="C1124" i="2"/>
  <c r="B1124" i="2"/>
  <c r="A1124" i="2"/>
  <c r="T1123" i="2"/>
  <c r="S1123" i="2"/>
  <c r="Q1123" i="2"/>
  <c r="K1123" i="2"/>
  <c r="J1123" i="2"/>
  <c r="I1123" i="2"/>
  <c r="H1123" i="2"/>
  <c r="L1123" i="2" s="1"/>
  <c r="G1123" i="2"/>
  <c r="F1123" i="2"/>
  <c r="E1123" i="2"/>
  <c r="D1123" i="2"/>
  <c r="C1123" i="2"/>
  <c r="B1123" i="2"/>
  <c r="A1123" i="2"/>
  <c r="T1122" i="2"/>
  <c r="S1122" i="2"/>
  <c r="K1122" i="2"/>
  <c r="J1122" i="2"/>
  <c r="I1122" i="2"/>
  <c r="H1122" i="2"/>
  <c r="L1122" i="2" s="1"/>
  <c r="G1122" i="2"/>
  <c r="F1122" i="2"/>
  <c r="E1122" i="2"/>
  <c r="D1122" i="2"/>
  <c r="C1122" i="2"/>
  <c r="B1122" i="2"/>
  <c r="A1122" i="2"/>
  <c r="P1121" i="2" s="1"/>
  <c r="R1121" i="2" s="1"/>
  <c r="T1121" i="2"/>
  <c r="S1121" i="2"/>
  <c r="K1121" i="2"/>
  <c r="J1121" i="2"/>
  <c r="I1121" i="2"/>
  <c r="H1121" i="2"/>
  <c r="L1120" i="2" s="1"/>
  <c r="G1121" i="2"/>
  <c r="F1121" i="2"/>
  <c r="E1121" i="2"/>
  <c r="D1121" i="2"/>
  <c r="Q1120" i="2" s="1"/>
  <c r="C1121" i="2"/>
  <c r="B1121" i="2"/>
  <c r="A1121" i="2"/>
  <c r="T1120" i="2"/>
  <c r="S1120" i="2"/>
  <c r="K1120" i="2"/>
  <c r="J1120" i="2"/>
  <c r="I1120" i="2"/>
  <c r="H1120" i="2"/>
  <c r="G1120" i="2"/>
  <c r="F1120" i="2"/>
  <c r="E1120" i="2"/>
  <c r="D1120" i="2"/>
  <c r="C1120" i="2"/>
  <c r="B1120" i="2"/>
  <c r="A1120" i="2"/>
  <c r="T1119" i="2"/>
  <c r="S1119" i="2"/>
  <c r="M1119" i="2"/>
  <c r="K1119" i="2"/>
  <c r="J1119" i="2"/>
  <c r="I1119" i="2"/>
  <c r="H1119" i="2"/>
  <c r="G1119" i="2"/>
  <c r="F1119" i="2"/>
  <c r="E1119" i="2"/>
  <c r="D1119" i="2"/>
  <c r="C1119" i="2"/>
  <c r="B1119" i="2"/>
  <c r="A1119" i="2"/>
  <c r="P1118" i="2" s="1"/>
  <c r="R1118" i="2" s="1"/>
  <c r="T1118" i="2"/>
  <c r="S1118" i="2"/>
  <c r="M1118" i="2"/>
  <c r="K1118" i="2"/>
  <c r="J1118" i="2"/>
  <c r="I1118" i="2"/>
  <c r="H1118" i="2"/>
  <c r="G1118" i="2"/>
  <c r="F1118" i="2"/>
  <c r="E1118" i="2"/>
  <c r="D1118" i="2"/>
  <c r="C1118" i="2"/>
  <c r="B1118" i="2"/>
  <c r="A1118" i="2"/>
  <c r="P1117" i="2" s="1"/>
  <c r="R1117" i="2" s="1"/>
  <c r="T1117" i="2"/>
  <c r="S1117" i="2"/>
  <c r="K1117" i="2"/>
  <c r="J1117" i="2"/>
  <c r="M1117" i="2" s="1"/>
  <c r="I1117" i="2"/>
  <c r="H1117" i="2"/>
  <c r="G1117" i="2"/>
  <c r="F1117" i="2"/>
  <c r="E1117" i="2"/>
  <c r="D1117" i="2"/>
  <c r="C1117" i="2"/>
  <c r="B1117" i="2"/>
  <c r="A1117" i="2"/>
  <c r="T1116" i="2"/>
  <c r="S1116" i="2"/>
  <c r="M1116" i="2"/>
  <c r="K1116" i="2"/>
  <c r="J1116" i="2"/>
  <c r="I1116" i="2"/>
  <c r="H1116" i="2"/>
  <c r="G1116" i="2"/>
  <c r="F1116" i="2"/>
  <c r="E1116" i="2"/>
  <c r="D1116" i="2"/>
  <c r="C1116" i="2"/>
  <c r="B1116" i="2"/>
  <c r="A1116" i="2"/>
  <c r="T1115" i="2"/>
  <c r="S1115" i="2"/>
  <c r="M1115" i="2"/>
  <c r="K1115" i="2"/>
  <c r="J1115" i="2"/>
  <c r="I1115" i="2"/>
  <c r="H1115" i="2"/>
  <c r="L1115" i="2" s="1"/>
  <c r="G1115" i="2"/>
  <c r="F1115" i="2"/>
  <c r="E1115" i="2"/>
  <c r="D1115" i="2"/>
  <c r="C1115" i="2"/>
  <c r="B1115" i="2"/>
  <c r="A1115" i="2"/>
  <c r="T1114" i="2"/>
  <c r="S1114" i="2"/>
  <c r="M1114" i="2"/>
  <c r="K1114" i="2"/>
  <c r="J1114" i="2"/>
  <c r="I1114" i="2"/>
  <c r="H1114" i="2"/>
  <c r="L1114" i="2" s="1"/>
  <c r="G1114" i="2"/>
  <c r="F1114" i="2"/>
  <c r="E1114" i="2"/>
  <c r="D1114" i="2"/>
  <c r="C1114" i="2"/>
  <c r="B1114" i="2"/>
  <c r="A1114" i="2"/>
  <c r="P1113" i="2" s="1"/>
  <c r="R1113" i="2" s="1"/>
  <c r="T1113" i="2"/>
  <c r="S1113" i="2"/>
  <c r="K1113" i="2"/>
  <c r="J1113" i="2"/>
  <c r="I1113" i="2"/>
  <c r="H1113" i="2"/>
  <c r="G1113" i="2"/>
  <c r="F1113" i="2"/>
  <c r="E1113" i="2"/>
  <c r="D1113" i="2"/>
  <c r="C1113" i="2"/>
  <c r="B1113" i="2"/>
  <c r="A1113" i="2"/>
  <c r="T1112" i="2"/>
  <c r="S1112" i="2"/>
  <c r="K1112" i="2"/>
  <c r="J1112" i="2"/>
  <c r="M1111" i="2" s="1"/>
  <c r="I1112" i="2"/>
  <c r="H1112" i="2"/>
  <c r="G1112" i="2"/>
  <c r="F1112" i="2"/>
  <c r="E1112" i="2"/>
  <c r="D1112" i="2"/>
  <c r="C1112" i="2"/>
  <c r="B1112" i="2"/>
  <c r="A1112" i="2"/>
  <c r="T1111" i="2"/>
  <c r="S1111" i="2"/>
  <c r="Q1111" i="2"/>
  <c r="K1111" i="2"/>
  <c r="J1111" i="2"/>
  <c r="I1111" i="2"/>
  <c r="H1111" i="2"/>
  <c r="L1111" i="2" s="1"/>
  <c r="G1111" i="2"/>
  <c r="F1111" i="2"/>
  <c r="E1111" i="2"/>
  <c r="D1111" i="2"/>
  <c r="C1111" i="2"/>
  <c r="B1111" i="2"/>
  <c r="A1111" i="2"/>
  <c r="T1110" i="2"/>
  <c r="S1110" i="2"/>
  <c r="M1110" i="2"/>
  <c r="K1110" i="2"/>
  <c r="J1110" i="2"/>
  <c r="I1110" i="2"/>
  <c r="H1110" i="2"/>
  <c r="L1110" i="2" s="1"/>
  <c r="G1110" i="2"/>
  <c r="F1110" i="2"/>
  <c r="E1110" i="2"/>
  <c r="D1110" i="2"/>
  <c r="C1110" i="2"/>
  <c r="B1110" i="2"/>
  <c r="A1110" i="2"/>
  <c r="P1110" i="2" s="1"/>
  <c r="R1110" i="2" s="1"/>
  <c r="T1109" i="2"/>
  <c r="S1109" i="2"/>
  <c r="P1109" i="2"/>
  <c r="R1109" i="2" s="1"/>
  <c r="K1109" i="2"/>
  <c r="J1109" i="2"/>
  <c r="M1109" i="2" s="1"/>
  <c r="I1109" i="2"/>
  <c r="H1109" i="2"/>
  <c r="L1108" i="2" s="1"/>
  <c r="G1109" i="2"/>
  <c r="F1109" i="2"/>
  <c r="E1109" i="2"/>
  <c r="D1109" i="2"/>
  <c r="Q1108" i="2" s="1"/>
  <c r="C1109" i="2"/>
  <c r="B1109" i="2"/>
  <c r="A1109" i="2"/>
  <c r="T1108" i="2"/>
  <c r="S1108" i="2"/>
  <c r="K1108" i="2"/>
  <c r="J1108" i="2"/>
  <c r="M1107" i="2" s="1"/>
  <c r="I1108" i="2"/>
  <c r="H1108" i="2"/>
  <c r="G1108" i="2"/>
  <c r="F1108" i="2"/>
  <c r="E1108" i="2"/>
  <c r="D1108" i="2"/>
  <c r="C1108" i="2"/>
  <c r="B1108" i="2"/>
  <c r="A1108" i="2"/>
  <c r="P1107" i="2" s="1"/>
  <c r="R1107" i="2" s="1"/>
  <c r="T1107" i="2"/>
  <c r="S1107" i="2"/>
  <c r="K1107" i="2"/>
  <c r="J1107" i="2"/>
  <c r="I1107" i="2"/>
  <c r="H1107" i="2"/>
  <c r="L1106" i="2" s="1"/>
  <c r="G1107" i="2"/>
  <c r="F1107" i="2"/>
  <c r="E1107" i="2"/>
  <c r="D1107" i="2"/>
  <c r="C1107" i="2"/>
  <c r="B1107" i="2"/>
  <c r="A1107" i="2"/>
  <c r="T1106" i="2"/>
  <c r="S1106" i="2"/>
  <c r="M1106" i="2"/>
  <c r="K1106" i="2"/>
  <c r="J1106" i="2"/>
  <c r="I1106" i="2"/>
  <c r="H1106" i="2"/>
  <c r="G1106" i="2"/>
  <c r="F1106" i="2"/>
  <c r="E1106" i="2"/>
  <c r="D1106" i="2"/>
  <c r="C1106" i="2"/>
  <c r="B1106" i="2"/>
  <c r="A1106" i="2"/>
  <c r="P1106" i="2" s="1"/>
  <c r="R1106" i="2" s="1"/>
  <c r="T1105" i="2"/>
  <c r="S1105" i="2"/>
  <c r="Q1105" i="2"/>
  <c r="P1105" i="2"/>
  <c r="R1105" i="2" s="1"/>
  <c r="K1105" i="2"/>
  <c r="J1105" i="2"/>
  <c r="M1105" i="2" s="1"/>
  <c r="I1105" i="2"/>
  <c r="H1105" i="2"/>
  <c r="G1105" i="2"/>
  <c r="F1105" i="2"/>
  <c r="E1105" i="2"/>
  <c r="D1105" i="2"/>
  <c r="C1105" i="2"/>
  <c r="B1105" i="2"/>
  <c r="A1105" i="2"/>
  <c r="T1104" i="2"/>
  <c r="S1104" i="2"/>
  <c r="M1104" i="2"/>
  <c r="K1104" i="2"/>
  <c r="J1104" i="2"/>
  <c r="I1104" i="2"/>
  <c r="H1104" i="2"/>
  <c r="G1104" i="2"/>
  <c r="F1104" i="2"/>
  <c r="E1104" i="2"/>
  <c r="D1104" i="2"/>
  <c r="C1104" i="2"/>
  <c r="B1104" i="2"/>
  <c r="A1104" i="2"/>
  <c r="T1103" i="2"/>
  <c r="S1103" i="2"/>
  <c r="M1103" i="2"/>
  <c r="K1103" i="2"/>
  <c r="J1103" i="2"/>
  <c r="M1102" i="2" s="1"/>
  <c r="I1103" i="2"/>
  <c r="H1103" i="2"/>
  <c r="L1103" i="2" s="1"/>
  <c r="G1103" i="2"/>
  <c r="F1103" i="2"/>
  <c r="E1103" i="2"/>
  <c r="D1103" i="2"/>
  <c r="C1103" i="2"/>
  <c r="B1103" i="2"/>
  <c r="A1103" i="2"/>
  <c r="T1102" i="2"/>
  <c r="S1102" i="2"/>
  <c r="K1102" i="2"/>
  <c r="J1102" i="2"/>
  <c r="I1102" i="2"/>
  <c r="H1102" i="2"/>
  <c r="L1102" i="2" s="1"/>
  <c r="G1102" i="2"/>
  <c r="F1102" i="2"/>
  <c r="E1102" i="2"/>
  <c r="N1101" i="2" s="1"/>
  <c r="D1102" i="2"/>
  <c r="C1102" i="2"/>
  <c r="B1102" i="2"/>
  <c r="A1102" i="2"/>
  <c r="T1101" i="2"/>
  <c r="S1101" i="2"/>
  <c r="P1101" i="2"/>
  <c r="R1101" i="2" s="1"/>
  <c r="K1101" i="2"/>
  <c r="J1101" i="2"/>
  <c r="M1101" i="2" s="1"/>
  <c r="I1101" i="2"/>
  <c r="H1101" i="2"/>
  <c r="L1100" i="2" s="1"/>
  <c r="G1101" i="2"/>
  <c r="F1101" i="2"/>
  <c r="E1101" i="2"/>
  <c r="D1101" i="2"/>
  <c r="Q1100" i="2" s="1"/>
  <c r="C1101" i="2"/>
  <c r="B1101" i="2"/>
  <c r="A1101" i="2"/>
  <c r="T1100" i="2"/>
  <c r="S1100" i="2"/>
  <c r="K1100" i="2"/>
  <c r="J1100" i="2"/>
  <c r="M1099" i="2" s="1"/>
  <c r="I1100" i="2"/>
  <c r="H1100" i="2"/>
  <c r="G1100" i="2"/>
  <c r="F1100" i="2"/>
  <c r="E1100" i="2"/>
  <c r="D1100" i="2"/>
  <c r="C1100" i="2"/>
  <c r="B1100" i="2"/>
  <c r="A1100" i="2"/>
  <c r="P1099" i="2" s="1"/>
  <c r="T1099" i="2"/>
  <c r="S1099" i="2"/>
  <c r="R1099" i="2"/>
  <c r="K1099" i="2"/>
  <c r="J1099" i="2"/>
  <c r="I1099" i="2"/>
  <c r="H1099" i="2"/>
  <c r="G1099" i="2"/>
  <c r="F1099" i="2"/>
  <c r="E1099" i="2"/>
  <c r="D1099" i="2"/>
  <c r="C1099" i="2"/>
  <c r="B1099" i="2"/>
  <c r="A1099" i="2"/>
  <c r="T1098" i="2"/>
  <c r="S1098" i="2"/>
  <c r="M1098" i="2"/>
  <c r="K1098" i="2"/>
  <c r="J1098" i="2"/>
  <c r="I1098" i="2"/>
  <c r="H1098" i="2"/>
  <c r="G1098" i="2"/>
  <c r="F1098" i="2"/>
  <c r="E1098" i="2"/>
  <c r="D1098" i="2"/>
  <c r="C1098" i="2"/>
  <c r="B1098" i="2"/>
  <c r="A1098" i="2"/>
  <c r="Q1097" i="2" s="1"/>
  <c r="T1097" i="2"/>
  <c r="S1097" i="2"/>
  <c r="K1097" i="2"/>
  <c r="J1097" i="2"/>
  <c r="M1097" i="2" s="1"/>
  <c r="I1097" i="2"/>
  <c r="H1097" i="2"/>
  <c r="G1097" i="2"/>
  <c r="F1097" i="2"/>
  <c r="E1097" i="2"/>
  <c r="D1097" i="2"/>
  <c r="C1097" i="2"/>
  <c r="B1097" i="2"/>
  <c r="A1097" i="2"/>
  <c r="T1096" i="2"/>
  <c r="S1096" i="2"/>
  <c r="M1096" i="2"/>
  <c r="K1096" i="2"/>
  <c r="J1096" i="2"/>
  <c r="I1096" i="2"/>
  <c r="H1096" i="2"/>
  <c r="G1096" i="2"/>
  <c r="F1096" i="2"/>
  <c r="E1096" i="2"/>
  <c r="D1096" i="2"/>
  <c r="C1096" i="2"/>
  <c r="B1096" i="2"/>
  <c r="A1096" i="2"/>
  <c r="T1095" i="2"/>
  <c r="S1095" i="2"/>
  <c r="K1095" i="2"/>
  <c r="J1095" i="2"/>
  <c r="I1095" i="2"/>
  <c r="H1095" i="2"/>
  <c r="L1095" i="2" s="1"/>
  <c r="G1095" i="2"/>
  <c r="F1095" i="2"/>
  <c r="E1095" i="2"/>
  <c r="D1095" i="2"/>
  <c r="C1095" i="2"/>
  <c r="B1095" i="2"/>
  <c r="A1095" i="2"/>
  <c r="T1094" i="2"/>
  <c r="S1094" i="2"/>
  <c r="K1094" i="2"/>
  <c r="J1094" i="2"/>
  <c r="I1094" i="2"/>
  <c r="H1094" i="2"/>
  <c r="L1094" i="2" s="1"/>
  <c r="G1094" i="2"/>
  <c r="F1094" i="2"/>
  <c r="E1094" i="2"/>
  <c r="D1094" i="2"/>
  <c r="C1094" i="2"/>
  <c r="B1094" i="2"/>
  <c r="A1094" i="2"/>
  <c r="T1093" i="2"/>
  <c r="S1093" i="2"/>
  <c r="P1093" i="2"/>
  <c r="R1093" i="2" s="1"/>
  <c r="K1093" i="2"/>
  <c r="J1093" i="2"/>
  <c r="M1093" i="2" s="1"/>
  <c r="I1093" i="2"/>
  <c r="H1093" i="2"/>
  <c r="G1093" i="2"/>
  <c r="F1093" i="2"/>
  <c r="E1093" i="2"/>
  <c r="D1093" i="2"/>
  <c r="C1093" i="2"/>
  <c r="B1093" i="2"/>
  <c r="A1093" i="2"/>
  <c r="T1092" i="2"/>
  <c r="S1092" i="2"/>
  <c r="P1092" i="2"/>
  <c r="R1092" i="2" s="1"/>
  <c r="K1092" i="2"/>
  <c r="J1092" i="2"/>
  <c r="M1091" i="2" s="1"/>
  <c r="I1092" i="2"/>
  <c r="H1092" i="2"/>
  <c r="G1092" i="2"/>
  <c r="F1092" i="2"/>
  <c r="E1092" i="2"/>
  <c r="D1092" i="2"/>
  <c r="C1092" i="2"/>
  <c r="B1092" i="2"/>
  <c r="A1092" i="2"/>
  <c r="P1091" i="2" s="1"/>
  <c r="T1091" i="2"/>
  <c r="S1091" i="2"/>
  <c r="R1091" i="2"/>
  <c r="Q1091" i="2"/>
  <c r="K1091" i="2"/>
  <c r="J1091" i="2"/>
  <c r="I1091" i="2"/>
  <c r="H1091" i="2"/>
  <c r="G1091" i="2"/>
  <c r="F1091" i="2"/>
  <c r="E1091" i="2"/>
  <c r="D1091" i="2"/>
  <c r="C1091" i="2"/>
  <c r="B1091" i="2"/>
  <c r="A1091" i="2"/>
  <c r="T1090" i="2"/>
  <c r="S1090" i="2"/>
  <c r="M1090" i="2"/>
  <c r="K1090" i="2"/>
  <c r="J1090" i="2"/>
  <c r="I1090" i="2"/>
  <c r="H1090" i="2"/>
  <c r="G1090" i="2"/>
  <c r="F1090" i="2"/>
  <c r="E1090" i="2"/>
  <c r="D1090" i="2"/>
  <c r="C1090" i="2"/>
  <c r="B1090" i="2"/>
  <c r="A1090" i="2"/>
  <c r="Q1089" i="2" s="1"/>
  <c r="T1089" i="2"/>
  <c r="S1089" i="2"/>
  <c r="K1089" i="2"/>
  <c r="J1089" i="2"/>
  <c r="M1089" i="2" s="1"/>
  <c r="I1089" i="2"/>
  <c r="H1089" i="2"/>
  <c r="G1089" i="2"/>
  <c r="F1089" i="2"/>
  <c r="E1089" i="2"/>
  <c r="D1089" i="2"/>
  <c r="C1089" i="2"/>
  <c r="B1089" i="2"/>
  <c r="A1089" i="2"/>
  <c r="T1088" i="2"/>
  <c r="S1088" i="2"/>
  <c r="M1088" i="2"/>
  <c r="K1088" i="2"/>
  <c r="J1088" i="2"/>
  <c r="I1088" i="2"/>
  <c r="H1088" i="2"/>
  <c r="G1088" i="2"/>
  <c r="F1088" i="2"/>
  <c r="E1088" i="2"/>
  <c r="D1088" i="2"/>
  <c r="C1088" i="2"/>
  <c r="B1088" i="2"/>
  <c r="A1088" i="2"/>
  <c r="T1087" i="2"/>
  <c r="S1087" i="2"/>
  <c r="K1087" i="2"/>
  <c r="J1087" i="2"/>
  <c r="I1087" i="2"/>
  <c r="H1087" i="2"/>
  <c r="G1087" i="2"/>
  <c r="F1087" i="2"/>
  <c r="O1086" i="2" s="1"/>
  <c r="E1087" i="2"/>
  <c r="D1087" i="2"/>
  <c r="C1087" i="2"/>
  <c r="B1087" i="2"/>
  <c r="A1087" i="2"/>
  <c r="T1086" i="2"/>
  <c r="S1086" i="2"/>
  <c r="Q1086" i="2"/>
  <c r="K1086" i="2"/>
  <c r="J1086" i="2"/>
  <c r="I1086" i="2"/>
  <c r="H1086" i="2"/>
  <c r="L1086" i="2" s="1"/>
  <c r="G1086" i="2"/>
  <c r="F1086" i="2"/>
  <c r="E1086" i="2"/>
  <c r="D1086" i="2"/>
  <c r="C1086" i="2"/>
  <c r="B1086" i="2"/>
  <c r="A1086" i="2"/>
  <c r="T1085" i="2"/>
  <c r="S1085" i="2"/>
  <c r="P1085" i="2"/>
  <c r="R1085" i="2" s="1"/>
  <c r="K1085" i="2"/>
  <c r="J1085" i="2"/>
  <c r="M1085" i="2" s="1"/>
  <c r="I1085" i="2"/>
  <c r="H1085" i="2"/>
  <c r="G1085" i="2"/>
  <c r="F1085" i="2"/>
  <c r="E1085" i="2"/>
  <c r="D1085" i="2"/>
  <c r="C1085" i="2"/>
  <c r="B1085" i="2"/>
  <c r="A1085" i="2"/>
  <c r="T1084" i="2"/>
  <c r="S1084" i="2"/>
  <c r="K1084" i="2"/>
  <c r="J1084" i="2"/>
  <c r="M1083" i="2" s="1"/>
  <c r="I1084" i="2"/>
  <c r="H1084" i="2"/>
  <c r="G1084" i="2"/>
  <c r="F1084" i="2"/>
  <c r="E1084" i="2"/>
  <c r="D1084" i="2"/>
  <c r="C1084" i="2"/>
  <c r="B1084" i="2"/>
  <c r="A1084" i="2"/>
  <c r="P1083" i="2" s="1"/>
  <c r="R1083" i="2" s="1"/>
  <c r="T1083" i="2"/>
  <c r="S1083" i="2"/>
  <c r="K1083" i="2"/>
  <c r="J1083" i="2"/>
  <c r="I1083" i="2"/>
  <c r="H1083" i="2"/>
  <c r="L1082" i="2" s="1"/>
  <c r="G1083" i="2"/>
  <c r="F1083" i="2"/>
  <c r="E1083" i="2"/>
  <c r="D1083" i="2"/>
  <c r="Q1082" i="2" s="1"/>
  <c r="C1083" i="2"/>
  <c r="B1083" i="2"/>
  <c r="A1083" i="2"/>
  <c r="T1082" i="2"/>
  <c r="S1082" i="2"/>
  <c r="M1082" i="2"/>
  <c r="K1082" i="2"/>
  <c r="J1082" i="2"/>
  <c r="I1082" i="2"/>
  <c r="H1082" i="2"/>
  <c r="G1082" i="2"/>
  <c r="F1082" i="2"/>
  <c r="E1082" i="2"/>
  <c r="D1082" i="2"/>
  <c r="C1082" i="2"/>
  <c r="B1082" i="2"/>
  <c r="A1082" i="2"/>
  <c r="Q1081" i="2" s="1"/>
  <c r="T1081" i="2"/>
  <c r="S1081" i="2"/>
  <c r="P1081" i="2"/>
  <c r="R1081" i="2" s="1"/>
  <c r="K1081" i="2"/>
  <c r="J1081" i="2"/>
  <c r="I1081" i="2"/>
  <c r="H1081" i="2"/>
  <c r="G1081" i="2"/>
  <c r="F1081" i="2"/>
  <c r="E1081" i="2"/>
  <c r="D1081" i="2"/>
  <c r="C1081" i="2"/>
  <c r="B1081" i="2"/>
  <c r="A1081" i="2"/>
  <c r="T1080" i="2"/>
  <c r="S1080" i="2"/>
  <c r="K1080" i="2"/>
  <c r="J1080" i="2"/>
  <c r="I1080" i="2"/>
  <c r="H1080" i="2"/>
  <c r="G1080" i="2"/>
  <c r="F1080" i="2"/>
  <c r="E1080" i="2"/>
  <c r="D1080" i="2"/>
  <c r="C1080" i="2"/>
  <c r="B1080" i="2"/>
  <c r="A1080" i="2"/>
  <c r="T1079" i="2"/>
  <c r="S1079" i="2"/>
  <c r="M1079" i="2"/>
  <c r="K1079" i="2"/>
  <c r="J1079" i="2"/>
  <c r="M1078" i="2" s="1"/>
  <c r="I1079" i="2"/>
  <c r="H1079" i="2"/>
  <c r="L1079" i="2" s="1"/>
  <c r="G1079" i="2"/>
  <c r="F1079" i="2"/>
  <c r="E1079" i="2"/>
  <c r="D1079" i="2"/>
  <c r="C1079" i="2"/>
  <c r="B1079" i="2"/>
  <c r="A1079" i="2"/>
  <c r="T1078" i="2"/>
  <c r="S1078" i="2"/>
  <c r="K1078" i="2"/>
  <c r="J1078" i="2"/>
  <c r="I1078" i="2"/>
  <c r="H1078" i="2"/>
  <c r="L1078" i="2" s="1"/>
  <c r="G1078" i="2"/>
  <c r="F1078" i="2"/>
  <c r="E1078" i="2"/>
  <c r="D1078" i="2"/>
  <c r="C1078" i="2"/>
  <c r="B1078" i="2"/>
  <c r="A1078" i="2"/>
  <c r="T1077" i="2"/>
  <c r="S1077" i="2"/>
  <c r="P1077" i="2"/>
  <c r="R1077" i="2" s="1"/>
  <c r="K1077" i="2"/>
  <c r="J1077" i="2"/>
  <c r="M1077" i="2" s="1"/>
  <c r="I1077" i="2"/>
  <c r="H1077" i="2"/>
  <c r="L1076" i="2" s="1"/>
  <c r="G1077" i="2"/>
  <c r="F1077" i="2"/>
  <c r="E1077" i="2"/>
  <c r="D1077" i="2"/>
  <c r="Q1076" i="2" s="1"/>
  <c r="C1077" i="2"/>
  <c r="B1077" i="2"/>
  <c r="A1077" i="2"/>
  <c r="T1076" i="2"/>
  <c r="S1076" i="2"/>
  <c r="K1076" i="2"/>
  <c r="J1076" i="2"/>
  <c r="M1075" i="2" s="1"/>
  <c r="I1076" i="2"/>
  <c r="H1076" i="2"/>
  <c r="G1076" i="2"/>
  <c r="F1076" i="2"/>
  <c r="E1076" i="2"/>
  <c r="D1076" i="2"/>
  <c r="C1076" i="2"/>
  <c r="B1076" i="2"/>
  <c r="A1076" i="2"/>
  <c r="P1075" i="2" s="1"/>
  <c r="R1075" i="2" s="1"/>
  <c r="T1075" i="2"/>
  <c r="S1075" i="2"/>
  <c r="K1075" i="2"/>
  <c r="J1075" i="2"/>
  <c r="I1075" i="2"/>
  <c r="H1075" i="2"/>
  <c r="L1074" i="2" s="1"/>
  <c r="G1075" i="2"/>
  <c r="F1075" i="2"/>
  <c r="E1075" i="2"/>
  <c r="D1075" i="2"/>
  <c r="C1075" i="2"/>
  <c r="B1075" i="2"/>
  <c r="A1075" i="2"/>
  <c r="T1074" i="2"/>
  <c r="S1074" i="2"/>
  <c r="M1074" i="2"/>
  <c r="K1074" i="2"/>
  <c r="J1074" i="2"/>
  <c r="I1074" i="2"/>
  <c r="H1074" i="2"/>
  <c r="G1074" i="2"/>
  <c r="F1074" i="2"/>
  <c r="E1074" i="2"/>
  <c r="D1074" i="2"/>
  <c r="C1074" i="2"/>
  <c r="B1074" i="2"/>
  <c r="A1074" i="2"/>
  <c r="P1074" i="2" s="1"/>
  <c r="R1074" i="2" s="1"/>
  <c r="T1073" i="2"/>
  <c r="S1073" i="2"/>
  <c r="Q1073" i="2"/>
  <c r="P1073" i="2"/>
  <c r="R1073" i="2" s="1"/>
  <c r="K1073" i="2"/>
  <c r="J1073" i="2"/>
  <c r="M1073" i="2" s="1"/>
  <c r="I1073" i="2"/>
  <c r="H1073" i="2"/>
  <c r="G1073" i="2"/>
  <c r="F1073" i="2"/>
  <c r="E1073" i="2"/>
  <c r="D1073" i="2"/>
  <c r="C1073" i="2"/>
  <c r="B1073" i="2"/>
  <c r="A1073" i="2"/>
  <c r="T1072" i="2"/>
  <c r="S1072" i="2"/>
  <c r="M1072" i="2"/>
  <c r="K1072" i="2"/>
  <c r="J1072" i="2"/>
  <c r="I1072" i="2"/>
  <c r="H1072" i="2"/>
  <c r="G1072" i="2"/>
  <c r="F1072" i="2"/>
  <c r="E1072" i="2"/>
  <c r="D1072" i="2"/>
  <c r="C1072" i="2"/>
  <c r="B1072" i="2"/>
  <c r="A1072" i="2"/>
  <c r="T1071" i="2"/>
  <c r="S1071" i="2"/>
  <c r="M1071" i="2"/>
  <c r="K1071" i="2"/>
  <c r="J1071" i="2"/>
  <c r="M1070" i="2" s="1"/>
  <c r="I1071" i="2"/>
  <c r="H1071" i="2"/>
  <c r="L1071" i="2" s="1"/>
  <c r="G1071" i="2"/>
  <c r="F1071" i="2"/>
  <c r="E1071" i="2"/>
  <c r="D1071" i="2"/>
  <c r="C1071" i="2"/>
  <c r="B1071" i="2"/>
  <c r="A1071" i="2"/>
  <c r="T1070" i="2"/>
  <c r="S1070" i="2"/>
  <c r="K1070" i="2"/>
  <c r="J1070" i="2"/>
  <c r="I1070" i="2"/>
  <c r="H1070" i="2"/>
  <c r="L1070" i="2" s="1"/>
  <c r="G1070" i="2"/>
  <c r="F1070" i="2"/>
  <c r="E1070" i="2"/>
  <c r="D1070" i="2"/>
  <c r="C1070" i="2"/>
  <c r="B1070" i="2"/>
  <c r="A1070" i="2"/>
  <c r="T1069" i="2"/>
  <c r="S1069" i="2"/>
  <c r="P1069" i="2"/>
  <c r="R1069" i="2" s="1"/>
  <c r="K1069" i="2"/>
  <c r="J1069" i="2"/>
  <c r="M1069" i="2" s="1"/>
  <c r="I1069" i="2"/>
  <c r="H1069" i="2"/>
  <c r="L1068" i="2" s="1"/>
  <c r="G1069" i="2"/>
  <c r="F1069" i="2"/>
  <c r="E1069" i="2"/>
  <c r="D1069" i="2"/>
  <c r="Q1068" i="2" s="1"/>
  <c r="C1069" i="2"/>
  <c r="B1069" i="2"/>
  <c r="A1069" i="2"/>
  <c r="T1068" i="2"/>
  <c r="S1068" i="2"/>
  <c r="K1068" i="2"/>
  <c r="J1068" i="2"/>
  <c r="M1067" i="2" s="1"/>
  <c r="I1068" i="2"/>
  <c r="H1068" i="2"/>
  <c r="G1068" i="2"/>
  <c r="F1068" i="2"/>
  <c r="E1068" i="2"/>
  <c r="D1068" i="2"/>
  <c r="C1068" i="2"/>
  <c r="B1068" i="2"/>
  <c r="A1068" i="2"/>
  <c r="P1067" i="2" s="1"/>
  <c r="T1067" i="2"/>
  <c r="S1067" i="2"/>
  <c r="R1067" i="2"/>
  <c r="K1067" i="2"/>
  <c r="J1067" i="2"/>
  <c r="I1067" i="2"/>
  <c r="H1067" i="2"/>
  <c r="G1067" i="2"/>
  <c r="F1067" i="2"/>
  <c r="E1067" i="2"/>
  <c r="D1067" i="2"/>
  <c r="C1067" i="2"/>
  <c r="B1067" i="2"/>
  <c r="A1067" i="2"/>
  <c r="T1066" i="2"/>
  <c r="S1066" i="2"/>
  <c r="M1066" i="2"/>
  <c r="K1066" i="2"/>
  <c r="J1066" i="2"/>
  <c r="I1066" i="2"/>
  <c r="H1066" i="2"/>
  <c r="G1066" i="2"/>
  <c r="F1066" i="2"/>
  <c r="E1066" i="2"/>
  <c r="D1066" i="2"/>
  <c r="C1066" i="2"/>
  <c r="B1066" i="2"/>
  <c r="A1066" i="2"/>
  <c r="Q1065" i="2" s="1"/>
  <c r="T1065" i="2"/>
  <c r="S1065" i="2"/>
  <c r="K1065" i="2"/>
  <c r="J1065" i="2"/>
  <c r="M1065" i="2" s="1"/>
  <c r="I1065" i="2"/>
  <c r="H1065" i="2"/>
  <c r="G1065" i="2"/>
  <c r="F1065" i="2"/>
  <c r="E1065" i="2"/>
  <c r="D1065" i="2"/>
  <c r="C1065" i="2"/>
  <c r="B1065" i="2"/>
  <c r="A1065" i="2"/>
  <c r="T1064" i="2"/>
  <c r="S1064" i="2"/>
  <c r="M1064" i="2"/>
  <c r="K1064" i="2"/>
  <c r="J1064" i="2"/>
  <c r="I1064" i="2"/>
  <c r="H1064" i="2"/>
  <c r="G1064" i="2"/>
  <c r="F1064" i="2"/>
  <c r="E1064" i="2"/>
  <c r="D1064" i="2"/>
  <c r="C1064" i="2"/>
  <c r="B1064" i="2"/>
  <c r="A1064" i="2"/>
  <c r="T1063" i="2"/>
  <c r="S1063" i="2"/>
  <c r="K1063" i="2"/>
  <c r="J1063" i="2"/>
  <c r="I1063" i="2"/>
  <c r="H1063" i="2"/>
  <c r="L1063" i="2" s="1"/>
  <c r="G1063" i="2"/>
  <c r="F1063" i="2"/>
  <c r="E1063" i="2"/>
  <c r="D1063" i="2"/>
  <c r="C1063" i="2"/>
  <c r="B1063" i="2"/>
  <c r="A1063" i="2"/>
  <c r="T1062" i="2"/>
  <c r="S1062" i="2"/>
  <c r="K1062" i="2"/>
  <c r="J1062" i="2"/>
  <c r="I1062" i="2"/>
  <c r="H1062" i="2"/>
  <c r="L1062" i="2" s="1"/>
  <c r="G1062" i="2"/>
  <c r="F1062" i="2"/>
  <c r="E1062" i="2"/>
  <c r="D1062" i="2"/>
  <c r="C1062" i="2"/>
  <c r="B1062" i="2"/>
  <c r="A1062" i="2"/>
  <c r="T1061" i="2"/>
  <c r="S1061" i="2"/>
  <c r="P1061" i="2"/>
  <c r="R1061" i="2" s="1"/>
  <c r="K1061" i="2"/>
  <c r="J1061" i="2"/>
  <c r="M1061" i="2" s="1"/>
  <c r="I1061" i="2"/>
  <c r="H1061" i="2"/>
  <c r="G1061" i="2"/>
  <c r="F1061" i="2"/>
  <c r="E1061" i="2"/>
  <c r="D1061" i="2"/>
  <c r="C1061" i="2"/>
  <c r="B1061" i="2"/>
  <c r="A1061" i="2"/>
  <c r="T1060" i="2"/>
  <c r="S1060" i="2"/>
  <c r="P1060" i="2"/>
  <c r="R1060" i="2" s="1"/>
  <c r="K1060" i="2"/>
  <c r="J1060" i="2"/>
  <c r="M1059" i="2" s="1"/>
  <c r="I1060" i="2"/>
  <c r="H1060" i="2"/>
  <c r="G1060" i="2"/>
  <c r="F1060" i="2"/>
  <c r="E1060" i="2"/>
  <c r="D1060" i="2"/>
  <c r="C1060" i="2"/>
  <c r="B1060" i="2"/>
  <c r="A1060" i="2"/>
  <c r="P1059" i="2" s="1"/>
  <c r="T1059" i="2"/>
  <c r="S1059" i="2"/>
  <c r="R1059" i="2"/>
  <c r="Q1059" i="2"/>
  <c r="K1059" i="2"/>
  <c r="J1059" i="2"/>
  <c r="I1059" i="2"/>
  <c r="H1059" i="2"/>
  <c r="G1059" i="2"/>
  <c r="F1059" i="2"/>
  <c r="E1059" i="2"/>
  <c r="D1059" i="2"/>
  <c r="C1059" i="2"/>
  <c r="B1059" i="2"/>
  <c r="A1059" i="2"/>
  <c r="T1058" i="2"/>
  <c r="S1058" i="2"/>
  <c r="M1058" i="2"/>
  <c r="K1058" i="2"/>
  <c r="J1058" i="2"/>
  <c r="I1058" i="2"/>
  <c r="H1058" i="2"/>
  <c r="G1058" i="2"/>
  <c r="F1058" i="2"/>
  <c r="E1058" i="2"/>
  <c r="D1058" i="2"/>
  <c r="C1058" i="2"/>
  <c r="B1058" i="2"/>
  <c r="A1058" i="2"/>
  <c r="Q1057" i="2" s="1"/>
  <c r="T1057" i="2"/>
  <c r="S1057" i="2"/>
  <c r="K1057" i="2"/>
  <c r="J1057" i="2"/>
  <c r="M1057" i="2" s="1"/>
  <c r="I1057" i="2"/>
  <c r="H1057" i="2"/>
  <c r="G1057" i="2"/>
  <c r="F1057" i="2"/>
  <c r="E1057" i="2"/>
  <c r="D1057" i="2"/>
  <c r="C1057" i="2"/>
  <c r="B1057" i="2"/>
  <c r="A1057" i="2"/>
  <c r="T1056" i="2"/>
  <c r="S1056" i="2"/>
  <c r="M1056" i="2"/>
  <c r="K1056" i="2"/>
  <c r="J1056" i="2"/>
  <c r="I1056" i="2"/>
  <c r="H1056" i="2"/>
  <c r="G1056" i="2"/>
  <c r="F1056" i="2"/>
  <c r="E1056" i="2"/>
  <c r="D1056" i="2"/>
  <c r="C1056" i="2"/>
  <c r="B1056" i="2"/>
  <c r="A1056" i="2"/>
  <c r="T1055" i="2"/>
  <c r="S1055" i="2"/>
  <c r="K1055" i="2"/>
  <c r="J1055" i="2"/>
  <c r="I1055" i="2"/>
  <c r="H1055" i="2"/>
  <c r="G1055" i="2"/>
  <c r="F1055" i="2"/>
  <c r="E1055" i="2"/>
  <c r="D1055" i="2"/>
  <c r="C1055" i="2"/>
  <c r="B1055" i="2"/>
  <c r="A1055" i="2"/>
  <c r="T1054" i="2"/>
  <c r="S1054" i="2"/>
  <c r="Q1054" i="2"/>
  <c r="K1054" i="2"/>
  <c r="J1054" i="2"/>
  <c r="I1054" i="2"/>
  <c r="H1054" i="2"/>
  <c r="L1054" i="2" s="1"/>
  <c r="G1054" i="2"/>
  <c r="F1054" i="2"/>
  <c r="E1054" i="2"/>
  <c r="D1054" i="2"/>
  <c r="C1054" i="2"/>
  <c r="B1054" i="2"/>
  <c r="A1054" i="2"/>
  <c r="T1053" i="2"/>
  <c r="S1053" i="2"/>
  <c r="P1053" i="2"/>
  <c r="R1053" i="2" s="1"/>
  <c r="K1053" i="2"/>
  <c r="J1053" i="2"/>
  <c r="M1053" i="2" s="1"/>
  <c r="I1053" i="2"/>
  <c r="H1053" i="2"/>
  <c r="G1053" i="2"/>
  <c r="F1053" i="2"/>
  <c r="E1053" i="2"/>
  <c r="D1053" i="2"/>
  <c r="C1053" i="2"/>
  <c r="B1053" i="2"/>
  <c r="A1053" i="2"/>
  <c r="T1052" i="2"/>
  <c r="S1052" i="2"/>
  <c r="K1052" i="2"/>
  <c r="J1052" i="2"/>
  <c r="M1051" i="2" s="1"/>
  <c r="I1052" i="2"/>
  <c r="H1052" i="2"/>
  <c r="G1052" i="2"/>
  <c r="F1052" i="2"/>
  <c r="E1052" i="2"/>
  <c r="D1052" i="2"/>
  <c r="C1052" i="2"/>
  <c r="B1052" i="2"/>
  <c r="A1052" i="2"/>
  <c r="P1051" i="2" s="1"/>
  <c r="R1051" i="2" s="1"/>
  <c r="T1051" i="2"/>
  <c r="S1051" i="2"/>
  <c r="K1051" i="2"/>
  <c r="J1051" i="2"/>
  <c r="I1051" i="2"/>
  <c r="H1051" i="2"/>
  <c r="L1050" i="2" s="1"/>
  <c r="G1051" i="2"/>
  <c r="F1051" i="2"/>
  <c r="E1051" i="2"/>
  <c r="D1051" i="2"/>
  <c r="Q1050" i="2" s="1"/>
  <c r="C1051" i="2"/>
  <c r="B1051" i="2"/>
  <c r="A1051" i="2"/>
  <c r="T1050" i="2"/>
  <c r="S1050" i="2"/>
  <c r="M1050" i="2"/>
  <c r="K1050" i="2"/>
  <c r="J1050" i="2"/>
  <c r="I1050" i="2"/>
  <c r="H1050" i="2"/>
  <c r="G1050" i="2"/>
  <c r="F1050" i="2"/>
  <c r="E1050" i="2"/>
  <c r="D1050" i="2"/>
  <c r="C1050" i="2"/>
  <c r="B1050" i="2"/>
  <c r="A1050" i="2"/>
  <c r="Q1049" i="2" s="1"/>
  <c r="T1049" i="2"/>
  <c r="S1049" i="2"/>
  <c r="P1049" i="2"/>
  <c r="R1049" i="2" s="1"/>
  <c r="K1049" i="2"/>
  <c r="J1049" i="2"/>
  <c r="I1049" i="2"/>
  <c r="H1049" i="2"/>
  <c r="G1049" i="2"/>
  <c r="F1049" i="2"/>
  <c r="E1049" i="2"/>
  <c r="D1049" i="2"/>
  <c r="C1049" i="2"/>
  <c r="B1049" i="2"/>
  <c r="A1049" i="2"/>
  <c r="T1048" i="2"/>
  <c r="S1048" i="2"/>
  <c r="K1048" i="2"/>
  <c r="J1048" i="2"/>
  <c r="I1048" i="2"/>
  <c r="H1048" i="2"/>
  <c r="G1048" i="2"/>
  <c r="F1048" i="2"/>
  <c r="E1048" i="2"/>
  <c r="D1048" i="2"/>
  <c r="C1048" i="2"/>
  <c r="B1048" i="2"/>
  <c r="A1048" i="2"/>
  <c r="T1047" i="2"/>
  <c r="S1047" i="2"/>
  <c r="M1047" i="2"/>
  <c r="K1047" i="2"/>
  <c r="J1047" i="2"/>
  <c r="M1046" i="2" s="1"/>
  <c r="I1047" i="2"/>
  <c r="H1047" i="2"/>
  <c r="L1047" i="2" s="1"/>
  <c r="G1047" i="2"/>
  <c r="F1047" i="2"/>
  <c r="E1047" i="2"/>
  <c r="D1047" i="2"/>
  <c r="C1047" i="2"/>
  <c r="B1047" i="2"/>
  <c r="A1047" i="2"/>
  <c r="T1046" i="2"/>
  <c r="S1046" i="2"/>
  <c r="K1046" i="2"/>
  <c r="J1046" i="2"/>
  <c r="I1046" i="2"/>
  <c r="H1046" i="2"/>
  <c r="L1046" i="2" s="1"/>
  <c r="G1046" i="2"/>
  <c r="F1046" i="2"/>
  <c r="E1046" i="2"/>
  <c r="D1046" i="2"/>
  <c r="C1046" i="2"/>
  <c r="B1046" i="2"/>
  <c r="A1046" i="2"/>
  <c r="T1045" i="2"/>
  <c r="S1045" i="2"/>
  <c r="P1045" i="2"/>
  <c r="R1045" i="2" s="1"/>
  <c r="K1045" i="2"/>
  <c r="J1045" i="2"/>
  <c r="M1045" i="2" s="1"/>
  <c r="I1045" i="2"/>
  <c r="H1045" i="2"/>
  <c r="L1044" i="2" s="1"/>
  <c r="G1045" i="2"/>
  <c r="F1045" i="2"/>
  <c r="E1045" i="2"/>
  <c r="D1045" i="2"/>
  <c r="Q1044" i="2" s="1"/>
  <c r="C1045" i="2"/>
  <c r="B1045" i="2"/>
  <c r="A1045" i="2"/>
  <c r="T1044" i="2"/>
  <c r="S1044" i="2"/>
  <c r="K1044" i="2"/>
  <c r="J1044" i="2"/>
  <c r="M1043" i="2" s="1"/>
  <c r="I1044" i="2"/>
  <c r="H1044" i="2"/>
  <c r="G1044" i="2"/>
  <c r="F1044" i="2"/>
  <c r="E1044" i="2"/>
  <c r="D1044" i="2"/>
  <c r="C1044" i="2"/>
  <c r="B1044" i="2"/>
  <c r="A1044" i="2"/>
  <c r="P1043" i="2" s="1"/>
  <c r="R1043" i="2" s="1"/>
  <c r="T1043" i="2"/>
  <c r="S1043" i="2"/>
  <c r="K1043" i="2"/>
  <c r="J1043" i="2"/>
  <c r="I1043" i="2"/>
  <c r="H1043" i="2"/>
  <c r="L1042" i="2" s="1"/>
  <c r="G1043" i="2"/>
  <c r="F1043" i="2"/>
  <c r="E1043" i="2"/>
  <c r="D1043" i="2"/>
  <c r="C1043" i="2"/>
  <c r="B1043" i="2"/>
  <c r="A1043" i="2"/>
  <c r="T1042" i="2"/>
  <c r="S1042" i="2"/>
  <c r="M1042" i="2"/>
  <c r="K1042" i="2"/>
  <c r="J1042" i="2"/>
  <c r="I1042" i="2"/>
  <c r="H1042" i="2"/>
  <c r="G1042" i="2"/>
  <c r="F1042" i="2"/>
  <c r="E1042" i="2"/>
  <c r="D1042" i="2"/>
  <c r="C1042" i="2"/>
  <c r="B1042" i="2"/>
  <c r="A1042" i="2"/>
  <c r="P1042" i="2" s="1"/>
  <c r="R1042" i="2" s="1"/>
  <c r="T1041" i="2"/>
  <c r="S1041" i="2"/>
  <c r="Q1041" i="2"/>
  <c r="P1041" i="2"/>
  <c r="R1041" i="2" s="1"/>
  <c r="K1041" i="2"/>
  <c r="J1041" i="2"/>
  <c r="M1041" i="2" s="1"/>
  <c r="I1041" i="2"/>
  <c r="H1041" i="2"/>
  <c r="G1041" i="2"/>
  <c r="F1041" i="2"/>
  <c r="E1041" i="2"/>
  <c r="D1041" i="2"/>
  <c r="C1041" i="2"/>
  <c r="B1041" i="2"/>
  <c r="A1041" i="2"/>
  <c r="T1040" i="2"/>
  <c r="S1040" i="2"/>
  <c r="M1040" i="2"/>
  <c r="K1040" i="2"/>
  <c r="J1040" i="2"/>
  <c r="I1040" i="2"/>
  <c r="H1040" i="2"/>
  <c r="G1040" i="2"/>
  <c r="F1040" i="2"/>
  <c r="E1040" i="2"/>
  <c r="D1040" i="2"/>
  <c r="C1040" i="2"/>
  <c r="B1040" i="2"/>
  <c r="A1040" i="2"/>
  <c r="T1039" i="2"/>
  <c r="S1039" i="2"/>
  <c r="M1039" i="2"/>
  <c r="K1039" i="2"/>
  <c r="J1039" i="2"/>
  <c r="M1038" i="2" s="1"/>
  <c r="I1039" i="2"/>
  <c r="H1039" i="2"/>
  <c r="L1039" i="2" s="1"/>
  <c r="G1039" i="2"/>
  <c r="F1039" i="2"/>
  <c r="E1039" i="2"/>
  <c r="D1039" i="2"/>
  <c r="C1039" i="2"/>
  <c r="B1039" i="2"/>
  <c r="A1039" i="2"/>
  <c r="T1038" i="2"/>
  <c r="S1038" i="2"/>
  <c r="K1038" i="2"/>
  <c r="J1038" i="2"/>
  <c r="I1038" i="2"/>
  <c r="H1038" i="2"/>
  <c r="L1038" i="2" s="1"/>
  <c r="G1038" i="2"/>
  <c r="F1038" i="2"/>
  <c r="E1038" i="2"/>
  <c r="D1038" i="2"/>
  <c r="C1038" i="2"/>
  <c r="B1038" i="2"/>
  <c r="A1038" i="2"/>
  <c r="T1037" i="2"/>
  <c r="S1037" i="2"/>
  <c r="P1037" i="2"/>
  <c r="R1037" i="2" s="1"/>
  <c r="K1037" i="2"/>
  <c r="J1037" i="2"/>
  <c r="M1037" i="2" s="1"/>
  <c r="I1037" i="2"/>
  <c r="H1037" i="2"/>
  <c r="L1036" i="2" s="1"/>
  <c r="G1037" i="2"/>
  <c r="F1037" i="2"/>
  <c r="E1037" i="2"/>
  <c r="D1037" i="2"/>
  <c r="Q1036" i="2" s="1"/>
  <c r="C1037" i="2"/>
  <c r="B1037" i="2"/>
  <c r="A1037" i="2"/>
  <c r="T1036" i="2"/>
  <c r="S1036" i="2"/>
  <c r="K1036" i="2"/>
  <c r="J1036" i="2"/>
  <c r="M1035" i="2" s="1"/>
  <c r="I1036" i="2"/>
  <c r="H1036" i="2"/>
  <c r="G1036" i="2"/>
  <c r="F1036" i="2"/>
  <c r="E1036" i="2"/>
  <c r="D1036" i="2"/>
  <c r="C1036" i="2"/>
  <c r="B1036" i="2"/>
  <c r="A1036" i="2"/>
  <c r="P1035" i="2" s="1"/>
  <c r="T1035" i="2"/>
  <c r="S1035" i="2"/>
  <c r="R1035" i="2"/>
  <c r="K1035" i="2"/>
  <c r="J1035" i="2"/>
  <c r="I1035" i="2"/>
  <c r="H1035" i="2"/>
  <c r="G1035" i="2"/>
  <c r="F1035" i="2"/>
  <c r="E1035" i="2"/>
  <c r="D1035" i="2"/>
  <c r="C1035" i="2"/>
  <c r="B1035" i="2"/>
  <c r="A1035" i="2"/>
  <c r="T1034" i="2"/>
  <c r="S1034" i="2"/>
  <c r="M1034" i="2"/>
  <c r="K1034" i="2"/>
  <c r="J1034" i="2"/>
  <c r="I1034" i="2"/>
  <c r="H1034" i="2"/>
  <c r="G1034" i="2"/>
  <c r="F1034" i="2"/>
  <c r="E1034" i="2"/>
  <c r="D1034" i="2"/>
  <c r="C1034" i="2"/>
  <c r="B1034" i="2"/>
  <c r="A1034" i="2"/>
  <c r="Q1033" i="2" s="1"/>
  <c r="T1033" i="2"/>
  <c r="S1033" i="2"/>
  <c r="K1033" i="2"/>
  <c r="J1033" i="2"/>
  <c r="M1033" i="2" s="1"/>
  <c r="I1033" i="2"/>
  <c r="H1033" i="2"/>
  <c r="G1033" i="2"/>
  <c r="F1033" i="2"/>
  <c r="E1033" i="2"/>
  <c r="D1033" i="2"/>
  <c r="C1033" i="2"/>
  <c r="B1033" i="2"/>
  <c r="A1033" i="2"/>
  <c r="T1032" i="2"/>
  <c r="S1032" i="2"/>
  <c r="M1032" i="2"/>
  <c r="K1032" i="2"/>
  <c r="J1032" i="2"/>
  <c r="I1032" i="2"/>
  <c r="H1032" i="2"/>
  <c r="G1032" i="2"/>
  <c r="F1032" i="2"/>
  <c r="E1032" i="2"/>
  <c r="D1032" i="2"/>
  <c r="C1032" i="2"/>
  <c r="B1032" i="2"/>
  <c r="A1032" i="2"/>
  <c r="T1031" i="2"/>
  <c r="S1031" i="2"/>
  <c r="K1031" i="2"/>
  <c r="J1031" i="2"/>
  <c r="I1031" i="2"/>
  <c r="H1031" i="2"/>
  <c r="L1031" i="2" s="1"/>
  <c r="G1031" i="2"/>
  <c r="F1031" i="2"/>
  <c r="E1031" i="2"/>
  <c r="D1031" i="2"/>
  <c r="C1031" i="2"/>
  <c r="B1031" i="2"/>
  <c r="A1031" i="2"/>
  <c r="T1030" i="2"/>
  <c r="S1030" i="2"/>
  <c r="K1030" i="2"/>
  <c r="J1030" i="2"/>
  <c r="I1030" i="2"/>
  <c r="H1030" i="2"/>
  <c r="L1030" i="2" s="1"/>
  <c r="G1030" i="2"/>
  <c r="F1030" i="2"/>
  <c r="E1030" i="2"/>
  <c r="D1030" i="2"/>
  <c r="C1030" i="2"/>
  <c r="B1030" i="2"/>
  <c r="A1030" i="2"/>
  <c r="T1029" i="2"/>
  <c r="S1029" i="2"/>
  <c r="P1029" i="2"/>
  <c r="R1029" i="2" s="1"/>
  <c r="K1029" i="2"/>
  <c r="J1029" i="2"/>
  <c r="M1029" i="2" s="1"/>
  <c r="I1029" i="2"/>
  <c r="H1029" i="2"/>
  <c r="G1029" i="2"/>
  <c r="F1029" i="2"/>
  <c r="E1029" i="2"/>
  <c r="D1029" i="2"/>
  <c r="C1029" i="2"/>
  <c r="B1029" i="2"/>
  <c r="A1029" i="2"/>
  <c r="T1028" i="2"/>
  <c r="S1028" i="2"/>
  <c r="P1028" i="2"/>
  <c r="R1028" i="2" s="1"/>
  <c r="K1028" i="2"/>
  <c r="J1028" i="2"/>
  <c r="M1027" i="2" s="1"/>
  <c r="I1028" i="2"/>
  <c r="H1028" i="2"/>
  <c r="G1028" i="2"/>
  <c r="F1028" i="2"/>
  <c r="E1028" i="2"/>
  <c r="D1028" i="2"/>
  <c r="C1028" i="2"/>
  <c r="B1028" i="2"/>
  <c r="A1028" i="2"/>
  <c r="P1027" i="2" s="1"/>
  <c r="T1027" i="2"/>
  <c r="S1027" i="2"/>
  <c r="R1027" i="2"/>
  <c r="Q1027" i="2"/>
  <c r="K1027" i="2"/>
  <c r="J1027" i="2"/>
  <c r="I1027" i="2"/>
  <c r="H1027" i="2"/>
  <c r="G1027" i="2"/>
  <c r="F1027" i="2"/>
  <c r="E1027" i="2"/>
  <c r="D1027" i="2"/>
  <c r="C1027" i="2"/>
  <c r="B1027" i="2"/>
  <c r="A1027" i="2"/>
  <c r="T1026" i="2"/>
  <c r="S1026" i="2"/>
  <c r="M1026" i="2"/>
  <c r="K1026" i="2"/>
  <c r="J1026" i="2"/>
  <c r="I1026" i="2"/>
  <c r="H1026" i="2"/>
  <c r="G1026" i="2"/>
  <c r="F1026" i="2"/>
  <c r="E1026" i="2"/>
  <c r="D1026" i="2"/>
  <c r="C1026" i="2"/>
  <c r="B1026" i="2"/>
  <c r="A1026" i="2"/>
  <c r="Q1025" i="2" s="1"/>
  <c r="T1025" i="2"/>
  <c r="S1025" i="2"/>
  <c r="K1025" i="2"/>
  <c r="J1025" i="2"/>
  <c r="M1025" i="2" s="1"/>
  <c r="I1025" i="2"/>
  <c r="H1025" i="2"/>
  <c r="G1025" i="2"/>
  <c r="F1025" i="2"/>
  <c r="E1025" i="2"/>
  <c r="D1025" i="2"/>
  <c r="C1025" i="2"/>
  <c r="B1025" i="2"/>
  <c r="A1025" i="2"/>
  <c r="T1024" i="2"/>
  <c r="S1024" i="2"/>
  <c r="M1024" i="2"/>
  <c r="K1024" i="2"/>
  <c r="J1024" i="2"/>
  <c r="I1024" i="2"/>
  <c r="H1024" i="2"/>
  <c r="G1024" i="2"/>
  <c r="F1024" i="2"/>
  <c r="E1024" i="2"/>
  <c r="D1024" i="2"/>
  <c r="C1024" i="2"/>
  <c r="B1024" i="2"/>
  <c r="A1024" i="2"/>
  <c r="T1023" i="2"/>
  <c r="S1023" i="2"/>
  <c r="K1023" i="2"/>
  <c r="J1023" i="2"/>
  <c r="I1023" i="2"/>
  <c r="H1023" i="2"/>
  <c r="G1023" i="2"/>
  <c r="F1023" i="2"/>
  <c r="E1023" i="2"/>
  <c r="D1023" i="2"/>
  <c r="C1023" i="2"/>
  <c r="B1023" i="2"/>
  <c r="A1023" i="2"/>
  <c r="T1022" i="2"/>
  <c r="S1022" i="2"/>
  <c r="Q1022" i="2"/>
  <c r="K1022" i="2"/>
  <c r="J1022" i="2"/>
  <c r="I1022" i="2"/>
  <c r="H1022" i="2"/>
  <c r="L1022" i="2" s="1"/>
  <c r="G1022" i="2"/>
  <c r="F1022" i="2"/>
  <c r="E1022" i="2"/>
  <c r="D1022" i="2"/>
  <c r="C1022" i="2"/>
  <c r="B1022" i="2"/>
  <c r="A1022" i="2"/>
  <c r="T1021" i="2"/>
  <c r="S1021" i="2"/>
  <c r="P1021" i="2"/>
  <c r="R1021" i="2" s="1"/>
  <c r="K1021" i="2"/>
  <c r="J1021" i="2"/>
  <c r="M1021" i="2" s="1"/>
  <c r="I1021" i="2"/>
  <c r="H1021" i="2"/>
  <c r="G1021" i="2"/>
  <c r="F1021" i="2"/>
  <c r="E1021" i="2"/>
  <c r="D1021" i="2"/>
  <c r="C1021" i="2"/>
  <c r="B1021" i="2"/>
  <c r="A1021" i="2"/>
  <c r="T1020" i="2"/>
  <c r="S1020" i="2"/>
  <c r="K1020" i="2"/>
  <c r="J1020" i="2"/>
  <c r="M1019" i="2" s="1"/>
  <c r="I1020" i="2"/>
  <c r="H1020" i="2"/>
  <c r="G1020" i="2"/>
  <c r="F1020" i="2"/>
  <c r="E1020" i="2"/>
  <c r="D1020" i="2"/>
  <c r="C1020" i="2"/>
  <c r="B1020" i="2"/>
  <c r="A1020" i="2"/>
  <c r="P1019" i="2" s="1"/>
  <c r="R1019" i="2" s="1"/>
  <c r="T1019" i="2"/>
  <c r="S1019" i="2"/>
  <c r="K1019" i="2"/>
  <c r="J1019" i="2"/>
  <c r="I1019" i="2"/>
  <c r="H1019" i="2"/>
  <c r="L1018" i="2" s="1"/>
  <c r="G1019" i="2"/>
  <c r="F1019" i="2"/>
  <c r="E1019" i="2"/>
  <c r="D1019" i="2"/>
  <c r="Q1018" i="2" s="1"/>
  <c r="C1019" i="2"/>
  <c r="B1019" i="2"/>
  <c r="A1019" i="2"/>
  <c r="T1018" i="2"/>
  <c r="S1018" i="2"/>
  <c r="M1018" i="2"/>
  <c r="K1018" i="2"/>
  <c r="J1018" i="2"/>
  <c r="I1018" i="2"/>
  <c r="H1018" i="2"/>
  <c r="G1018" i="2"/>
  <c r="F1018" i="2"/>
  <c r="E1018" i="2"/>
  <c r="D1018" i="2"/>
  <c r="C1018" i="2"/>
  <c r="B1018" i="2"/>
  <c r="A1018" i="2"/>
  <c r="Q1017" i="2" s="1"/>
  <c r="T1017" i="2"/>
  <c r="S1017" i="2"/>
  <c r="P1017" i="2"/>
  <c r="R1017" i="2" s="1"/>
  <c r="K1017" i="2"/>
  <c r="J1017" i="2"/>
  <c r="I1017" i="2"/>
  <c r="H1017" i="2"/>
  <c r="G1017" i="2"/>
  <c r="F1017" i="2"/>
  <c r="E1017" i="2"/>
  <c r="D1017" i="2"/>
  <c r="C1017" i="2"/>
  <c r="B1017" i="2"/>
  <c r="A1017" i="2"/>
  <c r="T1016" i="2"/>
  <c r="S1016" i="2"/>
  <c r="K1016" i="2"/>
  <c r="J1016" i="2"/>
  <c r="I1016" i="2"/>
  <c r="H1016" i="2"/>
  <c r="G1016" i="2"/>
  <c r="F1016" i="2"/>
  <c r="E1016" i="2"/>
  <c r="D1016" i="2"/>
  <c r="C1016" i="2"/>
  <c r="B1016" i="2"/>
  <c r="A1016" i="2"/>
  <c r="T1015" i="2"/>
  <c r="S1015" i="2"/>
  <c r="M1015" i="2"/>
  <c r="K1015" i="2"/>
  <c r="J1015" i="2"/>
  <c r="M1014" i="2" s="1"/>
  <c r="I1015" i="2"/>
  <c r="H1015" i="2"/>
  <c r="L1015" i="2" s="1"/>
  <c r="G1015" i="2"/>
  <c r="F1015" i="2"/>
  <c r="E1015" i="2"/>
  <c r="D1015" i="2"/>
  <c r="C1015" i="2"/>
  <c r="B1015" i="2"/>
  <c r="A1015" i="2"/>
  <c r="T1014" i="2"/>
  <c r="S1014" i="2"/>
  <c r="K1014" i="2"/>
  <c r="J1014" i="2"/>
  <c r="I1014" i="2"/>
  <c r="H1014" i="2"/>
  <c r="L1014" i="2" s="1"/>
  <c r="G1014" i="2"/>
  <c r="F1014" i="2"/>
  <c r="E1014" i="2"/>
  <c r="D1014" i="2"/>
  <c r="C1014" i="2"/>
  <c r="B1014" i="2"/>
  <c r="A1014" i="2"/>
  <c r="T1013" i="2"/>
  <c r="S1013" i="2"/>
  <c r="P1013" i="2"/>
  <c r="R1013" i="2" s="1"/>
  <c r="K1013" i="2"/>
  <c r="J1013" i="2"/>
  <c r="M1013" i="2" s="1"/>
  <c r="I1013" i="2"/>
  <c r="H1013" i="2"/>
  <c r="L1012" i="2" s="1"/>
  <c r="G1013" i="2"/>
  <c r="F1013" i="2"/>
  <c r="E1013" i="2"/>
  <c r="D1013" i="2"/>
  <c r="Q1012" i="2" s="1"/>
  <c r="C1013" i="2"/>
  <c r="B1013" i="2"/>
  <c r="A1013" i="2"/>
  <c r="T1012" i="2"/>
  <c r="S1012" i="2"/>
  <c r="K1012" i="2"/>
  <c r="J1012" i="2"/>
  <c r="M1011" i="2" s="1"/>
  <c r="I1012" i="2"/>
  <c r="H1012" i="2"/>
  <c r="G1012" i="2"/>
  <c r="F1012" i="2"/>
  <c r="E1012" i="2"/>
  <c r="D1012" i="2"/>
  <c r="C1012" i="2"/>
  <c r="B1012" i="2"/>
  <c r="A1012" i="2"/>
  <c r="P1011" i="2" s="1"/>
  <c r="R1011" i="2" s="1"/>
  <c r="T1011" i="2"/>
  <c r="S1011" i="2"/>
  <c r="K1011" i="2"/>
  <c r="J1011" i="2"/>
  <c r="I1011" i="2"/>
  <c r="H1011" i="2"/>
  <c r="L1010" i="2" s="1"/>
  <c r="G1011" i="2"/>
  <c r="F1011" i="2"/>
  <c r="E1011" i="2"/>
  <c r="D1011" i="2"/>
  <c r="C1011" i="2"/>
  <c r="B1011" i="2"/>
  <c r="A1011" i="2"/>
  <c r="T1010" i="2"/>
  <c r="S1010" i="2"/>
  <c r="M1010" i="2"/>
  <c r="K1010" i="2"/>
  <c r="J1010" i="2"/>
  <c r="I1010" i="2"/>
  <c r="H1010" i="2"/>
  <c r="G1010" i="2"/>
  <c r="F1010" i="2"/>
  <c r="E1010" i="2"/>
  <c r="D1010" i="2"/>
  <c r="C1010" i="2"/>
  <c r="B1010" i="2"/>
  <c r="A1010" i="2"/>
  <c r="P1010" i="2" s="1"/>
  <c r="R1010" i="2" s="1"/>
  <c r="T1009" i="2"/>
  <c r="S1009" i="2"/>
  <c r="Q1009" i="2"/>
  <c r="P1009" i="2"/>
  <c r="R1009" i="2" s="1"/>
  <c r="K1009" i="2"/>
  <c r="J1009" i="2"/>
  <c r="M1009" i="2" s="1"/>
  <c r="I1009" i="2"/>
  <c r="H1009" i="2"/>
  <c r="G1009" i="2"/>
  <c r="F1009" i="2"/>
  <c r="E1009" i="2"/>
  <c r="D1009" i="2"/>
  <c r="C1009" i="2"/>
  <c r="B1009" i="2"/>
  <c r="A1009" i="2"/>
  <c r="T1008" i="2"/>
  <c r="S1008" i="2"/>
  <c r="M1008" i="2"/>
  <c r="K1008" i="2"/>
  <c r="J1008" i="2"/>
  <c r="I1008" i="2"/>
  <c r="H1008" i="2"/>
  <c r="G1008" i="2"/>
  <c r="F1008" i="2"/>
  <c r="E1008" i="2"/>
  <c r="D1008" i="2"/>
  <c r="C1008" i="2"/>
  <c r="B1008" i="2"/>
  <c r="A1008" i="2"/>
  <c r="T1007" i="2"/>
  <c r="S1007" i="2"/>
  <c r="M1007" i="2"/>
  <c r="K1007" i="2"/>
  <c r="J1007" i="2"/>
  <c r="M1006" i="2" s="1"/>
  <c r="I1007" i="2"/>
  <c r="H1007" i="2"/>
  <c r="L1007" i="2" s="1"/>
  <c r="G1007" i="2"/>
  <c r="F1007" i="2"/>
  <c r="E1007" i="2"/>
  <c r="D1007" i="2"/>
  <c r="C1007" i="2"/>
  <c r="B1007" i="2"/>
  <c r="A1007" i="2"/>
  <c r="T1006" i="2"/>
  <c r="S1006" i="2"/>
  <c r="K1006" i="2"/>
  <c r="J1006" i="2"/>
  <c r="I1006" i="2"/>
  <c r="H1006" i="2"/>
  <c r="L1006" i="2" s="1"/>
  <c r="G1006" i="2"/>
  <c r="F1006" i="2"/>
  <c r="E1006" i="2"/>
  <c r="D1006" i="2"/>
  <c r="C1006" i="2"/>
  <c r="B1006" i="2"/>
  <c r="A1006" i="2"/>
  <c r="T1005" i="2"/>
  <c r="S1005" i="2"/>
  <c r="P1005" i="2"/>
  <c r="R1005" i="2" s="1"/>
  <c r="K1005" i="2"/>
  <c r="J1005" i="2"/>
  <c r="M1005" i="2" s="1"/>
  <c r="I1005" i="2"/>
  <c r="H1005" i="2"/>
  <c r="L1004" i="2" s="1"/>
  <c r="G1005" i="2"/>
  <c r="F1005" i="2"/>
  <c r="E1005" i="2"/>
  <c r="D1005" i="2"/>
  <c r="Q1004" i="2" s="1"/>
  <c r="C1005" i="2"/>
  <c r="B1005" i="2"/>
  <c r="A1005" i="2"/>
  <c r="T1004" i="2"/>
  <c r="S1004" i="2"/>
  <c r="K1004" i="2"/>
  <c r="J1004" i="2"/>
  <c r="M1003" i="2" s="1"/>
  <c r="I1004" i="2"/>
  <c r="H1004" i="2"/>
  <c r="G1004" i="2"/>
  <c r="F1004" i="2"/>
  <c r="E1004" i="2"/>
  <c r="D1004" i="2"/>
  <c r="C1004" i="2"/>
  <c r="B1004" i="2"/>
  <c r="A1004" i="2"/>
  <c r="P1003" i="2" s="1"/>
  <c r="T1003" i="2"/>
  <c r="S1003" i="2"/>
  <c r="R1003" i="2"/>
  <c r="K1003" i="2"/>
  <c r="J1003" i="2"/>
  <c r="I1003" i="2"/>
  <c r="H1003" i="2"/>
  <c r="G1003" i="2"/>
  <c r="F1003" i="2"/>
  <c r="E1003" i="2"/>
  <c r="D1003" i="2"/>
  <c r="C1003" i="2"/>
  <c r="B1003" i="2"/>
  <c r="A1003" i="2"/>
  <c r="T1002" i="2"/>
  <c r="S1002" i="2"/>
  <c r="M1002" i="2"/>
  <c r="K1002" i="2"/>
  <c r="J1002" i="2"/>
  <c r="I1002" i="2"/>
  <c r="H1002" i="2"/>
  <c r="G1002" i="2"/>
  <c r="F1002" i="2"/>
  <c r="E1002" i="2"/>
  <c r="D1002" i="2"/>
  <c r="C1002" i="2"/>
  <c r="B1002" i="2"/>
  <c r="A1002" i="2"/>
  <c r="Q1001" i="2" s="1"/>
  <c r="T1001" i="2"/>
  <c r="S1001" i="2"/>
  <c r="P1001" i="2"/>
  <c r="R1001" i="2" s="1"/>
  <c r="K1001" i="2"/>
  <c r="J1001" i="2"/>
  <c r="M1001" i="2" s="1"/>
  <c r="I1001" i="2"/>
  <c r="H1001" i="2"/>
  <c r="G1001" i="2"/>
  <c r="F1001" i="2"/>
  <c r="E1001" i="2"/>
  <c r="D1001" i="2"/>
  <c r="C1001" i="2"/>
  <c r="B1001" i="2"/>
  <c r="A1001" i="2"/>
  <c r="T1000" i="2"/>
  <c r="S1000" i="2"/>
  <c r="M1000" i="2"/>
  <c r="K1000" i="2"/>
  <c r="J1000" i="2"/>
  <c r="I1000" i="2"/>
  <c r="H1000" i="2"/>
  <c r="G1000" i="2"/>
  <c r="F1000" i="2"/>
  <c r="E1000" i="2"/>
  <c r="D1000" i="2"/>
  <c r="C1000" i="2"/>
  <c r="B1000" i="2"/>
  <c r="A1000" i="2"/>
  <c r="T999" i="2"/>
  <c r="S999" i="2"/>
  <c r="K999" i="2"/>
  <c r="J999" i="2"/>
  <c r="I999" i="2"/>
  <c r="H999" i="2"/>
  <c r="L999" i="2" s="1"/>
  <c r="G999" i="2"/>
  <c r="F999" i="2"/>
  <c r="E999" i="2"/>
  <c r="D999" i="2"/>
  <c r="C999" i="2"/>
  <c r="B999" i="2"/>
  <c r="A999" i="2"/>
  <c r="T998" i="2"/>
  <c r="S998" i="2"/>
  <c r="K998" i="2"/>
  <c r="J998" i="2"/>
  <c r="I998" i="2"/>
  <c r="H998" i="2"/>
  <c r="L998" i="2" s="1"/>
  <c r="G998" i="2"/>
  <c r="F998" i="2"/>
  <c r="E998" i="2"/>
  <c r="D998" i="2"/>
  <c r="C998" i="2"/>
  <c r="B998" i="2"/>
  <c r="A998" i="2"/>
  <c r="T997" i="2"/>
  <c r="S997" i="2"/>
  <c r="P997" i="2"/>
  <c r="R997" i="2" s="1"/>
  <c r="K997" i="2"/>
  <c r="J997" i="2"/>
  <c r="M997" i="2" s="1"/>
  <c r="I997" i="2"/>
  <c r="H997" i="2"/>
  <c r="G997" i="2"/>
  <c r="F997" i="2"/>
  <c r="E997" i="2"/>
  <c r="D997" i="2"/>
  <c r="C997" i="2"/>
  <c r="B997" i="2"/>
  <c r="A997" i="2"/>
  <c r="T996" i="2"/>
  <c r="S996" i="2"/>
  <c r="P996" i="2"/>
  <c r="R996" i="2" s="1"/>
  <c r="K996" i="2"/>
  <c r="J996" i="2"/>
  <c r="M995" i="2" s="1"/>
  <c r="I996" i="2"/>
  <c r="H996" i="2"/>
  <c r="G996" i="2"/>
  <c r="F996" i="2"/>
  <c r="E996" i="2"/>
  <c r="D996" i="2"/>
  <c r="C996" i="2"/>
  <c r="B996" i="2"/>
  <c r="A996" i="2"/>
  <c r="P995" i="2" s="1"/>
  <c r="T995" i="2"/>
  <c r="S995" i="2"/>
  <c r="R995" i="2"/>
  <c r="Q995" i="2"/>
  <c r="K995" i="2"/>
  <c r="J995" i="2"/>
  <c r="I995" i="2"/>
  <c r="H995" i="2"/>
  <c r="G995" i="2"/>
  <c r="F995" i="2"/>
  <c r="E995" i="2"/>
  <c r="D995" i="2"/>
  <c r="C995" i="2"/>
  <c r="B995" i="2"/>
  <c r="A995" i="2"/>
  <c r="T994" i="2"/>
  <c r="S994" i="2"/>
  <c r="M994" i="2"/>
  <c r="K994" i="2"/>
  <c r="J994" i="2"/>
  <c r="I994" i="2"/>
  <c r="H994" i="2"/>
  <c r="G994" i="2"/>
  <c r="F994" i="2"/>
  <c r="E994" i="2"/>
  <c r="D994" i="2"/>
  <c r="C994" i="2"/>
  <c r="B994" i="2"/>
  <c r="A994" i="2"/>
  <c r="Q993" i="2" s="1"/>
  <c r="T993" i="2"/>
  <c r="S993" i="2"/>
  <c r="K993" i="2"/>
  <c r="J993" i="2"/>
  <c r="M993" i="2" s="1"/>
  <c r="I993" i="2"/>
  <c r="H993" i="2"/>
  <c r="G993" i="2"/>
  <c r="F993" i="2"/>
  <c r="E993" i="2"/>
  <c r="D993" i="2"/>
  <c r="C993" i="2"/>
  <c r="B993" i="2"/>
  <c r="A993" i="2"/>
  <c r="T992" i="2"/>
  <c r="S992" i="2"/>
  <c r="M992" i="2"/>
  <c r="K992" i="2"/>
  <c r="J992" i="2"/>
  <c r="I992" i="2"/>
  <c r="H992" i="2"/>
  <c r="G992" i="2"/>
  <c r="F992" i="2"/>
  <c r="E992" i="2"/>
  <c r="D992" i="2"/>
  <c r="C992" i="2"/>
  <c r="B992" i="2"/>
  <c r="A992" i="2"/>
  <c r="T991" i="2"/>
  <c r="S991" i="2"/>
  <c r="K991" i="2"/>
  <c r="J991" i="2"/>
  <c r="I991" i="2"/>
  <c r="H991" i="2"/>
  <c r="G991" i="2"/>
  <c r="F991" i="2"/>
  <c r="E991" i="2"/>
  <c r="D991" i="2"/>
  <c r="C991" i="2"/>
  <c r="B991" i="2"/>
  <c r="A991" i="2"/>
  <c r="T990" i="2"/>
  <c r="S990" i="2"/>
  <c r="Q990" i="2"/>
  <c r="K990" i="2"/>
  <c r="J990" i="2"/>
  <c r="I990" i="2"/>
  <c r="H990" i="2"/>
  <c r="L990" i="2" s="1"/>
  <c r="G990" i="2"/>
  <c r="F990" i="2"/>
  <c r="E990" i="2"/>
  <c r="D990" i="2"/>
  <c r="C990" i="2"/>
  <c r="B990" i="2"/>
  <c r="A990" i="2"/>
  <c r="T989" i="2"/>
  <c r="S989" i="2"/>
  <c r="P989" i="2"/>
  <c r="R989" i="2" s="1"/>
  <c r="K989" i="2"/>
  <c r="J989" i="2"/>
  <c r="M989" i="2" s="1"/>
  <c r="I989" i="2"/>
  <c r="H989" i="2"/>
  <c r="G989" i="2"/>
  <c r="F989" i="2"/>
  <c r="E989" i="2"/>
  <c r="D989" i="2"/>
  <c r="C989" i="2"/>
  <c r="B989" i="2"/>
  <c r="A989" i="2"/>
  <c r="T988" i="2"/>
  <c r="S988" i="2"/>
  <c r="K988" i="2"/>
  <c r="J988" i="2"/>
  <c r="M987" i="2" s="1"/>
  <c r="I988" i="2"/>
  <c r="H988" i="2"/>
  <c r="G988" i="2"/>
  <c r="F988" i="2"/>
  <c r="E988" i="2"/>
  <c r="D988" i="2"/>
  <c r="C988" i="2"/>
  <c r="B988" i="2"/>
  <c r="A988" i="2"/>
  <c r="P987" i="2" s="1"/>
  <c r="R987" i="2" s="1"/>
  <c r="T987" i="2"/>
  <c r="S987" i="2"/>
  <c r="K987" i="2"/>
  <c r="J987" i="2"/>
  <c r="I987" i="2"/>
  <c r="H987" i="2"/>
  <c r="L986" i="2" s="1"/>
  <c r="G987" i="2"/>
  <c r="F987" i="2"/>
  <c r="E987" i="2"/>
  <c r="D987" i="2"/>
  <c r="Q986" i="2" s="1"/>
  <c r="C987" i="2"/>
  <c r="B987" i="2"/>
  <c r="A987" i="2"/>
  <c r="T986" i="2"/>
  <c r="S986" i="2"/>
  <c r="M986" i="2"/>
  <c r="K986" i="2"/>
  <c r="J986" i="2"/>
  <c r="I986" i="2"/>
  <c r="H986" i="2"/>
  <c r="G986" i="2"/>
  <c r="F986" i="2"/>
  <c r="E986" i="2"/>
  <c r="D986" i="2"/>
  <c r="C986" i="2"/>
  <c r="B986" i="2"/>
  <c r="A986" i="2"/>
  <c r="Q985" i="2" s="1"/>
  <c r="T985" i="2"/>
  <c r="S985" i="2"/>
  <c r="P985" i="2"/>
  <c r="R985" i="2" s="1"/>
  <c r="K985" i="2"/>
  <c r="J985" i="2"/>
  <c r="I985" i="2"/>
  <c r="H985" i="2"/>
  <c r="G985" i="2"/>
  <c r="F985" i="2"/>
  <c r="E985" i="2"/>
  <c r="D985" i="2"/>
  <c r="C985" i="2"/>
  <c r="B985" i="2"/>
  <c r="A985" i="2"/>
  <c r="T984" i="2"/>
  <c r="S984" i="2"/>
  <c r="K984" i="2"/>
  <c r="J984" i="2"/>
  <c r="I984" i="2"/>
  <c r="H984" i="2"/>
  <c r="G984" i="2"/>
  <c r="F984" i="2"/>
  <c r="E984" i="2"/>
  <c r="D984" i="2"/>
  <c r="C984" i="2"/>
  <c r="B984" i="2"/>
  <c r="A984" i="2"/>
  <c r="T983" i="2"/>
  <c r="S983" i="2"/>
  <c r="M983" i="2"/>
  <c r="K983" i="2"/>
  <c r="J983" i="2"/>
  <c r="M982" i="2" s="1"/>
  <c r="I983" i="2"/>
  <c r="H983" i="2"/>
  <c r="L983" i="2" s="1"/>
  <c r="G983" i="2"/>
  <c r="F983" i="2"/>
  <c r="E983" i="2"/>
  <c r="D983" i="2"/>
  <c r="C983" i="2"/>
  <c r="B983" i="2"/>
  <c r="A983" i="2"/>
  <c r="T982" i="2"/>
  <c r="S982" i="2"/>
  <c r="K982" i="2"/>
  <c r="J982" i="2"/>
  <c r="I982" i="2"/>
  <c r="H982" i="2"/>
  <c r="L982" i="2" s="1"/>
  <c r="G982" i="2"/>
  <c r="F982" i="2"/>
  <c r="E982" i="2"/>
  <c r="D982" i="2"/>
  <c r="C982" i="2"/>
  <c r="B982" i="2"/>
  <c r="A982" i="2"/>
  <c r="T981" i="2"/>
  <c r="S981" i="2"/>
  <c r="P981" i="2"/>
  <c r="R981" i="2" s="1"/>
  <c r="K981" i="2"/>
  <c r="J981" i="2"/>
  <c r="M981" i="2" s="1"/>
  <c r="I981" i="2"/>
  <c r="H981" i="2"/>
  <c r="L980" i="2" s="1"/>
  <c r="G981" i="2"/>
  <c r="F981" i="2"/>
  <c r="E981" i="2"/>
  <c r="D981" i="2"/>
  <c r="Q980" i="2" s="1"/>
  <c r="C981" i="2"/>
  <c r="B981" i="2"/>
  <c r="A981" i="2"/>
  <c r="T980" i="2"/>
  <c r="S980" i="2"/>
  <c r="K980" i="2"/>
  <c r="J980" i="2"/>
  <c r="M979" i="2" s="1"/>
  <c r="I980" i="2"/>
  <c r="H980" i="2"/>
  <c r="G980" i="2"/>
  <c r="F980" i="2"/>
  <c r="E980" i="2"/>
  <c r="D980" i="2"/>
  <c r="C980" i="2"/>
  <c r="B980" i="2"/>
  <c r="A980" i="2"/>
  <c r="P979" i="2" s="1"/>
  <c r="R979" i="2" s="1"/>
  <c r="T979" i="2"/>
  <c r="S979" i="2"/>
  <c r="K979" i="2"/>
  <c r="J979" i="2"/>
  <c r="I979" i="2"/>
  <c r="H979" i="2"/>
  <c r="L978" i="2" s="1"/>
  <c r="G979" i="2"/>
  <c r="F979" i="2"/>
  <c r="E979" i="2"/>
  <c r="D979" i="2"/>
  <c r="C979" i="2"/>
  <c r="B979" i="2"/>
  <c r="A979" i="2"/>
  <c r="T978" i="2"/>
  <c r="S978" i="2"/>
  <c r="M978" i="2"/>
  <c r="K978" i="2"/>
  <c r="J978" i="2"/>
  <c r="I978" i="2"/>
  <c r="H978" i="2"/>
  <c r="G978" i="2"/>
  <c r="F978" i="2"/>
  <c r="E978" i="2"/>
  <c r="D978" i="2"/>
  <c r="C978" i="2"/>
  <c r="B978" i="2"/>
  <c r="A978" i="2"/>
  <c r="P978" i="2" s="1"/>
  <c r="R978" i="2" s="1"/>
  <c r="T977" i="2"/>
  <c r="S977" i="2"/>
  <c r="Q977" i="2"/>
  <c r="P977" i="2"/>
  <c r="R977" i="2" s="1"/>
  <c r="K977" i="2"/>
  <c r="J977" i="2"/>
  <c r="M977" i="2" s="1"/>
  <c r="I977" i="2"/>
  <c r="H977" i="2"/>
  <c r="G977" i="2"/>
  <c r="F977" i="2"/>
  <c r="E977" i="2"/>
  <c r="D977" i="2"/>
  <c r="C977" i="2"/>
  <c r="B977" i="2"/>
  <c r="A977" i="2"/>
  <c r="T976" i="2"/>
  <c r="S976" i="2"/>
  <c r="M976" i="2"/>
  <c r="K976" i="2"/>
  <c r="J976" i="2"/>
  <c r="I976" i="2"/>
  <c r="H976" i="2"/>
  <c r="G976" i="2"/>
  <c r="F976" i="2"/>
  <c r="E976" i="2"/>
  <c r="D976" i="2"/>
  <c r="C976" i="2"/>
  <c r="B976" i="2"/>
  <c r="A976" i="2"/>
  <c r="T975" i="2"/>
  <c r="S975" i="2"/>
  <c r="M975" i="2"/>
  <c r="K975" i="2"/>
  <c r="J975" i="2"/>
  <c r="M974" i="2" s="1"/>
  <c r="I975" i="2"/>
  <c r="H975" i="2"/>
  <c r="L975" i="2" s="1"/>
  <c r="G975" i="2"/>
  <c r="F975" i="2"/>
  <c r="E975" i="2"/>
  <c r="D975" i="2"/>
  <c r="C975" i="2"/>
  <c r="B975" i="2"/>
  <c r="A975" i="2"/>
  <c r="T974" i="2"/>
  <c r="S974" i="2"/>
  <c r="K974" i="2"/>
  <c r="J974" i="2"/>
  <c r="I974" i="2"/>
  <c r="H974" i="2"/>
  <c r="L974" i="2" s="1"/>
  <c r="G974" i="2"/>
  <c r="F974" i="2"/>
  <c r="E974" i="2"/>
  <c r="D974" i="2"/>
  <c r="C974" i="2"/>
  <c r="B974" i="2"/>
  <c r="A974" i="2"/>
  <c r="T973" i="2"/>
  <c r="S973" i="2"/>
  <c r="P973" i="2"/>
  <c r="R973" i="2" s="1"/>
  <c r="K973" i="2"/>
  <c r="J973" i="2"/>
  <c r="M973" i="2" s="1"/>
  <c r="I973" i="2"/>
  <c r="H973" i="2"/>
  <c r="L972" i="2" s="1"/>
  <c r="G973" i="2"/>
  <c r="F973" i="2"/>
  <c r="E973" i="2"/>
  <c r="D973" i="2"/>
  <c r="Q972" i="2" s="1"/>
  <c r="C973" i="2"/>
  <c r="B973" i="2"/>
  <c r="A973" i="2"/>
  <c r="T972" i="2"/>
  <c r="S972" i="2"/>
  <c r="K972" i="2"/>
  <c r="J972" i="2"/>
  <c r="M971" i="2" s="1"/>
  <c r="I972" i="2"/>
  <c r="H972" i="2"/>
  <c r="G972" i="2"/>
  <c r="F972" i="2"/>
  <c r="E972" i="2"/>
  <c r="D972" i="2"/>
  <c r="C972" i="2"/>
  <c r="B972" i="2"/>
  <c r="A972" i="2"/>
  <c r="P971" i="2" s="1"/>
  <c r="T971" i="2"/>
  <c r="S971" i="2"/>
  <c r="R971" i="2"/>
  <c r="K971" i="2"/>
  <c r="J971" i="2"/>
  <c r="I971" i="2"/>
  <c r="H971" i="2"/>
  <c r="G971" i="2"/>
  <c r="F971" i="2"/>
  <c r="E971" i="2"/>
  <c r="D971" i="2"/>
  <c r="C971" i="2"/>
  <c r="B971" i="2"/>
  <c r="A971" i="2"/>
  <c r="T970" i="2"/>
  <c r="S970" i="2"/>
  <c r="M970" i="2"/>
  <c r="K970" i="2"/>
  <c r="J970" i="2"/>
  <c r="I970" i="2"/>
  <c r="H970" i="2"/>
  <c r="G970" i="2"/>
  <c r="F970" i="2"/>
  <c r="E970" i="2"/>
  <c r="D970" i="2"/>
  <c r="C970" i="2"/>
  <c r="B970" i="2"/>
  <c r="A970" i="2"/>
  <c r="Q969" i="2" s="1"/>
  <c r="T969" i="2"/>
  <c r="S969" i="2"/>
  <c r="K969" i="2"/>
  <c r="J969" i="2"/>
  <c r="M969" i="2" s="1"/>
  <c r="I969" i="2"/>
  <c r="H969" i="2"/>
  <c r="G969" i="2"/>
  <c r="F969" i="2"/>
  <c r="E969" i="2"/>
  <c r="D969" i="2"/>
  <c r="C969" i="2"/>
  <c r="B969" i="2"/>
  <c r="A969" i="2"/>
  <c r="T968" i="2"/>
  <c r="S968" i="2"/>
  <c r="M968" i="2"/>
  <c r="K968" i="2"/>
  <c r="J968" i="2"/>
  <c r="I968" i="2"/>
  <c r="H968" i="2"/>
  <c r="G968" i="2"/>
  <c r="F968" i="2"/>
  <c r="E968" i="2"/>
  <c r="D968" i="2"/>
  <c r="C968" i="2"/>
  <c r="B968" i="2"/>
  <c r="A968" i="2"/>
  <c r="T967" i="2"/>
  <c r="S967" i="2"/>
  <c r="K967" i="2"/>
  <c r="J967" i="2"/>
  <c r="I967" i="2"/>
  <c r="H967" i="2"/>
  <c r="L967" i="2" s="1"/>
  <c r="G967" i="2"/>
  <c r="F967" i="2"/>
  <c r="E967" i="2"/>
  <c r="D967" i="2"/>
  <c r="C967" i="2"/>
  <c r="B967" i="2"/>
  <c r="A967" i="2"/>
  <c r="T966" i="2"/>
  <c r="S966" i="2"/>
  <c r="K966" i="2"/>
  <c r="J966" i="2"/>
  <c r="I966" i="2"/>
  <c r="H966" i="2"/>
  <c r="L966" i="2" s="1"/>
  <c r="G966" i="2"/>
  <c r="F966" i="2"/>
  <c r="E966" i="2"/>
  <c r="D966" i="2"/>
  <c r="C966" i="2"/>
  <c r="B966" i="2"/>
  <c r="A966" i="2"/>
  <c r="T965" i="2"/>
  <c r="S965" i="2"/>
  <c r="P965" i="2"/>
  <c r="R965" i="2" s="1"/>
  <c r="K965" i="2"/>
  <c r="J965" i="2"/>
  <c r="M965" i="2" s="1"/>
  <c r="I965" i="2"/>
  <c r="H965" i="2"/>
  <c r="G965" i="2"/>
  <c r="F965" i="2"/>
  <c r="E965" i="2"/>
  <c r="D965" i="2"/>
  <c r="C965" i="2"/>
  <c r="B965" i="2"/>
  <c r="A965" i="2"/>
  <c r="T964" i="2"/>
  <c r="S964" i="2"/>
  <c r="P964" i="2"/>
  <c r="R964" i="2" s="1"/>
  <c r="K964" i="2"/>
  <c r="J964" i="2"/>
  <c r="M963" i="2" s="1"/>
  <c r="I964" i="2"/>
  <c r="H964" i="2"/>
  <c r="G964" i="2"/>
  <c r="F964" i="2"/>
  <c r="E964" i="2"/>
  <c r="D964" i="2"/>
  <c r="C964" i="2"/>
  <c r="B964" i="2"/>
  <c r="A964" i="2"/>
  <c r="P963" i="2" s="1"/>
  <c r="T963" i="2"/>
  <c r="S963" i="2"/>
  <c r="R963" i="2"/>
  <c r="Q963" i="2"/>
  <c r="K963" i="2"/>
  <c r="J963" i="2"/>
  <c r="I963" i="2"/>
  <c r="H963" i="2"/>
  <c r="G963" i="2"/>
  <c r="F963" i="2"/>
  <c r="E963" i="2"/>
  <c r="D963" i="2"/>
  <c r="C963" i="2"/>
  <c r="B963" i="2"/>
  <c r="A963" i="2"/>
  <c r="T962" i="2"/>
  <c r="S962" i="2"/>
  <c r="M962" i="2"/>
  <c r="K962" i="2"/>
  <c r="J962" i="2"/>
  <c r="I962" i="2"/>
  <c r="H962" i="2"/>
  <c r="G962" i="2"/>
  <c r="F962" i="2"/>
  <c r="E962" i="2"/>
  <c r="D962" i="2"/>
  <c r="C962" i="2"/>
  <c r="B962" i="2"/>
  <c r="A962" i="2"/>
  <c r="Q961" i="2" s="1"/>
  <c r="T961" i="2"/>
  <c r="S961" i="2"/>
  <c r="K961" i="2"/>
  <c r="J961" i="2"/>
  <c r="M961" i="2" s="1"/>
  <c r="I961" i="2"/>
  <c r="H961" i="2"/>
  <c r="G961" i="2"/>
  <c r="F961" i="2"/>
  <c r="E961" i="2"/>
  <c r="D961" i="2"/>
  <c r="C961" i="2"/>
  <c r="B961" i="2"/>
  <c r="A961" i="2"/>
  <c r="T960" i="2"/>
  <c r="S960" i="2"/>
  <c r="M960" i="2"/>
  <c r="K960" i="2"/>
  <c r="J960" i="2"/>
  <c r="I960" i="2"/>
  <c r="H960" i="2"/>
  <c r="G960" i="2"/>
  <c r="F960" i="2"/>
  <c r="E960" i="2"/>
  <c r="D960" i="2"/>
  <c r="C960" i="2"/>
  <c r="B960" i="2"/>
  <c r="A960" i="2"/>
  <c r="T959" i="2"/>
  <c r="S959" i="2"/>
  <c r="K959" i="2"/>
  <c r="J959" i="2"/>
  <c r="I959" i="2"/>
  <c r="H959" i="2"/>
  <c r="G959" i="2"/>
  <c r="F959" i="2"/>
  <c r="E959" i="2"/>
  <c r="D959" i="2"/>
  <c r="C959" i="2"/>
  <c r="B959" i="2"/>
  <c r="A959" i="2"/>
  <c r="T958" i="2"/>
  <c r="S958" i="2"/>
  <c r="Q958" i="2"/>
  <c r="K958" i="2"/>
  <c r="J958" i="2"/>
  <c r="I958" i="2"/>
  <c r="H958" i="2"/>
  <c r="L958" i="2" s="1"/>
  <c r="G958" i="2"/>
  <c r="F958" i="2"/>
  <c r="E958" i="2"/>
  <c r="D958" i="2"/>
  <c r="C958" i="2"/>
  <c r="B958" i="2"/>
  <c r="A958" i="2"/>
  <c r="T957" i="2"/>
  <c r="S957" i="2"/>
  <c r="P957" i="2"/>
  <c r="R957" i="2" s="1"/>
  <c r="K957" i="2"/>
  <c r="J957" i="2"/>
  <c r="M957" i="2" s="1"/>
  <c r="I957" i="2"/>
  <c r="H957" i="2"/>
  <c r="G957" i="2"/>
  <c r="F957" i="2"/>
  <c r="E957" i="2"/>
  <c r="D957" i="2"/>
  <c r="C957" i="2"/>
  <c r="B957" i="2"/>
  <c r="A957" i="2"/>
  <c r="T956" i="2"/>
  <c r="S956" i="2"/>
  <c r="K956" i="2"/>
  <c r="J956" i="2"/>
  <c r="M955" i="2" s="1"/>
  <c r="I956" i="2"/>
  <c r="H956" i="2"/>
  <c r="G956" i="2"/>
  <c r="F956" i="2"/>
  <c r="E956" i="2"/>
  <c r="D956" i="2"/>
  <c r="C956" i="2"/>
  <c r="B956" i="2"/>
  <c r="A956" i="2"/>
  <c r="P955" i="2" s="1"/>
  <c r="R955" i="2" s="1"/>
  <c r="T955" i="2"/>
  <c r="S955" i="2"/>
  <c r="K955" i="2"/>
  <c r="J955" i="2"/>
  <c r="I955" i="2"/>
  <c r="H955" i="2"/>
  <c r="L954" i="2" s="1"/>
  <c r="G955" i="2"/>
  <c r="F955" i="2"/>
  <c r="E955" i="2"/>
  <c r="D955" i="2"/>
  <c r="Q954" i="2" s="1"/>
  <c r="C955" i="2"/>
  <c r="B955" i="2"/>
  <c r="A955" i="2"/>
  <c r="T954" i="2"/>
  <c r="S954" i="2"/>
  <c r="M954" i="2"/>
  <c r="K954" i="2"/>
  <c r="J954" i="2"/>
  <c r="I954" i="2"/>
  <c r="H954" i="2"/>
  <c r="G954" i="2"/>
  <c r="F954" i="2"/>
  <c r="E954" i="2"/>
  <c r="D954" i="2"/>
  <c r="C954" i="2"/>
  <c r="B954" i="2"/>
  <c r="A954" i="2"/>
  <c r="Q953" i="2" s="1"/>
  <c r="T953" i="2"/>
  <c r="S953" i="2"/>
  <c r="P953" i="2"/>
  <c r="R953" i="2" s="1"/>
  <c r="K953" i="2"/>
  <c r="J953" i="2"/>
  <c r="I953" i="2"/>
  <c r="H953" i="2"/>
  <c r="G953" i="2"/>
  <c r="F953" i="2"/>
  <c r="E953" i="2"/>
  <c r="D953" i="2"/>
  <c r="C953" i="2"/>
  <c r="B953" i="2"/>
  <c r="A953" i="2"/>
  <c r="T952" i="2"/>
  <c r="S952" i="2"/>
  <c r="K952" i="2"/>
  <c r="J952" i="2"/>
  <c r="I952" i="2"/>
  <c r="H952" i="2"/>
  <c r="G952" i="2"/>
  <c r="F952" i="2"/>
  <c r="E952" i="2"/>
  <c r="D952" i="2"/>
  <c r="C952" i="2"/>
  <c r="B952" i="2"/>
  <c r="A952" i="2"/>
  <c r="T951" i="2"/>
  <c r="S951" i="2"/>
  <c r="M951" i="2"/>
  <c r="K951" i="2"/>
  <c r="J951" i="2"/>
  <c r="M950" i="2" s="1"/>
  <c r="I951" i="2"/>
  <c r="H951" i="2"/>
  <c r="L951" i="2" s="1"/>
  <c r="G951" i="2"/>
  <c r="F951" i="2"/>
  <c r="E951" i="2"/>
  <c r="D951" i="2"/>
  <c r="C951" i="2"/>
  <c r="B951" i="2"/>
  <c r="A951" i="2"/>
  <c r="T950" i="2"/>
  <c r="S950" i="2"/>
  <c r="K950" i="2"/>
  <c r="J950" i="2"/>
  <c r="I950" i="2"/>
  <c r="H950" i="2"/>
  <c r="L950" i="2" s="1"/>
  <c r="G950" i="2"/>
  <c r="F950" i="2"/>
  <c r="E950" i="2"/>
  <c r="D950" i="2"/>
  <c r="C950" i="2"/>
  <c r="B950" i="2"/>
  <c r="A950" i="2"/>
  <c r="T949" i="2"/>
  <c r="S949" i="2"/>
  <c r="P949" i="2"/>
  <c r="R949" i="2" s="1"/>
  <c r="K949" i="2"/>
  <c r="J949" i="2"/>
  <c r="M949" i="2" s="1"/>
  <c r="I949" i="2"/>
  <c r="H949" i="2"/>
  <c r="L948" i="2" s="1"/>
  <c r="G949" i="2"/>
  <c r="F949" i="2"/>
  <c r="E949" i="2"/>
  <c r="D949" i="2"/>
  <c r="Q948" i="2" s="1"/>
  <c r="C949" i="2"/>
  <c r="B949" i="2"/>
  <c r="A949" i="2"/>
  <c r="T948" i="2"/>
  <c r="S948" i="2"/>
  <c r="K948" i="2"/>
  <c r="J948" i="2"/>
  <c r="M947" i="2" s="1"/>
  <c r="I948" i="2"/>
  <c r="H948" i="2"/>
  <c r="G948" i="2"/>
  <c r="F948" i="2"/>
  <c r="E948" i="2"/>
  <c r="D948" i="2"/>
  <c r="C948" i="2"/>
  <c r="B948" i="2"/>
  <c r="A948" i="2"/>
  <c r="P947" i="2" s="1"/>
  <c r="R947" i="2" s="1"/>
  <c r="T947" i="2"/>
  <c r="S947" i="2"/>
  <c r="K947" i="2"/>
  <c r="J947" i="2"/>
  <c r="I947" i="2"/>
  <c r="H947" i="2"/>
  <c r="L946" i="2" s="1"/>
  <c r="G947" i="2"/>
  <c r="F947" i="2"/>
  <c r="E947" i="2"/>
  <c r="D947" i="2"/>
  <c r="C947" i="2"/>
  <c r="B947" i="2"/>
  <c r="A947" i="2"/>
  <c r="T946" i="2"/>
  <c r="S946" i="2"/>
  <c r="M946" i="2"/>
  <c r="K946" i="2"/>
  <c r="J946" i="2"/>
  <c r="I946" i="2"/>
  <c r="H946" i="2"/>
  <c r="G946" i="2"/>
  <c r="F946" i="2"/>
  <c r="E946" i="2"/>
  <c r="D946" i="2"/>
  <c r="C946" i="2"/>
  <c r="B946" i="2"/>
  <c r="A946" i="2"/>
  <c r="P946" i="2" s="1"/>
  <c r="R946" i="2" s="1"/>
  <c r="T945" i="2"/>
  <c r="S945" i="2"/>
  <c r="Q945" i="2"/>
  <c r="P945" i="2"/>
  <c r="R945" i="2" s="1"/>
  <c r="K945" i="2"/>
  <c r="J945" i="2"/>
  <c r="M945" i="2" s="1"/>
  <c r="I945" i="2"/>
  <c r="H945" i="2"/>
  <c r="G945" i="2"/>
  <c r="F945" i="2"/>
  <c r="E945" i="2"/>
  <c r="D945" i="2"/>
  <c r="C945" i="2"/>
  <c r="B945" i="2"/>
  <c r="A945" i="2"/>
  <c r="T944" i="2"/>
  <c r="S944" i="2"/>
  <c r="M944" i="2"/>
  <c r="K944" i="2"/>
  <c r="J944" i="2"/>
  <c r="I944" i="2"/>
  <c r="H944" i="2"/>
  <c r="G944" i="2"/>
  <c r="F944" i="2"/>
  <c r="E944" i="2"/>
  <c r="D944" i="2"/>
  <c r="C944" i="2"/>
  <c r="B944" i="2"/>
  <c r="A944" i="2"/>
  <c r="T943" i="2"/>
  <c r="S943" i="2"/>
  <c r="M943" i="2"/>
  <c r="K943" i="2"/>
  <c r="J943" i="2"/>
  <c r="M942" i="2" s="1"/>
  <c r="I943" i="2"/>
  <c r="H943" i="2"/>
  <c r="L943" i="2" s="1"/>
  <c r="G943" i="2"/>
  <c r="F943" i="2"/>
  <c r="E943" i="2"/>
  <c r="D943" i="2"/>
  <c r="C943" i="2"/>
  <c r="B943" i="2"/>
  <c r="A943" i="2"/>
  <c r="T942" i="2"/>
  <c r="S942" i="2"/>
  <c r="K942" i="2"/>
  <c r="J942" i="2"/>
  <c r="I942" i="2"/>
  <c r="H942" i="2"/>
  <c r="L942" i="2" s="1"/>
  <c r="G942" i="2"/>
  <c r="F942" i="2"/>
  <c r="E942" i="2"/>
  <c r="D942" i="2"/>
  <c r="C942" i="2"/>
  <c r="B942" i="2"/>
  <c r="A942" i="2"/>
  <c r="T941" i="2"/>
  <c r="S941" i="2"/>
  <c r="P941" i="2"/>
  <c r="R941" i="2" s="1"/>
  <c r="K941" i="2"/>
  <c r="J941" i="2"/>
  <c r="M941" i="2" s="1"/>
  <c r="I941" i="2"/>
  <c r="H941" i="2"/>
  <c r="L940" i="2" s="1"/>
  <c r="G941" i="2"/>
  <c r="F941" i="2"/>
  <c r="E941" i="2"/>
  <c r="D941" i="2"/>
  <c r="Q940" i="2" s="1"/>
  <c r="C941" i="2"/>
  <c r="B941" i="2"/>
  <c r="A941" i="2"/>
  <c r="T940" i="2"/>
  <c r="S940" i="2"/>
  <c r="K940" i="2"/>
  <c r="J940" i="2"/>
  <c r="M939" i="2" s="1"/>
  <c r="I940" i="2"/>
  <c r="H940" i="2"/>
  <c r="G940" i="2"/>
  <c r="F940" i="2"/>
  <c r="E940" i="2"/>
  <c r="D940" i="2"/>
  <c r="C940" i="2"/>
  <c r="B940" i="2"/>
  <c r="A940" i="2"/>
  <c r="P939" i="2" s="1"/>
  <c r="T939" i="2"/>
  <c r="S939" i="2"/>
  <c r="R939" i="2"/>
  <c r="K939" i="2"/>
  <c r="J939" i="2"/>
  <c r="I939" i="2"/>
  <c r="H939" i="2"/>
  <c r="G939" i="2"/>
  <c r="F939" i="2"/>
  <c r="E939" i="2"/>
  <c r="D939" i="2"/>
  <c r="C939" i="2"/>
  <c r="B939" i="2"/>
  <c r="A939" i="2"/>
  <c r="T938" i="2"/>
  <c r="S938" i="2"/>
  <c r="M938" i="2"/>
  <c r="K938" i="2"/>
  <c r="J938" i="2"/>
  <c r="I938" i="2"/>
  <c r="H938" i="2"/>
  <c r="G938" i="2"/>
  <c r="F938" i="2"/>
  <c r="E938" i="2"/>
  <c r="D938" i="2"/>
  <c r="C938" i="2"/>
  <c r="B938" i="2"/>
  <c r="A938" i="2"/>
  <c r="Q937" i="2" s="1"/>
  <c r="T937" i="2"/>
  <c r="S937" i="2"/>
  <c r="K937" i="2"/>
  <c r="J937" i="2"/>
  <c r="M937" i="2" s="1"/>
  <c r="I937" i="2"/>
  <c r="H937" i="2"/>
  <c r="G937" i="2"/>
  <c r="F937" i="2"/>
  <c r="E937" i="2"/>
  <c r="D937" i="2"/>
  <c r="C937" i="2"/>
  <c r="B937" i="2"/>
  <c r="A937" i="2"/>
  <c r="T936" i="2"/>
  <c r="S936" i="2"/>
  <c r="M936" i="2"/>
  <c r="K936" i="2"/>
  <c r="J936" i="2"/>
  <c r="I936" i="2"/>
  <c r="H936" i="2"/>
  <c r="G936" i="2"/>
  <c r="F936" i="2"/>
  <c r="E936" i="2"/>
  <c r="D936" i="2"/>
  <c r="C936" i="2"/>
  <c r="B936" i="2"/>
  <c r="A936" i="2"/>
  <c r="T935" i="2"/>
  <c r="S935" i="2"/>
  <c r="K935" i="2"/>
  <c r="J935" i="2"/>
  <c r="I935" i="2"/>
  <c r="H935" i="2"/>
  <c r="L935" i="2" s="1"/>
  <c r="G935" i="2"/>
  <c r="F935" i="2"/>
  <c r="E935" i="2"/>
  <c r="D935" i="2"/>
  <c r="C935" i="2"/>
  <c r="B935" i="2"/>
  <c r="A935" i="2"/>
  <c r="T934" i="2"/>
  <c r="S934" i="2"/>
  <c r="K934" i="2"/>
  <c r="J934" i="2"/>
  <c r="I934" i="2"/>
  <c r="H934" i="2"/>
  <c r="L934" i="2" s="1"/>
  <c r="G934" i="2"/>
  <c r="F934" i="2"/>
  <c r="E934" i="2"/>
  <c r="D934" i="2"/>
  <c r="C934" i="2"/>
  <c r="B934" i="2"/>
  <c r="A934" i="2"/>
  <c r="T933" i="2"/>
  <c r="S933" i="2"/>
  <c r="P933" i="2"/>
  <c r="R933" i="2" s="1"/>
  <c r="K933" i="2"/>
  <c r="J933" i="2"/>
  <c r="M933" i="2" s="1"/>
  <c r="I933" i="2"/>
  <c r="H933" i="2"/>
  <c r="G933" i="2"/>
  <c r="F933" i="2"/>
  <c r="E933" i="2"/>
  <c r="D933" i="2"/>
  <c r="C933" i="2"/>
  <c r="B933" i="2"/>
  <c r="A933" i="2"/>
  <c r="T932" i="2"/>
  <c r="S932" i="2"/>
  <c r="P932" i="2"/>
  <c r="R932" i="2" s="1"/>
  <c r="K932" i="2"/>
  <c r="J932" i="2"/>
  <c r="M931" i="2" s="1"/>
  <c r="I932" i="2"/>
  <c r="H932" i="2"/>
  <c r="G932" i="2"/>
  <c r="F932" i="2"/>
  <c r="E932" i="2"/>
  <c r="D932" i="2"/>
  <c r="C932" i="2"/>
  <c r="B932" i="2"/>
  <c r="A932" i="2"/>
  <c r="P931" i="2" s="1"/>
  <c r="T931" i="2"/>
  <c r="S931" i="2"/>
  <c r="R931" i="2"/>
  <c r="Q931" i="2"/>
  <c r="K931" i="2"/>
  <c r="J931" i="2"/>
  <c r="I931" i="2"/>
  <c r="H931" i="2"/>
  <c r="G931" i="2"/>
  <c r="F931" i="2"/>
  <c r="E931" i="2"/>
  <c r="D931" i="2"/>
  <c r="C931" i="2"/>
  <c r="B931" i="2"/>
  <c r="A931" i="2"/>
  <c r="T930" i="2"/>
  <c r="S930" i="2"/>
  <c r="M930" i="2"/>
  <c r="K930" i="2"/>
  <c r="J930" i="2"/>
  <c r="I930" i="2"/>
  <c r="H930" i="2"/>
  <c r="G930" i="2"/>
  <c r="F930" i="2"/>
  <c r="E930" i="2"/>
  <c r="D930" i="2"/>
  <c r="C930" i="2"/>
  <c r="B930" i="2"/>
  <c r="A930" i="2"/>
  <c r="Q929" i="2" s="1"/>
  <c r="T929" i="2"/>
  <c r="S929" i="2"/>
  <c r="K929" i="2"/>
  <c r="J929" i="2"/>
  <c r="M929" i="2" s="1"/>
  <c r="I929" i="2"/>
  <c r="H929" i="2"/>
  <c r="G929" i="2"/>
  <c r="F929" i="2"/>
  <c r="E929" i="2"/>
  <c r="D929" i="2"/>
  <c r="C929" i="2"/>
  <c r="B929" i="2"/>
  <c r="A929" i="2"/>
  <c r="T928" i="2"/>
  <c r="S928" i="2"/>
  <c r="M928" i="2"/>
  <c r="K928" i="2"/>
  <c r="J928" i="2"/>
  <c r="I928" i="2"/>
  <c r="H928" i="2"/>
  <c r="G928" i="2"/>
  <c r="F928" i="2"/>
  <c r="E928" i="2"/>
  <c r="D928" i="2"/>
  <c r="C928" i="2"/>
  <c r="B928" i="2"/>
  <c r="A928" i="2"/>
  <c r="T927" i="2"/>
  <c r="S927" i="2"/>
  <c r="K927" i="2"/>
  <c r="J927" i="2"/>
  <c r="I927" i="2"/>
  <c r="H927" i="2"/>
  <c r="G927" i="2"/>
  <c r="F927" i="2"/>
  <c r="E927" i="2"/>
  <c r="D927" i="2"/>
  <c r="C927" i="2"/>
  <c r="B927" i="2"/>
  <c r="A927" i="2"/>
  <c r="T926" i="2"/>
  <c r="S926" i="2"/>
  <c r="Q926" i="2"/>
  <c r="K926" i="2"/>
  <c r="J926" i="2"/>
  <c r="I926" i="2"/>
  <c r="H926" i="2"/>
  <c r="L926" i="2" s="1"/>
  <c r="G926" i="2"/>
  <c r="F926" i="2"/>
  <c r="E926" i="2"/>
  <c r="D926" i="2"/>
  <c r="C926" i="2"/>
  <c r="B926" i="2"/>
  <c r="A926" i="2"/>
  <c r="T925" i="2"/>
  <c r="S925" i="2"/>
  <c r="P925" i="2"/>
  <c r="R925" i="2" s="1"/>
  <c r="K925" i="2"/>
  <c r="J925" i="2"/>
  <c r="M925" i="2" s="1"/>
  <c r="I925" i="2"/>
  <c r="H925" i="2"/>
  <c r="G925" i="2"/>
  <c r="F925" i="2"/>
  <c r="E925" i="2"/>
  <c r="D925" i="2"/>
  <c r="C925" i="2"/>
  <c r="B925" i="2"/>
  <c r="A925" i="2"/>
  <c r="T924" i="2"/>
  <c r="S924" i="2"/>
  <c r="K924" i="2"/>
  <c r="J924" i="2"/>
  <c r="M923" i="2" s="1"/>
  <c r="I924" i="2"/>
  <c r="H924" i="2"/>
  <c r="G924" i="2"/>
  <c r="F924" i="2"/>
  <c r="E924" i="2"/>
  <c r="D924" i="2"/>
  <c r="C924" i="2"/>
  <c r="B924" i="2"/>
  <c r="A924" i="2"/>
  <c r="P923" i="2" s="1"/>
  <c r="R923" i="2" s="1"/>
  <c r="T923" i="2"/>
  <c r="S923" i="2"/>
  <c r="K923" i="2"/>
  <c r="J923" i="2"/>
  <c r="I923" i="2"/>
  <c r="H923" i="2"/>
  <c r="L922" i="2" s="1"/>
  <c r="G923" i="2"/>
  <c r="F923" i="2"/>
  <c r="E923" i="2"/>
  <c r="D923" i="2"/>
  <c r="Q922" i="2" s="1"/>
  <c r="C923" i="2"/>
  <c r="B923" i="2"/>
  <c r="A923" i="2"/>
  <c r="T922" i="2"/>
  <c r="S922" i="2"/>
  <c r="M922" i="2"/>
  <c r="K922" i="2"/>
  <c r="J922" i="2"/>
  <c r="I922" i="2"/>
  <c r="H922" i="2"/>
  <c r="G922" i="2"/>
  <c r="F922" i="2"/>
  <c r="E922" i="2"/>
  <c r="D922" i="2"/>
  <c r="C922" i="2"/>
  <c r="B922" i="2"/>
  <c r="A922" i="2"/>
  <c r="Q921" i="2" s="1"/>
  <c r="T921" i="2"/>
  <c r="S921" i="2"/>
  <c r="P921" i="2"/>
  <c r="R921" i="2" s="1"/>
  <c r="K921" i="2"/>
  <c r="J921" i="2"/>
  <c r="I921" i="2"/>
  <c r="H921" i="2"/>
  <c r="G921" i="2"/>
  <c r="F921" i="2"/>
  <c r="E921" i="2"/>
  <c r="D921" i="2"/>
  <c r="C921" i="2"/>
  <c r="B921" i="2"/>
  <c r="A921" i="2"/>
  <c r="T920" i="2"/>
  <c r="S920" i="2"/>
  <c r="K920" i="2"/>
  <c r="J920" i="2"/>
  <c r="I920" i="2"/>
  <c r="H920" i="2"/>
  <c r="G920" i="2"/>
  <c r="F920" i="2"/>
  <c r="E920" i="2"/>
  <c r="D920" i="2"/>
  <c r="C920" i="2"/>
  <c r="B920" i="2"/>
  <c r="A920" i="2"/>
  <c r="T919" i="2"/>
  <c r="S919" i="2"/>
  <c r="M919" i="2"/>
  <c r="K919" i="2"/>
  <c r="J919" i="2"/>
  <c r="M918" i="2" s="1"/>
  <c r="I919" i="2"/>
  <c r="H919" i="2"/>
  <c r="L919" i="2" s="1"/>
  <c r="G919" i="2"/>
  <c r="F919" i="2"/>
  <c r="E919" i="2"/>
  <c r="D919" i="2"/>
  <c r="C919" i="2"/>
  <c r="B919" i="2"/>
  <c r="A919" i="2"/>
  <c r="T918" i="2"/>
  <c r="S918" i="2"/>
  <c r="K918" i="2"/>
  <c r="J918" i="2"/>
  <c r="I918" i="2"/>
  <c r="H918" i="2"/>
  <c r="L918" i="2" s="1"/>
  <c r="G918" i="2"/>
  <c r="F918" i="2"/>
  <c r="E918" i="2"/>
  <c r="D918" i="2"/>
  <c r="C918" i="2"/>
  <c r="B918" i="2"/>
  <c r="A918" i="2"/>
  <c r="T917" i="2"/>
  <c r="S917" i="2"/>
  <c r="P917" i="2"/>
  <c r="R917" i="2" s="1"/>
  <c r="K917" i="2"/>
  <c r="J917" i="2"/>
  <c r="M917" i="2" s="1"/>
  <c r="I917" i="2"/>
  <c r="H917" i="2"/>
  <c r="L916" i="2" s="1"/>
  <c r="G917" i="2"/>
  <c r="F917" i="2"/>
  <c r="E917" i="2"/>
  <c r="D917" i="2"/>
  <c r="Q916" i="2" s="1"/>
  <c r="C917" i="2"/>
  <c r="B917" i="2"/>
  <c r="A917" i="2"/>
  <c r="T916" i="2"/>
  <c r="S916" i="2"/>
  <c r="K916" i="2"/>
  <c r="J916" i="2"/>
  <c r="M915" i="2" s="1"/>
  <c r="I916" i="2"/>
  <c r="H916" i="2"/>
  <c r="G916" i="2"/>
  <c r="F916" i="2"/>
  <c r="E916" i="2"/>
  <c r="D916" i="2"/>
  <c r="C916" i="2"/>
  <c r="B916" i="2"/>
  <c r="A916" i="2"/>
  <c r="P915" i="2" s="1"/>
  <c r="R915" i="2" s="1"/>
  <c r="T915" i="2"/>
  <c r="S915" i="2"/>
  <c r="K915" i="2"/>
  <c r="J915" i="2"/>
  <c r="I915" i="2"/>
  <c r="H915" i="2"/>
  <c r="L914" i="2" s="1"/>
  <c r="G915" i="2"/>
  <c r="F915" i="2"/>
  <c r="E915" i="2"/>
  <c r="D915" i="2"/>
  <c r="C915" i="2"/>
  <c r="B915" i="2"/>
  <c r="A915" i="2"/>
  <c r="T914" i="2"/>
  <c r="S914" i="2"/>
  <c r="M914" i="2"/>
  <c r="K914" i="2"/>
  <c r="J914" i="2"/>
  <c r="I914" i="2"/>
  <c r="H914" i="2"/>
  <c r="G914" i="2"/>
  <c r="F914" i="2"/>
  <c r="E914" i="2"/>
  <c r="D914" i="2"/>
  <c r="C914" i="2"/>
  <c r="B914" i="2"/>
  <c r="A914" i="2"/>
  <c r="P914" i="2" s="1"/>
  <c r="R914" i="2" s="1"/>
  <c r="T913" i="2"/>
  <c r="S913" i="2"/>
  <c r="Q913" i="2"/>
  <c r="P913" i="2"/>
  <c r="R913" i="2" s="1"/>
  <c r="K913" i="2"/>
  <c r="J913" i="2"/>
  <c r="M913" i="2" s="1"/>
  <c r="I913" i="2"/>
  <c r="H913" i="2"/>
  <c r="G913" i="2"/>
  <c r="F913" i="2"/>
  <c r="E913" i="2"/>
  <c r="D913" i="2"/>
  <c r="C913" i="2"/>
  <c r="B913" i="2"/>
  <c r="A913" i="2"/>
  <c r="T912" i="2"/>
  <c r="S912" i="2"/>
  <c r="M912" i="2"/>
  <c r="K912" i="2"/>
  <c r="J912" i="2"/>
  <c r="I912" i="2"/>
  <c r="H912" i="2"/>
  <c r="G912" i="2"/>
  <c r="F912" i="2"/>
  <c r="E912" i="2"/>
  <c r="D912" i="2"/>
  <c r="C912" i="2"/>
  <c r="B912" i="2"/>
  <c r="A912" i="2"/>
  <c r="T911" i="2"/>
  <c r="S911" i="2"/>
  <c r="M911" i="2"/>
  <c r="K911" i="2"/>
  <c r="J911" i="2"/>
  <c r="M910" i="2" s="1"/>
  <c r="I911" i="2"/>
  <c r="H911" i="2"/>
  <c r="L911" i="2" s="1"/>
  <c r="G911" i="2"/>
  <c r="F911" i="2"/>
  <c r="E911" i="2"/>
  <c r="D911" i="2"/>
  <c r="C911" i="2"/>
  <c r="B911" i="2"/>
  <c r="A911" i="2"/>
  <c r="T910" i="2"/>
  <c r="S910" i="2"/>
  <c r="K910" i="2"/>
  <c r="J910" i="2"/>
  <c r="I910" i="2"/>
  <c r="H910" i="2"/>
  <c r="L910" i="2" s="1"/>
  <c r="G910" i="2"/>
  <c r="F910" i="2"/>
  <c r="E910" i="2"/>
  <c r="D910" i="2"/>
  <c r="C910" i="2"/>
  <c r="B910" i="2"/>
  <c r="A910" i="2"/>
  <c r="T909" i="2"/>
  <c r="S909" i="2"/>
  <c r="P909" i="2"/>
  <c r="R909" i="2" s="1"/>
  <c r="K909" i="2"/>
  <c r="J909" i="2"/>
  <c r="M909" i="2" s="1"/>
  <c r="I909" i="2"/>
  <c r="H909" i="2"/>
  <c r="L908" i="2" s="1"/>
  <c r="G909" i="2"/>
  <c r="F909" i="2"/>
  <c r="E909" i="2"/>
  <c r="D909" i="2"/>
  <c r="Q908" i="2" s="1"/>
  <c r="C909" i="2"/>
  <c r="B909" i="2"/>
  <c r="A909" i="2"/>
  <c r="T908" i="2"/>
  <c r="S908" i="2"/>
  <c r="K908" i="2"/>
  <c r="J908" i="2"/>
  <c r="M907" i="2" s="1"/>
  <c r="I908" i="2"/>
  <c r="H908" i="2"/>
  <c r="G908" i="2"/>
  <c r="F908" i="2"/>
  <c r="E908" i="2"/>
  <c r="D908" i="2"/>
  <c r="C908" i="2"/>
  <c r="B908" i="2"/>
  <c r="A908" i="2"/>
  <c r="P907" i="2" s="1"/>
  <c r="T907" i="2"/>
  <c r="S907" i="2"/>
  <c r="R907" i="2"/>
  <c r="K907" i="2"/>
  <c r="J907" i="2"/>
  <c r="I907" i="2"/>
  <c r="H907" i="2"/>
  <c r="G907" i="2"/>
  <c r="F907" i="2"/>
  <c r="E907" i="2"/>
  <c r="D907" i="2"/>
  <c r="C907" i="2"/>
  <c r="B907" i="2"/>
  <c r="A907" i="2"/>
  <c r="T906" i="2"/>
  <c r="S906" i="2"/>
  <c r="M906" i="2"/>
  <c r="K906" i="2"/>
  <c r="J906" i="2"/>
  <c r="I906" i="2"/>
  <c r="H906" i="2"/>
  <c r="G906" i="2"/>
  <c r="F906" i="2"/>
  <c r="E906" i="2"/>
  <c r="D906" i="2"/>
  <c r="C906" i="2"/>
  <c r="B906" i="2"/>
  <c r="A906" i="2"/>
  <c r="Q905" i="2" s="1"/>
  <c r="T905" i="2"/>
  <c r="S905" i="2"/>
  <c r="K905" i="2"/>
  <c r="J905" i="2"/>
  <c r="M905" i="2" s="1"/>
  <c r="I905" i="2"/>
  <c r="H905" i="2"/>
  <c r="G905" i="2"/>
  <c r="F905" i="2"/>
  <c r="E905" i="2"/>
  <c r="D905" i="2"/>
  <c r="C905" i="2"/>
  <c r="B905" i="2"/>
  <c r="A905" i="2"/>
  <c r="T904" i="2"/>
  <c r="S904" i="2"/>
  <c r="M904" i="2"/>
  <c r="K904" i="2"/>
  <c r="J904" i="2"/>
  <c r="I904" i="2"/>
  <c r="H904" i="2"/>
  <c r="G904" i="2"/>
  <c r="F904" i="2"/>
  <c r="E904" i="2"/>
  <c r="D904" i="2"/>
  <c r="C904" i="2"/>
  <c r="B904" i="2"/>
  <c r="A904" i="2"/>
  <c r="T903" i="2"/>
  <c r="S903" i="2"/>
  <c r="K903" i="2"/>
  <c r="J903" i="2"/>
  <c r="I903" i="2"/>
  <c r="H903" i="2"/>
  <c r="G903" i="2"/>
  <c r="F903" i="2"/>
  <c r="E903" i="2"/>
  <c r="D903" i="2"/>
  <c r="C903" i="2"/>
  <c r="B903" i="2"/>
  <c r="A903" i="2"/>
  <c r="T902" i="2"/>
  <c r="S902" i="2"/>
  <c r="Q902" i="2"/>
  <c r="K902" i="2"/>
  <c r="J902" i="2"/>
  <c r="I902" i="2"/>
  <c r="H902" i="2"/>
  <c r="L902" i="2" s="1"/>
  <c r="G902" i="2"/>
  <c r="F902" i="2"/>
  <c r="E902" i="2"/>
  <c r="D902" i="2"/>
  <c r="C902" i="2"/>
  <c r="B902" i="2"/>
  <c r="A902" i="2"/>
  <c r="T901" i="2"/>
  <c r="S901" i="2"/>
  <c r="P901" i="2"/>
  <c r="R901" i="2" s="1"/>
  <c r="K901" i="2"/>
  <c r="J901" i="2"/>
  <c r="M901" i="2" s="1"/>
  <c r="I901" i="2"/>
  <c r="H901" i="2"/>
  <c r="G901" i="2"/>
  <c r="F901" i="2"/>
  <c r="E901" i="2"/>
  <c r="D901" i="2"/>
  <c r="C901" i="2"/>
  <c r="B901" i="2"/>
  <c r="A901" i="2"/>
  <c r="T900" i="2"/>
  <c r="S900" i="2"/>
  <c r="P900" i="2"/>
  <c r="R900" i="2" s="1"/>
  <c r="K900" i="2"/>
  <c r="J900" i="2"/>
  <c r="M899" i="2" s="1"/>
  <c r="I900" i="2"/>
  <c r="H900" i="2"/>
  <c r="G900" i="2"/>
  <c r="F900" i="2"/>
  <c r="E900" i="2"/>
  <c r="D900" i="2"/>
  <c r="C900" i="2"/>
  <c r="B900" i="2"/>
  <c r="A900" i="2"/>
  <c r="T899" i="2"/>
  <c r="S899" i="2"/>
  <c r="Q899" i="2"/>
  <c r="K899" i="2"/>
  <c r="J899" i="2"/>
  <c r="I899" i="2"/>
  <c r="H899" i="2"/>
  <c r="G899" i="2"/>
  <c r="F899" i="2"/>
  <c r="E899" i="2"/>
  <c r="D899" i="2"/>
  <c r="C899" i="2"/>
  <c r="B899" i="2"/>
  <c r="A899" i="2"/>
  <c r="T898" i="2"/>
  <c r="S898" i="2"/>
  <c r="K898" i="2"/>
  <c r="J898" i="2"/>
  <c r="M898" i="2" s="1"/>
  <c r="I898" i="2"/>
  <c r="H898" i="2"/>
  <c r="G898" i="2"/>
  <c r="F898" i="2"/>
  <c r="E898" i="2"/>
  <c r="D898" i="2"/>
  <c r="C898" i="2"/>
  <c r="B898" i="2"/>
  <c r="A898" i="2"/>
  <c r="T897" i="2"/>
  <c r="S897" i="2"/>
  <c r="M897" i="2"/>
  <c r="K897" i="2"/>
  <c r="J897" i="2"/>
  <c r="I897" i="2"/>
  <c r="H897" i="2"/>
  <c r="G897" i="2"/>
  <c r="F897" i="2"/>
  <c r="E897" i="2"/>
  <c r="D897" i="2"/>
  <c r="C897" i="2"/>
  <c r="P896" i="2" s="1"/>
  <c r="R896" i="2" s="1"/>
  <c r="B897" i="2"/>
  <c r="A897" i="2"/>
  <c r="T896" i="2"/>
  <c r="S896" i="2"/>
  <c r="K896" i="2"/>
  <c r="J896" i="2"/>
  <c r="M896" i="2" s="1"/>
  <c r="I896" i="2"/>
  <c r="H896" i="2"/>
  <c r="G896" i="2"/>
  <c r="F896" i="2"/>
  <c r="E896" i="2"/>
  <c r="D896" i="2"/>
  <c r="C896" i="2"/>
  <c r="B896" i="2"/>
  <c r="A896" i="2"/>
  <c r="Q896" i="2" s="1"/>
  <c r="T895" i="2"/>
  <c r="S895" i="2"/>
  <c r="Q895" i="2"/>
  <c r="K895" i="2"/>
  <c r="M895" i="2" s="1"/>
  <c r="J895" i="2"/>
  <c r="I895" i="2"/>
  <c r="H895" i="2"/>
  <c r="L895" i="2" s="1"/>
  <c r="G895" i="2"/>
  <c r="F895" i="2"/>
  <c r="E895" i="2"/>
  <c r="D895" i="2"/>
  <c r="C895" i="2"/>
  <c r="P894" i="2" s="1"/>
  <c r="R894" i="2" s="1"/>
  <c r="B895" i="2"/>
  <c r="A895" i="2"/>
  <c r="T894" i="2"/>
  <c r="S894" i="2"/>
  <c r="K894" i="2"/>
  <c r="J894" i="2"/>
  <c r="I894" i="2"/>
  <c r="H894" i="2"/>
  <c r="G894" i="2"/>
  <c r="F894" i="2"/>
  <c r="E894" i="2"/>
  <c r="D894" i="2"/>
  <c r="C894" i="2"/>
  <c r="B894" i="2"/>
  <c r="A894" i="2"/>
  <c r="Q894" i="2" s="1"/>
  <c r="T893" i="2"/>
  <c r="S893" i="2"/>
  <c r="Q893" i="2"/>
  <c r="K893" i="2"/>
  <c r="J893" i="2"/>
  <c r="I893" i="2"/>
  <c r="H893" i="2"/>
  <c r="G893" i="2"/>
  <c r="F893" i="2"/>
  <c r="E893" i="2"/>
  <c r="D893" i="2"/>
  <c r="C893" i="2"/>
  <c r="B893" i="2"/>
  <c r="A893" i="2"/>
  <c r="T892" i="2"/>
  <c r="S892" i="2"/>
  <c r="K892" i="2"/>
  <c r="J892" i="2"/>
  <c r="I892" i="2"/>
  <c r="H892" i="2"/>
  <c r="G892" i="2"/>
  <c r="F892" i="2"/>
  <c r="E892" i="2"/>
  <c r="D892" i="2"/>
  <c r="C892" i="2"/>
  <c r="B892" i="2"/>
  <c r="A892" i="2"/>
  <c r="Q892" i="2" s="1"/>
  <c r="T891" i="2"/>
  <c r="S891" i="2"/>
  <c r="Q891" i="2"/>
  <c r="K891" i="2"/>
  <c r="J891" i="2"/>
  <c r="I891" i="2"/>
  <c r="H891" i="2"/>
  <c r="G891" i="2"/>
  <c r="F891" i="2"/>
  <c r="E891" i="2"/>
  <c r="D891" i="2"/>
  <c r="C891" i="2"/>
  <c r="B891" i="2"/>
  <c r="A891" i="2"/>
  <c r="T890" i="2"/>
  <c r="S890" i="2"/>
  <c r="K890" i="2"/>
  <c r="J890" i="2"/>
  <c r="M890" i="2" s="1"/>
  <c r="I890" i="2"/>
  <c r="H890" i="2"/>
  <c r="G890" i="2"/>
  <c r="F890" i="2"/>
  <c r="E890" i="2"/>
  <c r="D890" i="2"/>
  <c r="C890" i="2"/>
  <c r="B890" i="2"/>
  <c r="A890" i="2"/>
  <c r="T889" i="2"/>
  <c r="S889" i="2"/>
  <c r="K889" i="2"/>
  <c r="J889" i="2"/>
  <c r="M889" i="2" s="1"/>
  <c r="I889" i="2"/>
  <c r="H889" i="2"/>
  <c r="G889" i="2"/>
  <c r="F889" i="2"/>
  <c r="E889" i="2"/>
  <c r="D889" i="2"/>
  <c r="C889" i="2"/>
  <c r="B889" i="2"/>
  <c r="A889" i="2"/>
  <c r="T888" i="2"/>
  <c r="S888" i="2"/>
  <c r="K888" i="2"/>
  <c r="J888" i="2"/>
  <c r="I888" i="2"/>
  <c r="H888" i="2"/>
  <c r="G888" i="2"/>
  <c r="F888" i="2"/>
  <c r="E888" i="2"/>
  <c r="D888" i="2"/>
  <c r="Q887" i="2" s="1"/>
  <c r="C888" i="2"/>
  <c r="B888" i="2"/>
  <c r="A888" i="2"/>
  <c r="T887" i="2"/>
  <c r="S887" i="2"/>
  <c r="K887" i="2"/>
  <c r="J887" i="2"/>
  <c r="I887" i="2"/>
  <c r="H887" i="2"/>
  <c r="G887" i="2"/>
  <c r="F887" i="2"/>
  <c r="E887" i="2"/>
  <c r="D887" i="2"/>
  <c r="C887" i="2"/>
  <c r="B887" i="2"/>
  <c r="A887" i="2"/>
  <c r="T886" i="2"/>
  <c r="S886" i="2"/>
  <c r="K886" i="2"/>
  <c r="J886" i="2"/>
  <c r="I886" i="2"/>
  <c r="H886" i="2"/>
  <c r="G886" i="2"/>
  <c r="F886" i="2"/>
  <c r="E886" i="2"/>
  <c r="D886" i="2"/>
  <c r="C886" i="2"/>
  <c r="B886" i="2"/>
  <c r="A886" i="2"/>
  <c r="T885" i="2"/>
  <c r="S885" i="2"/>
  <c r="K885" i="2"/>
  <c r="J885" i="2"/>
  <c r="I885" i="2"/>
  <c r="H885" i="2"/>
  <c r="G885" i="2"/>
  <c r="F885" i="2"/>
  <c r="E885" i="2"/>
  <c r="D885" i="2"/>
  <c r="C885" i="2"/>
  <c r="B885" i="2"/>
  <c r="A885" i="2"/>
  <c r="T884" i="2"/>
  <c r="S884" i="2"/>
  <c r="K884" i="2"/>
  <c r="J884" i="2"/>
  <c r="I884" i="2"/>
  <c r="H884" i="2"/>
  <c r="G884" i="2"/>
  <c r="F884" i="2"/>
  <c r="E884" i="2"/>
  <c r="D884" i="2"/>
  <c r="C884" i="2"/>
  <c r="B884" i="2"/>
  <c r="A884" i="2"/>
  <c r="T883" i="2"/>
  <c r="S883" i="2"/>
  <c r="K883" i="2"/>
  <c r="J883" i="2"/>
  <c r="I883" i="2"/>
  <c r="H883" i="2"/>
  <c r="G883" i="2"/>
  <c r="F883" i="2"/>
  <c r="E883" i="2"/>
  <c r="D883" i="2"/>
  <c r="C883" i="2"/>
  <c r="B883" i="2"/>
  <c r="A883" i="2"/>
  <c r="T882" i="2"/>
  <c r="S882" i="2"/>
  <c r="K882" i="2"/>
  <c r="J882" i="2"/>
  <c r="I882" i="2"/>
  <c r="H882" i="2"/>
  <c r="G882" i="2"/>
  <c r="F882" i="2"/>
  <c r="E882" i="2"/>
  <c r="D882" i="2"/>
  <c r="C882" i="2"/>
  <c r="B882" i="2"/>
  <c r="A882" i="2"/>
  <c r="T881" i="2"/>
  <c r="S881" i="2"/>
  <c r="K881" i="2"/>
  <c r="J881" i="2"/>
  <c r="I881" i="2"/>
  <c r="H881" i="2"/>
  <c r="G881" i="2"/>
  <c r="F881" i="2"/>
  <c r="E881" i="2"/>
  <c r="D881" i="2"/>
  <c r="C881" i="2"/>
  <c r="B881" i="2"/>
  <c r="A881" i="2"/>
  <c r="T880" i="2"/>
  <c r="S880" i="2"/>
  <c r="K880" i="2"/>
  <c r="J880" i="2"/>
  <c r="I880" i="2"/>
  <c r="H880" i="2"/>
  <c r="G880" i="2"/>
  <c r="F880" i="2"/>
  <c r="E880" i="2"/>
  <c r="D880" i="2"/>
  <c r="C880" i="2"/>
  <c r="B880" i="2"/>
  <c r="A880" i="2"/>
  <c r="T879" i="2"/>
  <c r="S879" i="2"/>
  <c r="K879" i="2"/>
  <c r="J879" i="2"/>
  <c r="I879" i="2"/>
  <c r="H879" i="2"/>
  <c r="G879" i="2"/>
  <c r="F879" i="2"/>
  <c r="E879" i="2"/>
  <c r="D879" i="2"/>
  <c r="C879" i="2"/>
  <c r="B879" i="2"/>
  <c r="A879" i="2"/>
  <c r="T878" i="2"/>
  <c r="S878" i="2"/>
  <c r="K878" i="2"/>
  <c r="J878" i="2"/>
  <c r="I878" i="2"/>
  <c r="H878" i="2"/>
  <c r="G878" i="2"/>
  <c r="F878" i="2"/>
  <c r="E878" i="2"/>
  <c r="D878" i="2"/>
  <c r="C878" i="2"/>
  <c r="B878" i="2"/>
  <c r="A878" i="2"/>
  <c r="T877" i="2"/>
  <c r="S877" i="2"/>
  <c r="K877" i="2"/>
  <c r="J877" i="2"/>
  <c r="I877" i="2"/>
  <c r="H877" i="2"/>
  <c r="G877" i="2"/>
  <c r="F877" i="2"/>
  <c r="E877" i="2"/>
  <c r="D877" i="2"/>
  <c r="C877" i="2"/>
  <c r="B877" i="2"/>
  <c r="A877" i="2"/>
  <c r="T876" i="2"/>
  <c r="S876" i="2"/>
  <c r="K876" i="2"/>
  <c r="J876" i="2"/>
  <c r="I876" i="2"/>
  <c r="H876" i="2"/>
  <c r="G876" i="2"/>
  <c r="F876" i="2"/>
  <c r="E876" i="2"/>
  <c r="D876" i="2"/>
  <c r="C876" i="2"/>
  <c r="B876" i="2"/>
  <c r="A876" i="2"/>
  <c r="T875" i="2"/>
  <c r="S875" i="2"/>
  <c r="K875" i="2"/>
  <c r="J875" i="2"/>
  <c r="I875" i="2"/>
  <c r="H875" i="2"/>
  <c r="G875" i="2"/>
  <c r="F875" i="2"/>
  <c r="E875" i="2"/>
  <c r="D875" i="2"/>
  <c r="C875" i="2"/>
  <c r="B875" i="2"/>
  <c r="A875" i="2"/>
  <c r="T874" i="2"/>
  <c r="S874" i="2"/>
  <c r="K874" i="2"/>
  <c r="J874" i="2"/>
  <c r="I874" i="2"/>
  <c r="H874" i="2"/>
  <c r="G874" i="2"/>
  <c r="F874" i="2"/>
  <c r="E874" i="2"/>
  <c r="D874" i="2"/>
  <c r="C874" i="2"/>
  <c r="B874" i="2"/>
  <c r="A874" i="2"/>
  <c r="T873" i="2"/>
  <c r="S873" i="2"/>
  <c r="K873" i="2"/>
  <c r="J873" i="2"/>
  <c r="I873" i="2"/>
  <c r="H873" i="2"/>
  <c r="G873" i="2"/>
  <c r="F873" i="2"/>
  <c r="E873" i="2"/>
  <c r="D873" i="2"/>
  <c r="C873" i="2"/>
  <c r="B873" i="2"/>
  <c r="A873" i="2"/>
  <c r="T872" i="2"/>
  <c r="S872" i="2"/>
  <c r="K872" i="2"/>
  <c r="J872" i="2"/>
  <c r="I872" i="2"/>
  <c r="H872" i="2"/>
  <c r="G872" i="2"/>
  <c r="F872" i="2"/>
  <c r="E872" i="2"/>
  <c r="D872" i="2"/>
  <c r="C872" i="2"/>
  <c r="B872" i="2"/>
  <c r="A872" i="2"/>
  <c r="T871" i="2"/>
  <c r="S871" i="2"/>
  <c r="K871" i="2"/>
  <c r="J871" i="2"/>
  <c r="I871" i="2"/>
  <c r="H871" i="2"/>
  <c r="G871" i="2"/>
  <c r="F871" i="2"/>
  <c r="E871" i="2"/>
  <c r="D871" i="2"/>
  <c r="C871" i="2"/>
  <c r="B871" i="2"/>
  <c r="A871" i="2"/>
  <c r="T870" i="2"/>
  <c r="S870" i="2"/>
  <c r="K870" i="2"/>
  <c r="J870" i="2"/>
  <c r="I870" i="2"/>
  <c r="H870" i="2"/>
  <c r="G870" i="2"/>
  <c r="F870" i="2"/>
  <c r="E870" i="2"/>
  <c r="D870" i="2"/>
  <c r="C870" i="2"/>
  <c r="B870" i="2"/>
  <c r="A870" i="2"/>
  <c r="T869" i="2"/>
  <c r="S869" i="2"/>
  <c r="K869" i="2"/>
  <c r="J869" i="2"/>
  <c r="I869" i="2"/>
  <c r="H869" i="2"/>
  <c r="G869" i="2"/>
  <c r="F869" i="2"/>
  <c r="E869" i="2"/>
  <c r="D869" i="2"/>
  <c r="C869" i="2"/>
  <c r="B869" i="2"/>
  <c r="A869" i="2"/>
  <c r="T868" i="2"/>
  <c r="S868" i="2"/>
  <c r="K868" i="2"/>
  <c r="J868" i="2"/>
  <c r="I868" i="2"/>
  <c r="H868" i="2"/>
  <c r="G868" i="2"/>
  <c r="F868" i="2"/>
  <c r="E868" i="2"/>
  <c r="D868" i="2"/>
  <c r="C868" i="2"/>
  <c r="B868" i="2"/>
  <c r="A868" i="2"/>
  <c r="T867" i="2"/>
  <c r="S867" i="2"/>
  <c r="K867" i="2"/>
  <c r="J867" i="2"/>
  <c r="I867" i="2"/>
  <c r="H867" i="2"/>
  <c r="G867" i="2"/>
  <c r="F867" i="2"/>
  <c r="E867" i="2"/>
  <c r="D867" i="2"/>
  <c r="C867" i="2"/>
  <c r="B867" i="2"/>
  <c r="A867" i="2"/>
  <c r="P866" i="2" s="1"/>
  <c r="T866" i="2"/>
  <c r="S866" i="2"/>
  <c r="K866" i="2"/>
  <c r="J866" i="2"/>
  <c r="I866" i="2"/>
  <c r="H866" i="2"/>
  <c r="G866" i="2"/>
  <c r="F866" i="2"/>
  <c r="E866" i="2"/>
  <c r="D866" i="2"/>
  <c r="C866" i="2"/>
  <c r="B866" i="2"/>
  <c r="A866" i="2"/>
  <c r="T865" i="2"/>
  <c r="S865" i="2"/>
  <c r="K865" i="2"/>
  <c r="J865" i="2"/>
  <c r="I865" i="2"/>
  <c r="H865" i="2"/>
  <c r="L865" i="2" s="1"/>
  <c r="G865" i="2"/>
  <c r="F865" i="2"/>
  <c r="E865" i="2"/>
  <c r="D865" i="2"/>
  <c r="C865" i="2"/>
  <c r="B865" i="2"/>
  <c r="A865" i="2"/>
  <c r="T864" i="2"/>
  <c r="S864" i="2"/>
  <c r="K864" i="2"/>
  <c r="J864" i="2"/>
  <c r="I864" i="2"/>
  <c r="H864" i="2"/>
  <c r="G864" i="2"/>
  <c r="F864" i="2"/>
  <c r="E864" i="2"/>
  <c r="D864" i="2"/>
  <c r="C864" i="2"/>
  <c r="B864" i="2"/>
  <c r="A864" i="2"/>
  <c r="T863" i="2"/>
  <c r="S863" i="2"/>
  <c r="K863" i="2"/>
  <c r="J863" i="2"/>
  <c r="I863" i="2"/>
  <c r="H863" i="2"/>
  <c r="G863" i="2"/>
  <c r="F863" i="2"/>
  <c r="E863" i="2"/>
  <c r="D863" i="2"/>
  <c r="C863" i="2"/>
  <c r="B863" i="2"/>
  <c r="A863" i="2"/>
  <c r="T862" i="2"/>
  <c r="S862" i="2"/>
  <c r="K862" i="2"/>
  <c r="J862" i="2"/>
  <c r="I862" i="2"/>
  <c r="H862" i="2"/>
  <c r="G862" i="2"/>
  <c r="F862" i="2"/>
  <c r="E862" i="2"/>
  <c r="D862" i="2"/>
  <c r="C862" i="2"/>
  <c r="B862" i="2"/>
  <c r="A862" i="2"/>
  <c r="T861" i="2"/>
  <c r="S861" i="2"/>
  <c r="K861" i="2"/>
  <c r="J861" i="2"/>
  <c r="I861" i="2"/>
  <c r="H861" i="2"/>
  <c r="G861" i="2"/>
  <c r="F861" i="2"/>
  <c r="E861" i="2"/>
  <c r="D861" i="2"/>
  <c r="C861" i="2"/>
  <c r="B861" i="2"/>
  <c r="A861" i="2"/>
  <c r="T860" i="2"/>
  <c r="S860" i="2"/>
  <c r="K860" i="2"/>
  <c r="J860" i="2"/>
  <c r="I860" i="2"/>
  <c r="H860" i="2"/>
  <c r="G860" i="2"/>
  <c r="F860" i="2"/>
  <c r="E860" i="2"/>
  <c r="D860" i="2"/>
  <c r="C860" i="2"/>
  <c r="B860" i="2"/>
  <c r="A860" i="2"/>
  <c r="T859" i="2"/>
  <c r="S859" i="2"/>
  <c r="K859" i="2"/>
  <c r="J859" i="2"/>
  <c r="I859" i="2"/>
  <c r="H859" i="2"/>
  <c r="G859" i="2"/>
  <c r="F859" i="2"/>
  <c r="E859" i="2"/>
  <c r="D859" i="2"/>
  <c r="C859" i="2"/>
  <c r="B859" i="2"/>
  <c r="A859" i="2"/>
  <c r="T858" i="2"/>
  <c r="S858" i="2"/>
  <c r="K858" i="2"/>
  <c r="J858" i="2"/>
  <c r="I858" i="2"/>
  <c r="H858" i="2"/>
  <c r="G858" i="2"/>
  <c r="F858" i="2"/>
  <c r="E858" i="2"/>
  <c r="D858" i="2"/>
  <c r="C858" i="2"/>
  <c r="B858" i="2"/>
  <c r="A858" i="2"/>
  <c r="T857" i="2"/>
  <c r="S857" i="2"/>
  <c r="K857" i="2"/>
  <c r="J857" i="2"/>
  <c r="I857" i="2"/>
  <c r="H857" i="2"/>
  <c r="G857" i="2"/>
  <c r="F857" i="2"/>
  <c r="E857" i="2"/>
  <c r="D857" i="2"/>
  <c r="C857" i="2"/>
  <c r="B857" i="2"/>
  <c r="A857" i="2"/>
  <c r="T856" i="2"/>
  <c r="S856" i="2"/>
  <c r="K856" i="2"/>
  <c r="J856" i="2"/>
  <c r="I856" i="2"/>
  <c r="H856" i="2"/>
  <c r="G856" i="2"/>
  <c r="F856" i="2"/>
  <c r="E856" i="2"/>
  <c r="D856" i="2"/>
  <c r="C856" i="2"/>
  <c r="B856" i="2"/>
  <c r="A856" i="2"/>
  <c r="T855" i="2"/>
  <c r="S855" i="2"/>
  <c r="K855" i="2"/>
  <c r="J855" i="2"/>
  <c r="I855" i="2"/>
  <c r="H855" i="2"/>
  <c r="G855" i="2"/>
  <c r="F855" i="2"/>
  <c r="E855" i="2"/>
  <c r="D855" i="2"/>
  <c r="C855" i="2"/>
  <c r="B855" i="2"/>
  <c r="A855" i="2"/>
  <c r="T854" i="2"/>
  <c r="S854" i="2"/>
  <c r="K854" i="2"/>
  <c r="J854" i="2"/>
  <c r="I854" i="2"/>
  <c r="H854" i="2"/>
  <c r="G854" i="2"/>
  <c r="F854" i="2"/>
  <c r="E854" i="2"/>
  <c r="D854" i="2"/>
  <c r="C854" i="2"/>
  <c r="B854" i="2"/>
  <c r="A854" i="2"/>
  <c r="T853" i="2"/>
  <c r="S853" i="2"/>
  <c r="K853" i="2"/>
  <c r="J853" i="2"/>
  <c r="I853" i="2"/>
  <c r="H853" i="2"/>
  <c r="L853" i="2" s="1"/>
  <c r="G853" i="2"/>
  <c r="F853" i="2"/>
  <c r="E853" i="2"/>
  <c r="D853" i="2"/>
  <c r="C853" i="2"/>
  <c r="B853" i="2"/>
  <c r="A853" i="2"/>
  <c r="T852" i="2"/>
  <c r="S852" i="2"/>
  <c r="K852" i="2"/>
  <c r="J852" i="2"/>
  <c r="I852" i="2"/>
  <c r="H852" i="2"/>
  <c r="G852" i="2"/>
  <c r="F852" i="2"/>
  <c r="E852" i="2"/>
  <c r="D852" i="2"/>
  <c r="C852" i="2"/>
  <c r="B852" i="2"/>
  <c r="A852" i="2"/>
  <c r="T851" i="2"/>
  <c r="S851" i="2"/>
  <c r="K851" i="2"/>
  <c r="J851" i="2"/>
  <c r="I851" i="2"/>
  <c r="H851" i="2"/>
  <c r="G851" i="2"/>
  <c r="F851" i="2"/>
  <c r="E851" i="2"/>
  <c r="D851" i="2"/>
  <c r="C851" i="2"/>
  <c r="B851" i="2"/>
  <c r="A851" i="2"/>
  <c r="T850" i="2"/>
  <c r="S850" i="2"/>
  <c r="K850" i="2"/>
  <c r="J850" i="2"/>
  <c r="I850" i="2"/>
  <c r="H850" i="2"/>
  <c r="G850" i="2"/>
  <c r="F850" i="2"/>
  <c r="E850" i="2"/>
  <c r="D850" i="2"/>
  <c r="C850" i="2"/>
  <c r="B850" i="2"/>
  <c r="A850" i="2"/>
  <c r="T849" i="2"/>
  <c r="S849" i="2"/>
  <c r="K849" i="2"/>
  <c r="J849" i="2"/>
  <c r="I849" i="2"/>
  <c r="H849" i="2"/>
  <c r="G849" i="2"/>
  <c r="F849" i="2"/>
  <c r="E849" i="2"/>
  <c r="D849" i="2"/>
  <c r="C849" i="2"/>
  <c r="B849" i="2"/>
  <c r="A849" i="2"/>
  <c r="T848" i="2"/>
  <c r="S848" i="2"/>
  <c r="K848" i="2"/>
  <c r="J848" i="2"/>
  <c r="I848" i="2"/>
  <c r="H848" i="2"/>
  <c r="G848" i="2"/>
  <c r="F848" i="2"/>
  <c r="E848" i="2"/>
  <c r="D848" i="2"/>
  <c r="C848" i="2"/>
  <c r="B848" i="2"/>
  <c r="A848" i="2"/>
  <c r="T847" i="2"/>
  <c r="S847" i="2"/>
  <c r="K847" i="2"/>
  <c r="J847" i="2"/>
  <c r="I847" i="2"/>
  <c r="H847" i="2"/>
  <c r="G847" i="2"/>
  <c r="F847" i="2"/>
  <c r="E847" i="2"/>
  <c r="D847" i="2"/>
  <c r="C847" i="2"/>
  <c r="B847" i="2"/>
  <c r="A847" i="2"/>
  <c r="T846" i="2"/>
  <c r="S846" i="2"/>
  <c r="K846" i="2"/>
  <c r="J846" i="2"/>
  <c r="I846" i="2"/>
  <c r="H846" i="2"/>
  <c r="G846" i="2"/>
  <c r="F846" i="2"/>
  <c r="E846" i="2"/>
  <c r="D846" i="2"/>
  <c r="C846" i="2"/>
  <c r="B846" i="2"/>
  <c r="A846" i="2"/>
  <c r="T845" i="2"/>
  <c r="S845" i="2"/>
  <c r="K845" i="2"/>
  <c r="J845" i="2"/>
  <c r="I845" i="2"/>
  <c r="H845" i="2"/>
  <c r="G845" i="2"/>
  <c r="F845" i="2"/>
  <c r="E845" i="2"/>
  <c r="D845" i="2"/>
  <c r="C845" i="2"/>
  <c r="B845" i="2"/>
  <c r="A845" i="2"/>
  <c r="T844" i="2"/>
  <c r="S844" i="2"/>
  <c r="K844" i="2"/>
  <c r="J844" i="2"/>
  <c r="I844" i="2"/>
  <c r="H844" i="2"/>
  <c r="G844" i="2"/>
  <c r="F844" i="2"/>
  <c r="E844" i="2"/>
  <c r="D844" i="2"/>
  <c r="C844" i="2"/>
  <c r="B844" i="2"/>
  <c r="A844" i="2"/>
  <c r="T843" i="2"/>
  <c r="S843" i="2"/>
  <c r="K843" i="2"/>
  <c r="J843" i="2"/>
  <c r="I843" i="2"/>
  <c r="H843" i="2"/>
  <c r="G843" i="2"/>
  <c r="F843" i="2"/>
  <c r="E843" i="2"/>
  <c r="D843" i="2"/>
  <c r="C843" i="2"/>
  <c r="B843" i="2"/>
  <c r="A843" i="2"/>
  <c r="T842" i="2"/>
  <c r="S842" i="2"/>
  <c r="K842" i="2"/>
  <c r="J842" i="2"/>
  <c r="I842" i="2"/>
  <c r="H842" i="2"/>
  <c r="G842" i="2"/>
  <c r="F842" i="2"/>
  <c r="E842" i="2"/>
  <c r="D842" i="2"/>
  <c r="C842" i="2"/>
  <c r="B842" i="2"/>
  <c r="A842" i="2"/>
  <c r="T841" i="2"/>
  <c r="S841" i="2"/>
  <c r="K841" i="2"/>
  <c r="J841" i="2"/>
  <c r="I841" i="2"/>
  <c r="H841" i="2"/>
  <c r="L841" i="2" s="1"/>
  <c r="G841" i="2"/>
  <c r="F841" i="2"/>
  <c r="E841" i="2"/>
  <c r="D841" i="2"/>
  <c r="C841" i="2"/>
  <c r="B841" i="2"/>
  <c r="A841" i="2"/>
  <c r="T840" i="2"/>
  <c r="S840" i="2"/>
  <c r="K840" i="2"/>
  <c r="J840" i="2"/>
  <c r="I840" i="2"/>
  <c r="H840" i="2"/>
  <c r="G840" i="2"/>
  <c r="F840" i="2"/>
  <c r="E840" i="2"/>
  <c r="D840" i="2"/>
  <c r="C840" i="2"/>
  <c r="B840" i="2"/>
  <c r="A840" i="2"/>
  <c r="T839" i="2"/>
  <c r="S839" i="2"/>
  <c r="K839" i="2"/>
  <c r="J839" i="2"/>
  <c r="I839" i="2"/>
  <c r="H839" i="2"/>
  <c r="G839" i="2"/>
  <c r="F839" i="2"/>
  <c r="E839" i="2"/>
  <c r="D839" i="2"/>
  <c r="C839" i="2"/>
  <c r="B839" i="2"/>
  <c r="A839" i="2"/>
  <c r="T838" i="2"/>
  <c r="S838" i="2"/>
  <c r="K838" i="2"/>
  <c r="J838" i="2"/>
  <c r="I838" i="2"/>
  <c r="H838" i="2"/>
  <c r="G838" i="2"/>
  <c r="F838" i="2"/>
  <c r="E838" i="2"/>
  <c r="D838" i="2"/>
  <c r="C838" i="2"/>
  <c r="B838" i="2"/>
  <c r="A838" i="2"/>
  <c r="T837" i="2"/>
  <c r="S837" i="2"/>
  <c r="K837" i="2"/>
  <c r="J837" i="2"/>
  <c r="I837" i="2"/>
  <c r="H837" i="2"/>
  <c r="G837" i="2"/>
  <c r="F837" i="2"/>
  <c r="E837" i="2"/>
  <c r="D837" i="2"/>
  <c r="C837" i="2"/>
  <c r="B837" i="2"/>
  <c r="A837" i="2"/>
  <c r="T836" i="2"/>
  <c r="S836" i="2"/>
  <c r="K836" i="2"/>
  <c r="J836" i="2"/>
  <c r="I836" i="2"/>
  <c r="H836" i="2"/>
  <c r="G836" i="2"/>
  <c r="F836" i="2"/>
  <c r="E836" i="2"/>
  <c r="D836" i="2"/>
  <c r="C836" i="2"/>
  <c r="B836" i="2"/>
  <c r="A836" i="2"/>
  <c r="T835" i="2"/>
  <c r="S835" i="2"/>
  <c r="K835" i="2"/>
  <c r="J835" i="2"/>
  <c r="I835" i="2"/>
  <c r="H835" i="2"/>
  <c r="G835" i="2"/>
  <c r="F835" i="2"/>
  <c r="E835" i="2"/>
  <c r="D835" i="2"/>
  <c r="C835" i="2"/>
  <c r="P834" i="2" s="1"/>
  <c r="B835" i="2"/>
  <c r="A835" i="2"/>
  <c r="T834" i="2"/>
  <c r="S834" i="2"/>
  <c r="K834" i="2"/>
  <c r="J834" i="2"/>
  <c r="I834" i="2"/>
  <c r="H834" i="2"/>
  <c r="G834" i="2"/>
  <c r="F834" i="2"/>
  <c r="E834" i="2"/>
  <c r="D834" i="2"/>
  <c r="C834" i="2"/>
  <c r="B834" i="2"/>
  <c r="A834" i="2"/>
  <c r="T833" i="2"/>
  <c r="S833" i="2"/>
  <c r="K833" i="2"/>
  <c r="J833" i="2"/>
  <c r="I833" i="2"/>
  <c r="H833" i="2"/>
  <c r="G833" i="2"/>
  <c r="F833" i="2"/>
  <c r="E833" i="2"/>
  <c r="D833" i="2"/>
  <c r="C833" i="2"/>
  <c r="B833" i="2"/>
  <c r="A833" i="2"/>
  <c r="T832" i="2"/>
  <c r="S832" i="2"/>
  <c r="K832" i="2"/>
  <c r="J832" i="2"/>
  <c r="I832" i="2"/>
  <c r="H832" i="2"/>
  <c r="G832" i="2"/>
  <c r="F832" i="2"/>
  <c r="E832" i="2"/>
  <c r="D832" i="2"/>
  <c r="C832" i="2"/>
  <c r="B832" i="2"/>
  <c r="A832" i="2"/>
  <c r="T831" i="2"/>
  <c r="S831" i="2"/>
  <c r="K831" i="2"/>
  <c r="J831" i="2"/>
  <c r="I831" i="2"/>
  <c r="H831" i="2"/>
  <c r="G831" i="2"/>
  <c r="F831" i="2"/>
  <c r="E831" i="2"/>
  <c r="D831" i="2"/>
  <c r="C831" i="2"/>
  <c r="B831" i="2"/>
  <c r="A831" i="2"/>
  <c r="T830" i="2"/>
  <c r="S830" i="2"/>
  <c r="K830" i="2"/>
  <c r="J830" i="2"/>
  <c r="I830" i="2"/>
  <c r="H830" i="2"/>
  <c r="G830" i="2"/>
  <c r="F830" i="2"/>
  <c r="E830" i="2"/>
  <c r="D830" i="2"/>
  <c r="C830" i="2"/>
  <c r="B830" i="2"/>
  <c r="A830" i="2"/>
  <c r="T829" i="2"/>
  <c r="S829" i="2"/>
  <c r="K829" i="2"/>
  <c r="J829" i="2"/>
  <c r="I829" i="2"/>
  <c r="H829" i="2"/>
  <c r="G829" i="2"/>
  <c r="F829" i="2"/>
  <c r="E829" i="2"/>
  <c r="D829" i="2"/>
  <c r="C829" i="2"/>
  <c r="B829" i="2"/>
  <c r="A829" i="2"/>
  <c r="T828" i="2"/>
  <c r="S828" i="2"/>
  <c r="K828" i="2"/>
  <c r="J828" i="2"/>
  <c r="I828" i="2"/>
  <c r="H828" i="2"/>
  <c r="G828" i="2"/>
  <c r="F828" i="2"/>
  <c r="E828" i="2"/>
  <c r="D828" i="2"/>
  <c r="C828" i="2"/>
  <c r="B828" i="2"/>
  <c r="A828" i="2"/>
  <c r="T827" i="2"/>
  <c r="S827" i="2"/>
  <c r="K827" i="2"/>
  <c r="J827" i="2"/>
  <c r="I827" i="2"/>
  <c r="H827" i="2"/>
  <c r="G827" i="2"/>
  <c r="F827" i="2"/>
  <c r="E827" i="2"/>
  <c r="D827" i="2"/>
  <c r="C827" i="2"/>
  <c r="B827" i="2"/>
  <c r="A827" i="2"/>
  <c r="T826" i="2"/>
  <c r="S826" i="2"/>
  <c r="K826" i="2"/>
  <c r="J826" i="2"/>
  <c r="I826" i="2"/>
  <c r="H826" i="2"/>
  <c r="G826" i="2"/>
  <c r="F826" i="2"/>
  <c r="E826" i="2"/>
  <c r="D826" i="2"/>
  <c r="C826" i="2"/>
  <c r="B826" i="2"/>
  <c r="A826" i="2"/>
  <c r="T825" i="2"/>
  <c r="S825" i="2"/>
  <c r="K825" i="2"/>
  <c r="J825" i="2"/>
  <c r="I825" i="2"/>
  <c r="H825" i="2"/>
  <c r="G825" i="2"/>
  <c r="F825" i="2"/>
  <c r="E825" i="2"/>
  <c r="D825" i="2"/>
  <c r="C825" i="2"/>
  <c r="B825" i="2"/>
  <c r="A825" i="2"/>
  <c r="T824" i="2"/>
  <c r="S824" i="2"/>
  <c r="K824" i="2"/>
  <c r="J824" i="2"/>
  <c r="I824" i="2"/>
  <c r="H824" i="2"/>
  <c r="G824" i="2"/>
  <c r="F824" i="2"/>
  <c r="E824" i="2"/>
  <c r="D824" i="2"/>
  <c r="C824" i="2"/>
  <c r="B824" i="2"/>
  <c r="A824" i="2"/>
  <c r="T823" i="2"/>
  <c r="S823" i="2"/>
  <c r="K823" i="2"/>
  <c r="J823" i="2"/>
  <c r="I823" i="2"/>
  <c r="H823" i="2"/>
  <c r="G823" i="2"/>
  <c r="F823" i="2"/>
  <c r="E823" i="2"/>
  <c r="D823" i="2"/>
  <c r="C823" i="2"/>
  <c r="B823" i="2"/>
  <c r="A823" i="2"/>
  <c r="T822" i="2"/>
  <c r="S822" i="2"/>
  <c r="K822" i="2"/>
  <c r="J822" i="2"/>
  <c r="I822" i="2"/>
  <c r="H822" i="2"/>
  <c r="G822" i="2"/>
  <c r="F822" i="2"/>
  <c r="E822" i="2"/>
  <c r="D822" i="2"/>
  <c r="C822" i="2"/>
  <c r="B822" i="2"/>
  <c r="A822" i="2"/>
  <c r="T821" i="2"/>
  <c r="S821" i="2"/>
  <c r="K821" i="2"/>
  <c r="J821" i="2"/>
  <c r="I821" i="2"/>
  <c r="H821" i="2"/>
  <c r="G821" i="2"/>
  <c r="F821" i="2"/>
  <c r="E821" i="2"/>
  <c r="D821" i="2"/>
  <c r="C821" i="2"/>
  <c r="B821" i="2"/>
  <c r="A821" i="2"/>
  <c r="T820" i="2"/>
  <c r="S820" i="2"/>
  <c r="K820" i="2"/>
  <c r="J820" i="2"/>
  <c r="I820" i="2"/>
  <c r="H820" i="2"/>
  <c r="G820" i="2"/>
  <c r="F820" i="2"/>
  <c r="E820" i="2"/>
  <c r="D820" i="2"/>
  <c r="C820" i="2"/>
  <c r="B820" i="2"/>
  <c r="A820" i="2"/>
  <c r="T819" i="2"/>
  <c r="S819" i="2"/>
  <c r="K819" i="2"/>
  <c r="J819" i="2"/>
  <c r="I819" i="2"/>
  <c r="H819" i="2"/>
  <c r="G819" i="2"/>
  <c r="F819" i="2"/>
  <c r="E819" i="2"/>
  <c r="D819" i="2"/>
  <c r="C819" i="2"/>
  <c r="B819" i="2"/>
  <c r="A819" i="2"/>
  <c r="T818" i="2"/>
  <c r="S818" i="2"/>
  <c r="K818" i="2"/>
  <c r="J818" i="2"/>
  <c r="I818" i="2"/>
  <c r="H818" i="2"/>
  <c r="G818" i="2"/>
  <c r="F818" i="2"/>
  <c r="E818" i="2"/>
  <c r="D818" i="2"/>
  <c r="C818" i="2"/>
  <c r="B818" i="2"/>
  <c r="A818" i="2"/>
  <c r="T817" i="2"/>
  <c r="S817" i="2"/>
  <c r="K817" i="2"/>
  <c r="J817" i="2"/>
  <c r="I817" i="2"/>
  <c r="H817" i="2"/>
  <c r="G817" i="2"/>
  <c r="F817" i="2"/>
  <c r="E817" i="2"/>
  <c r="D817" i="2"/>
  <c r="C817" i="2"/>
  <c r="B817" i="2"/>
  <c r="A817" i="2"/>
  <c r="T816" i="2"/>
  <c r="S816" i="2"/>
  <c r="K816" i="2"/>
  <c r="J816" i="2"/>
  <c r="I816" i="2"/>
  <c r="H816" i="2"/>
  <c r="G816" i="2"/>
  <c r="F816" i="2"/>
  <c r="E816" i="2"/>
  <c r="D816" i="2"/>
  <c r="C816" i="2"/>
  <c r="B816" i="2"/>
  <c r="A816" i="2"/>
  <c r="T815" i="2"/>
  <c r="S815" i="2"/>
  <c r="K815" i="2"/>
  <c r="J815" i="2"/>
  <c r="I815" i="2"/>
  <c r="H815" i="2"/>
  <c r="G815" i="2"/>
  <c r="F815" i="2"/>
  <c r="E815" i="2"/>
  <c r="D815" i="2"/>
  <c r="C815" i="2"/>
  <c r="B815" i="2"/>
  <c r="A815" i="2"/>
  <c r="T814" i="2"/>
  <c r="S814" i="2"/>
  <c r="K814" i="2"/>
  <c r="J814" i="2"/>
  <c r="I814" i="2"/>
  <c r="H814" i="2"/>
  <c r="G814" i="2"/>
  <c r="F814" i="2"/>
  <c r="E814" i="2"/>
  <c r="D814" i="2"/>
  <c r="C814" i="2"/>
  <c r="B814" i="2"/>
  <c r="A814" i="2"/>
  <c r="T813" i="2"/>
  <c r="S813" i="2"/>
  <c r="K813" i="2"/>
  <c r="J813" i="2"/>
  <c r="I813" i="2"/>
  <c r="H813" i="2"/>
  <c r="L813" i="2" s="1"/>
  <c r="G813" i="2"/>
  <c r="F813" i="2"/>
  <c r="E813" i="2"/>
  <c r="D813" i="2"/>
  <c r="C813" i="2"/>
  <c r="B813" i="2"/>
  <c r="A813" i="2"/>
  <c r="T812" i="2"/>
  <c r="S812" i="2"/>
  <c r="K812" i="2"/>
  <c r="J812" i="2"/>
  <c r="I812" i="2"/>
  <c r="H812" i="2"/>
  <c r="G812" i="2"/>
  <c r="F812" i="2"/>
  <c r="E812" i="2"/>
  <c r="D812" i="2"/>
  <c r="C812" i="2"/>
  <c r="B812" i="2"/>
  <c r="A812" i="2"/>
  <c r="T811" i="2"/>
  <c r="S811" i="2"/>
  <c r="K811" i="2"/>
  <c r="J811" i="2"/>
  <c r="I811" i="2"/>
  <c r="H811" i="2"/>
  <c r="G811" i="2"/>
  <c r="F811" i="2"/>
  <c r="E811" i="2"/>
  <c r="D811" i="2"/>
  <c r="C811" i="2"/>
  <c r="B811" i="2"/>
  <c r="A811" i="2"/>
  <c r="T810" i="2"/>
  <c r="S810" i="2"/>
  <c r="K810" i="2"/>
  <c r="J810" i="2"/>
  <c r="I810" i="2"/>
  <c r="H810" i="2"/>
  <c r="G810" i="2"/>
  <c r="F810" i="2"/>
  <c r="E810" i="2"/>
  <c r="D810" i="2"/>
  <c r="C810" i="2"/>
  <c r="B810" i="2"/>
  <c r="A810" i="2"/>
  <c r="T809" i="2"/>
  <c r="S809" i="2"/>
  <c r="K809" i="2"/>
  <c r="J809" i="2"/>
  <c r="I809" i="2"/>
  <c r="H809" i="2"/>
  <c r="G809" i="2"/>
  <c r="F809" i="2"/>
  <c r="E809" i="2"/>
  <c r="D809" i="2"/>
  <c r="C809" i="2"/>
  <c r="B809" i="2"/>
  <c r="A809" i="2"/>
  <c r="T808" i="2"/>
  <c r="S808" i="2"/>
  <c r="K808" i="2"/>
  <c r="J808" i="2"/>
  <c r="I808" i="2"/>
  <c r="H808" i="2"/>
  <c r="G808" i="2"/>
  <c r="F808" i="2"/>
  <c r="E808" i="2"/>
  <c r="D808" i="2"/>
  <c r="C808" i="2"/>
  <c r="B808" i="2"/>
  <c r="A808" i="2"/>
  <c r="T807" i="2"/>
  <c r="S807" i="2"/>
  <c r="K807" i="2"/>
  <c r="J807" i="2"/>
  <c r="I807" i="2"/>
  <c r="H807" i="2"/>
  <c r="G807" i="2"/>
  <c r="F807" i="2"/>
  <c r="E807" i="2"/>
  <c r="D807" i="2"/>
  <c r="C807" i="2"/>
  <c r="B807" i="2"/>
  <c r="A807" i="2"/>
  <c r="T806" i="2"/>
  <c r="S806" i="2"/>
  <c r="K806" i="2"/>
  <c r="J806" i="2"/>
  <c r="I806" i="2"/>
  <c r="H806" i="2"/>
  <c r="G806" i="2"/>
  <c r="F806" i="2"/>
  <c r="E806" i="2"/>
  <c r="D806" i="2"/>
  <c r="C806" i="2"/>
  <c r="B806" i="2"/>
  <c r="A806" i="2"/>
  <c r="T805" i="2"/>
  <c r="S805" i="2"/>
  <c r="K805" i="2"/>
  <c r="J805" i="2"/>
  <c r="I805" i="2"/>
  <c r="H805" i="2"/>
  <c r="G805" i="2"/>
  <c r="F805" i="2"/>
  <c r="E805" i="2"/>
  <c r="D805" i="2"/>
  <c r="C805" i="2"/>
  <c r="B805" i="2"/>
  <c r="A805" i="2"/>
  <c r="T804" i="2"/>
  <c r="S804" i="2"/>
  <c r="K804" i="2"/>
  <c r="J804" i="2"/>
  <c r="I804" i="2"/>
  <c r="H804" i="2"/>
  <c r="G804" i="2"/>
  <c r="F804" i="2"/>
  <c r="E804" i="2"/>
  <c r="D804" i="2"/>
  <c r="C804" i="2"/>
  <c r="B804" i="2"/>
  <c r="A804" i="2"/>
  <c r="T803" i="2"/>
  <c r="S803" i="2"/>
  <c r="K803" i="2"/>
  <c r="J803" i="2"/>
  <c r="I803" i="2"/>
  <c r="H803" i="2"/>
  <c r="G803" i="2"/>
  <c r="F803" i="2"/>
  <c r="E803" i="2"/>
  <c r="D803" i="2"/>
  <c r="C803" i="2"/>
  <c r="B803" i="2"/>
  <c r="A803" i="2"/>
  <c r="T802" i="2"/>
  <c r="S802" i="2"/>
  <c r="K802" i="2"/>
  <c r="J802" i="2"/>
  <c r="I802" i="2"/>
  <c r="H802" i="2"/>
  <c r="G802" i="2"/>
  <c r="F802" i="2"/>
  <c r="E802" i="2"/>
  <c r="D802" i="2"/>
  <c r="C802" i="2"/>
  <c r="B802" i="2"/>
  <c r="A802" i="2"/>
  <c r="T801" i="2"/>
  <c r="S801" i="2"/>
  <c r="K801" i="2"/>
  <c r="J801" i="2"/>
  <c r="I801" i="2"/>
  <c r="H801" i="2"/>
  <c r="G801" i="2"/>
  <c r="F801" i="2"/>
  <c r="E801" i="2"/>
  <c r="D801" i="2"/>
  <c r="C801" i="2"/>
  <c r="B801" i="2"/>
  <c r="A801" i="2"/>
  <c r="T800" i="2"/>
  <c r="S800" i="2"/>
  <c r="K800" i="2"/>
  <c r="J800" i="2"/>
  <c r="I800" i="2"/>
  <c r="H800" i="2"/>
  <c r="G800" i="2"/>
  <c r="F800" i="2"/>
  <c r="E800" i="2"/>
  <c r="D800" i="2"/>
  <c r="C800" i="2"/>
  <c r="B800" i="2"/>
  <c r="A800" i="2"/>
  <c r="T799" i="2"/>
  <c r="S799" i="2"/>
  <c r="K799" i="2"/>
  <c r="J799" i="2"/>
  <c r="I799" i="2"/>
  <c r="H799" i="2"/>
  <c r="G799" i="2"/>
  <c r="F799" i="2"/>
  <c r="E799" i="2"/>
  <c r="D799" i="2"/>
  <c r="C799" i="2"/>
  <c r="B799" i="2"/>
  <c r="A799" i="2"/>
  <c r="T798" i="2"/>
  <c r="S798" i="2"/>
  <c r="K798" i="2"/>
  <c r="J798" i="2"/>
  <c r="I798" i="2"/>
  <c r="H798" i="2"/>
  <c r="G798" i="2"/>
  <c r="F798" i="2"/>
  <c r="E798" i="2"/>
  <c r="D798" i="2"/>
  <c r="C798" i="2"/>
  <c r="B798" i="2"/>
  <c r="A798" i="2"/>
  <c r="T797" i="2"/>
  <c r="S797" i="2"/>
  <c r="K797" i="2"/>
  <c r="J797" i="2"/>
  <c r="I797" i="2"/>
  <c r="H797" i="2"/>
  <c r="G797" i="2"/>
  <c r="F797" i="2"/>
  <c r="E797" i="2"/>
  <c r="D797" i="2"/>
  <c r="C797" i="2"/>
  <c r="B797" i="2"/>
  <c r="A797" i="2"/>
  <c r="T796" i="2"/>
  <c r="S796" i="2"/>
  <c r="K796" i="2"/>
  <c r="J796" i="2"/>
  <c r="I796" i="2"/>
  <c r="H796" i="2"/>
  <c r="G796" i="2"/>
  <c r="F796" i="2"/>
  <c r="E796" i="2"/>
  <c r="D796" i="2"/>
  <c r="C796" i="2"/>
  <c r="B796" i="2"/>
  <c r="A796" i="2"/>
  <c r="T795" i="2"/>
  <c r="S795" i="2"/>
  <c r="K795" i="2"/>
  <c r="J795" i="2"/>
  <c r="I795" i="2"/>
  <c r="H795" i="2"/>
  <c r="G795" i="2"/>
  <c r="F795" i="2"/>
  <c r="E795" i="2"/>
  <c r="D795" i="2"/>
  <c r="C795" i="2"/>
  <c r="B795" i="2"/>
  <c r="A795" i="2"/>
  <c r="T794" i="2"/>
  <c r="S794" i="2"/>
  <c r="K794" i="2"/>
  <c r="J794" i="2"/>
  <c r="I794" i="2"/>
  <c r="H794" i="2"/>
  <c r="G794" i="2"/>
  <c r="F794" i="2"/>
  <c r="E794" i="2"/>
  <c r="D794" i="2"/>
  <c r="C794" i="2"/>
  <c r="B794" i="2"/>
  <c r="A794" i="2"/>
  <c r="T793" i="2"/>
  <c r="S793" i="2"/>
  <c r="K793" i="2"/>
  <c r="J793" i="2"/>
  <c r="I793" i="2"/>
  <c r="H793" i="2"/>
  <c r="G793" i="2"/>
  <c r="F793" i="2"/>
  <c r="E793" i="2"/>
  <c r="D793" i="2"/>
  <c r="C793" i="2"/>
  <c r="B793" i="2"/>
  <c r="A793" i="2"/>
  <c r="T792" i="2"/>
  <c r="S792" i="2"/>
  <c r="K792" i="2"/>
  <c r="J792" i="2"/>
  <c r="M792" i="2" s="1"/>
  <c r="I792" i="2"/>
  <c r="H792" i="2"/>
  <c r="G792" i="2"/>
  <c r="F792" i="2"/>
  <c r="E792" i="2"/>
  <c r="D792" i="2"/>
  <c r="C792" i="2"/>
  <c r="B792" i="2"/>
  <c r="A792" i="2"/>
  <c r="T791" i="2"/>
  <c r="S791" i="2"/>
  <c r="K791" i="2"/>
  <c r="J791" i="2"/>
  <c r="I791" i="2"/>
  <c r="H791" i="2"/>
  <c r="G791" i="2"/>
  <c r="F791" i="2"/>
  <c r="E791" i="2"/>
  <c r="D791" i="2"/>
  <c r="C791" i="2"/>
  <c r="B791" i="2"/>
  <c r="A791" i="2"/>
  <c r="T790" i="2"/>
  <c r="S790" i="2"/>
  <c r="K790" i="2"/>
  <c r="J790" i="2"/>
  <c r="I790" i="2"/>
  <c r="H790" i="2"/>
  <c r="G790" i="2"/>
  <c r="F790" i="2"/>
  <c r="E790" i="2"/>
  <c r="D790" i="2"/>
  <c r="C790" i="2"/>
  <c r="B790" i="2"/>
  <c r="A790" i="2"/>
  <c r="T789" i="2"/>
  <c r="S789" i="2"/>
  <c r="K789" i="2"/>
  <c r="J789" i="2"/>
  <c r="I789" i="2"/>
  <c r="H789" i="2"/>
  <c r="G789" i="2"/>
  <c r="F789" i="2"/>
  <c r="E789" i="2"/>
  <c r="D789" i="2"/>
  <c r="C789" i="2"/>
  <c r="B789" i="2"/>
  <c r="A789" i="2"/>
  <c r="T788" i="2"/>
  <c r="S788" i="2"/>
  <c r="K788" i="2"/>
  <c r="J788" i="2"/>
  <c r="I788" i="2"/>
  <c r="H788" i="2"/>
  <c r="G788" i="2"/>
  <c r="F788" i="2"/>
  <c r="E788" i="2"/>
  <c r="D788" i="2"/>
  <c r="C788" i="2"/>
  <c r="B788" i="2"/>
  <c r="A788" i="2"/>
  <c r="T787" i="2"/>
  <c r="S787" i="2"/>
  <c r="K787" i="2"/>
  <c r="J787" i="2"/>
  <c r="I787" i="2"/>
  <c r="H787" i="2"/>
  <c r="G787" i="2"/>
  <c r="F787" i="2"/>
  <c r="E787" i="2"/>
  <c r="D787" i="2"/>
  <c r="C787" i="2"/>
  <c r="B787" i="2"/>
  <c r="A787" i="2"/>
  <c r="T786" i="2"/>
  <c r="S786" i="2"/>
  <c r="K786" i="2"/>
  <c r="J786" i="2"/>
  <c r="I786" i="2"/>
  <c r="H786" i="2"/>
  <c r="G786" i="2"/>
  <c r="F786" i="2"/>
  <c r="E786" i="2"/>
  <c r="D786" i="2"/>
  <c r="C786" i="2"/>
  <c r="B786" i="2"/>
  <c r="A786" i="2"/>
  <c r="T785" i="2"/>
  <c r="S785" i="2"/>
  <c r="K785" i="2"/>
  <c r="J785" i="2"/>
  <c r="I785" i="2"/>
  <c r="H785" i="2"/>
  <c r="G785" i="2"/>
  <c r="F785" i="2"/>
  <c r="E785" i="2"/>
  <c r="D785" i="2"/>
  <c r="C785" i="2"/>
  <c r="B785" i="2"/>
  <c r="A785" i="2"/>
  <c r="T784" i="2"/>
  <c r="S784" i="2"/>
  <c r="K784" i="2"/>
  <c r="J784" i="2"/>
  <c r="I784" i="2"/>
  <c r="H784" i="2"/>
  <c r="G784" i="2"/>
  <c r="F784" i="2"/>
  <c r="E784" i="2"/>
  <c r="D784" i="2"/>
  <c r="C784" i="2"/>
  <c r="B784" i="2"/>
  <c r="A784" i="2"/>
  <c r="T783" i="2"/>
  <c r="S783" i="2"/>
  <c r="K783" i="2"/>
  <c r="J783" i="2"/>
  <c r="I783" i="2"/>
  <c r="H783" i="2"/>
  <c r="G783" i="2"/>
  <c r="F783" i="2"/>
  <c r="E783" i="2"/>
  <c r="D783" i="2"/>
  <c r="C783" i="2"/>
  <c r="B783" i="2"/>
  <c r="A783" i="2"/>
  <c r="T782" i="2"/>
  <c r="S782" i="2"/>
  <c r="K782" i="2"/>
  <c r="J782" i="2"/>
  <c r="I782" i="2"/>
  <c r="H782" i="2"/>
  <c r="G782" i="2"/>
  <c r="F782" i="2"/>
  <c r="E782" i="2"/>
  <c r="D782" i="2"/>
  <c r="C782" i="2"/>
  <c r="B782" i="2"/>
  <c r="A782" i="2"/>
  <c r="T781" i="2"/>
  <c r="S781" i="2"/>
  <c r="K781" i="2"/>
  <c r="J781" i="2"/>
  <c r="I781" i="2"/>
  <c r="H781" i="2"/>
  <c r="G781" i="2"/>
  <c r="F781" i="2"/>
  <c r="E781" i="2"/>
  <c r="D781" i="2"/>
  <c r="C781" i="2"/>
  <c r="B781" i="2"/>
  <c r="A781" i="2"/>
  <c r="T780" i="2"/>
  <c r="S780" i="2"/>
  <c r="K780" i="2"/>
  <c r="J780" i="2"/>
  <c r="I780" i="2"/>
  <c r="H780" i="2"/>
  <c r="G780" i="2"/>
  <c r="F780" i="2"/>
  <c r="E780" i="2"/>
  <c r="D780" i="2"/>
  <c r="C780" i="2"/>
  <c r="B780" i="2"/>
  <c r="A780" i="2"/>
  <c r="T779" i="2"/>
  <c r="S779" i="2"/>
  <c r="K779" i="2"/>
  <c r="M778" i="2" s="1"/>
  <c r="J779" i="2"/>
  <c r="I779" i="2"/>
  <c r="H779" i="2"/>
  <c r="G779" i="2"/>
  <c r="F779" i="2"/>
  <c r="E779" i="2"/>
  <c r="D779" i="2"/>
  <c r="C779" i="2"/>
  <c r="B779" i="2"/>
  <c r="A779" i="2"/>
  <c r="T778" i="2"/>
  <c r="S778" i="2"/>
  <c r="K778" i="2"/>
  <c r="J778" i="2"/>
  <c r="I778" i="2"/>
  <c r="H778" i="2"/>
  <c r="G778" i="2"/>
  <c r="F778" i="2"/>
  <c r="E778" i="2"/>
  <c r="D778" i="2"/>
  <c r="C778" i="2"/>
  <c r="B778" i="2"/>
  <c r="A778" i="2"/>
  <c r="T777" i="2"/>
  <c r="S777" i="2"/>
  <c r="K777" i="2"/>
  <c r="J777" i="2"/>
  <c r="M777" i="2" s="1"/>
  <c r="I777" i="2"/>
  <c r="H777" i="2"/>
  <c r="G777" i="2"/>
  <c r="F777" i="2"/>
  <c r="E777" i="2"/>
  <c r="D777" i="2"/>
  <c r="C777" i="2"/>
  <c r="B777" i="2"/>
  <c r="A777" i="2"/>
  <c r="T776" i="2"/>
  <c r="S776" i="2"/>
  <c r="K776" i="2"/>
  <c r="J776" i="2"/>
  <c r="I776" i="2"/>
  <c r="H776" i="2"/>
  <c r="G776" i="2"/>
  <c r="F776" i="2"/>
  <c r="E776" i="2"/>
  <c r="D776" i="2"/>
  <c r="C776" i="2"/>
  <c r="B776" i="2"/>
  <c r="A776" i="2"/>
  <c r="T775" i="2"/>
  <c r="S775" i="2"/>
  <c r="K775" i="2"/>
  <c r="J775" i="2"/>
  <c r="I775" i="2"/>
  <c r="H775" i="2"/>
  <c r="G775" i="2"/>
  <c r="F775" i="2"/>
  <c r="E775" i="2"/>
  <c r="D775" i="2"/>
  <c r="C775" i="2"/>
  <c r="B775" i="2"/>
  <c r="A775" i="2"/>
  <c r="T774" i="2"/>
  <c r="S774" i="2"/>
  <c r="K774" i="2"/>
  <c r="J774" i="2"/>
  <c r="I774" i="2"/>
  <c r="H774" i="2"/>
  <c r="G774" i="2"/>
  <c r="F774" i="2"/>
  <c r="E774" i="2"/>
  <c r="D774" i="2"/>
  <c r="C774" i="2"/>
  <c r="B774" i="2"/>
  <c r="A774" i="2"/>
  <c r="T773" i="2"/>
  <c r="S773" i="2"/>
  <c r="K773" i="2"/>
  <c r="J773" i="2"/>
  <c r="I773" i="2"/>
  <c r="H773" i="2"/>
  <c r="G773" i="2"/>
  <c r="F773" i="2"/>
  <c r="E773" i="2"/>
  <c r="D773" i="2"/>
  <c r="C773" i="2"/>
  <c r="B773" i="2"/>
  <c r="A773" i="2"/>
  <c r="T772" i="2"/>
  <c r="S772" i="2"/>
  <c r="K772" i="2"/>
  <c r="J772" i="2"/>
  <c r="I772" i="2"/>
  <c r="H772" i="2"/>
  <c r="G772" i="2"/>
  <c r="F772" i="2"/>
  <c r="E772" i="2"/>
  <c r="D772" i="2"/>
  <c r="C772" i="2"/>
  <c r="B772" i="2"/>
  <c r="A772" i="2"/>
  <c r="T771" i="2"/>
  <c r="S771" i="2"/>
  <c r="K771" i="2"/>
  <c r="J771" i="2"/>
  <c r="I771" i="2"/>
  <c r="H771" i="2"/>
  <c r="G771" i="2"/>
  <c r="F771" i="2"/>
  <c r="E771" i="2"/>
  <c r="D771" i="2"/>
  <c r="C771" i="2"/>
  <c r="B771" i="2"/>
  <c r="A771" i="2"/>
  <c r="T770" i="2"/>
  <c r="S770" i="2"/>
  <c r="K770" i="2"/>
  <c r="J770" i="2"/>
  <c r="I770" i="2"/>
  <c r="H770" i="2"/>
  <c r="G770" i="2"/>
  <c r="F770" i="2"/>
  <c r="E770" i="2"/>
  <c r="D770" i="2"/>
  <c r="C770" i="2"/>
  <c r="B770" i="2"/>
  <c r="A770" i="2"/>
  <c r="T769" i="2"/>
  <c r="S769" i="2"/>
  <c r="K769" i="2"/>
  <c r="J769" i="2"/>
  <c r="I769" i="2"/>
  <c r="H769" i="2"/>
  <c r="G769" i="2"/>
  <c r="F769" i="2"/>
  <c r="E769" i="2"/>
  <c r="D769" i="2"/>
  <c r="C769" i="2"/>
  <c r="B769" i="2"/>
  <c r="A769" i="2"/>
  <c r="T768" i="2"/>
  <c r="S768" i="2"/>
  <c r="K768" i="2"/>
  <c r="J768" i="2"/>
  <c r="I768" i="2"/>
  <c r="H768" i="2"/>
  <c r="G768" i="2"/>
  <c r="F768" i="2"/>
  <c r="E768" i="2"/>
  <c r="D768" i="2"/>
  <c r="C768" i="2"/>
  <c r="B768" i="2"/>
  <c r="A768" i="2"/>
  <c r="T767" i="2"/>
  <c r="S767" i="2"/>
  <c r="K767" i="2"/>
  <c r="J767" i="2"/>
  <c r="I767" i="2"/>
  <c r="H767" i="2"/>
  <c r="G767" i="2"/>
  <c r="F767" i="2"/>
  <c r="E767" i="2"/>
  <c r="D767" i="2"/>
  <c r="C767" i="2"/>
  <c r="B767" i="2"/>
  <c r="A767" i="2"/>
  <c r="T766" i="2"/>
  <c r="S766" i="2"/>
  <c r="K766" i="2"/>
  <c r="J766" i="2"/>
  <c r="I766" i="2"/>
  <c r="H766" i="2"/>
  <c r="G766" i="2"/>
  <c r="F766" i="2"/>
  <c r="E766" i="2"/>
  <c r="D766" i="2"/>
  <c r="C766" i="2"/>
  <c r="B766" i="2"/>
  <c r="A766" i="2"/>
  <c r="T765" i="2"/>
  <c r="S765" i="2"/>
  <c r="K765" i="2"/>
  <c r="J765" i="2"/>
  <c r="M765" i="2" s="1"/>
  <c r="I765" i="2"/>
  <c r="H765" i="2"/>
  <c r="G765" i="2"/>
  <c r="F765" i="2"/>
  <c r="E765" i="2"/>
  <c r="D765" i="2"/>
  <c r="C765" i="2"/>
  <c r="B765" i="2"/>
  <c r="A765" i="2"/>
  <c r="T764" i="2"/>
  <c r="S764" i="2"/>
  <c r="K764" i="2"/>
  <c r="J764" i="2"/>
  <c r="M764" i="2" s="1"/>
  <c r="I764" i="2"/>
  <c r="H764" i="2"/>
  <c r="G764" i="2"/>
  <c r="F764" i="2"/>
  <c r="E764" i="2"/>
  <c r="D764" i="2"/>
  <c r="C764" i="2"/>
  <c r="B764" i="2"/>
  <c r="A764" i="2"/>
  <c r="T763" i="2"/>
  <c r="S763" i="2"/>
  <c r="K763" i="2"/>
  <c r="J763" i="2"/>
  <c r="I763" i="2"/>
  <c r="H763" i="2"/>
  <c r="G763" i="2"/>
  <c r="F763" i="2"/>
  <c r="E763" i="2"/>
  <c r="D763" i="2"/>
  <c r="C763" i="2"/>
  <c r="B763" i="2"/>
  <c r="A763" i="2"/>
  <c r="T762" i="2"/>
  <c r="S762" i="2"/>
  <c r="K762" i="2"/>
  <c r="J762" i="2"/>
  <c r="I762" i="2"/>
  <c r="H762" i="2"/>
  <c r="G762" i="2"/>
  <c r="F762" i="2"/>
  <c r="E762" i="2"/>
  <c r="D762" i="2"/>
  <c r="C762" i="2"/>
  <c r="B762" i="2"/>
  <c r="A762" i="2"/>
  <c r="T761" i="2"/>
  <c r="S761" i="2"/>
  <c r="K761" i="2"/>
  <c r="J761" i="2"/>
  <c r="I761" i="2"/>
  <c r="H761" i="2"/>
  <c r="G761" i="2"/>
  <c r="F761" i="2"/>
  <c r="E761" i="2"/>
  <c r="D761" i="2"/>
  <c r="C761" i="2"/>
  <c r="B761" i="2"/>
  <c r="A761" i="2"/>
  <c r="T760" i="2"/>
  <c r="S760" i="2"/>
  <c r="K760" i="2"/>
  <c r="J760" i="2"/>
  <c r="I760" i="2"/>
  <c r="H760" i="2"/>
  <c r="G760" i="2"/>
  <c r="F760" i="2"/>
  <c r="E760" i="2"/>
  <c r="D760" i="2"/>
  <c r="C760" i="2"/>
  <c r="B760" i="2"/>
  <c r="A760" i="2"/>
  <c r="T759" i="2"/>
  <c r="S759" i="2"/>
  <c r="K759" i="2"/>
  <c r="J759" i="2"/>
  <c r="I759" i="2"/>
  <c r="H759" i="2"/>
  <c r="G759" i="2"/>
  <c r="F759" i="2"/>
  <c r="E759" i="2"/>
  <c r="D759" i="2"/>
  <c r="C759" i="2"/>
  <c r="B759" i="2"/>
  <c r="A759" i="2"/>
  <c r="T758" i="2"/>
  <c r="S758" i="2"/>
  <c r="K758" i="2"/>
  <c r="J758" i="2"/>
  <c r="I758" i="2"/>
  <c r="H758" i="2"/>
  <c r="G758" i="2"/>
  <c r="F758" i="2"/>
  <c r="E758" i="2"/>
  <c r="D758" i="2"/>
  <c r="C758" i="2"/>
  <c r="B758" i="2"/>
  <c r="A758" i="2"/>
  <c r="T757" i="2"/>
  <c r="S757" i="2"/>
  <c r="K757" i="2"/>
  <c r="J757" i="2"/>
  <c r="I757" i="2"/>
  <c r="H757" i="2"/>
  <c r="G757" i="2"/>
  <c r="F757" i="2"/>
  <c r="E757" i="2"/>
  <c r="D757" i="2"/>
  <c r="C757" i="2"/>
  <c r="B757" i="2"/>
  <c r="A757" i="2"/>
  <c r="T756" i="2"/>
  <c r="S756" i="2"/>
  <c r="K756" i="2"/>
  <c r="J756" i="2"/>
  <c r="I756" i="2"/>
  <c r="H756" i="2"/>
  <c r="G756" i="2"/>
  <c r="F756" i="2"/>
  <c r="E756" i="2"/>
  <c r="D756" i="2"/>
  <c r="C756" i="2"/>
  <c r="B756" i="2"/>
  <c r="A756" i="2"/>
  <c r="T755" i="2"/>
  <c r="S755" i="2"/>
  <c r="K755" i="2"/>
  <c r="J755" i="2"/>
  <c r="I755" i="2"/>
  <c r="H755" i="2"/>
  <c r="G755" i="2"/>
  <c r="F755" i="2"/>
  <c r="E755" i="2"/>
  <c r="D755" i="2"/>
  <c r="C755" i="2"/>
  <c r="B755" i="2"/>
  <c r="A755" i="2"/>
  <c r="T754" i="2"/>
  <c r="S754" i="2"/>
  <c r="K754" i="2"/>
  <c r="J754" i="2"/>
  <c r="I754" i="2"/>
  <c r="H754" i="2"/>
  <c r="L754" i="2" s="1"/>
  <c r="G754" i="2"/>
  <c r="F754" i="2"/>
  <c r="E754" i="2"/>
  <c r="D754" i="2"/>
  <c r="C754" i="2"/>
  <c r="B754" i="2"/>
  <c r="A754" i="2"/>
  <c r="T753" i="2"/>
  <c r="S753" i="2"/>
  <c r="K753" i="2"/>
  <c r="J753" i="2"/>
  <c r="I753" i="2"/>
  <c r="H753" i="2"/>
  <c r="G753" i="2"/>
  <c r="F753" i="2"/>
  <c r="E753" i="2"/>
  <c r="D753" i="2"/>
  <c r="C753" i="2"/>
  <c r="B753" i="2"/>
  <c r="A753" i="2"/>
  <c r="T752" i="2"/>
  <c r="S752" i="2"/>
  <c r="K752" i="2"/>
  <c r="J752" i="2"/>
  <c r="I752" i="2"/>
  <c r="H752" i="2"/>
  <c r="G752" i="2"/>
  <c r="F752" i="2"/>
  <c r="E752" i="2"/>
  <c r="D752" i="2"/>
  <c r="C752" i="2"/>
  <c r="B752" i="2"/>
  <c r="A752" i="2"/>
  <c r="T751" i="2"/>
  <c r="S751" i="2"/>
  <c r="K751" i="2"/>
  <c r="J751" i="2"/>
  <c r="I751" i="2"/>
  <c r="H751" i="2"/>
  <c r="G751" i="2"/>
  <c r="F751" i="2"/>
  <c r="E751" i="2"/>
  <c r="D751" i="2"/>
  <c r="C751" i="2"/>
  <c r="B751" i="2"/>
  <c r="A751" i="2"/>
  <c r="T750" i="2"/>
  <c r="S750" i="2"/>
  <c r="K750" i="2"/>
  <c r="J750" i="2"/>
  <c r="I750" i="2"/>
  <c r="H750" i="2"/>
  <c r="G750" i="2"/>
  <c r="F750" i="2"/>
  <c r="E750" i="2"/>
  <c r="D750" i="2"/>
  <c r="C750" i="2"/>
  <c r="B750" i="2"/>
  <c r="A750" i="2"/>
  <c r="T749" i="2"/>
  <c r="S749" i="2"/>
  <c r="K749" i="2"/>
  <c r="J749" i="2"/>
  <c r="I749" i="2"/>
  <c r="H749" i="2"/>
  <c r="G749" i="2"/>
  <c r="F749" i="2"/>
  <c r="E749" i="2"/>
  <c r="D749" i="2"/>
  <c r="C749" i="2"/>
  <c r="B749" i="2"/>
  <c r="A749" i="2"/>
  <c r="T748" i="2"/>
  <c r="S748" i="2"/>
  <c r="K748" i="2"/>
  <c r="J748" i="2"/>
  <c r="I748" i="2"/>
  <c r="H748" i="2"/>
  <c r="G748" i="2"/>
  <c r="F748" i="2"/>
  <c r="E748" i="2"/>
  <c r="D748" i="2"/>
  <c r="C748" i="2"/>
  <c r="B748" i="2"/>
  <c r="A748" i="2"/>
  <c r="T747" i="2"/>
  <c r="S747" i="2"/>
  <c r="K747" i="2"/>
  <c r="J747" i="2"/>
  <c r="I747" i="2"/>
  <c r="H747" i="2"/>
  <c r="G747" i="2"/>
  <c r="F747" i="2"/>
  <c r="E747" i="2"/>
  <c r="D747" i="2"/>
  <c r="C747" i="2"/>
  <c r="B747" i="2"/>
  <c r="A747" i="2"/>
  <c r="T746" i="2"/>
  <c r="S746" i="2"/>
  <c r="K746" i="2"/>
  <c r="J746" i="2"/>
  <c r="I746" i="2"/>
  <c r="H746" i="2"/>
  <c r="G746" i="2"/>
  <c r="F746" i="2"/>
  <c r="E746" i="2"/>
  <c r="D746" i="2"/>
  <c r="C746" i="2"/>
  <c r="B746" i="2"/>
  <c r="A746" i="2"/>
  <c r="T745" i="2"/>
  <c r="S745" i="2"/>
  <c r="K745" i="2"/>
  <c r="J745" i="2"/>
  <c r="I745" i="2"/>
  <c r="H745" i="2"/>
  <c r="G745" i="2"/>
  <c r="F745" i="2"/>
  <c r="E745" i="2"/>
  <c r="D745" i="2"/>
  <c r="C745" i="2"/>
  <c r="B745" i="2"/>
  <c r="A745" i="2"/>
  <c r="T744" i="2"/>
  <c r="S744" i="2"/>
  <c r="K744" i="2"/>
  <c r="J744" i="2"/>
  <c r="I744" i="2"/>
  <c r="H744" i="2"/>
  <c r="G744" i="2"/>
  <c r="F744" i="2"/>
  <c r="E744" i="2"/>
  <c r="D744" i="2"/>
  <c r="C744" i="2"/>
  <c r="B744" i="2"/>
  <c r="A744" i="2"/>
  <c r="T743" i="2"/>
  <c r="S743" i="2"/>
  <c r="K743" i="2"/>
  <c r="J743" i="2"/>
  <c r="I743" i="2"/>
  <c r="H743" i="2"/>
  <c r="G743" i="2"/>
  <c r="F743" i="2"/>
  <c r="E743" i="2"/>
  <c r="D743" i="2"/>
  <c r="C743" i="2"/>
  <c r="B743" i="2"/>
  <c r="A743" i="2"/>
  <c r="T742" i="2"/>
  <c r="S742" i="2"/>
  <c r="K742" i="2"/>
  <c r="J742" i="2"/>
  <c r="I742" i="2"/>
  <c r="H742" i="2"/>
  <c r="G742" i="2"/>
  <c r="F742" i="2"/>
  <c r="E742" i="2"/>
  <c r="D742" i="2"/>
  <c r="C742" i="2"/>
  <c r="B742" i="2"/>
  <c r="A742" i="2"/>
  <c r="T741" i="2"/>
  <c r="S741" i="2"/>
  <c r="K741" i="2"/>
  <c r="J741" i="2"/>
  <c r="I741" i="2"/>
  <c r="H741" i="2"/>
  <c r="G741" i="2"/>
  <c r="F741" i="2"/>
  <c r="E741" i="2"/>
  <c r="D741" i="2"/>
  <c r="C741" i="2"/>
  <c r="B741" i="2"/>
  <c r="A741" i="2"/>
  <c r="T740" i="2"/>
  <c r="S740" i="2"/>
  <c r="K740" i="2"/>
  <c r="J740" i="2"/>
  <c r="M740" i="2" s="1"/>
  <c r="I740" i="2"/>
  <c r="H740" i="2"/>
  <c r="G740" i="2"/>
  <c r="F740" i="2"/>
  <c r="E740" i="2"/>
  <c r="D740" i="2"/>
  <c r="C740" i="2"/>
  <c r="B740" i="2"/>
  <c r="A740" i="2"/>
  <c r="T739" i="2"/>
  <c r="S739" i="2"/>
  <c r="K739" i="2"/>
  <c r="J739" i="2"/>
  <c r="I739" i="2"/>
  <c r="H739" i="2"/>
  <c r="G739" i="2"/>
  <c r="F739" i="2"/>
  <c r="E739" i="2"/>
  <c r="D739" i="2"/>
  <c r="C739" i="2"/>
  <c r="B739" i="2"/>
  <c r="A739" i="2"/>
  <c r="T738" i="2"/>
  <c r="S738" i="2"/>
  <c r="K738" i="2"/>
  <c r="J738" i="2"/>
  <c r="I738" i="2"/>
  <c r="H738" i="2"/>
  <c r="G738" i="2"/>
  <c r="F738" i="2"/>
  <c r="E738" i="2"/>
  <c r="D738" i="2"/>
  <c r="C738" i="2"/>
  <c r="B738" i="2"/>
  <c r="A738" i="2"/>
  <c r="P738" i="2" s="1"/>
  <c r="T737" i="2"/>
  <c r="S737" i="2"/>
  <c r="K737" i="2"/>
  <c r="J737" i="2"/>
  <c r="I737" i="2"/>
  <c r="H737" i="2"/>
  <c r="G737" i="2"/>
  <c r="F737" i="2"/>
  <c r="E737" i="2"/>
  <c r="D737" i="2"/>
  <c r="C737" i="2"/>
  <c r="B737" i="2"/>
  <c r="A737" i="2"/>
  <c r="T736" i="2"/>
  <c r="S736" i="2"/>
  <c r="K736" i="2"/>
  <c r="J736" i="2"/>
  <c r="I736" i="2"/>
  <c r="H736" i="2"/>
  <c r="G736" i="2"/>
  <c r="F736" i="2"/>
  <c r="E736" i="2"/>
  <c r="D736" i="2"/>
  <c r="C736" i="2"/>
  <c r="B736" i="2"/>
  <c r="A736" i="2"/>
  <c r="T735" i="2"/>
  <c r="S735" i="2"/>
  <c r="K735" i="2"/>
  <c r="J735" i="2"/>
  <c r="I735" i="2"/>
  <c r="H735" i="2"/>
  <c r="G735" i="2"/>
  <c r="F735" i="2"/>
  <c r="E735" i="2"/>
  <c r="D735" i="2"/>
  <c r="C735" i="2"/>
  <c r="B735" i="2"/>
  <c r="A735" i="2"/>
  <c r="T734" i="2"/>
  <c r="S734" i="2"/>
  <c r="K734" i="2"/>
  <c r="J734" i="2"/>
  <c r="I734" i="2"/>
  <c r="H734" i="2"/>
  <c r="G734" i="2"/>
  <c r="F734" i="2"/>
  <c r="E734" i="2"/>
  <c r="D734" i="2"/>
  <c r="C734" i="2"/>
  <c r="B734" i="2"/>
  <c r="A734" i="2"/>
  <c r="T733" i="2"/>
  <c r="S733" i="2"/>
  <c r="K733" i="2"/>
  <c r="J733" i="2"/>
  <c r="I733" i="2"/>
  <c r="H733" i="2"/>
  <c r="G733" i="2"/>
  <c r="F733" i="2"/>
  <c r="E733" i="2"/>
  <c r="D733" i="2"/>
  <c r="C733" i="2"/>
  <c r="B733" i="2"/>
  <c r="A733" i="2"/>
  <c r="T732" i="2"/>
  <c r="S732" i="2"/>
  <c r="K732" i="2"/>
  <c r="J732" i="2"/>
  <c r="I732" i="2"/>
  <c r="H732" i="2"/>
  <c r="G732" i="2"/>
  <c r="F732" i="2"/>
  <c r="E732" i="2"/>
  <c r="D732" i="2"/>
  <c r="C732" i="2"/>
  <c r="B732" i="2"/>
  <c r="A732" i="2"/>
  <c r="T731" i="2"/>
  <c r="S731" i="2"/>
  <c r="K731" i="2"/>
  <c r="J731" i="2"/>
  <c r="I731" i="2"/>
  <c r="H731" i="2"/>
  <c r="G731" i="2"/>
  <c r="F731" i="2"/>
  <c r="E731" i="2"/>
  <c r="D731" i="2"/>
  <c r="C731" i="2"/>
  <c r="B731" i="2"/>
  <c r="A731" i="2"/>
  <c r="T730" i="2"/>
  <c r="S730" i="2"/>
  <c r="K730" i="2"/>
  <c r="J730" i="2"/>
  <c r="I730" i="2"/>
  <c r="H730" i="2"/>
  <c r="G730" i="2"/>
  <c r="F730" i="2"/>
  <c r="E730" i="2"/>
  <c r="D730" i="2"/>
  <c r="C730" i="2"/>
  <c r="B730" i="2"/>
  <c r="A730" i="2"/>
  <c r="T729" i="2"/>
  <c r="S729" i="2"/>
  <c r="K729" i="2"/>
  <c r="J729" i="2"/>
  <c r="I729" i="2"/>
  <c r="H729" i="2"/>
  <c r="G729" i="2"/>
  <c r="F729" i="2"/>
  <c r="E729" i="2"/>
  <c r="D729" i="2"/>
  <c r="C729" i="2"/>
  <c r="B729" i="2"/>
  <c r="A729" i="2"/>
  <c r="T728" i="2"/>
  <c r="S728" i="2"/>
  <c r="K728" i="2"/>
  <c r="J728" i="2"/>
  <c r="I728" i="2"/>
  <c r="H728" i="2"/>
  <c r="G728" i="2"/>
  <c r="F728" i="2"/>
  <c r="E728" i="2"/>
  <c r="D728" i="2"/>
  <c r="C728" i="2"/>
  <c r="B728" i="2"/>
  <c r="A728" i="2"/>
  <c r="T727" i="2"/>
  <c r="S727" i="2"/>
  <c r="K727" i="2"/>
  <c r="J727" i="2"/>
  <c r="I727" i="2"/>
  <c r="H727" i="2"/>
  <c r="G727" i="2"/>
  <c r="F727" i="2"/>
  <c r="E727" i="2"/>
  <c r="D727" i="2"/>
  <c r="C727" i="2"/>
  <c r="B727" i="2"/>
  <c r="A727" i="2"/>
  <c r="T726" i="2"/>
  <c r="S726" i="2"/>
  <c r="K726" i="2"/>
  <c r="J726" i="2"/>
  <c r="M726" i="2" s="1"/>
  <c r="I726" i="2"/>
  <c r="H726" i="2"/>
  <c r="G726" i="2"/>
  <c r="F726" i="2"/>
  <c r="E726" i="2"/>
  <c r="D726" i="2"/>
  <c r="C726" i="2"/>
  <c r="B726" i="2"/>
  <c r="A726" i="2"/>
  <c r="T725" i="2"/>
  <c r="S725" i="2"/>
  <c r="K725" i="2"/>
  <c r="J725" i="2"/>
  <c r="I725" i="2"/>
  <c r="H725" i="2"/>
  <c r="G725" i="2"/>
  <c r="F725" i="2"/>
  <c r="E725" i="2"/>
  <c r="D725" i="2"/>
  <c r="C725" i="2"/>
  <c r="B725" i="2"/>
  <c r="A725" i="2"/>
  <c r="T724" i="2"/>
  <c r="S724" i="2"/>
  <c r="K724" i="2"/>
  <c r="J724" i="2"/>
  <c r="I724" i="2"/>
  <c r="H724" i="2"/>
  <c r="G724" i="2"/>
  <c r="F724" i="2"/>
  <c r="E724" i="2"/>
  <c r="D724" i="2"/>
  <c r="C724" i="2"/>
  <c r="B724" i="2"/>
  <c r="A724" i="2"/>
  <c r="T723" i="2"/>
  <c r="S723" i="2"/>
  <c r="K723" i="2"/>
  <c r="J723" i="2"/>
  <c r="I723" i="2"/>
  <c r="H723" i="2"/>
  <c r="G723" i="2"/>
  <c r="F723" i="2"/>
  <c r="E723" i="2"/>
  <c r="D723" i="2"/>
  <c r="C723" i="2"/>
  <c r="B723" i="2"/>
  <c r="A723" i="2"/>
  <c r="T722" i="2"/>
  <c r="S722" i="2"/>
  <c r="K722" i="2"/>
  <c r="J722" i="2"/>
  <c r="I722" i="2"/>
  <c r="H722" i="2"/>
  <c r="G722" i="2"/>
  <c r="F722" i="2"/>
  <c r="E722" i="2"/>
  <c r="D722" i="2"/>
  <c r="C722" i="2"/>
  <c r="B722" i="2"/>
  <c r="A722" i="2"/>
  <c r="T721" i="2"/>
  <c r="S721" i="2"/>
  <c r="K721" i="2"/>
  <c r="J721" i="2"/>
  <c r="M721" i="2" s="1"/>
  <c r="I721" i="2"/>
  <c r="H721" i="2"/>
  <c r="G721" i="2"/>
  <c r="F721" i="2"/>
  <c r="E721" i="2"/>
  <c r="D721" i="2"/>
  <c r="C721" i="2"/>
  <c r="B721" i="2"/>
  <c r="A721" i="2"/>
  <c r="T720" i="2"/>
  <c r="S720" i="2"/>
  <c r="K720" i="2"/>
  <c r="J720" i="2"/>
  <c r="I720" i="2"/>
  <c r="H720" i="2"/>
  <c r="G720" i="2"/>
  <c r="F720" i="2"/>
  <c r="E720" i="2"/>
  <c r="D720" i="2"/>
  <c r="Q719" i="2" s="1"/>
  <c r="C720" i="2"/>
  <c r="B720" i="2"/>
  <c r="A720" i="2"/>
  <c r="T719" i="2"/>
  <c r="S719" i="2"/>
  <c r="K719" i="2"/>
  <c r="J719" i="2"/>
  <c r="I719" i="2"/>
  <c r="H719" i="2"/>
  <c r="G719" i="2"/>
  <c r="F719" i="2"/>
  <c r="E719" i="2"/>
  <c r="D719" i="2"/>
  <c r="C719" i="2"/>
  <c r="B719" i="2"/>
  <c r="A719" i="2"/>
  <c r="T718" i="2"/>
  <c r="S718" i="2"/>
  <c r="K718" i="2"/>
  <c r="J718" i="2"/>
  <c r="I718" i="2"/>
  <c r="H718" i="2"/>
  <c r="G718" i="2"/>
  <c r="F718" i="2"/>
  <c r="E718" i="2"/>
  <c r="D718" i="2"/>
  <c r="C718" i="2"/>
  <c r="B718" i="2"/>
  <c r="A718" i="2"/>
  <c r="T717" i="2"/>
  <c r="S717" i="2"/>
  <c r="K717" i="2"/>
  <c r="J717" i="2"/>
  <c r="I717" i="2"/>
  <c r="H717" i="2"/>
  <c r="G717" i="2"/>
  <c r="F717" i="2"/>
  <c r="E717" i="2"/>
  <c r="D717" i="2"/>
  <c r="C717" i="2"/>
  <c r="B717" i="2"/>
  <c r="A717" i="2"/>
  <c r="T716" i="2"/>
  <c r="S716" i="2"/>
  <c r="K716" i="2"/>
  <c r="J716" i="2"/>
  <c r="I716" i="2"/>
  <c r="H716" i="2"/>
  <c r="G716" i="2"/>
  <c r="F716" i="2"/>
  <c r="E716" i="2"/>
  <c r="D716" i="2"/>
  <c r="C716" i="2"/>
  <c r="B716" i="2"/>
  <c r="A716" i="2"/>
  <c r="T715" i="2"/>
  <c r="S715" i="2"/>
  <c r="K715" i="2"/>
  <c r="J715" i="2"/>
  <c r="I715" i="2"/>
  <c r="H715" i="2"/>
  <c r="G715" i="2"/>
  <c r="F715" i="2"/>
  <c r="E715" i="2"/>
  <c r="D715" i="2"/>
  <c r="C715" i="2"/>
  <c r="B715" i="2"/>
  <c r="A715" i="2"/>
  <c r="T714" i="2"/>
  <c r="S714" i="2"/>
  <c r="K714" i="2"/>
  <c r="J714" i="2"/>
  <c r="M714" i="2" s="1"/>
  <c r="I714" i="2"/>
  <c r="H714" i="2"/>
  <c r="G714" i="2"/>
  <c r="F714" i="2"/>
  <c r="E714" i="2"/>
  <c r="D714" i="2"/>
  <c r="C714" i="2"/>
  <c r="B714" i="2"/>
  <c r="A714" i="2"/>
  <c r="T713" i="2"/>
  <c r="S713" i="2"/>
  <c r="K713" i="2"/>
  <c r="J713" i="2"/>
  <c r="I713" i="2"/>
  <c r="H713" i="2"/>
  <c r="G713" i="2"/>
  <c r="F713" i="2"/>
  <c r="E713" i="2"/>
  <c r="D713" i="2"/>
  <c r="C713" i="2"/>
  <c r="B713" i="2"/>
  <c r="A713" i="2"/>
  <c r="T712" i="2"/>
  <c r="S712" i="2"/>
  <c r="K712" i="2"/>
  <c r="J712" i="2"/>
  <c r="I712" i="2"/>
  <c r="H712" i="2"/>
  <c r="G712" i="2"/>
  <c r="F712" i="2"/>
  <c r="E712" i="2"/>
  <c r="D712" i="2"/>
  <c r="C712" i="2"/>
  <c r="B712" i="2"/>
  <c r="A712" i="2"/>
  <c r="T711" i="2"/>
  <c r="S711" i="2"/>
  <c r="K711" i="2"/>
  <c r="J711" i="2"/>
  <c r="I711" i="2"/>
  <c r="H711" i="2"/>
  <c r="G711" i="2"/>
  <c r="F711" i="2"/>
  <c r="E711" i="2"/>
  <c r="D711" i="2"/>
  <c r="C711" i="2"/>
  <c r="B711" i="2"/>
  <c r="A711" i="2"/>
  <c r="T710" i="2"/>
  <c r="S710" i="2"/>
  <c r="K710" i="2"/>
  <c r="J710" i="2"/>
  <c r="I710" i="2"/>
  <c r="H710" i="2"/>
  <c r="G710" i="2"/>
  <c r="F710" i="2"/>
  <c r="E710" i="2"/>
  <c r="D710" i="2"/>
  <c r="C710" i="2"/>
  <c r="B710" i="2"/>
  <c r="A710" i="2"/>
  <c r="T709" i="2"/>
  <c r="S709" i="2"/>
  <c r="K709" i="2"/>
  <c r="J709" i="2"/>
  <c r="M709" i="2" s="1"/>
  <c r="I709" i="2"/>
  <c r="H709" i="2"/>
  <c r="G709" i="2"/>
  <c r="F709" i="2"/>
  <c r="E709" i="2"/>
  <c r="D709" i="2"/>
  <c r="C709" i="2"/>
  <c r="B709" i="2"/>
  <c r="A709" i="2"/>
  <c r="T708" i="2"/>
  <c r="S708" i="2"/>
  <c r="K708" i="2"/>
  <c r="J708" i="2"/>
  <c r="I708" i="2"/>
  <c r="H708" i="2"/>
  <c r="G708" i="2"/>
  <c r="F708" i="2"/>
  <c r="E708" i="2"/>
  <c r="D708" i="2"/>
  <c r="C708" i="2"/>
  <c r="B708" i="2"/>
  <c r="A708" i="2"/>
  <c r="T707" i="2"/>
  <c r="S707" i="2"/>
  <c r="K707" i="2"/>
  <c r="J707" i="2"/>
  <c r="I707" i="2"/>
  <c r="H707" i="2"/>
  <c r="G707" i="2"/>
  <c r="F707" i="2"/>
  <c r="E707" i="2"/>
  <c r="D707" i="2"/>
  <c r="C707" i="2"/>
  <c r="B707" i="2"/>
  <c r="A707" i="2"/>
  <c r="T706" i="2"/>
  <c r="S706" i="2"/>
  <c r="K706" i="2"/>
  <c r="J706" i="2"/>
  <c r="I706" i="2"/>
  <c r="H706" i="2"/>
  <c r="G706" i="2"/>
  <c r="F706" i="2"/>
  <c r="E706" i="2"/>
  <c r="D706" i="2"/>
  <c r="C706" i="2"/>
  <c r="B706" i="2"/>
  <c r="A706" i="2"/>
  <c r="T705" i="2"/>
  <c r="S705" i="2"/>
  <c r="K705" i="2"/>
  <c r="J705" i="2"/>
  <c r="I705" i="2"/>
  <c r="H705" i="2"/>
  <c r="G705" i="2"/>
  <c r="F705" i="2"/>
  <c r="E705" i="2"/>
  <c r="D705" i="2"/>
  <c r="C705" i="2"/>
  <c r="B705" i="2"/>
  <c r="A705" i="2"/>
  <c r="T704" i="2"/>
  <c r="S704" i="2"/>
  <c r="K704" i="2"/>
  <c r="J704" i="2"/>
  <c r="M704" i="2" s="1"/>
  <c r="I704" i="2"/>
  <c r="H704" i="2"/>
  <c r="G704" i="2"/>
  <c r="F704" i="2"/>
  <c r="E704" i="2"/>
  <c r="D704" i="2"/>
  <c r="C704" i="2"/>
  <c r="B704" i="2"/>
  <c r="A704" i="2"/>
  <c r="T703" i="2"/>
  <c r="S703" i="2"/>
  <c r="K703" i="2"/>
  <c r="J703" i="2"/>
  <c r="I703" i="2"/>
  <c r="H703" i="2"/>
  <c r="G703" i="2"/>
  <c r="F703" i="2"/>
  <c r="E703" i="2"/>
  <c r="D703" i="2"/>
  <c r="C703" i="2"/>
  <c r="B703" i="2"/>
  <c r="A703" i="2"/>
  <c r="T702" i="2"/>
  <c r="S702" i="2"/>
  <c r="K702" i="2"/>
  <c r="J702" i="2"/>
  <c r="M702" i="2" s="1"/>
  <c r="I702" i="2"/>
  <c r="H702" i="2"/>
  <c r="G702" i="2"/>
  <c r="F702" i="2"/>
  <c r="E702" i="2"/>
  <c r="D702" i="2"/>
  <c r="C702" i="2"/>
  <c r="B702" i="2"/>
  <c r="A702" i="2"/>
  <c r="T701" i="2"/>
  <c r="S701" i="2"/>
  <c r="K701" i="2"/>
  <c r="J701" i="2"/>
  <c r="I701" i="2"/>
  <c r="H701" i="2"/>
  <c r="G701" i="2"/>
  <c r="F701" i="2"/>
  <c r="E701" i="2"/>
  <c r="D701" i="2"/>
  <c r="C701" i="2"/>
  <c r="B701" i="2"/>
  <c r="A701" i="2"/>
  <c r="T700" i="2"/>
  <c r="S700" i="2"/>
  <c r="K700" i="2"/>
  <c r="J700" i="2"/>
  <c r="M700" i="2" s="1"/>
  <c r="I700" i="2"/>
  <c r="H700" i="2"/>
  <c r="G700" i="2"/>
  <c r="F700" i="2"/>
  <c r="E700" i="2"/>
  <c r="D700" i="2"/>
  <c r="C700" i="2"/>
  <c r="B700" i="2"/>
  <c r="A700" i="2"/>
  <c r="T699" i="2"/>
  <c r="S699" i="2"/>
  <c r="K699" i="2"/>
  <c r="J699" i="2"/>
  <c r="I699" i="2"/>
  <c r="H699" i="2"/>
  <c r="G699" i="2"/>
  <c r="F699" i="2"/>
  <c r="E699" i="2"/>
  <c r="D699" i="2"/>
  <c r="C699" i="2"/>
  <c r="B699" i="2"/>
  <c r="A699" i="2"/>
  <c r="T698" i="2"/>
  <c r="S698" i="2"/>
  <c r="K698" i="2"/>
  <c r="J698" i="2"/>
  <c r="I698" i="2"/>
  <c r="H698" i="2"/>
  <c r="G698" i="2"/>
  <c r="F698" i="2"/>
  <c r="E698" i="2"/>
  <c r="D698" i="2"/>
  <c r="C698" i="2"/>
  <c r="B698" i="2"/>
  <c r="A698" i="2"/>
  <c r="T697" i="2"/>
  <c r="S697" i="2"/>
  <c r="K697" i="2"/>
  <c r="J697" i="2"/>
  <c r="I697" i="2"/>
  <c r="H697" i="2"/>
  <c r="G697" i="2"/>
  <c r="F697" i="2"/>
  <c r="E697" i="2"/>
  <c r="D697" i="2"/>
  <c r="C697" i="2"/>
  <c r="B697" i="2"/>
  <c r="A697" i="2"/>
  <c r="T696" i="2"/>
  <c r="S696" i="2"/>
  <c r="K696" i="2"/>
  <c r="J696" i="2"/>
  <c r="I696" i="2"/>
  <c r="H696" i="2"/>
  <c r="G696" i="2"/>
  <c r="F696" i="2"/>
  <c r="E696" i="2"/>
  <c r="D696" i="2"/>
  <c r="C696" i="2"/>
  <c r="B696" i="2"/>
  <c r="A696" i="2"/>
  <c r="T695" i="2"/>
  <c r="S695" i="2"/>
  <c r="K695" i="2"/>
  <c r="J695" i="2"/>
  <c r="M695" i="2" s="1"/>
  <c r="I695" i="2"/>
  <c r="H695" i="2"/>
  <c r="G695" i="2"/>
  <c r="F695" i="2"/>
  <c r="E695" i="2"/>
  <c r="D695" i="2"/>
  <c r="C695" i="2"/>
  <c r="B695" i="2"/>
  <c r="A695" i="2"/>
  <c r="T694" i="2"/>
  <c r="S694" i="2"/>
  <c r="K694" i="2"/>
  <c r="J694" i="2"/>
  <c r="M694" i="2" s="1"/>
  <c r="I694" i="2"/>
  <c r="H694" i="2"/>
  <c r="G694" i="2"/>
  <c r="F694" i="2"/>
  <c r="E694" i="2"/>
  <c r="D694" i="2"/>
  <c r="C694" i="2"/>
  <c r="B694" i="2"/>
  <c r="A694" i="2"/>
  <c r="T693" i="2"/>
  <c r="S693" i="2"/>
  <c r="K693" i="2"/>
  <c r="J693" i="2"/>
  <c r="M693" i="2" s="1"/>
  <c r="I693" i="2"/>
  <c r="H693" i="2"/>
  <c r="G693" i="2"/>
  <c r="F693" i="2"/>
  <c r="E693" i="2"/>
  <c r="D693" i="2"/>
  <c r="C693" i="2"/>
  <c r="B693" i="2"/>
  <c r="A693" i="2"/>
  <c r="T692" i="2"/>
  <c r="S692" i="2"/>
  <c r="K692" i="2"/>
  <c r="J692" i="2"/>
  <c r="I692" i="2"/>
  <c r="H692" i="2"/>
  <c r="G692" i="2"/>
  <c r="F692" i="2"/>
  <c r="E692" i="2"/>
  <c r="D692" i="2"/>
  <c r="C692" i="2"/>
  <c r="B692" i="2"/>
  <c r="A692" i="2"/>
  <c r="T691" i="2"/>
  <c r="S691" i="2"/>
  <c r="K691" i="2"/>
  <c r="J691" i="2"/>
  <c r="I691" i="2"/>
  <c r="H691" i="2"/>
  <c r="G691" i="2"/>
  <c r="F691" i="2"/>
  <c r="E691" i="2"/>
  <c r="D691" i="2"/>
  <c r="C691" i="2"/>
  <c r="B691" i="2"/>
  <c r="A691" i="2"/>
  <c r="T690" i="2"/>
  <c r="S690" i="2"/>
  <c r="K690" i="2"/>
  <c r="J690" i="2"/>
  <c r="I690" i="2"/>
  <c r="H690" i="2"/>
  <c r="G690" i="2"/>
  <c r="F690" i="2"/>
  <c r="E690" i="2"/>
  <c r="D690" i="2"/>
  <c r="C690" i="2"/>
  <c r="B690" i="2"/>
  <c r="A690" i="2"/>
  <c r="T689" i="2"/>
  <c r="S689" i="2"/>
  <c r="K689" i="2"/>
  <c r="J689" i="2"/>
  <c r="I689" i="2"/>
  <c r="H689" i="2"/>
  <c r="G689" i="2"/>
  <c r="F689" i="2"/>
  <c r="E689" i="2"/>
  <c r="D689" i="2"/>
  <c r="C689" i="2"/>
  <c r="B689" i="2"/>
  <c r="A689" i="2"/>
  <c r="T688" i="2"/>
  <c r="S688" i="2"/>
  <c r="K688" i="2"/>
  <c r="J688" i="2"/>
  <c r="M688" i="2" s="1"/>
  <c r="I688" i="2"/>
  <c r="H688" i="2"/>
  <c r="G688" i="2"/>
  <c r="F688" i="2"/>
  <c r="E688" i="2"/>
  <c r="D688" i="2"/>
  <c r="C688" i="2"/>
  <c r="B688" i="2"/>
  <c r="A688" i="2"/>
  <c r="T687" i="2"/>
  <c r="S687" i="2"/>
  <c r="K687" i="2"/>
  <c r="J687" i="2"/>
  <c r="I687" i="2"/>
  <c r="H687" i="2"/>
  <c r="G687" i="2"/>
  <c r="F687" i="2"/>
  <c r="E687" i="2"/>
  <c r="D687" i="2"/>
  <c r="C687" i="2"/>
  <c r="B687" i="2"/>
  <c r="A687" i="2"/>
  <c r="T686" i="2"/>
  <c r="S686" i="2"/>
  <c r="K686" i="2"/>
  <c r="J686" i="2"/>
  <c r="I686" i="2"/>
  <c r="H686" i="2"/>
  <c r="G686" i="2"/>
  <c r="F686" i="2"/>
  <c r="E686" i="2"/>
  <c r="D686" i="2"/>
  <c r="C686" i="2"/>
  <c r="B686" i="2"/>
  <c r="A686" i="2"/>
  <c r="T685" i="2"/>
  <c r="S685" i="2"/>
  <c r="K685" i="2"/>
  <c r="J685" i="2"/>
  <c r="I685" i="2"/>
  <c r="H685" i="2"/>
  <c r="G685" i="2"/>
  <c r="F685" i="2"/>
  <c r="E685" i="2"/>
  <c r="D685" i="2"/>
  <c r="C685" i="2"/>
  <c r="B685" i="2"/>
  <c r="A685" i="2"/>
  <c r="T684" i="2"/>
  <c r="S684" i="2"/>
  <c r="K684" i="2"/>
  <c r="J684" i="2"/>
  <c r="I684" i="2"/>
  <c r="H684" i="2"/>
  <c r="G684" i="2"/>
  <c r="F684" i="2"/>
  <c r="E684" i="2"/>
  <c r="D684" i="2"/>
  <c r="C684" i="2"/>
  <c r="B684" i="2"/>
  <c r="A684" i="2"/>
  <c r="T683" i="2"/>
  <c r="S683" i="2"/>
  <c r="K683" i="2"/>
  <c r="J683" i="2"/>
  <c r="M683" i="2" s="1"/>
  <c r="I683" i="2"/>
  <c r="H683" i="2"/>
  <c r="G683" i="2"/>
  <c r="F683" i="2"/>
  <c r="E683" i="2"/>
  <c r="D683" i="2"/>
  <c r="C683" i="2"/>
  <c r="B683" i="2"/>
  <c r="A683" i="2"/>
  <c r="T682" i="2"/>
  <c r="S682" i="2"/>
  <c r="K682" i="2"/>
  <c r="J682" i="2"/>
  <c r="I682" i="2"/>
  <c r="H682" i="2"/>
  <c r="G682" i="2"/>
  <c r="F682" i="2"/>
  <c r="E682" i="2"/>
  <c r="D682" i="2"/>
  <c r="C682" i="2"/>
  <c r="B682" i="2"/>
  <c r="A682" i="2"/>
  <c r="T681" i="2"/>
  <c r="S681" i="2"/>
  <c r="K681" i="2"/>
  <c r="J681" i="2"/>
  <c r="I681" i="2"/>
  <c r="H681" i="2"/>
  <c r="G681" i="2"/>
  <c r="F681" i="2"/>
  <c r="E681" i="2"/>
  <c r="D681" i="2"/>
  <c r="C681" i="2"/>
  <c r="B681" i="2"/>
  <c r="A681" i="2"/>
  <c r="T680" i="2"/>
  <c r="S680" i="2"/>
  <c r="K680" i="2"/>
  <c r="J680" i="2"/>
  <c r="I680" i="2"/>
  <c r="H680" i="2"/>
  <c r="G680" i="2"/>
  <c r="F680" i="2"/>
  <c r="E680" i="2"/>
  <c r="D680" i="2"/>
  <c r="C680" i="2"/>
  <c r="B680" i="2"/>
  <c r="A680" i="2"/>
  <c r="T679" i="2"/>
  <c r="S679" i="2"/>
  <c r="K679" i="2"/>
  <c r="J679" i="2"/>
  <c r="I679" i="2"/>
  <c r="H679" i="2"/>
  <c r="G679" i="2"/>
  <c r="F679" i="2"/>
  <c r="E679" i="2"/>
  <c r="D679" i="2"/>
  <c r="C679" i="2"/>
  <c r="B679" i="2"/>
  <c r="A679" i="2"/>
  <c r="T678" i="2"/>
  <c r="S678" i="2"/>
  <c r="K678" i="2"/>
  <c r="J678" i="2"/>
  <c r="I678" i="2"/>
  <c r="H678" i="2"/>
  <c r="G678" i="2"/>
  <c r="F678" i="2"/>
  <c r="E678" i="2"/>
  <c r="D678" i="2"/>
  <c r="C678" i="2"/>
  <c r="B678" i="2"/>
  <c r="A678" i="2"/>
  <c r="T677" i="2"/>
  <c r="S677" i="2"/>
  <c r="K677" i="2"/>
  <c r="J677" i="2"/>
  <c r="I677" i="2"/>
  <c r="H677" i="2"/>
  <c r="G677" i="2"/>
  <c r="F677" i="2"/>
  <c r="E677" i="2"/>
  <c r="D677" i="2"/>
  <c r="C677" i="2"/>
  <c r="B677" i="2"/>
  <c r="A677" i="2"/>
  <c r="T676" i="2"/>
  <c r="S676" i="2"/>
  <c r="K676" i="2"/>
  <c r="J676" i="2"/>
  <c r="M676" i="2" s="1"/>
  <c r="I676" i="2"/>
  <c r="H676" i="2"/>
  <c r="G676" i="2"/>
  <c r="F676" i="2"/>
  <c r="E676" i="2"/>
  <c r="D676" i="2"/>
  <c r="C676" i="2"/>
  <c r="B676" i="2"/>
  <c r="A676" i="2"/>
  <c r="T675" i="2"/>
  <c r="S675" i="2"/>
  <c r="K675" i="2"/>
  <c r="M675" i="2" s="1"/>
  <c r="J675" i="2"/>
  <c r="I675" i="2"/>
  <c r="H675" i="2"/>
  <c r="G675" i="2"/>
  <c r="F675" i="2"/>
  <c r="E675" i="2"/>
  <c r="D675" i="2"/>
  <c r="C675" i="2"/>
  <c r="B675" i="2"/>
  <c r="A675" i="2"/>
  <c r="T674" i="2"/>
  <c r="S674" i="2"/>
  <c r="K674" i="2"/>
  <c r="J674" i="2"/>
  <c r="I674" i="2"/>
  <c r="H674" i="2"/>
  <c r="G674" i="2"/>
  <c r="F674" i="2"/>
  <c r="E674" i="2"/>
  <c r="D674" i="2"/>
  <c r="C674" i="2"/>
  <c r="B674" i="2"/>
  <c r="A674" i="2"/>
  <c r="T673" i="2"/>
  <c r="S673" i="2"/>
  <c r="K673" i="2"/>
  <c r="J673" i="2"/>
  <c r="I673" i="2"/>
  <c r="H673" i="2"/>
  <c r="G673" i="2"/>
  <c r="F673" i="2"/>
  <c r="E673" i="2"/>
  <c r="D673" i="2"/>
  <c r="C673" i="2"/>
  <c r="B673" i="2"/>
  <c r="A673" i="2"/>
  <c r="T672" i="2"/>
  <c r="S672" i="2"/>
  <c r="K672" i="2"/>
  <c r="J672" i="2"/>
  <c r="I672" i="2"/>
  <c r="H672" i="2"/>
  <c r="G672" i="2"/>
  <c r="F672" i="2"/>
  <c r="E672" i="2"/>
  <c r="D672" i="2"/>
  <c r="C672" i="2"/>
  <c r="B672" i="2"/>
  <c r="A672" i="2"/>
  <c r="T671" i="2"/>
  <c r="S671" i="2"/>
  <c r="K671" i="2"/>
  <c r="J671" i="2"/>
  <c r="M671" i="2" s="1"/>
  <c r="I671" i="2"/>
  <c r="H671" i="2"/>
  <c r="G671" i="2"/>
  <c r="F671" i="2"/>
  <c r="E671" i="2"/>
  <c r="D671" i="2"/>
  <c r="C671" i="2"/>
  <c r="B671" i="2"/>
  <c r="A671" i="2"/>
  <c r="T670" i="2"/>
  <c r="S670" i="2"/>
  <c r="K670" i="2"/>
  <c r="J670" i="2"/>
  <c r="I670" i="2"/>
  <c r="H670" i="2"/>
  <c r="G670" i="2"/>
  <c r="F670" i="2"/>
  <c r="E670" i="2"/>
  <c r="D670" i="2"/>
  <c r="C670" i="2"/>
  <c r="B670" i="2"/>
  <c r="A670" i="2"/>
  <c r="T669" i="2"/>
  <c r="S669" i="2"/>
  <c r="K669" i="2"/>
  <c r="J669" i="2"/>
  <c r="M669" i="2" s="1"/>
  <c r="I669" i="2"/>
  <c r="H669" i="2"/>
  <c r="G669" i="2"/>
  <c r="F669" i="2"/>
  <c r="E669" i="2"/>
  <c r="D669" i="2"/>
  <c r="C669" i="2"/>
  <c r="B669" i="2"/>
  <c r="A669" i="2"/>
  <c r="T668" i="2"/>
  <c r="S668" i="2"/>
  <c r="K668" i="2"/>
  <c r="J668" i="2"/>
  <c r="I668" i="2"/>
  <c r="H668" i="2"/>
  <c r="G668" i="2"/>
  <c r="F668" i="2"/>
  <c r="E668" i="2"/>
  <c r="D668" i="2"/>
  <c r="C668" i="2"/>
  <c r="B668" i="2"/>
  <c r="A668" i="2"/>
  <c r="T667" i="2"/>
  <c r="S667" i="2"/>
  <c r="K667" i="2"/>
  <c r="J667" i="2"/>
  <c r="I667" i="2"/>
  <c r="H667" i="2"/>
  <c r="G667" i="2"/>
  <c r="F667" i="2"/>
  <c r="E667" i="2"/>
  <c r="D667" i="2"/>
  <c r="C667" i="2"/>
  <c r="B667" i="2"/>
  <c r="A667" i="2"/>
  <c r="T666" i="2"/>
  <c r="S666" i="2"/>
  <c r="K666" i="2"/>
  <c r="J666" i="2"/>
  <c r="I666" i="2"/>
  <c r="H666" i="2"/>
  <c r="G666" i="2"/>
  <c r="F666" i="2"/>
  <c r="E666" i="2"/>
  <c r="D666" i="2"/>
  <c r="C666" i="2"/>
  <c r="B666" i="2"/>
  <c r="A666" i="2"/>
  <c r="T665" i="2"/>
  <c r="S665" i="2"/>
  <c r="K665" i="2"/>
  <c r="J665" i="2"/>
  <c r="I665" i="2"/>
  <c r="H665" i="2"/>
  <c r="G665" i="2"/>
  <c r="F665" i="2"/>
  <c r="E665" i="2"/>
  <c r="D665" i="2"/>
  <c r="C665" i="2"/>
  <c r="B665" i="2"/>
  <c r="A665" i="2"/>
  <c r="T664" i="2"/>
  <c r="S664" i="2"/>
  <c r="K664" i="2"/>
  <c r="J664" i="2"/>
  <c r="I664" i="2"/>
  <c r="H664" i="2"/>
  <c r="G664" i="2"/>
  <c r="F664" i="2"/>
  <c r="E664" i="2"/>
  <c r="D664" i="2"/>
  <c r="C664" i="2"/>
  <c r="B664" i="2"/>
  <c r="A664" i="2"/>
  <c r="T663" i="2"/>
  <c r="S663" i="2"/>
  <c r="K663" i="2"/>
  <c r="J663" i="2"/>
  <c r="I663" i="2"/>
  <c r="H663" i="2"/>
  <c r="G663" i="2"/>
  <c r="F663" i="2"/>
  <c r="E663" i="2"/>
  <c r="D663" i="2"/>
  <c r="C663" i="2"/>
  <c r="B663" i="2"/>
  <c r="A663" i="2"/>
  <c r="T662" i="2"/>
  <c r="S662" i="2"/>
  <c r="K662" i="2"/>
  <c r="J662" i="2"/>
  <c r="M662" i="2" s="1"/>
  <c r="I662" i="2"/>
  <c r="H662" i="2"/>
  <c r="G662" i="2"/>
  <c r="F662" i="2"/>
  <c r="E662" i="2"/>
  <c r="D662" i="2"/>
  <c r="C662" i="2"/>
  <c r="B662" i="2"/>
  <c r="A662" i="2"/>
  <c r="T661" i="2"/>
  <c r="S661" i="2"/>
  <c r="K661" i="2"/>
  <c r="J661" i="2"/>
  <c r="I661" i="2"/>
  <c r="H661" i="2"/>
  <c r="G661" i="2"/>
  <c r="F661" i="2"/>
  <c r="E661" i="2"/>
  <c r="D661" i="2"/>
  <c r="C661" i="2"/>
  <c r="B661" i="2"/>
  <c r="A661" i="2"/>
  <c r="T660" i="2"/>
  <c r="S660" i="2"/>
  <c r="K660" i="2"/>
  <c r="J660" i="2"/>
  <c r="I660" i="2"/>
  <c r="H660" i="2"/>
  <c r="G660" i="2"/>
  <c r="F660" i="2"/>
  <c r="E660" i="2"/>
  <c r="D660" i="2"/>
  <c r="C660" i="2"/>
  <c r="B660" i="2"/>
  <c r="A660" i="2"/>
  <c r="T659" i="2"/>
  <c r="S659" i="2"/>
  <c r="K659" i="2"/>
  <c r="J659" i="2"/>
  <c r="M659" i="2" s="1"/>
  <c r="I659" i="2"/>
  <c r="H659" i="2"/>
  <c r="G659" i="2"/>
  <c r="F659" i="2"/>
  <c r="E659" i="2"/>
  <c r="D659" i="2"/>
  <c r="C659" i="2"/>
  <c r="B659" i="2"/>
  <c r="A659" i="2"/>
  <c r="T658" i="2"/>
  <c r="S658" i="2"/>
  <c r="K658" i="2"/>
  <c r="J658" i="2"/>
  <c r="I658" i="2"/>
  <c r="H658" i="2"/>
  <c r="G658" i="2"/>
  <c r="F658" i="2"/>
  <c r="E658" i="2"/>
  <c r="D658" i="2"/>
  <c r="C658" i="2"/>
  <c r="B658" i="2"/>
  <c r="A658" i="2"/>
  <c r="T657" i="2"/>
  <c r="S657" i="2"/>
  <c r="K657" i="2"/>
  <c r="J657" i="2"/>
  <c r="I657" i="2"/>
  <c r="H657" i="2"/>
  <c r="G657" i="2"/>
  <c r="F657" i="2"/>
  <c r="E657" i="2"/>
  <c r="D657" i="2"/>
  <c r="C657" i="2"/>
  <c r="B657" i="2"/>
  <c r="A657" i="2"/>
  <c r="T656" i="2"/>
  <c r="S656" i="2"/>
  <c r="K656" i="2"/>
  <c r="J656" i="2"/>
  <c r="I656" i="2"/>
  <c r="H656" i="2"/>
  <c r="G656" i="2"/>
  <c r="F656" i="2"/>
  <c r="E656" i="2"/>
  <c r="D656" i="2"/>
  <c r="C656" i="2"/>
  <c r="B656" i="2"/>
  <c r="A656" i="2"/>
  <c r="T655" i="2"/>
  <c r="S655" i="2"/>
  <c r="K655" i="2"/>
  <c r="J655" i="2"/>
  <c r="I655" i="2"/>
  <c r="H655" i="2"/>
  <c r="G655" i="2"/>
  <c r="F655" i="2"/>
  <c r="E655" i="2"/>
  <c r="D655" i="2"/>
  <c r="C655" i="2"/>
  <c r="B655" i="2"/>
  <c r="A655" i="2"/>
  <c r="T654" i="2"/>
  <c r="S654" i="2"/>
  <c r="K654" i="2"/>
  <c r="J654" i="2"/>
  <c r="I654" i="2"/>
  <c r="H654" i="2"/>
  <c r="G654" i="2"/>
  <c r="F654" i="2"/>
  <c r="E654" i="2"/>
  <c r="D654" i="2"/>
  <c r="C654" i="2"/>
  <c r="B654" i="2"/>
  <c r="A654" i="2"/>
  <c r="T653" i="2"/>
  <c r="S653" i="2"/>
  <c r="K653" i="2"/>
  <c r="J653" i="2"/>
  <c r="I653" i="2"/>
  <c r="H653" i="2"/>
  <c r="G653" i="2"/>
  <c r="F653" i="2"/>
  <c r="E653" i="2"/>
  <c r="D653" i="2"/>
  <c r="C653" i="2"/>
  <c r="B653" i="2"/>
  <c r="A653" i="2"/>
  <c r="T652" i="2"/>
  <c r="S652" i="2"/>
  <c r="K652" i="2"/>
  <c r="J652" i="2"/>
  <c r="I652" i="2"/>
  <c r="H652" i="2"/>
  <c r="G652" i="2"/>
  <c r="F652" i="2"/>
  <c r="E652" i="2"/>
  <c r="D652" i="2"/>
  <c r="C652" i="2"/>
  <c r="B652" i="2"/>
  <c r="A652" i="2"/>
  <c r="T651" i="2"/>
  <c r="S651" i="2"/>
  <c r="K651" i="2"/>
  <c r="J651" i="2"/>
  <c r="I651" i="2"/>
  <c r="H651" i="2"/>
  <c r="G651" i="2"/>
  <c r="F651" i="2"/>
  <c r="E651" i="2"/>
  <c r="D651" i="2"/>
  <c r="C651" i="2"/>
  <c r="B651" i="2"/>
  <c r="A651" i="2"/>
  <c r="T650" i="2"/>
  <c r="S650" i="2"/>
  <c r="K650" i="2"/>
  <c r="J650" i="2"/>
  <c r="I650" i="2"/>
  <c r="H650" i="2"/>
  <c r="G650" i="2"/>
  <c r="F650" i="2"/>
  <c r="E650" i="2"/>
  <c r="D650" i="2"/>
  <c r="C650" i="2"/>
  <c r="B650" i="2"/>
  <c r="A650" i="2"/>
  <c r="T649" i="2"/>
  <c r="S649" i="2"/>
  <c r="K649" i="2"/>
  <c r="J649" i="2"/>
  <c r="I649" i="2"/>
  <c r="H649" i="2"/>
  <c r="G649" i="2"/>
  <c r="F649" i="2"/>
  <c r="E649" i="2"/>
  <c r="D649" i="2"/>
  <c r="C649" i="2"/>
  <c r="B649" i="2"/>
  <c r="A649" i="2"/>
  <c r="T648" i="2"/>
  <c r="S648" i="2"/>
  <c r="K648" i="2"/>
  <c r="J648" i="2"/>
  <c r="I648" i="2"/>
  <c r="H648" i="2"/>
  <c r="G648" i="2"/>
  <c r="F648" i="2"/>
  <c r="E648" i="2"/>
  <c r="D648" i="2"/>
  <c r="C648" i="2"/>
  <c r="B648" i="2"/>
  <c r="A648" i="2"/>
  <c r="T647" i="2"/>
  <c r="S647" i="2"/>
  <c r="K647" i="2"/>
  <c r="J647" i="2"/>
  <c r="I647" i="2"/>
  <c r="H647" i="2"/>
  <c r="G647" i="2"/>
  <c r="F647" i="2"/>
  <c r="E647" i="2"/>
  <c r="D647" i="2"/>
  <c r="C647" i="2"/>
  <c r="B647" i="2"/>
  <c r="A647" i="2"/>
  <c r="T646" i="2"/>
  <c r="S646" i="2"/>
  <c r="K646" i="2"/>
  <c r="J646" i="2"/>
  <c r="I646" i="2"/>
  <c r="H646" i="2"/>
  <c r="G646" i="2"/>
  <c r="F646" i="2"/>
  <c r="E646" i="2"/>
  <c r="D646" i="2"/>
  <c r="C646" i="2"/>
  <c r="B646" i="2"/>
  <c r="A646" i="2"/>
  <c r="T645" i="2"/>
  <c r="S645" i="2"/>
  <c r="K645" i="2"/>
  <c r="J645" i="2"/>
  <c r="I645" i="2"/>
  <c r="H645" i="2"/>
  <c r="G645" i="2"/>
  <c r="F645" i="2"/>
  <c r="E645" i="2"/>
  <c r="D645" i="2"/>
  <c r="C645" i="2"/>
  <c r="B645" i="2"/>
  <c r="A645" i="2"/>
  <c r="T644" i="2"/>
  <c r="S644" i="2"/>
  <c r="K644" i="2"/>
  <c r="J644" i="2"/>
  <c r="I644" i="2"/>
  <c r="H644" i="2"/>
  <c r="G644" i="2"/>
  <c r="F644" i="2"/>
  <c r="E644" i="2"/>
  <c r="D644" i="2"/>
  <c r="C644" i="2"/>
  <c r="B644" i="2"/>
  <c r="A644" i="2"/>
  <c r="T643" i="2"/>
  <c r="S643" i="2"/>
  <c r="K643" i="2"/>
  <c r="J643" i="2"/>
  <c r="I643" i="2"/>
  <c r="H643" i="2"/>
  <c r="G643" i="2"/>
  <c r="F643" i="2"/>
  <c r="E643" i="2"/>
  <c r="D643" i="2"/>
  <c r="C643" i="2"/>
  <c r="B643" i="2"/>
  <c r="A643" i="2"/>
  <c r="T642" i="2"/>
  <c r="S642" i="2"/>
  <c r="K642" i="2"/>
  <c r="J642" i="2"/>
  <c r="I642" i="2"/>
  <c r="H642" i="2"/>
  <c r="G642" i="2"/>
  <c r="F642" i="2"/>
  <c r="E642" i="2"/>
  <c r="D642" i="2"/>
  <c r="C642" i="2"/>
  <c r="B642" i="2"/>
  <c r="A642" i="2"/>
  <c r="T641" i="2"/>
  <c r="S641" i="2"/>
  <c r="K641" i="2"/>
  <c r="J641" i="2"/>
  <c r="I641" i="2"/>
  <c r="H641" i="2"/>
  <c r="G641" i="2"/>
  <c r="F641" i="2"/>
  <c r="E641" i="2"/>
  <c r="D641" i="2"/>
  <c r="C641" i="2"/>
  <c r="B641" i="2"/>
  <c r="A641" i="2"/>
  <c r="T640" i="2"/>
  <c r="S640" i="2"/>
  <c r="K640" i="2"/>
  <c r="J640" i="2"/>
  <c r="I640" i="2"/>
  <c r="H640" i="2"/>
  <c r="G640" i="2"/>
  <c r="F640" i="2"/>
  <c r="E640" i="2"/>
  <c r="D640" i="2"/>
  <c r="C640" i="2"/>
  <c r="B640" i="2"/>
  <c r="A640" i="2"/>
  <c r="P640" i="2" s="1"/>
  <c r="T639" i="2"/>
  <c r="S639" i="2"/>
  <c r="K639" i="2"/>
  <c r="J639" i="2"/>
  <c r="M639" i="2" s="1"/>
  <c r="I639" i="2"/>
  <c r="H639" i="2"/>
  <c r="G639" i="2"/>
  <c r="F639" i="2"/>
  <c r="E639" i="2"/>
  <c r="D639" i="2"/>
  <c r="C639" i="2"/>
  <c r="B639" i="2"/>
  <c r="A639" i="2"/>
  <c r="T638" i="2"/>
  <c r="S638" i="2"/>
  <c r="K638" i="2"/>
  <c r="J638" i="2"/>
  <c r="I638" i="2"/>
  <c r="H638" i="2"/>
  <c r="G638" i="2"/>
  <c r="F638" i="2"/>
  <c r="E638" i="2"/>
  <c r="D638" i="2"/>
  <c r="C638" i="2"/>
  <c r="B638" i="2"/>
  <c r="A638" i="2"/>
  <c r="T637" i="2"/>
  <c r="S637" i="2"/>
  <c r="K637" i="2"/>
  <c r="J637" i="2"/>
  <c r="I637" i="2"/>
  <c r="H637" i="2"/>
  <c r="G637" i="2"/>
  <c r="F637" i="2"/>
  <c r="E637" i="2"/>
  <c r="D637" i="2"/>
  <c r="C637" i="2"/>
  <c r="B637" i="2"/>
  <c r="A637" i="2"/>
  <c r="T636" i="2"/>
  <c r="S636" i="2"/>
  <c r="K636" i="2"/>
  <c r="J636" i="2"/>
  <c r="I636" i="2"/>
  <c r="H636" i="2"/>
  <c r="G636" i="2"/>
  <c r="F636" i="2"/>
  <c r="E636" i="2"/>
  <c r="D636" i="2"/>
  <c r="C636" i="2"/>
  <c r="B636" i="2"/>
  <c r="A636" i="2"/>
  <c r="T635" i="2"/>
  <c r="S635" i="2"/>
  <c r="K635" i="2"/>
  <c r="J635" i="2"/>
  <c r="I635" i="2"/>
  <c r="H635" i="2"/>
  <c r="G635" i="2"/>
  <c r="F635" i="2"/>
  <c r="E635" i="2"/>
  <c r="D635" i="2"/>
  <c r="C635" i="2"/>
  <c r="B635" i="2"/>
  <c r="A635" i="2"/>
  <c r="T634" i="2"/>
  <c r="S634" i="2"/>
  <c r="K634" i="2"/>
  <c r="J634" i="2"/>
  <c r="I634" i="2"/>
  <c r="H634" i="2"/>
  <c r="G634" i="2"/>
  <c r="F634" i="2"/>
  <c r="E634" i="2"/>
  <c r="D634" i="2"/>
  <c r="C634" i="2"/>
  <c r="B634" i="2"/>
  <c r="A634" i="2"/>
  <c r="T633" i="2"/>
  <c r="S633" i="2"/>
  <c r="K633" i="2"/>
  <c r="J633" i="2"/>
  <c r="I633" i="2"/>
  <c r="H633" i="2"/>
  <c r="G633" i="2"/>
  <c r="F633" i="2"/>
  <c r="E633" i="2"/>
  <c r="D633" i="2"/>
  <c r="C633" i="2"/>
  <c r="B633" i="2"/>
  <c r="A633" i="2"/>
  <c r="T632" i="2"/>
  <c r="S632" i="2"/>
  <c r="K632" i="2"/>
  <c r="J632" i="2"/>
  <c r="I632" i="2"/>
  <c r="H632" i="2"/>
  <c r="G632" i="2"/>
  <c r="F632" i="2"/>
  <c r="E632" i="2"/>
  <c r="D632" i="2"/>
  <c r="C632" i="2"/>
  <c r="B632" i="2"/>
  <c r="A632" i="2"/>
  <c r="T631" i="2"/>
  <c r="S631" i="2"/>
  <c r="K631" i="2"/>
  <c r="J631" i="2"/>
  <c r="I631" i="2"/>
  <c r="H631" i="2"/>
  <c r="G631" i="2"/>
  <c r="F631" i="2"/>
  <c r="E631" i="2"/>
  <c r="D631" i="2"/>
  <c r="C631" i="2"/>
  <c r="B631" i="2"/>
  <c r="A631" i="2"/>
  <c r="T630" i="2"/>
  <c r="S630" i="2"/>
  <c r="K630" i="2"/>
  <c r="J630" i="2"/>
  <c r="I630" i="2"/>
  <c r="H630" i="2"/>
  <c r="G630" i="2"/>
  <c r="F630" i="2"/>
  <c r="E630" i="2"/>
  <c r="D630" i="2"/>
  <c r="C630" i="2"/>
  <c r="B630" i="2"/>
  <c r="A630" i="2"/>
  <c r="T629" i="2"/>
  <c r="S629" i="2"/>
  <c r="K629" i="2"/>
  <c r="J629" i="2"/>
  <c r="I629" i="2"/>
  <c r="H629" i="2"/>
  <c r="G629" i="2"/>
  <c r="F629" i="2"/>
  <c r="E629" i="2"/>
  <c r="D629" i="2"/>
  <c r="C629" i="2"/>
  <c r="B629" i="2"/>
  <c r="A629" i="2"/>
  <c r="T628" i="2"/>
  <c r="S628" i="2"/>
  <c r="K628" i="2"/>
  <c r="J628" i="2"/>
  <c r="I628" i="2"/>
  <c r="H628" i="2"/>
  <c r="G628" i="2"/>
  <c r="F628" i="2"/>
  <c r="E628" i="2"/>
  <c r="D628" i="2"/>
  <c r="C628" i="2"/>
  <c r="B628" i="2"/>
  <c r="A628" i="2"/>
  <c r="T627" i="2"/>
  <c r="S627" i="2"/>
  <c r="K627" i="2"/>
  <c r="J627" i="2"/>
  <c r="I627" i="2"/>
  <c r="H627" i="2"/>
  <c r="G627" i="2"/>
  <c r="F627" i="2"/>
  <c r="E627" i="2"/>
  <c r="D627" i="2"/>
  <c r="C627" i="2"/>
  <c r="B627" i="2"/>
  <c r="A627" i="2"/>
  <c r="T626" i="2"/>
  <c r="S626" i="2"/>
  <c r="K626" i="2"/>
  <c r="J626" i="2"/>
  <c r="I626" i="2"/>
  <c r="H626" i="2"/>
  <c r="G626" i="2"/>
  <c r="F626" i="2"/>
  <c r="E626" i="2"/>
  <c r="D626" i="2"/>
  <c r="C626" i="2"/>
  <c r="B626" i="2"/>
  <c r="A626" i="2"/>
  <c r="T625" i="2"/>
  <c r="S625" i="2"/>
  <c r="K625" i="2"/>
  <c r="J625" i="2"/>
  <c r="I625" i="2"/>
  <c r="H625" i="2"/>
  <c r="G625" i="2"/>
  <c r="F625" i="2"/>
  <c r="E625" i="2"/>
  <c r="D625" i="2"/>
  <c r="C625" i="2"/>
  <c r="B625" i="2"/>
  <c r="A625" i="2"/>
  <c r="T624" i="2"/>
  <c r="S624" i="2"/>
  <c r="K624" i="2"/>
  <c r="J624" i="2"/>
  <c r="I624" i="2"/>
  <c r="H624" i="2"/>
  <c r="G624" i="2"/>
  <c r="F624" i="2"/>
  <c r="E624" i="2"/>
  <c r="D624" i="2"/>
  <c r="C624" i="2"/>
  <c r="B624" i="2"/>
  <c r="A624" i="2"/>
  <c r="T623" i="2"/>
  <c r="S623" i="2"/>
  <c r="K623" i="2"/>
  <c r="J623" i="2"/>
  <c r="I623" i="2"/>
  <c r="H623" i="2"/>
  <c r="G623" i="2"/>
  <c r="F623" i="2"/>
  <c r="E623" i="2"/>
  <c r="D623" i="2"/>
  <c r="C623" i="2"/>
  <c r="B623" i="2"/>
  <c r="A623" i="2"/>
  <c r="T622" i="2"/>
  <c r="S622" i="2"/>
  <c r="K622" i="2"/>
  <c r="J622" i="2"/>
  <c r="I622" i="2"/>
  <c r="H622" i="2"/>
  <c r="G622" i="2"/>
  <c r="F622" i="2"/>
  <c r="E622" i="2"/>
  <c r="D622" i="2"/>
  <c r="C622" i="2"/>
  <c r="B622" i="2"/>
  <c r="A622" i="2"/>
  <c r="T621" i="2"/>
  <c r="S621" i="2"/>
  <c r="K621" i="2"/>
  <c r="J621" i="2"/>
  <c r="I621" i="2"/>
  <c r="H621" i="2"/>
  <c r="G621" i="2"/>
  <c r="F621" i="2"/>
  <c r="E621" i="2"/>
  <c r="D621" i="2"/>
  <c r="C621" i="2"/>
  <c r="B621" i="2"/>
  <c r="A621" i="2"/>
  <c r="T620" i="2"/>
  <c r="S620" i="2"/>
  <c r="K620" i="2"/>
  <c r="J620" i="2"/>
  <c r="I620" i="2"/>
  <c r="H620" i="2"/>
  <c r="G620" i="2"/>
  <c r="F620" i="2"/>
  <c r="E620" i="2"/>
  <c r="D620" i="2"/>
  <c r="C620" i="2"/>
  <c r="B620" i="2"/>
  <c r="A620" i="2"/>
  <c r="T619" i="2"/>
  <c r="S619" i="2"/>
  <c r="K619" i="2"/>
  <c r="J619" i="2"/>
  <c r="I619" i="2"/>
  <c r="H619" i="2"/>
  <c r="G619" i="2"/>
  <c r="F619" i="2"/>
  <c r="E619" i="2"/>
  <c r="D619" i="2"/>
  <c r="C619" i="2"/>
  <c r="B619" i="2"/>
  <c r="A619" i="2"/>
  <c r="T618" i="2"/>
  <c r="S618" i="2"/>
  <c r="K618" i="2"/>
  <c r="J618" i="2"/>
  <c r="I618" i="2"/>
  <c r="H618" i="2"/>
  <c r="G618" i="2"/>
  <c r="F618" i="2"/>
  <c r="E618" i="2"/>
  <c r="D618" i="2"/>
  <c r="C618" i="2"/>
  <c r="B618" i="2"/>
  <c r="A618" i="2"/>
  <c r="T617" i="2"/>
  <c r="S617" i="2"/>
  <c r="K617" i="2"/>
  <c r="J617" i="2"/>
  <c r="I617" i="2"/>
  <c r="H617" i="2"/>
  <c r="G617" i="2"/>
  <c r="F617" i="2"/>
  <c r="E617" i="2"/>
  <c r="D617" i="2"/>
  <c r="C617" i="2"/>
  <c r="B617" i="2"/>
  <c r="A617" i="2"/>
  <c r="T616" i="2"/>
  <c r="S616" i="2"/>
  <c r="K616" i="2"/>
  <c r="J616" i="2"/>
  <c r="I616" i="2"/>
  <c r="H616" i="2"/>
  <c r="G616" i="2"/>
  <c r="F616" i="2"/>
  <c r="E616" i="2"/>
  <c r="D616" i="2"/>
  <c r="C616" i="2"/>
  <c r="B616" i="2"/>
  <c r="A616" i="2"/>
  <c r="T615" i="2"/>
  <c r="S615" i="2"/>
  <c r="K615" i="2"/>
  <c r="J615" i="2"/>
  <c r="I615" i="2"/>
  <c r="H615" i="2"/>
  <c r="G615" i="2"/>
  <c r="F615" i="2"/>
  <c r="E615" i="2"/>
  <c r="D615" i="2"/>
  <c r="C615" i="2"/>
  <c r="B615" i="2"/>
  <c r="A615" i="2"/>
  <c r="T614" i="2"/>
  <c r="S614" i="2"/>
  <c r="K614" i="2"/>
  <c r="J614" i="2"/>
  <c r="I614" i="2"/>
  <c r="H614" i="2"/>
  <c r="G614" i="2"/>
  <c r="F614" i="2"/>
  <c r="E614" i="2"/>
  <c r="D614" i="2"/>
  <c r="C614" i="2"/>
  <c r="B614" i="2"/>
  <c r="A614" i="2"/>
  <c r="T613" i="2"/>
  <c r="S613" i="2"/>
  <c r="K613" i="2"/>
  <c r="J613" i="2"/>
  <c r="I613" i="2"/>
  <c r="H613" i="2"/>
  <c r="G613" i="2"/>
  <c r="F613" i="2"/>
  <c r="E613" i="2"/>
  <c r="D613" i="2"/>
  <c r="C613" i="2"/>
  <c r="B613" i="2"/>
  <c r="A613" i="2"/>
  <c r="T612" i="2"/>
  <c r="S612" i="2"/>
  <c r="K612" i="2"/>
  <c r="J612" i="2"/>
  <c r="I612" i="2"/>
  <c r="H612" i="2"/>
  <c r="G612" i="2"/>
  <c r="F612" i="2"/>
  <c r="E612" i="2"/>
  <c r="D612" i="2"/>
  <c r="C612" i="2"/>
  <c r="B612" i="2"/>
  <c r="A612" i="2"/>
  <c r="T611" i="2"/>
  <c r="S611" i="2"/>
  <c r="K611" i="2"/>
  <c r="J611" i="2"/>
  <c r="I611" i="2"/>
  <c r="H611" i="2"/>
  <c r="G611" i="2"/>
  <c r="F611" i="2"/>
  <c r="E611" i="2"/>
  <c r="D611" i="2"/>
  <c r="C611" i="2"/>
  <c r="B611" i="2"/>
  <c r="A611" i="2"/>
  <c r="T610" i="2"/>
  <c r="S610" i="2"/>
  <c r="K610" i="2"/>
  <c r="J610" i="2"/>
  <c r="I610" i="2"/>
  <c r="H610" i="2"/>
  <c r="G610" i="2"/>
  <c r="F610" i="2"/>
  <c r="E610" i="2"/>
  <c r="D610" i="2"/>
  <c r="C610" i="2"/>
  <c r="B610" i="2"/>
  <c r="A610" i="2"/>
  <c r="T609" i="2"/>
  <c r="S609" i="2"/>
  <c r="K609" i="2"/>
  <c r="J609" i="2"/>
  <c r="I609" i="2"/>
  <c r="H609" i="2"/>
  <c r="G609" i="2"/>
  <c r="F609" i="2"/>
  <c r="E609" i="2"/>
  <c r="D609" i="2"/>
  <c r="C609" i="2"/>
  <c r="B609" i="2"/>
  <c r="A609" i="2"/>
  <c r="T608" i="2"/>
  <c r="S608" i="2"/>
  <c r="K608" i="2"/>
  <c r="J608" i="2"/>
  <c r="I608" i="2"/>
  <c r="H608" i="2"/>
  <c r="G608" i="2"/>
  <c r="F608" i="2"/>
  <c r="E608" i="2"/>
  <c r="D608" i="2"/>
  <c r="C608" i="2"/>
  <c r="B608" i="2"/>
  <c r="A608" i="2"/>
  <c r="T607" i="2"/>
  <c r="S607" i="2"/>
  <c r="K607" i="2"/>
  <c r="J607" i="2"/>
  <c r="I607" i="2"/>
  <c r="H607" i="2"/>
  <c r="G607" i="2"/>
  <c r="F607" i="2"/>
  <c r="E607" i="2"/>
  <c r="D607" i="2"/>
  <c r="C607" i="2"/>
  <c r="B607" i="2"/>
  <c r="A607" i="2"/>
  <c r="T606" i="2"/>
  <c r="S606" i="2"/>
  <c r="K606" i="2"/>
  <c r="J606" i="2"/>
  <c r="I606" i="2"/>
  <c r="H606" i="2"/>
  <c r="G606" i="2"/>
  <c r="F606" i="2"/>
  <c r="E606" i="2"/>
  <c r="D606" i="2"/>
  <c r="C606" i="2"/>
  <c r="B606" i="2"/>
  <c r="A606" i="2"/>
  <c r="T605" i="2"/>
  <c r="S605" i="2"/>
  <c r="K605" i="2"/>
  <c r="J605" i="2"/>
  <c r="I605" i="2"/>
  <c r="H605" i="2"/>
  <c r="G605" i="2"/>
  <c r="F605" i="2"/>
  <c r="E605" i="2"/>
  <c r="D605" i="2"/>
  <c r="C605" i="2"/>
  <c r="B605" i="2"/>
  <c r="A605" i="2"/>
  <c r="T604" i="2"/>
  <c r="S604" i="2"/>
  <c r="K604" i="2"/>
  <c r="J604" i="2"/>
  <c r="I604" i="2"/>
  <c r="H604" i="2"/>
  <c r="G604" i="2"/>
  <c r="F604" i="2"/>
  <c r="E604" i="2"/>
  <c r="D604" i="2"/>
  <c r="C604" i="2"/>
  <c r="B604" i="2"/>
  <c r="A604" i="2"/>
  <c r="T603" i="2"/>
  <c r="S603" i="2"/>
  <c r="K603" i="2"/>
  <c r="J603" i="2"/>
  <c r="I603" i="2"/>
  <c r="H603" i="2"/>
  <c r="G603" i="2"/>
  <c r="F603" i="2"/>
  <c r="E603" i="2"/>
  <c r="D603" i="2"/>
  <c r="C603" i="2"/>
  <c r="B603" i="2"/>
  <c r="A603" i="2"/>
  <c r="T602" i="2"/>
  <c r="S602" i="2"/>
  <c r="K602" i="2"/>
  <c r="J602" i="2"/>
  <c r="I602" i="2"/>
  <c r="H602" i="2"/>
  <c r="G602" i="2"/>
  <c r="F602" i="2"/>
  <c r="E602" i="2"/>
  <c r="D602" i="2"/>
  <c r="C602" i="2"/>
  <c r="B602" i="2"/>
  <c r="A602" i="2"/>
  <c r="T601" i="2"/>
  <c r="S601" i="2"/>
  <c r="K601" i="2"/>
  <c r="J601" i="2"/>
  <c r="I601" i="2"/>
  <c r="H601" i="2"/>
  <c r="G601" i="2"/>
  <c r="F601" i="2"/>
  <c r="E601" i="2"/>
  <c r="D601" i="2"/>
  <c r="C601" i="2"/>
  <c r="B601" i="2"/>
  <c r="A601" i="2"/>
  <c r="T600" i="2"/>
  <c r="S600" i="2"/>
  <c r="K600" i="2"/>
  <c r="J600" i="2"/>
  <c r="I600" i="2"/>
  <c r="H600" i="2"/>
  <c r="G600" i="2"/>
  <c r="F600" i="2"/>
  <c r="E600" i="2"/>
  <c r="D600" i="2"/>
  <c r="C600" i="2"/>
  <c r="B600" i="2"/>
  <c r="A600" i="2"/>
  <c r="T599" i="2"/>
  <c r="S599" i="2"/>
  <c r="K599" i="2"/>
  <c r="J599" i="2"/>
  <c r="I599" i="2"/>
  <c r="H599" i="2"/>
  <c r="G599" i="2"/>
  <c r="F599" i="2"/>
  <c r="E599" i="2"/>
  <c r="D599" i="2"/>
  <c r="C599" i="2"/>
  <c r="B599" i="2"/>
  <c r="A599" i="2"/>
  <c r="T598" i="2"/>
  <c r="S598" i="2"/>
  <c r="K598" i="2"/>
  <c r="J598" i="2"/>
  <c r="I598" i="2"/>
  <c r="H598" i="2"/>
  <c r="G598" i="2"/>
  <c r="F598" i="2"/>
  <c r="E598" i="2"/>
  <c r="D598" i="2"/>
  <c r="C598" i="2"/>
  <c r="B598" i="2"/>
  <c r="A598" i="2"/>
  <c r="T597" i="2"/>
  <c r="S597" i="2"/>
  <c r="K597" i="2"/>
  <c r="J597" i="2"/>
  <c r="I597" i="2"/>
  <c r="H597" i="2"/>
  <c r="G597" i="2"/>
  <c r="F597" i="2"/>
  <c r="E597" i="2"/>
  <c r="D597" i="2"/>
  <c r="C597" i="2"/>
  <c r="B597" i="2"/>
  <c r="A597" i="2"/>
  <c r="T596" i="2"/>
  <c r="S596" i="2"/>
  <c r="K596" i="2"/>
  <c r="J596" i="2"/>
  <c r="I596" i="2"/>
  <c r="H596" i="2"/>
  <c r="G596" i="2"/>
  <c r="F596" i="2"/>
  <c r="E596" i="2"/>
  <c r="D596" i="2"/>
  <c r="C596" i="2"/>
  <c r="B596" i="2"/>
  <c r="A596" i="2"/>
  <c r="T595" i="2"/>
  <c r="S595" i="2"/>
  <c r="K595" i="2"/>
  <c r="J595" i="2"/>
  <c r="I595" i="2"/>
  <c r="H595" i="2"/>
  <c r="G595" i="2"/>
  <c r="F595" i="2"/>
  <c r="E595" i="2"/>
  <c r="D595" i="2"/>
  <c r="C595" i="2"/>
  <c r="B595" i="2"/>
  <c r="A595" i="2"/>
  <c r="T594" i="2"/>
  <c r="S594" i="2"/>
  <c r="K594" i="2"/>
  <c r="J594" i="2"/>
  <c r="I594" i="2"/>
  <c r="H594" i="2"/>
  <c r="G594" i="2"/>
  <c r="F594" i="2"/>
  <c r="E594" i="2"/>
  <c r="D594" i="2"/>
  <c r="C594" i="2"/>
  <c r="B594" i="2"/>
  <c r="A594" i="2"/>
  <c r="T593" i="2"/>
  <c r="S593" i="2"/>
  <c r="K593" i="2"/>
  <c r="J593" i="2"/>
  <c r="I593" i="2"/>
  <c r="H593" i="2"/>
  <c r="G593" i="2"/>
  <c r="F593" i="2"/>
  <c r="E593" i="2"/>
  <c r="D593" i="2"/>
  <c r="C593" i="2"/>
  <c r="B593" i="2"/>
  <c r="A593" i="2"/>
  <c r="T592" i="2"/>
  <c r="S592" i="2"/>
  <c r="K592" i="2"/>
  <c r="J592" i="2"/>
  <c r="I592" i="2"/>
  <c r="H592" i="2"/>
  <c r="G592" i="2"/>
  <c r="F592" i="2"/>
  <c r="E592" i="2"/>
  <c r="D592" i="2"/>
  <c r="C592" i="2"/>
  <c r="B592" i="2"/>
  <c r="A592" i="2"/>
  <c r="T591" i="2"/>
  <c r="S591" i="2"/>
  <c r="K591" i="2"/>
  <c r="J591" i="2"/>
  <c r="I591" i="2"/>
  <c r="H591" i="2"/>
  <c r="G591" i="2"/>
  <c r="F591" i="2"/>
  <c r="E591" i="2"/>
  <c r="D591" i="2"/>
  <c r="C591" i="2"/>
  <c r="B591" i="2"/>
  <c r="A591" i="2"/>
  <c r="T590" i="2"/>
  <c r="S590" i="2"/>
  <c r="K590" i="2"/>
  <c r="J590" i="2"/>
  <c r="I590" i="2"/>
  <c r="H590" i="2"/>
  <c r="G590" i="2"/>
  <c r="F590" i="2"/>
  <c r="E590" i="2"/>
  <c r="D590" i="2"/>
  <c r="C590" i="2"/>
  <c r="B590" i="2"/>
  <c r="A590" i="2"/>
  <c r="T589" i="2"/>
  <c r="S589" i="2"/>
  <c r="K589" i="2"/>
  <c r="J589" i="2"/>
  <c r="I589" i="2"/>
  <c r="H589" i="2"/>
  <c r="G589" i="2"/>
  <c r="F589" i="2"/>
  <c r="E589" i="2"/>
  <c r="D589" i="2"/>
  <c r="C589" i="2"/>
  <c r="B589" i="2"/>
  <c r="A589" i="2"/>
  <c r="T588" i="2"/>
  <c r="S588" i="2"/>
  <c r="K588" i="2"/>
  <c r="J588" i="2"/>
  <c r="I588" i="2"/>
  <c r="H588" i="2"/>
  <c r="G588" i="2"/>
  <c r="F588" i="2"/>
  <c r="E588" i="2"/>
  <c r="D588" i="2"/>
  <c r="C588" i="2"/>
  <c r="B588" i="2"/>
  <c r="A588" i="2"/>
  <c r="T587" i="2"/>
  <c r="S587" i="2"/>
  <c r="K587" i="2"/>
  <c r="J587" i="2"/>
  <c r="I587" i="2"/>
  <c r="H587" i="2"/>
  <c r="G587" i="2"/>
  <c r="F587" i="2"/>
  <c r="E587" i="2"/>
  <c r="D587" i="2"/>
  <c r="C587" i="2"/>
  <c r="B587" i="2"/>
  <c r="A587" i="2"/>
  <c r="T586" i="2"/>
  <c r="S586" i="2"/>
  <c r="K586" i="2"/>
  <c r="J586" i="2"/>
  <c r="I586" i="2"/>
  <c r="H586" i="2"/>
  <c r="G586" i="2"/>
  <c r="F586" i="2"/>
  <c r="E586" i="2"/>
  <c r="D586" i="2"/>
  <c r="C586" i="2"/>
  <c r="B586" i="2"/>
  <c r="A586" i="2"/>
  <c r="T585" i="2"/>
  <c r="S585" i="2"/>
  <c r="K585" i="2"/>
  <c r="J585" i="2"/>
  <c r="I585" i="2"/>
  <c r="H585" i="2"/>
  <c r="G585" i="2"/>
  <c r="F585" i="2"/>
  <c r="E585" i="2"/>
  <c r="D585" i="2"/>
  <c r="C585" i="2"/>
  <c r="B585" i="2"/>
  <c r="A585" i="2"/>
  <c r="T584" i="2"/>
  <c r="S584" i="2"/>
  <c r="K584" i="2"/>
  <c r="J584" i="2"/>
  <c r="I584" i="2"/>
  <c r="H584" i="2"/>
  <c r="G584" i="2"/>
  <c r="F584" i="2"/>
  <c r="E584" i="2"/>
  <c r="D584" i="2"/>
  <c r="C584" i="2"/>
  <c r="B584" i="2"/>
  <c r="A584" i="2"/>
  <c r="T583" i="2"/>
  <c r="S583" i="2"/>
  <c r="K583" i="2"/>
  <c r="J583" i="2"/>
  <c r="I583" i="2"/>
  <c r="H583" i="2"/>
  <c r="G583" i="2"/>
  <c r="F583" i="2"/>
  <c r="E583" i="2"/>
  <c r="D583" i="2"/>
  <c r="C583" i="2"/>
  <c r="B583" i="2"/>
  <c r="A583" i="2"/>
  <c r="T582" i="2"/>
  <c r="S582" i="2"/>
  <c r="K582" i="2"/>
  <c r="J582" i="2"/>
  <c r="I582" i="2"/>
  <c r="H582" i="2"/>
  <c r="G582" i="2"/>
  <c r="F582" i="2"/>
  <c r="E582" i="2"/>
  <c r="D582" i="2"/>
  <c r="C582" i="2"/>
  <c r="B582" i="2"/>
  <c r="A582" i="2"/>
  <c r="T581" i="2"/>
  <c r="S581" i="2"/>
  <c r="K581" i="2"/>
  <c r="J581" i="2"/>
  <c r="I581" i="2"/>
  <c r="H581" i="2"/>
  <c r="G581" i="2"/>
  <c r="F581" i="2"/>
  <c r="E581" i="2"/>
  <c r="D581" i="2"/>
  <c r="C581" i="2"/>
  <c r="B581" i="2"/>
  <c r="A581" i="2"/>
  <c r="T580" i="2"/>
  <c r="S580" i="2"/>
  <c r="K580" i="2"/>
  <c r="J580" i="2"/>
  <c r="M580" i="2" s="1"/>
  <c r="I580" i="2"/>
  <c r="H580" i="2"/>
  <c r="G580" i="2"/>
  <c r="F580" i="2"/>
  <c r="E580" i="2"/>
  <c r="D580" i="2"/>
  <c r="C580" i="2"/>
  <c r="B580" i="2"/>
  <c r="A580" i="2"/>
  <c r="T579" i="2"/>
  <c r="S579" i="2"/>
  <c r="K579" i="2"/>
  <c r="J579" i="2"/>
  <c r="I579" i="2"/>
  <c r="H579" i="2"/>
  <c r="G579" i="2"/>
  <c r="F579" i="2"/>
  <c r="E579" i="2"/>
  <c r="D579" i="2"/>
  <c r="C579" i="2"/>
  <c r="B579" i="2"/>
  <c r="A579" i="2"/>
  <c r="T578" i="2"/>
  <c r="S578" i="2"/>
  <c r="K578" i="2"/>
  <c r="J578" i="2"/>
  <c r="I578" i="2"/>
  <c r="H578" i="2"/>
  <c r="G578" i="2"/>
  <c r="F578" i="2"/>
  <c r="E578" i="2"/>
  <c r="D578" i="2"/>
  <c r="C578" i="2"/>
  <c r="B578" i="2"/>
  <c r="A578" i="2"/>
  <c r="T577" i="2"/>
  <c r="S577" i="2"/>
  <c r="K577" i="2"/>
  <c r="J577" i="2"/>
  <c r="I577" i="2"/>
  <c r="H577" i="2"/>
  <c r="G577" i="2"/>
  <c r="F577" i="2"/>
  <c r="E577" i="2"/>
  <c r="D577" i="2"/>
  <c r="C577" i="2"/>
  <c r="B577" i="2"/>
  <c r="A577" i="2"/>
  <c r="T576" i="2"/>
  <c r="S576" i="2"/>
  <c r="K576" i="2"/>
  <c r="J576" i="2"/>
  <c r="I576" i="2"/>
  <c r="H576" i="2"/>
  <c r="G576" i="2"/>
  <c r="F576" i="2"/>
  <c r="E576" i="2"/>
  <c r="D576" i="2"/>
  <c r="C576" i="2"/>
  <c r="B576" i="2"/>
  <c r="A576" i="2"/>
  <c r="T575" i="2"/>
  <c r="S575" i="2"/>
  <c r="K575" i="2"/>
  <c r="J575" i="2"/>
  <c r="I575" i="2"/>
  <c r="H575" i="2"/>
  <c r="G575" i="2"/>
  <c r="F575" i="2"/>
  <c r="E575" i="2"/>
  <c r="D575" i="2"/>
  <c r="C575" i="2"/>
  <c r="B575" i="2"/>
  <c r="A575" i="2"/>
  <c r="T574" i="2"/>
  <c r="S574" i="2"/>
  <c r="K574" i="2"/>
  <c r="J574" i="2"/>
  <c r="I574" i="2"/>
  <c r="H574" i="2"/>
  <c r="G574" i="2"/>
  <c r="F574" i="2"/>
  <c r="E574" i="2"/>
  <c r="D574" i="2"/>
  <c r="C574" i="2"/>
  <c r="B574" i="2"/>
  <c r="A574" i="2"/>
  <c r="T573" i="2"/>
  <c r="S573" i="2"/>
  <c r="K573" i="2"/>
  <c r="J573" i="2"/>
  <c r="I573" i="2"/>
  <c r="H573" i="2"/>
  <c r="G573" i="2"/>
  <c r="F573" i="2"/>
  <c r="E573" i="2"/>
  <c r="D573" i="2"/>
  <c r="C573" i="2"/>
  <c r="B573" i="2"/>
  <c r="A573" i="2"/>
  <c r="T572" i="2"/>
  <c r="S572" i="2"/>
  <c r="K572" i="2"/>
  <c r="J572" i="2"/>
  <c r="I572" i="2"/>
  <c r="H572" i="2"/>
  <c r="G572" i="2"/>
  <c r="F572" i="2"/>
  <c r="E572" i="2"/>
  <c r="D572" i="2"/>
  <c r="C572" i="2"/>
  <c r="B572" i="2"/>
  <c r="A572" i="2"/>
  <c r="T571" i="2"/>
  <c r="S571" i="2"/>
  <c r="K571" i="2"/>
  <c r="J571" i="2"/>
  <c r="I571" i="2"/>
  <c r="H571" i="2"/>
  <c r="G571" i="2"/>
  <c r="F571" i="2"/>
  <c r="E571" i="2"/>
  <c r="D571" i="2"/>
  <c r="C571" i="2"/>
  <c r="B571" i="2"/>
  <c r="A571" i="2"/>
  <c r="T570" i="2"/>
  <c r="S570" i="2"/>
  <c r="K570" i="2"/>
  <c r="J570" i="2"/>
  <c r="I570" i="2"/>
  <c r="H570" i="2"/>
  <c r="G570" i="2"/>
  <c r="F570" i="2"/>
  <c r="E570" i="2"/>
  <c r="D570" i="2"/>
  <c r="C570" i="2"/>
  <c r="B570" i="2"/>
  <c r="A570" i="2"/>
  <c r="T569" i="2"/>
  <c r="S569" i="2"/>
  <c r="K569" i="2"/>
  <c r="J569" i="2"/>
  <c r="I569" i="2"/>
  <c r="H569" i="2"/>
  <c r="G569" i="2"/>
  <c r="F569" i="2"/>
  <c r="E569" i="2"/>
  <c r="D569" i="2"/>
  <c r="C569" i="2"/>
  <c r="B569" i="2"/>
  <c r="A569" i="2"/>
  <c r="T568" i="2"/>
  <c r="S568" i="2"/>
  <c r="K568" i="2"/>
  <c r="J568" i="2"/>
  <c r="I568" i="2"/>
  <c r="H568" i="2"/>
  <c r="G568" i="2"/>
  <c r="F568" i="2"/>
  <c r="E568" i="2"/>
  <c r="D568" i="2"/>
  <c r="C568" i="2"/>
  <c r="B568" i="2"/>
  <c r="A568" i="2"/>
  <c r="T567" i="2"/>
  <c r="S567" i="2"/>
  <c r="K567" i="2"/>
  <c r="J567" i="2"/>
  <c r="M567" i="2" s="1"/>
  <c r="I567" i="2"/>
  <c r="H567" i="2"/>
  <c r="G567" i="2"/>
  <c r="F567" i="2"/>
  <c r="E567" i="2"/>
  <c r="D567" i="2"/>
  <c r="C567" i="2"/>
  <c r="B567" i="2"/>
  <c r="A567" i="2"/>
  <c r="T566" i="2"/>
  <c r="S566" i="2"/>
  <c r="K566" i="2"/>
  <c r="J566" i="2"/>
  <c r="I566" i="2"/>
  <c r="H566" i="2"/>
  <c r="G566" i="2"/>
  <c r="F566" i="2"/>
  <c r="E566" i="2"/>
  <c r="D566" i="2"/>
  <c r="C566" i="2"/>
  <c r="B566" i="2"/>
  <c r="A566" i="2"/>
  <c r="T565" i="2"/>
  <c r="S565" i="2"/>
  <c r="K565" i="2"/>
  <c r="J565" i="2"/>
  <c r="I565" i="2"/>
  <c r="H565" i="2"/>
  <c r="G565" i="2"/>
  <c r="F565" i="2"/>
  <c r="E565" i="2"/>
  <c r="D565" i="2"/>
  <c r="C565" i="2"/>
  <c r="B565" i="2"/>
  <c r="A565" i="2"/>
  <c r="T564" i="2"/>
  <c r="S564" i="2"/>
  <c r="K564" i="2"/>
  <c r="J564" i="2"/>
  <c r="I564" i="2"/>
  <c r="H564" i="2"/>
  <c r="G564" i="2"/>
  <c r="F564" i="2"/>
  <c r="E564" i="2"/>
  <c r="D564" i="2"/>
  <c r="C564" i="2"/>
  <c r="B564" i="2"/>
  <c r="A564" i="2"/>
  <c r="T563" i="2"/>
  <c r="S563" i="2"/>
  <c r="K563" i="2"/>
  <c r="J563" i="2"/>
  <c r="I563" i="2"/>
  <c r="H563" i="2"/>
  <c r="G563" i="2"/>
  <c r="F563" i="2"/>
  <c r="E563" i="2"/>
  <c r="D563" i="2"/>
  <c r="C563" i="2"/>
  <c r="B563" i="2"/>
  <c r="A563" i="2"/>
  <c r="T562" i="2"/>
  <c r="S562" i="2"/>
  <c r="K562" i="2"/>
  <c r="J562" i="2"/>
  <c r="I562" i="2"/>
  <c r="H562" i="2"/>
  <c r="G562" i="2"/>
  <c r="F562" i="2"/>
  <c r="E562" i="2"/>
  <c r="D562" i="2"/>
  <c r="C562" i="2"/>
  <c r="B562" i="2"/>
  <c r="A562" i="2"/>
  <c r="T561" i="2"/>
  <c r="S561" i="2"/>
  <c r="K561" i="2"/>
  <c r="J561" i="2"/>
  <c r="I561" i="2"/>
  <c r="H561" i="2"/>
  <c r="G561" i="2"/>
  <c r="F561" i="2"/>
  <c r="E561" i="2"/>
  <c r="D561" i="2"/>
  <c r="C561" i="2"/>
  <c r="B561" i="2"/>
  <c r="A561" i="2"/>
  <c r="T560" i="2"/>
  <c r="S560" i="2"/>
  <c r="K560" i="2"/>
  <c r="J560" i="2"/>
  <c r="I560" i="2"/>
  <c r="H560" i="2"/>
  <c r="G560" i="2"/>
  <c r="F560" i="2"/>
  <c r="E560" i="2"/>
  <c r="D560" i="2"/>
  <c r="C560" i="2"/>
  <c r="B560" i="2"/>
  <c r="A560" i="2"/>
  <c r="T559" i="2"/>
  <c r="S559" i="2"/>
  <c r="K559" i="2"/>
  <c r="J559" i="2"/>
  <c r="I559" i="2"/>
  <c r="H559" i="2"/>
  <c r="G559" i="2"/>
  <c r="F559" i="2"/>
  <c r="E559" i="2"/>
  <c r="D559" i="2"/>
  <c r="C559" i="2"/>
  <c r="B559" i="2"/>
  <c r="A559" i="2"/>
  <c r="T558" i="2"/>
  <c r="S558" i="2"/>
  <c r="K558" i="2"/>
  <c r="J558" i="2"/>
  <c r="I558" i="2"/>
  <c r="H558" i="2"/>
  <c r="G558" i="2"/>
  <c r="F558" i="2"/>
  <c r="E558" i="2"/>
  <c r="D558" i="2"/>
  <c r="C558" i="2"/>
  <c r="B558" i="2"/>
  <c r="A558" i="2"/>
  <c r="T557" i="2"/>
  <c r="S557" i="2"/>
  <c r="K557" i="2"/>
  <c r="J557" i="2"/>
  <c r="M557" i="2" s="1"/>
  <c r="I557" i="2"/>
  <c r="H557" i="2"/>
  <c r="G557" i="2"/>
  <c r="F557" i="2"/>
  <c r="E557" i="2"/>
  <c r="D557" i="2"/>
  <c r="C557" i="2"/>
  <c r="B557" i="2"/>
  <c r="A557" i="2"/>
  <c r="T556" i="2"/>
  <c r="S556" i="2"/>
  <c r="K556" i="2"/>
  <c r="J556" i="2"/>
  <c r="I556" i="2"/>
  <c r="H556" i="2"/>
  <c r="G556" i="2"/>
  <c r="F556" i="2"/>
  <c r="E556" i="2"/>
  <c r="D556" i="2"/>
  <c r="C556" i="2"/>
  <c r="B556" i="2"/>
  <c r="A556" i="2"/>
  <c r="T555" i="2"/>
  <c r="S555" i="2"/>
  <c r="K555" i="2"/>
  <c r="J555" i="2"/>
  <c r="I555" i="2"/>
  <c r="H555" i="2"/>
  <c r="G555" i="2"/>
  <c r="F555" i="2"/>
  <c r="E555" i="2"/>
  <c r="D555" i="2"/>
  <c r="C555" i="2"/>
  <c r="B555" i="2"/>
  <c r="A555" i="2"/>
  <c r="T554" i="2"/>
  <c r="S554" i="2"/>
  <c r="K554" i="2"/>
  <c r="J554" i="2"/>
  <c r="I554" i="2"/>
  <c r="H554" i="2"/>
  <c r="G554" i="2"/>
  <c r="F554" i="2"/>
  <c r="E554" i="2"/>
  <c r="D554" i="2"/>
  <c r="C554" i="2"/>
  <c r="B554" i="2"/>
  <c r="A554" i="2"/>
  <c r="T553" i="2"/>
  <c r="S553" i="2"/>
  <c r="K553" i="2"/>
  <c r="J553" i="2"/>
  <c r="I553" i="2"/>
  <c r="H553" i="2"/>
  <c r="G553" i="2"/>
  <c r="F553" i="2"/>
  <c r="E553" i="2"/>
  <c r="D553" i="2"/>
  <c r="C553" i="2"/>
  <c r="B553" i="2"/>
  <c r="A553" i="2"/>
  <c r="T552" i="2"/>
  <c r="S552" i="2"/>
  <c r="K552" i="2"/>
  <c r="J552" i="2"/>
  <c r="I552" i="2"/>
  <c r="H552" i="2"/>
  <c r="G552" i="2"/>
  <c r="F552" i="2"/>
  <c r="E552" i="2"/>
  <c r="D552" i="2"/>
  <c r="C552" i="2"/>
  <c r="B552" i="2"/>
  <c r="A552" i="2"/>
  <c r="T551" i="2"/>
  <c r="S551" i="2"/>
  <c r="K551" i="2"/>
  <c r="J551" i="2"/>
  <c r="I551" i="2"/>
  <c r="H551" i="2"/>
  <c r="G551" i="2"/>
  <c r="F551" i="2"/>
  <c r="E551" i="2"/>
  <c r="D551" i="2"/>
  <c r="C551" i="2"/>
  <c r="B551" i="2"/>
  <c r="A551" i="2"/>
  <c r="T550" i="2"/>
  <c r="S550" i="2"/>
  <c r="K550" i="2"/>
  <c r="J550" i="2"/>
  <c r="I550" i="2"/>
  <c r="H550" i="2"/>
  <c r="G550" i="2"/>
  <c r="F550" i="2"/>
  <c r="E550" i="2"/>
  <c r="D550" i="2"/>
  <c r="C550" i="2"/>
  <c r="B550" i="2"/>
  <c r="A550" i="2"/>
  <c r="T549" i="2"/>
  <c r="S549" i="2"/>
  <c r="K549" i="2"/>
  <c r="J549" i="2"/>
  <c r="M549" i="2" s="1"/>
  <c r="I549" i="2"/>
  <c r="H549" i="2"/>
  <c r="G549" i="2"/>
  <c r="F549" i="2"/>
  <c r="E549" i="2"/>
  <c r="D549" i="2"/>
  <c r="C549" i="2"/>
  <c r="B549" i="2"/>
  <c r="A549" i="2"/>
  <c r="T548" i="2"/>
  <c r="S548" i="2"/>
  <c r="K548" i="2"/>
  <c r="J548" i="2"/>
  <c r="I548" i="2"/>
  <c r="H548" i="2"/>
  <c r="G548" i="2"/>
  <c r="F548" i="2"/>
  <c r="E548" i="2"/>
  <c r="D548" i="2"/>
  <c r="C548" i="2"/>
  <c r="B548" i="2"/>
  <c r="A548" i="2"/>
  <c r="T547" i="2"/>
  <c r="S547" i="2"/>
  <c r="K547" i="2"/>
  <c r="J547" i="2"/>
  <c r="I547" i="2"/>
  <c r="H547" i="2"/>
  <c r="G547" i="2"/>
  <c r="F547" i="2"/>
  <c r="E547" i="2"/>
  <c r="D547" i="2"/>
  <c r="C547" i="2"/>
  <c r="B547" i="2"/>
  <c r="A547" i="2"/>
  <c r="T546" i="2"/>
  <c r="S546" i="2"/>
  <c r="K546" i="2"/>
  <c r="J546" i="2"/>
  <c r="I546" i="2"/>
  <c r="H546" i="2"/>
  <c r="G546" i="2"/>
  <c r="F546" i="2"/>
  <c r="E546" i="2"/>
  <c r="D546" i="2"/>
  <c r="C546" i="2"/>
  <c r="B546" i="2"/>
  <c r="A546" i="2"/>
  <c r="T545" i="2"/>
  <c r="S545" i="2"/>
  <c r="K545" i="2"/>
  <c r="J545" i="2"/>
  <c r="I545" i="2"/>
  <c r="H545" i="2"/>
  <c r="G545" i="2"/>
  <c r="F545" i="2"/>
  <c r="E545" i="2"/>
  <c r="D545" i="2"/>
  <c r="C545" i="2"/>
  <c r="B545" i="2"/>
  <c r="A545" i="2"/>
  <c r="T544" i="2"/>
  <c r="S544" i="2"/>
  <c r="K544" i="2"/>
  <c r="J544" i="2"/>
  <c r="M544" i="2" s="1"/>
  <c r="I544" i="2"/>
  <c r="H544" i="2"/>
  <c r="G544" i="2"/>
  <c r="F544" i="2"/>
  <c r="E544" i="2"/>
  <c r="D544" i="2"/>
  <c r="C544" i="2"/>
  <c r="B544" i="2"/>
  <c r="A544" i="2"/>
  <c r="T543" i="2"/>
  <c r="S543" i="2"/>
  <c r="K543" i="2"/>
  <c r="J543" i="2"/>
  <c r="I543" i="2"/>
  <c r="H543" i="2"/>
  <c r="G543" i="2"/>
  <c r="F543" i="2"/>
  <c r="E543" i="2"/>
  <c r="D543" i="2"/>
  <c r="C543" i="2"/>
  <c r="B543" i="2"/>
  <c r="A543" i="2"/>
  <c r="T542" i="2"/>
  <c r="S542" i="2"/>
  <c r="K542" i="2"/>
  <c r="J542" i="2"/>
  <c r="I542" i="2"/>
  <c r="H542" i="2"/>
  <c r="G542" i="2"/>
  <c r="F542" i="2"/>
  <c r="E542" i="2"/>
  <c r="D542" i="2"/>
  <c r="C542" i="2"/>
  <c r="B542" i="2"/>
  <c r="A542" i="2"/>
  <c r="T541" i="2"/>
  <c r="S541" i="2"/>
  <c r="K541" i="2"/>
  <c r="J541" i="2"/>
  <c r="I541" i="2"/>
  <c r="H541" i="2"/>
  <c r="G541" i="2"/>
  <c r="F541" i="2"/>
  <c r="E541" i="2"/>
  <c r="D541" i="2"/>
  <c r="C541" i="2"/>
  <c r="B541" i="2"/>
  <c r="A541" i="2"/>
  <c r="T540" i="2"/>
  <c r="S540" i="2"/>
  <c r="K540" i="2"/>
  <c r="J540" i="2"/>
  <c r="I540" i="2"/>
  <c r="H540" i="2"/>
  <c r="G540" i="2"/>
  <c r="F540" i="2"/>
  <c r="E540" i="2"/>
  <c r="D540" i="2"/>
  <c r="C540" i="2"/>
  <c r="B540" i="2"/>
  <c r="A540" i="2"/>
  <c r="T539" i="2"/>
  <c r="S539" i="2"/>
  <c r="K539" i="2"/>
  <c r="J539" i="2"/>
  <c r="I539" i="2"/>
  <c r="H539" i="2"/>
  <c r="G539" i="2"/>
  <c r="F539" i="2"/>
  <c r="E539" i="2"/>
  <c r="D539" i="2"/>
  <c r="C539" i="2"/>
  <c r="B539" i="2"/>
  <c r="A539" i="2"/>
  <c r="T538" i="2"/>
  <c r="S538" i="2"/>
  <c r="K538" i="2"/>
  <c r="J538" i="2"/>
  <c r="M538" i="2" s="1"/>
  <c r="I538" i="2"/>
  <c r="H538" i="2"/>
  <c r="G538" i="2"/>
  <c r="F538" i="2"/>
  <c r="E538" i="2"/>
  <c r="D538" i="2"/>
  <c r="C538" i="2"/>
  <c r="B538" i="2"/>
  <c r="A538" i="2"/>
  <c r="T537" i="2"/>
  <c r="S537" i="2"/>
  <c r="K537" i="2"/>
  <c r="J537" i="2"/>
  <c r="I537" i="2"/>
  <c r="H537" i="2"/>
  <c r="G537" i="2"/>
  <c r="F537" i="2"/>
  <c r="E537" i="2"/>
  <c r="D537" i="2"/>
  <c r="C537" i="2"/>
  <c r="B537" i="2"/>
  <c r="A537" i="2"/>
  <c r="T536" i="2"/>
  <c r="S536" i="2"/>
  <c r="K536" i="2"/>
  <c r="J536" i="2"/>
  <c r="I536" i="2"/>
  <c r="H536" i="2"/>
  <c r="G536" i="2"/>
  <c r="F536" i="2"/>
  <c r="E536" i="2"/>
  <c r="D536" i="2"/>
  <c r="C536" i="2"/>
  <c r="B536" i="2"/>
  <c r="A536" i="2"/>
  <c r="T535" i="2"/>
  <c r="S535" i="2"/>
  <c r="K535" i="2"/>
  <c r="J535" i="2"/>
  <c r="I535" i="2"/>
  <c r="H535" i="2"/>
  <c r="G535" i="2"/>
  <c r="F535" i="2"/>
  <c r="E535" i="2"/>
  <c r="D535" i="2"/>
  <c r="C535" i="2"/>
  <c r="B535" i="2"/>
  <c r="A535" i="2"/>
  <c r="T534" i="2"/>
  <c r="S534" i="2"/>
  <c r="K534" i="2"/>
  <c r="J534" i="2"/>
  <c r="I534" i="2"/>
  <c r="H534" i="2"/>
  <c r="G534" i="2"/>
  <c r="F534" i="2"/>
  <c r="E534" i="2"/>
  <c r="D534" i="2"/>
  <c r="C534" i="2"/>
  <c r="B534" i="2"/>
  <c r="A534" i="2"/>
  <c r="T533" i="2"/>
  <c r="S533" i="2"/>
  <c r="K533" i="2"/>
  <c r="J533" i="2"/>
  <c r="M533" i="2" s="1"/>
  <c r="I533" i="2"/>
  <c r="H533" i="2"/>
  <c r="G533" i="2"/>
  <c r="F533" i="2"/>
  <c r="E533" i="2"/>
  <c r="D533" i="2"/>
  <c r="C533" i="2"/>
  <c r="B533" i="2"/>
  <c r="A533" i="2"/>
  <c r="T532" i="2"/>
  <c r="S532" i="2"/>
  <c r="K532" i="2"/>
  <c r="J532" i="2"/>
  <c r="M532" i="2" s="1"/>
  <c r="I532" i="2"/>
  <c r="H532" i="2"/>
  <c r="G532" i="2"/>
  <c r="F532" i="2"/>
  <c r="E532" i="2"/>
  <c r="D532" i="2"/>
  <c r="C532" i="2"/>
  <c r="B532" i="2"/>
  <c r="A532" i="2"/>
  <c r="T531" i="2"/>
  <c r="S531" i="2"/>
  <c r="K531" i="2"/>
  <c r="J531" i="2"/>
  <c r="I531" i="2"/>
  <c r="H531" i="2"/>
  <c r="G531" i="2"/>
  <c r="F531" i="2"/>
  <c r="E531" i="2"/>
  <c r="D531" i="2"/>
  <c r="C531" i="2"/>
  <c r="B531" i="2"/>
  <c r="A531" i="2"/>
  <c r="T530" i="2"/>
  <c r="S530" i="2"/>
  <c r="K530" i="2"/>
  <c r="J530" i="2"/>
  <c r="I530" i="2"/>
  <c r="H530" i="2"/>
  <c r="G530" i="2"/>
  <c r="F530" i="2"/>
  <c r="E530" i="2"/>
  <c r="D530" i="2"/>
  <c r="C530" i="2"/>
  <c r="B530" i="2"/>
  <c r="A530" i="2"/>
  <c r="T529" i="2"/>
  <c r="S529" i="2"/>
  <c r="K529" i="2"/>
  <c r="J529" i="2"/>
  <c r="I529" i="2"/>
  <c r="H529" i="2"/>
  <c r="G529" i="2"/>
  <c r="F529" i="2"/>
  <c r="E529" i="2"/>
  <c r="D529" i="2"/>
  <c r="C529" i="2"/>
  <c r="B529" i="2"/>
  <c r="A529" i="2"/>
  <c r="T528" i="2"/>
  <c r="S528" i="2"/>
  <c r="K528" i="2"/>
  <c r="J528" i="2"/>
  <c r="I528" i="2"/>
  <c r="H528" i="2"/>
  <c r="G528" i="2"/>
  <c r="F528" i="2"/>
  <c r="E528" i="2"/>
  <c r="D528" i="2"/>
  <c r="C528" i="2"/>
  <c r="B528" i="2"/>
  <c r="A528" i="2"/>
  <c r="T527" i="2"/>
  <c r="S527" i="2"/>
  <c r="K527" i="2"/>
  <c r="J527" i="2"/>
  <c r="I527" i="2"/>
  <c r="H527" i="2"/>
  <c r="G527" i="2"/>
  <c r="F527" i="2"/>
  <c r="E527" i="2"/>
  <c r="D527" i="2"/>
  <c r="C527" i="2"/>
  <c r="B527" i="2"/>
  <c r="A527" i="2"/>
  <c r="T526" i="2"/>
  <c r="S526" i="2"/>
  <c r="K526" i="2"/>
  <c r="J526" i="2"/>
  <c r="I526" i="2"/>
  <c r="H526" i="2"/>
  <c r="G526" i="2"/>
  <c r="F526" i="2"/>
  <c r="E526" i="2"/>
  <c r="D526" i="2"/>
  <c r="C526" i="2"/>
  <c r="B526" i="2"/>
  <c r="A526" i="2"/>
  <c r="T525" i="2"/>
  <c r="S525" i="2"/>
  <c r="K525" i="2"/>
  <c r="J525" i="2"/>
  <c r="I525" i="2"/>
  <c r="H525" i="2"/>
  <c r="G525" i="2"/>
  <c r="F525" i="2"/>
  <c r="E525" i="2"/>
  <c r="D525" i="2"/>
  <c r="C525" i="2"/>
  <c r="B525" i="2"/>
  <c r="A525" i="2"/>
  <c r="T524" i="2"/>
  <c r="S524" i="2"/>
  <c r="K524" i="2"/>
  <c r="J524" i="2"/>
  <c r="I524" i="2"/>
  <c r="H524" i="2"/>
  <c r="G524" i="2"/>
  <c r="F524" i="2"/>
  <c r="E524" i="2"/>
  <c r="D524" i="2"/>
  <c r="C524" i="2"/>
  <c r="B524" i="2"/>
  <c r="A524" i="2"/>
  <c r="T523" i="2"/>
  <c r="S523" i="2"/>
  <c r="K523" i="2"/>
  <c r="J523" i="2"/>
  <c r="I523" i="2"/>
  <c r="H523" i="2"/>
  <c r="G523" i="2"/>
  <c r="F523" i="2"/>
  <c r="E523" i="2"/>
  <c r="D523" i="2"/>
  <c r="C523" i="2"/>
  <c r="B523" i="2"/>
  <c r="A523" i="2"/>
  <c r="T522" i="2"/>
  <c r="S522" i="2"/>
  <c r="K522" i="2"/>
  <c r="J522" i="2"/>
  <c r="I522" i="2"/>
  <c r="H522" i="2"/>
  <c r="G522" i="2"/>
  <c r="F522" i="2"/>
  <c r="E522" i="2"/>
  <c r="D522" i="2"/>
  <c r="C522" i="2"/>
  <c r="B522" i="2"/>
  <c r="A522" i="2"/>
  <c r="T521" i="2"/>
  <c r="S521" i="2"/>
  <c r="K521" i="2"/>
  <c r="J521" i="2"/>
  <c r="I521" i="2"/>
  <c r="H521" i="2"/>
  <c r="G521" i="2"/>
  <c r="F521" i="2"/>
  <c r="E521" i="2"/>
  <c r="D521" i="2"/>
  <c r="C521" i="2"/>
  <c r="B521" i="2"/>
  <c r="A521" i="2"/>
  <c r="T520" i="2"/>
  <c r="S520" i="2"/>
  <c r="K520" i="2"/>
  <c r="J520" i="2"/>
  <c r="I520" i="2"/>
  <c r="H520" i="2"/>
  <c r="G520" i="2"/>
  <c r="F520" i="2"/>
  <c r="E520" i="2"/>
  <c r="D520" i="2"/>
  <c r="C520" i="2"/>
  <c r="B520" i="2"/>
  <c r="A520" i="2"/>
  <c r="T519" i="2"/>
  <c r="S519" i="2"/>
  <c r="K519" i="2"/>
  <c r="J519" i="2"/>
  <c r="I519" i="2"/>
  <c r="H519" i="2"/>
  <c r="G519" i="2"/>
  <c r="F519" i="2"/>
  <c r="E519" i="2"/>
  <c r="D519" i="2"/>
  <c r="C519" i="2"/>
  <c r="B519" i="2"/>
  <c r="A519" i="2"/>
  <c r="T518" i="2"/>
  <c r="S518" i="2"/>
  <c r="K518" i="2"/>
  <c r="J518" i="2"/>
  <c r="I518" i="2"/>
  <c r="H518" i="2"/>
  <c r="G518" i="2"/>
  <c r="F518" i="2"/>
  <c r="E518" i="2"/>
  <c r="D518" i="2"/>
  <c r="C518" i="2"/>
  <c r="B518" i="2"/>
  <c r="A518" i="2"/>
  <c r="T517" i="2"/>
  <c r="S517" i="2"/>
  <c r="K517" i="2"/>
  <c r="J517" i="2"/>
  <c r="I517" i="2"/>
  <c r="H517" i="2"/>
  <c r="G517" i="2"/>
  <c r="F517" i="2"/>
  <c r="E517" i="2"/>
  <c r="D517" i="2"/>
  <c r="C517" i="2"/>
  <c r="B517" i="2"/>
  <c r="A517" i="2"/>
  <c r="T516" i="2"/>
  <c r="S516" i="2"/>
  <c r="K516" i="2"/>
  <c r="J516" i="2"/>
  <c r="I516" i="2"/>
  <c r="H516" i="2"/>
  <c r="G516" i="2"/>
  <c r="F516" i="2"/>
  <c r="E516" i="2"/>
  <c r="D516" i="2"/>
  <c r="C516" i="2"/>
  <c r="B516" i="2"/>
  <c r="A516" i="2"/>
  <c r="T515" i="2"/>
  <c r="S515" i="2"/>
  <c r="K515" i="2"/>
  <c r="J515" i="2"/>
  <c r="I515" i="2"/>
  <c r="H515" i="2"/>
  <c r="G515" i="2"/>
  <c r="F515" i="2"/>
  <c r="E515" i="2"/>
  <c r="D515" i="2"/>
  <c r="C515" i="2"/>
  <c r="B515" i="2"/>
  <c r="A515" i="2"/>
  <c r="T514" i="2"/>
  <c r="S514" i="2"/>
  <c r="K514" i="2"/>
  <c r="J514" i="2"/>
  <c r="I514" i="2"/>
  <c r="H514" i="2"/>
  <c r="G514" i="2"/>
  <c r="F514" i="2"/>
  <c r="E514" i="2"/>
  <c r="D514" i="2"/>
  <c r="C514" i="2"/>
  <c r="B514" i="2"/>
  <c r="A514" i="2"/>
  <c r="T513" i="2"/>
  <c r="S513" i="2"/>
  <c r="K513" i="2"/>
  <c r="J513" i="2"/>
  <c r="I513" i="2"/>
  <c r="H513" i="2"/>
  <c r="G513" i="2"/>
  <c r="F513" i="2"/>
  <c r="E513" i="2"/>
  <c r="D513" i="2"/>
  <c r="C513" i="2"/>
  <c r="B513" i="2"/>
  <c r="A513" i="2"/>
  <c r="T512" i="2"/>
  <c r="S512" i="2"/>
  <c r="K512" i="2"/>
  <c r="J512" i="2"/>
  <c r="I512" i="2"/>
  <c r="H512" i="2"/>
  <c r="G512" i="2"/>
  <c r="F512" i="2"/>
  <c r="E512" i="2"/>
  <c r="D512" i="2"/>
  <c r="C512" i="2"/>
  <c r="B512" i="2"/>
  <c r="A512" i="2"/>
  <c r="T511" i="2"/>
  <c r="S511" i="2"/>
  <c r="K511" i="2"/>
  <c r="J511" i="2"/>
  <c r="I511" i="2"/>
  <c r="H511" i="2"/>
  <c r="G511" i="2"/>
  <c r="F511" i="2"/>
  <c r="E511" i="2"/>
  <c r="D511" i="2"/>
  <c r="C511" i="2"/>
  <c r="B511" i="2"/>
  <c r="A511" i="2"/>
  <c r="T510" i="2"/>
  <c r="S510" i="2"/>
  <c r="K510" i="2"/>
  <c r="J510" i="2"/>
  <c r="I510" i="2"/>
  <c r="H510" i="2"/>
  <c r="G510" i="2"/>
  <c r="F510" i="2"/>
  <c r="E510" i="2"/>
  <c r="D510" i="2"/>
  <c r="C510" i="2"/>
  <c r="B510" i="2"/>
  <c r="A510" i="2"/>
  <c r="T509" i="2"/>
  <c r="S509" i="2"/>
  <c r="K509" i="2"/>
  <c r="J509" i="2"/>
  <c r="I509" i="2"/>
  <c r="H509" i="2"/>
  <c r="G509" i="2"/>
  <c r="F509" i="2"/>
  <c r="E509" i="2"/>
  <c r="D509" i="2"/>
  <c r="C509" i="2"/>
  <c r="B509" i="2"/>
  <c r="A509" i="2"/>
  <c r="T508" i="2"/>
  <c r="S508" i="2"/>
  <c r="K508" i="2"/>
  <c r="J508" i="2"/>
  <c r="I508" i="2"/>
  <c r="H508" i="2"/>
  <c r="G508" i="2"/>
  <c r="F508" i="2"/>
  <c r="E508" i="2"/>
  <c r="D508" i="2"/>
  <c r="C508" i="2"/>
  <c r="B508" i="2"/>
  <c r="A508" i="2"/>
  <c r="T507" i="2"/>
  <c r="S507" i="2"/>
  <c r="K507" i="2"/>
  <c r="J507" i="2"/>
  <c r="I507" i="2"/>
  <c r="H507" i="2"/>
  <c r="G507" i="2"/>
  <c r="F507" i="2"/>
  <c r="E507" i="2"/>
  <c r="D507" i="2"/>
  <c r="C507" i="2"/>
  <c r="B507" i="2"/>
  <c r="A507" i="2"/>
  <c r="T506" i="2"/>
  <c r="S506" i="2"/>
  <c r="K506" i="2"/>
  <c r="J506" i="2"/>
  <c r="I506" i="2"/>
  <c r="H506" i="2"/>
  <c r="G506" i="2"/>
  <c r="F506" i="2"/>
  <c r="E506" i="2"/>
  <c r="D506" i="2"/>
  <c r="C506" i="2"/>
  <c r="B506" i="2"/>
  <c r="A506" i="2"/>
  <c r="T505" i="2"/>
  <c r="S505" i="2"/>
  <c r="K505" i="2"/>
  <c r="J505" i="2"/>
  <c r="I505" i="2"/>
  <c r="H505" i="2"/>
  <c r="G505" i="2"/>
  <c r="F505" i="2"/>
  <c r="E505" i="2"/>
  <c r="D505" i="2"/>
  <c r="C505" i="2"/>
  <c r="B505" i="2"/>
  <c r="A505" i="2"/>
  <c r="T504" i="2"/>
  <c r="S504" i="2"/>
  <c r="K504" i="2"/>
  <c r="J504" i="2"/>
  <c r="I504" i="2"/>
  <c r="H504" i="2"/>
  <c r="G504" i="2"/>
  <c r="F504" i="2"/>
  <c r="E504" i="2"/>
  <c r="D504" i="2"/>
  <c r="C504" i="2"/>
  <c r="B504" i="2"/>
  <c r="A504" i="2"/>
  <c r="T503" i="2"/>
  <c r="S503" i="2"/>
  <c r="K503" i="2"/>
  <c r="J503" i="2"/>
  <c r="I503" i="2"/>
  <c r="H503" i="2"/>
  <c r="G503" i="2"/>
  <c r="F503" i="2"/>
  <c r="E503" i="2"/>
  <c r="D503" i="2"/>
  <c r="C503" i="2"/>
  <c r="B503" i="2"/>
  <c r="A503" i="2"/>
  <c r="T502" i="2"/>
  <c r="S502" i="2"/>
  <c r="K502" i="2"/>
  <c r="J502" i="2"/>
  <c r="I502" i="2"/>
  <c r="H502" i="2"/>
  <c r="G502" i="2"/>
  <c r="F502" i="2"/>
  <c r="E502" i="2"/>
  <c r="D502" i="2"/>
  <c r="C502" i="2"/>
  <c r="B502" i="2"/>
  <c r="A502" i="2"/>
  <c r="T501" i="2"/>
  <c r="S501" i="2"/>
  <c r="K501" i="2"/>
  <c r="J501" i="2"/>
  <c r="I501" i="2"/>
  <c r="H501" i="2"/>
  <c r="G501" i="2"/>
  <c r="F501" i="2"/>
  <c r="E501" i="2"/>
  <c r="D501" i="2"/>
  <c r="C501" i="2"/>
  <c r="B501" i="2"/>
  <c r="A501" i="2"/>
  <c r="T500" i="2"/>
  <c r="S500" i="2"/>
  <c r="K500" i="2"/>
  <c r="J500" i="2"/>
  <c r="I500" i="2"/>
  <c r="H500" i="2"/>
  <c r="G500" i="2"/>
  <c r="F500" i="2"/>
  <c r="E500" i="2"/>
  <c r="D500" i="2"/>
  <c r="C500" i="2"/>
  <c r="B500" i="2"/>
  <c r="A500" i="2"/>
  <c r="T499" i="2"/>
  <c r="S499" i="2"/>
  <c r="K499" i="2"/>
  <c r="J499" i="2"/>
  <c r="I499" i="2"/>
  <c r="H499" i="2"/>
  <c r="G499" i="2"/>
  <c r="F499" i="2"/>
  <c r="E499" i="2"/>
  <c r="D499" i="2"/>
  <c r="C499" i="2"/>
  <c r="B499" i="2"/>
  <c r="A499" i="2"/>
  <c r="T498" i="2"/>
  <c r="S498" i="2"/>
  <c r="K498" i="2"/>
  <c r="J498" i="2"/>
  <c r="I498" i="2"/>
  <c r="H498" i="2"/>
  <c r="G498" i="2"/>
  <c r="F498" i="2"/>
  <c r="E498" i="2"/>
  <c r="D498" i="2"/>
  <c r="C498" i="2"/>
  <c r="B498" i="2"/>
  <c r="A498" i="2"/>
  <c r="T497" i="2"/>
  <c r="S497" i="2"/>
  <c r="K497" i="2"/>
  <c r="J497" i="2"/>
  <c r="I497" i="2"/>
  <c r="H497" i="2"/>
  <c r="G497" i="2"/>
  <c r="F497" i="2"/>
  <c r="E497" i="2"/>
  <c r="D497" i="2"/>
  <c r="C497" i="2"/>
  <c r="B497" i="2"/>
  <c r="A497" i="2"/>
  <c r="T496" i="2"/>
  <c r="S496" i="2"/>
  <c r="K496" i="2"/>
  <c r="J496" i="2"/>
  <c r="I496" i="2"/>
  <c r="H496" i="2"/>
  <c r="G496" i="2"/>
  <c r="F496" i="2"/>
  <c r="E496" i="2"/>
  <c r="D496" i="2"/>
  <c r="C496" i="2"/>
  <c r="B496" i="2"/>
  <c r="A496" i="2"/>
  <c r="T495" i="2"/>
  <c r="S495" i="2"/>
  <c r="K495" i="2"/>
  <c r="J495" i="2"/>
  <c r="I495" i="2"/>
  <c r="H495" i="2"/>
  <c r="G495" i="2"/>
  <c r="F495" i="2"/>
  <c r="E495" i="2"/>
  <c r="D495" i="2"/>
  <c r="C495" i="2"/>
  <c r="B495" i="2"/>
  <c r="A495" i="2"/>
  <c r="T494" i="2"/>
  <c r="S494" i="2"/>
  <c r="K494" i="2"/>
  <c r="J494" i="2"/>
  <c r="I494" i="2"/>
  <c r="H494" i="2"/>
  <c r="G494" i="2"/>
  <c r="F494" i="2"/>
  <c r="E494" i="2"/>
  <c r="D494" i="2"/>
  <c r="C494" i="2"/>
  <c r="B494" i="2"/>
  <c r="A494" i="2"/>
  <c r="T493" i="2"/>
  <c r="S493" i="2"/>
  <c r="K493" i="2"/>
  <c r="J493" i="2"/>
  <c r="I493" i="2"/>
  <c r="H493" i="2"/>
  <c r="G493" i="2"/>
  <c r="F493" i="2"/>
  <c r="E493" i="2"/>
  <c r="D493" i="2"/>
  <c r="C493" i="2"/>
  <c r="B493" i="2"/>
  <c r="A493" i="2"/>
  <c r="T492" i="2"/>
  <c r="S492" i="2"/>
  <c r="K492" i="2"/>
  <c r="J492" i="2"/>
  <c r="I492" i="2"/>
  <c r="H492" i="2"/>
  <c r="G492" i="2"/>
  <c r="F492" i="2"/>
  <c r="E492" i="2"/>
  <c r="D492" i="2"/>
  <c r="C492" i="2"/>
  <c r="B492" i="2"/>
  <c r="A492" i="2"/>
  <c r="T491" i="2"/>
  <c r="S491" i="2"/>
  <c r="K491" i="2"/>
  <c r="J491" i="2"/>
  <c r="I491" i="2"/>
  <c r="H491" i="2"/>
  <c r="G491" i="2"/>
  <c r="F491" i="2"/>
  <c r="E491" i="2"/>
  <c r="D491" i="2"/>
  <c r="C491" i="2"/>
  <c r="B491" i="2"/>
  <c r="A491" i="2"/>
  <c r="T490" i="2"/>
  <c r="S490" i="2"/>
  <c r="K490" i="2"/>
  <c r="J490" i="2"/>
  <c r="I490" i="2"/>
  <c r="H490" i="2"/>
  <c r="G490" i="2"/>
  <c r="F490" i="2"/>
  <c r="E490" i="2"/>
  <c r="D490" i="2"/>
  <c r="C490" i="2"/>
  <c r="B490" i="2"/>
  <c r="A490" i="2"/>
  <c r="T489" i="2"/>
  <c r="S489" i="2"/>
  <c r="K489" i="2"/>
  <c r="J489" i="2"/>
  <c r="I489" i="2"/>
  <c r="H489" i="2"/>
  <c r="G489" i="2"/>
  <c r="F489" i="2"/>
  <c r="E489" i="2"/>
  <c r="D489" i="2"/>
  <c r="C489" i="2"/>
  <c r="B489" i="2"/>
  <c r="A489" i="2"/>
  <c r="T488" i="2"/>
  <c r="S488" i="2"/>
  <c r="K488" i="2"/>
  <c r="J488" i="2"/>
  <c r="I488" i="2"/>
  <c r="H488" i="2"/>
  <c r="G488" i="2"/>
  <c r="F488" i="2"/>
  <c r="E488" i="2"/>
  <c r="D488" i="2"/>
  <c r="C488" i="2"/>
  <c r="B488" i="2"/>
  <c r="A488" i="2"/>
  <c r="T487" i="2"/>
  <c r="S487" i="2"/>
  <c r="K487" i="2"/>
  <c r="J487" i="2"/>
  <c r="I487" i="2"/>
  <c r="H487" i="2"/>
  <c r="G487" i="2"/>
  <c r="F487" i="2"/>
  <c r="E487" i="2"/>
  <c r="D487" i="2"/>
  <c r="C487" i="2"/>
  <c r="B487" i="2"/>
  <c r="A487" i="2"/>
  <c r="T486" i="2"/>
  <c r="S486" i="2"/>
  <c r="K486" i="2"/>
  <c r="J486" i="2"/>
  <c r="I486" i="2"/>
  <c r="H486" i="2"/>
  <c r="G486" i="2"/>
  <c r="F486" i="2"/>
  <c r="E486" i="2"/>
  <c r="D486" i="2"/>
  <c r="C486" i="2"/>
  <c r="B486" i="2"/>
  <c r="A486" i="2"/>
  <c r="T485" i="2"/>
  <c r="S485" i="2"/>
  <c r="K485" i="2"/>
  <c r="J485" i="2"/>
  <c r="I485" i="2"/>
  <c r="H485" i="2"/>
  <c r="G485" i="2"/>
  <c r="F485" i="2"/>
  <c r="E485" i="2"/>
  <c r="D485" i="2"/>
  <c r="C485" i="2"/>
  <c r="B485" i="2"/>
  <c r="A485" i="2"/>
  <c r="T484" i="2"/>
  <c r="S484" i="2"/>
  <c r="K484" i="2"/>
  <c r="J484" i="2"/>
  <c r="I484" i="2"/>
  <c r="H484" i="2"/>
  <c r="G484" i="2"/>
  <c r="F484" i="2"/>
  <c r="E484" i="2"/>
  <c r="D484" i="2"/>
  <c r="C484" i="2"/>
  <c r="B484" i="2"/>
  <c r="A484" i="2"/>
  <c r="T483" i="2"/>
  <c r="S483" i="2"/>
  <c r="K483" i="2"/>
  <c r="J483" i="2"/>
  <c r="I483" i="2"/>
  <c r="H483" i="2"/>
  <c r="G483" i="2"/>
  <c r="F483" i="2"/>
  <c r="E483" i="2"/>
  <c r="D483" i="2"/>
  <c r="C483" i="2"/>
  <c r="B483" i="2"/>
  <c r="A483" i="2"/>
  <c r="T482" i="2"/>
  <c r="S482" i="2"/>
  <c r="K482" i="2"/>
  <c r="J482" i="2"/>
  <c r="I482" i="2"/>
  <c r="H482" i="2"/>
  <c r="G482" i="2"/>
  <c r="F482" i="2"/>
  <c r="E482" i="2"/>
  <c r="D482" i="2"/>
  <c r="C482" i="2"/>
  <c r="B482" i="2"/>
  <c r="A482" i="2"/>
  <c r="T481" i="2"/>
  <c r="S481" i="2"/>
  <c r="K481" i="2"/>
  <c r="J481" i="2"/>
  <c r="I481" i="2"/>
  <c r="H481" i="2"/>
  <c r="G481" i="2"/>
  <c r="F481" i="2"/>
  <c r="E481" i="2"/>
  <c r="D481" i="2"/>
  <c r="C481" i="2"/>
  <c r="B481" i="2"/>
  <c r="A481" i="2"/>
  <c r="T480" i="2"/>
  <c r="S480" i="2"/>
  <c r="K480" i="2"/>
  <c r="J480" i="2"/>
  <c r="I480" i="2"/>
  <c r="H480" i="2"/>
  <c r="G480" i="2"/>
  <c r="F480" i="2"/>
  <c r="E480" i="2"/>
  <c r="D480" i="2"/>
  <c r="C480" i="2"/>
  <c r="B480" i="2"/>
  <c r="A480" i="2"/>
  <c r="T479" i="2"/>
  <c r="S479" i="2"/>
  <c r="K479" i="2"/>
  <c r="J479" i="2"/>
  <c r="I479" i="2"/>
  <c r="H479" i="2"/>
  <c r="G479" i="2"/>
  <c r="F479" i="2"/>
  <c r="E479" i="2"/>
  <c r="D479" i="2"/>
  <c r="C479" i="2"/>
  <c r="B479" i="2"/>
  <c r="A479" i="2"/>
  <c r="T478" i="2"/>
  <c r="S478" i="2"/>
  <c r="K478" i="2"/>
  <c r="J478" i="2"/>
  <c r="I478" i="2"/>
  <c r="H478" i="2"/>
  <c r="G478" i="2"/>
  <c r="F478" i="2"/>
  <c r="E478" i="2"/>
  <c r="D478" i="2"/>
  <c r="C478" i="2"/>
  <c r="B478" i="2"/>
  <c r="A478" i="2"/>
  <c r="T477" i="2"/>
  <c r="S477" i="2"/>
  <c r="K477" i="2"/>
  <c r="J477" i="2"/>
  <c r="M477" i="2" s="1"/>
  <c r="I477" i="2"/>
  <c r="H477" i="2"/>
  <c r="G477" i="2"/>
  <c r="F477" i="2"/>
  <c r="E477" i="2"/>
  <c r="D477" i="2"/>
  <c r="C477" i="2"/>
  <c r="B477" i="2"/>
  <c r="A477" i="2"/>
  <c r="T476" i="2"/>
  <c r="S476" i="2"/>
  <c r="K476" i="2"/>
  <c r="J476" i="2"/>
  <c r="I476" i="2"/>
  <c r="H476" i="2"/>
  <c r="G476" i="2"/>
  <c r="F476" i="2"/>
  <c r="E476" i="2"/>
  <c r="D476" i="2"/>
  <c r="C476" i="2"/>
  <c r="B476" i="2"/>
  <c r="A476" i="2"/>
  <c r="T475" i="2"/>
  <c r="S475" i="2"/>
  <c r="K475" i="2"/>
  <c r="J475" i="2"/>
  <c r="I475" i="2"/>
  <c r="H475" i="2"/>
  <c r="G475" i="2"/>
  <c r="F475" i="2"/>
  <c r="E475" i="2"/>
  <c r="D475" i="2"/>
  <c r="C475" i="2"/>
  <c r="B475" i="2"/>
  <c r="A475" i="2"/>
  <c r="T474" i="2"/>
  <c r="S474" i="2"/>
  <c r="K474" i="2"/>
  <c r="J474" i="2"/>
  <c r="I474" i="2"/>
  <c r="H474" i="2"/>
  <c r="G474" i="2"/>
  <c r="F474" i="2"/>
  <c r="E474" i="2"/>
  <c r="D474" i="2"/>
  <c r="C474" i="2"/>
  <c r="B474" i="2"/>
  <c r="A474" i="2"/>
  <c r="T473" i="2"/>
  <c r="S473" i="2"/>
  <c r="K473" i="2"/>
  <c r="J473" i="2"/>
  <c r="I473" i="2"/>
  <c r="H473" i="2"/>
  <c r="G473" i="2"/>
  <c r="F473" i="2"/>
  <c r="E473" i="2"/>
  <c r="D473" i="2"/>
  <c r="C473" i="2"/>
  <c r="B473" i="2"/>
  <c r="A473" i="2"/>
  <c r="T472" i="2"/>
  <c r="S472" i="2"/>
  <c r="K472" i="2"/>
  <c r="J472" i="2"/>
  <c r="I472" i="2"/>
  <c r="H472" i="2"/>
  <c r="G472" i="2"/>
  <c r="F472" i="2"/>
  <c r="E472" i="2"/>
  <c r="D472" i="2"/>
  <c r="C472" i="2"/>
  <c r="B472" i="2"/>
  <c r="A472" i="2"/>
  <c r="T471" i="2"/>
  <c r="S471" i="2"/>
  <c r="K471" i="2"/>
  <c r="J471" i="2"/>
  <c r="I471" i="2"/>
  <c r="H471" i="2"/>
  <c r="G471" i="2"/>
  <c r="F471" i="2"/>
  <c r="E471" i="2"/>
  <c r="D471" i="2"/>
  <c r="C471" i="2"/>
  <c r="B471" i="2"/>
  <c r="A471" i="2"/>
  <c r="T470" i="2"/>
  <c r="S470" i="2"/>
  <c r="K470" i="2"/>
  <c r="J470" i="2"/>
  <c r="I470" i="2"/>
  <c r="H470" i="2"/>
  <c r="G470" i="2"/>
  <c r="F470" i="2"/>
  <c r="E470" i="2"/>
  <c r="D470" i="2"/>
  <c r="C470" i="2"/>
  <c r="B470" i="2"/>
  <c r="A470" i="2"/>
  <c r="T469" i="2"/>
  <c r="S469" i="2"/>
  <c r="K469" i="2"/>
  <c r="J469" i="2"/>
  <c r="I469" i="2"/>
  <c r="H469" i="2"/>
  <c r="G469" i="2"/>
  <c r="F469" i="2"/>
  <c r="E469" i="2"/>
  <c r="D469" i="2"/>
  <c r="C469" i="2"/>
  <c r="B469" i="2"/>
  <c r="A469" i="2"/>
  <c r="T468" i="2"/>
  <c r="S468" i="2"/>
  <c r="K468" i="2"/>
  <c r="J468" i="2"/>
  <c r="I468" i="2"/>
  <c r="H468" i="2"/>
  <c r="G468" i="2"/>
  <c r="F468" i="2"/>
  <c r="E468" i="2"/>
  <c r="D468" i="2"/>
  <c r="C468" i="2"/>
  <c r="B468" i="2"/>
  <c r="A468" i="2"/>
  <c r="T467" i="2"/>
  <c r="S467" i="2"/>
  <c r="K467" i="2"/>
  <c r="J467" i="2"/>
  <c r="I467" i="2"/>
  <c r="H467" i="2"/>
  <c r="G467" i="2"/>
  <c r="F467" i="2"/>
  <c r="E467" i="2"/>
  <c r="D467" i="2"/>
  <c r="C467" i="2"/>
  <c r="B467" i="2"/>
  <c r="A467" i="2"/>
  <c r="T466" i="2"/>
  <c r="S466" i="2"/>
  <c r="K466" i="2"/>
  <c r="J466" i="2"/>
  <c r="I466" i="2"/>
  <c r="H466" i="2"/>
  <c r="G466" i="2"/>
  <c r="F466" i="2"/>
  <c r="E466" i="2"/>
  <c r="D466" i="2"/>
  <c r="C466" i="2"/>
  <c r="B466" i="2"/>
  <c r="A466" i="2"/>
  <c r="T465" i="2"/>
  <c r="S465" i="2"/>
  <c r="K465" i="2"/>
  <c r="J465" i="2"/>
  <c r="M465" i="2" s="1"/>
  <c r="I465" i="2"/>
  <c r="H465" i="2"/>
  <c r="G465" i="2"/>
  <c r="F465" i="2"/>
  <c r="E465" i="2"/>
  <c r="D465" i="2"/>
  <c r="C465" i="2"/>
  <c r="B465" i="2"/>
  <c r="A465" i="2"/>
  <c r="T464" i="2"/>
  <c r="S464" i="2"/>
  <c r="K464" i="2"/>
  <c r="J464" i="2"/>
  <c r="I464" i="2"/>
  <c r="H464" i="2"/>
  <c r="G464" i="2"/>
  <c r="F464" i="2"/>
  <c r="E464" i="2"/>
  <c r="D464" i="2"/>
  <c r="C464" i="2"/>
  <c r="B464" i="2"/>
  <c r="A464" i="2"/>
  <c r="T463" i="2"/>
  <c r="S463" i="2"/>
  <c r="K463" i="2"/>
  <c r="J463" i="2"/>
  <c r="I463" i="2"/>
  <c r="H463" i="2"/>
  <c r="G463" i="2"/>
  <c r="F463" i="2"/>
  <c r="E463" i="2"/>
  <c r="D463" i="2"/>
  <c r="C463" i="2"/>
  <c r="B463" i="2"/>
  <c r="A463" i="2"/>
  <c r="T462" i="2"/>
  <c r="S462" i="2"/>
  <c r="K462" i="2"/>
  <c r="J462" i="2"/>
  <c r="I462" i="2"/>
  <c r="H462" i="2"/>
  <c r="G462" i="2"/>
  <c r="F462" i="2"/>
  <c r="E462" i="2"/>
  <c r="D462" i="2"/>
  <c r="C462" i="2"/>
  <c r="B462" i="2"/>
  <c r="A462" i="2"/>
  <c r="T461" i="2"/>
  <c r="S461" i="2"/>
  <c r="K461" i="2"/>
  <c r="J461" i="2"/>
  <c r="I461" i="2"/>
  <c r="H461" i="2"/>
  <c r="G461" i="2"/>
  <c r="F461" i="2"/>
  <c r="E461" i="2"/>
  <c r="D461" i="2"/>
  <c r="C461" i="2"/>
  <c r="B461" i="2"/>
  <c r="A461" i="2"/>
  <c r="T460" i="2"/>
  <c r="S460" i="2"/>
  <c r="K460" i="2"/>
  <c r="J460" i="2"/>
  <c r="I460" i="2"/>
  <c r="H460" i="2"/>
  <c r="G460" i="2"/>
  <c r="F460" i="2"/>
  <c r="E460" i="2"/>
  <c r="D460" i="2"/>
  <c r="C460" i="2"/>
  <c r="B460" i="2"/>
  <c r="A460" i="2"/>
  <c r="T459" i="2"/>
  <c r="S459" i="2"/>
  <c r="K459" i="2"/>
  <c r="J459" i="2"/>
  <c r="I459" i="2"/>
  <c r="H459" i="2"/>
  <c r="G459" i="2"/>
  <c r="F459" i="2"/>
  <c r="E459" i="2"/>
  <c r="D459" i="2"/>
  <c r="C459" i="2"/>
  <c r="B459" i="2"/>
  <c r="A459" i="2"/>
  <c r="T458" i="2"/>
  <c r="S458" i="2"/>
  <c r="K458" i="2"/>
  <c r="J458" i="2"/>
  <c r="I458" i="2"/>
  <c r="H458" i="2"/>
  <c r="G458" i="2"/>
  <c r="F458" i="2"/>
  <c r="E458" i="2"/>
  <c r="D458" i="2"/>
  <c r="C458" i="2"/>
  <c r="B458" i="2"/>
  <c r="A458" i="2"/>
  <c r="T457" i="2"/>
  <c r="S457" i="2"/>
  <c r="K457" i="2"/>
  <c r="J457" i="2"/>
  <c r="I457" i="2"/>
  <c r="H457" i="2"/>
  <c r="G457" i="2"/>
  <c r="F457" i="2"/>
  <c r="E457" i="2"/>
  <c r="D457" i="2"/>
  <c r="C457" i="2"/>
  <c r="B457" i="2"/>
  <c r="A457" i="2"/>
  <c r="T456" i="2"/>
  <c r="S456" i="2"/>
  <c r="K456" i="2"/>
  <c r="J456" i="2"/>
  <c r="I456" i="2"/>
  <c r="H456" i="2"/>
  <c r="G456" i="2"/>
  <c r="F456" i="2"/>
  <c r="E456" i="2"/>
  <c r="D456" i="2"/>
  <c r="C456" i="2"/>
  <c r="B456" i="2"/>
  <c r="A456" i="2"/>
  <c r="T455" i="2"/>
  <c r="S455" i="2"/>
  <c r="K455" i="2"/>
  <c r="J455" i="2"/>
  <c r="I455" i="2"/>
  <c r="H455" i="2"/>
  <c r="G455" i="2"/>
  <c r="F455" i="2"/>
  <c r="E455" i="2"/>
  <c r="D455" i="2"/>
  <c r="C455" i="2"/>
  <c r="B455" i="2"/>
  <c r="A455" i="2"/>
  <c r="T454" i="2"/>
  <c r="S454" i="2"/>
  <c r="K454" i="2"/>
  <c r="J454" i="2"/>
  <c r="I454" i="2"/>
  <c r="H454" i="2"/>
  <c r="G454" i="2"/>
  <c r="F454" i="2"/>
  <c r="E454" i="2"/>
  <c r="D454" i="2"/>
  <c r="C454" i="2"/>
  <c r="B454" i="2"/>
  <c r="A454" i="2"/>
  <c r="T453" i="2"/>
  <c r="S453" i="2"/>
  <c r="K453" i="2"/>
  <c r="J453" i="2"/>
  <c r="I453" i="2"/>
  <c r="H453" i="2"/>
  <c r="G453" i="2"/>
  <c r="F453" i="2"/>
  <c r="E453" i="2"/>
  <c r="D453" i="2"/>
  <c r="C453" i="2"/>
  <c r="B453" i="2"/>
  <c r="A453" i="2"/>
  <c r="T452" i="2"/>
  <c r="S452" i="2"/>
  <c r="K452" i="2"/>
  <c r="J452" i="2"/>
  <c r="I452" i="2"/>
  <c r="H452" i="2"/>
  <c r="G452" i="2"/>
  <c r="F452" i="2"/>
  <c r="E452" i="2"/>
  <c r="D452" i="2"/>
  <c r="C452" i="2"/>
  <c r="B452" i="2"/>
  <c r="A452" i="2"/>
  <c r="T451" i="2"/>
  <c r="S451" i="2"/>
  <c r="K451" i="2"/>
  <c r="J451" i="2"/>
  <c r="I451" i="2"/>
  <c r="H451" i="2"/>
  <c r="G451" i="2"/>
  <c r="F451" i="2"/>
  <c r="E451" i="2"/>
  <c r="D451" i="2"/>
  <c r="C451" i="2"/>
  <c r="B451" i="2"/>
  <c r="A451" i="2"/>
  <c r="T450" i="2"/>
  <c r="S450" i="2"/>
  <c r="K450" i="2"/>
  <c r="J450" i="2"/>
  <c r="I450" i="2"/>
  <c r="H450" i="2"/>
  <c r="G450" i="2"/>
  <c r="F450" i="2"/>
  <c r="E450" i="2"/>
  <c r="D450" i="2"/>
  <c r="C450" i="2"/>
  <c r="B450" i="2"/>
  <c r="A450" i="2"/>
  <c r="T449" i="2"/>
  <c r="S449" i="2"/>
  <c r="K449" i="2"/>
  <c r="J449" i="2"/>
  <c r="I449" i="2"/>
  <c r="H449" i="2"/>
  <c r="G449" i="2"/>
  <c r="F449" i="2"/>
  <c r="E449" i="2"/>
  <c r="D449" i="2"/>
  <c r="C449" i="2"/>
  <c r="B449" i="2"/>
  <c r="A449" i="2"/>
  <c r="T448" i="2"/>
  <c r="S448" i="2"/>
  <c r="K448" i="2"/>
  <c r="J448" i="2"/>
  <c r="I448" i="2"/>
  <c r="H448" i="2"/>
  <c r="G448" i="2"/>
  <c r="F448" i="2"/>
  <c r="E448" i="2"/>
  <c r="D448" i="2"/>
  <c r="C448" i="2"/>
  <c r="B448" i="2"/>
  <c r="A448" i="2"/>
  <c r="T447" i="2"/>
  <c r="S447" i="2"/>
  <c r="K447" i="2"/>
  <c r="J447" i="2"/>
  <c r="I447" i="2"/>
  <c r="H447" i="2"/>
  <c r="G447" i="2"/>
  <c r="F447" i="2"/>
  <c r="E447" i="2"/>
  <c r="D447" i="2"/>
  <c r="C447" i="2"/>
  <c r="B447" i="2"/>
  <c r="A447" i="2"/>
  <c r="T446" i="2"/>
  <c r="S446" i="2"/>
  <c r="K446" i="2"/>
  <c r="J446" i="2"/>
  <c r="I446" i="2"/>
  <c r="H446" i="2"/>
  <c r="G446" i="2"/>
  <c r="F446" i="2"/>
  <c r="E446" i="2"/>
  <c r="D446" i="2"/>
  <c r="C446" i="2"/>
  <c r="B446" i="2"/>
  <c r="A446" i="2"/>
  <c r="T445" i="2"/>
  <c r="S445" i="2"/>
  <c r="K445" i="2"/>
  <c r="J445" i="2"/>
  <c r="I445" i="2"/>
  <c r="H445" i="2"/>
  <c r="G445" i="2"/>
  <c r="F445" i="2"/>
  <c r="E445" i="2"/>
  <c r="D445" i="2"/>
  <c r="C445" i="2"/>
  <c r="B445" i="2"/>
  <c r="A445" i="2"/>
  <c r="T444" i="2"/>
  <c r="S444" i="2"/>
  <c r="K444" i="2"/>
  <c r="J444" i="2"/>
  <c r="I444" i="2"/>
  <c r="H444" i="2"/>
  <c r="G444" i="2"/>
  <c r="F444" i="2"/>
  <c r="E444" i="2"/>
  <c r="D444" i="2"/>
  <c r="C444" i="2"/>
  <c r="B444" i="2"/>
  <c r="A444" i="2"/>
  <c r="T443" i="2"/>
  <c r="S443" i="2"/>
  <c r="K443" i="2"/>
  <c r="J443" i="2"/>
  <c r="I443" i="2"/>
  <c r="H443" i="2"/>
  <c r="G443" i="2"/>
  <c r="F443" i="2"/>
  <c r="E443" i="2"/>
  <c r="D443" i="2"/>
  <c r="C443" i="2"/>
  <c r="B443" i="2"/>
  <c r="A443" i="2"/>
  <c r="T442" i="2"/>
  <c r="S442" i="2"/>
  <c r="K442" i="2"/>
  <c r="J442" i="2"/>
  <c r="I442" i="2"/>
  <c r="H442" i="2"/>
  <c r="G442" i="2"/>
  <c r="F442" i="2"/>
  <c r="E442" i="2"/>
  <c r="D442" i="2"/>
  <c r="C442" i="2"/>
  <c r="B442" i="2"/>
  <c r="A442" i="2"/>
  <c r="T441" i="2"/>
  <c r="S441" i="2"/>
  <c r="K441" i="2"/>
  <c r="J441" i="2"/>
  <c r="I441" i="2"/>
  <c r="H441" i="2"/>
  <c r="G441" i="2"/>
  <c r="F441" i="2"/>
  <c r="E441" i="2"/>
  <c r="D441" i="2"/>
  <c r="C441" i="2"/>
  <c r="B441" i="2"/>
  <c r="A441" i="2"/>
  <c r="T440" i="2"/>
  <c r="S440" i="2"/>
  <c r="K440" i="2"/>
  <c r="J440" i="2"/>
  <c r="I440" i="2"/>
  <c r="H440" i="2"/>
  <c r="G440" i="2"/>
  <c r="F440" i="2"/>
  <c r="E440" i="2"/>
  <c r="D440" i="2"/>
  <c r="C440" i="2"/>
  <c r="B440" i="2"/>
  <c r="A440" i="2"/>
  <c r="T439" i="2"/>
  <c r="S439" i="2"/>
  <c r="K439" i="2"/>
  <c r="J439" i="2"/>
  <c r="I439" i="2"/>
  <c r="H439" i="2"/>
  <c r="G439" i="2"/>
  <c r="F439" i="2"/>
  <c r="E439" i="2"/>
  <c r="D439" i="2"/>
  <c r="C439" i="2"/>
  <c r="B439" i="2"/>
  <c r="A439" i="2"/>
  <c r="T438" i="2"/>
  <c r="S438" i="2"/>
  <c r="K438" i="2"/>
  <c r="J438" i="2"/>
  <c r="I438" i="2"/>
  <c r="H438" i="2"/>
  <c r="G438" i="2"/>
  <c r="F438" i="2"/>
  <c r="E438" i="2"/>
  <c r="D438" i="2"/>
  <c r="C438" i="2"/>
  <c r="B438" i="2"/>
  <c r="A438" i="2"/>
  <c r="T437" i="2"/>
  <c r="S437" i="2"/>
  <c r="K437" i="2"/>
  <c r="J437" i="2"/>
  <c r="I437" i="2"/>
  <c r="H437" i="2"/>
  <c r="G437" i="2"/>
  <c r="F437" i="2"/>
  <c r="E437" i="2"/>
  <c r="D437" i="2"/>
  <c r="C437" i="2"/>
  <c r="B437" i="2"/>
  <c r="A437" i="2"/>
  <c r="T436" i="2"/>
  <c r="S436" i="2"/>
  <c r="K436" i="2"/>
  <c r="J436" i="2"/>
  <c r="I436" i="2"/>
  <c r="H436" i="2"/>
  <c r="G436" i="2"/>
  <c r="F436" i="2"/>
  <c r="E436" i="2"/>
  <c r="D436" i="2"/>
  <c r="C436" i="2"/>
  <c r="B436" i="2"/>
  <c r="A436" i="2"/>
  <c r="T435" i="2"/>
  <c r="S435" i="2"/>
  <c r="K435" i="2"/>
  <c r="J435" i="2"/>
  <c r="I435" i="2"/>
  <c r="H435" i="2"/>
  <c r="G435" i="2"/>
  <c r="F435" i="2"/>
  <c r="E435" i="2"/>
  <c r="D435" i="2"/>
  <c r="C435" i="2"/>
  <c r="B435" i="2"/>
  <c r="A435" i="2"/>
  <c r="T434" i="2"/>
  <c r="S434" i="2"/>
  <c r="K434" i="2"/>
  <c r="J434" i="2"/>
  <c r="I434" i="2"/>
  <c r="H434" i="2"/>
  <c r="G434" i="2"/>
  <c r="F434" i="2"/>
  <c r="E434" i="2"/>
  <c r="D434" i="2"/>
  <c r="C434" i="2"/>
  <c r="B434" i="2"/>
  <c r="A434" i="2"/>
  <c r="T433" i="2"/>
  <c r="S433" i="2"/>
  <c r="K433" i="2"/>
  <c r="J433" i="2"/>
  <c r="I433" i="2"/>
  <c r="H433" i="2"/>
  <c r="G433" i="2"/>
  <c r="F433" i="2"/>
  <c r="E433" i="2"/>
  <c r="D433" i="2"/>
  <c r="C433" i="2"/>
  <c r="B433" i="2"/>
  <c r="A433" i="2"/>
  <c r="T432" i="2"/>
  <c r="S432" i="2"/>
  <c r="K432" i="2"/>
  <c r="J432" i="2"/>
  <c r="I432" i="2"/>
  <c r="H432" i="2"/>
  <c r="G432" i="2"/>
  <c r="F432" i="2"/>
  <c r="E432" i="2"/>
  <c r="D432" i="2"/>
  <c r="C432" i="2"/>
  <c r="B432" i="2"/>
  <c r="A432" i="2"/>
  <c r="T431" i="2"/>
  <c r="S431" i="2"/>
  <c r="K431" i="2"/>
  <c r="J431" i="2"/>
  <c r="I431" i="2"/>
  <c r="H431" i="2"/>
  <c r="G431" i="2"/>
  <c r="F431" i="2"/>
  <c r="E431" i="2"/>
  <c r="D431" i="2"/>
  <c r="C431" i="2"/>
  <c r="B431" i="2"/>
  <c r="A431" i="2"/>
  <c r="T430" i="2"/>
  <c r="S430" i="2"/>
  <c r="K430" i="2"/>
  <c r="J430" i="2"/>
  <c r="I430" i="2"/>
  <c r="H430" i="2"/>
  <c r="G430" i="2"/>
  <c r="F430" i="2"/>
  <c r="E430" i="2"/>
  <c r="D430" i="2"/>
  <c r="C430" i="2"/>
  <c r="B430" i="2"/>
  <c r="A430" i="2"/>
  <c r="T429" i="2"/>
  <c r="S429" i="2"/>
  <c r="K429" i="2"/>
  <c r="J429" i="2"/>
  <c r="I429" i="2"/>
  <c r="H429" i="2"/>
  <c r="G429" i="2"/>
  <c r="F429" i="2"/>
  <c r="E429" i="2"/>
  <c r="D429" i="2"/>
  <c r="C429" i="2"/>
  <c r="B429" i="2"/>
  <c r="A429" i="2"/>
  <c r="T428" i="2"/>
  <c r="S428" i="2"/>
  <c r="K428" i="2"/>
  <c r="J428" i="2"/>
  <c r="I428" i="2"/>
  <c r="H428" i="2"/>
  <c r="G428" i="2"/>
  <c r="F428" i="2"/>
  <c r="E428" i="2"/>
  <c r="D428" i="2"/>
  <c r="C428" i="2"/>
  <c r="B428" i="2"/>
  <c r="A428" i="2"/>
  <c r="T427" i="2"/>
  <c r="S427" i="2"/>
  <c r="K427" i="2"/>
  <c r="J427" i="2"/>
  <c r="I427" i="2"/>
  <c r="H427" i="2"/>
  <c r="G427" i="2"/>
  <c r="F427" i="2"/>
  <c r="E427" i="2"/>
  <c r="D427" i="2"/>
  <c r="C427" i="2"/>
  <c r="B427" i="2"/>
  <c r="A427" i="2"/>
  <c r="T426" i="2"/>
  <c r="S426" i="2"/>
  <c r="K426" i="2"/>
  <c r="J426" i="2"/>
  <c r="I426" i="2"/>
  <c r="H426" i="2"/>
  <c r="G426" i="2"/>
  <c r="F426" i="2"/>
  <c r="E426" i="2"/>
  <c r="D426" i="2"/>
  <c r="C426" i="2"/>
  <c r="B426" i="2"/>
  <c r="A426" i="2"/>
  <c r="T425" i="2"/>
  <c r="S425" i="2"/>
  <c r="K425" i="2"/>
  <c r="J425" i="2"/>
  <c r="I425" i="2"/>
  <c r="H425" i="2"/>
  <c r="G425" i="2"/>
  <c r="F425" i="2"/>
  <c r="E425" i="2"/>
  <c r="D425" i="2"/>
  <c r="C425" i="2"/>
  <c r="B425" i="2"/>
  <c r="A425" i="2"/>
  <c r="T424" i="2"/>
  <c r="S424" i="2"/>
  <c r="K424" i="2"/>
  <c r="J424" i="2"/>
  <c r="I424" i="2"/>
  <c r="H424" i="2"/>
  <c r="G424" i="2"/>
  <c r="F424" i="2"/>
  <c r="E424" i="2"/>
  <c r="D424" i="2"/>
  <c r="C424" i="2"/>
  <c r="B424" i="2"/>
  <c r="A424" i="2"/>
  <c r="T423" i="2"/>
  <c r="S423" i="2"/>
  <c r="K423" i="2"/>
  <c r="J423" i="2"/>
  <c r="I423" i="2"/>
  <c r="H423" i="2"/>
  <c r="G423" i="2"/>
  <c r="F423" i="2"/>
  <c r="E423" i="2"/>
  <c r="D423" i="2"/>
  <c r="C423" i="2"/>
  <c r="B423" i="2"/>
  <c r="A423" i="2"/>
  <c r="T422" i="2"/>
  <c r="S422" i="2"/>
  <c r="K422" i="2"/>
  <c r="J422" i="2"/>
  <c r="I422" i="2"/>
  <c r="H422" i="2"/>
  <c r="G422" i="2"/>
  <c r="F422" i="2"/>
  <c r="E422" i="2"/>
  <c r="D422" i="2"/>
  <c r="C422" i="2"/>
  <c r="B422" i="2"/>
  <c r="A422" i="2"/>
  <c r="T421" i="2"/>
  <c r="S421" i="2"/>
  <c r="K421" i="2"/>
  <c r="J421" i="2"/>
  <c r="I421" i="2"/>
  <c r="H421" i="2"/>
  <c r="G421" i="2"/>
  <c r="F421" i="2"/>
  <c r="E421" i="2"/>
  <c r="D421" i="2"/>
  <c r="C421" i="2"/>
  <c r="B421" i="2"/>
  <c r="A421" i="2"/>
  <c r="T420" i="2"/>
  <c r="S420" i="2"/>
  <c r="K420" i="2"/>
  <c r="J420" i="2"/>
  <c r="I420" i="2"/>
  <c r="H420" i="2"/>
  <c r="G420" i="2"/>
  <c r="F420" i="2"/>
  <c r="E420" i="2"/>
  <c r="D420" i="2"/>
  <c r="C420" i="2"/>
  <c r="B420" i="2"/>
  <c r="A420" i="2"/>
  <c r="T419" i="2"/>
  <c r="S419" i="2"/>
  <c r="K419" i="2"/>
  <c r="J419" i="2"/>
  <c r="I419" i="2"/>
  <c r="H419" i="2"/>
  <c r="G419" i="2"/>
  <c r="F419" i="2"/>
  <c r="E419" i="2"/>
  <c r="D419" i="2"/>
  <c r="C419" i="2"/>
  <c r="B419" i="2"/>
  <c r="A419" i="2"/>
  <c r="T418" i="2"/>
  <c r="S418" i="2"/>
  <c r="K418" i="2"/>
  <c r="J418" i="2"/>
  <c r="I418" i="2"/>
  <c r="H418" i="2"/>
  <c r="G418" i="2"/>
  <c r="F418" i="2"/>
  <c r="E418" i="2"/>
  <c r="D418" i="2"/>
  <c r="C418" i="2"/>
  <c r="B418" i="2"/>
  <c r="A418" i="2"/>
  <c r="T417" i="2"/>
  <c r="S417" i="2"/>
  <c r="K417" i="2"/>
  <c r="J417" i="2"/>
  <c r="I417" i="2"/>
  <c r="H417" i="2"/>
  <c r="G417" i="2"/>
  <c r="F417" i="2"/>
  <c r="E417" i="2"/>
  <c r="D417" i="2"/>
  <c r="C417" i="2"/>
  <c r="B417" i="2"/>
  <c r="A417" i="2"/>
  <c r="T416" i="2"/>
  <c r="S416" i="2"/>
  <c r="K416" i="2"/>
  <c r="J416" i="2"/>
  <c r="I416" i="2"/>
  <c r="H416" i="2"/>
  <c r="G416" i="2"/>
  <c r="F416" i="2"/>
  <c r="E416" i="2"/>
  <c r="D416" i="2"/>
  <c r="C416" i="2"/>
  <c r="B416" i="2"/>
  <c r="A416" i="2"/>
  <c r="T415" i="2"/>
  <c r="S415" i="2"/>
  <c r="K415" i="2"/>
  <c r="J415" i="2"/>
  <c r="I415" i="2"/>
  <c r="H415" i="2"/>
  <c r="G415" i="2"/>
  <c r="F415" i="2"/>
  <c r="E415" i="2"/>
  <c r="D415" i="2"/>
  <c r="C415" i="2"/>
  <c r="B415" i="2"/>
  <c r="A415" i="2"/>
  <c r="T414" i="2"/>
  <c r="S414" i="2"/>
  <c r="K414" i="2"/>
  <c r="J414" i="2"/>
  <c r="I414" i="2"/>
  <c r="H414" i="2"/>
  <c r="G414" i="2"/>
  <c r="F414" i="2"/>
  <c r="E414" i="2"/>
  <c r="D414" i="2"/>
  <c r="C414" i="2"/>
  <c r="B414" i="2"/>
  <c r="A414" i="2"/>
  <c r="T413" i="2"/>
  <c r="S413" i="2"/>
  <c r="K413" i="2"/>
  <c r="J413" i="2"/>
  <c r="I413" i="2"/>
  <c r="H413" i="2"/>
  <c r="G413" i="2"/>
  <c r="F413" i="2"/>
  <c r="E413" i="2"/>
  <c r="D413" i="2"/>
  <c r="C413" i="2"/>
  <c r="B413" i="2"/>
  <c r="A413" i="2"/>
  <c r="T412" i="2"/>
  <c r="S412" i="2"/>
  <c r="K412" i="2"/>
  <c r="J412" i="2"/>
  <c r="I412" i="2"/>
  <c r="H412" i="2"/>
  <c r="G412" i="2"/>
  <c r="F412" i="2"/>
  <c r="E412" i="2"/>
  <c r="D412" i="2"/>
  <c r="C412" i="2"/>
  <c r="B412" i="2"/>
  <c r="A412" i="2"/>
  <c r="T411" i="2"/>
  <c r="S411" i="2"/>
  <c r="K411" i="2"/>
  <c r="J411" i="2"/>
  <c r="I411" i="2"/>
  <c r="H411" i="2"/>
  <c r="G411" i="2"/>
  <c r="F411" i="2"/>
  <c r="E411" i="2"/>
  <c r="D411" i="2"/>
  <c r="C411" i="2"/>
  <c r="B411" i="2"/>
  <c r="A411" i="2"/>
  <c r="T410" i="2"/>
  <c r="S410" i="2"/>
  <c r="K410" i="2"/>
  <c r="J410" i="2"/>
  <c r="I410" i="2"/>
  <c r="H410" i="2"/>
  <c r="G410" i="2"/>
  <c r="F410" i="2"/>
  <c r="E410" i="2"/>
  <c r="D410" i="2"/>
  <c r="C410" i="2"/>
  <c r="B410" i="2"/>
  <c r="A410" i="2"/>
  <c r="T409" i="2"/>
  <c r="S409" i="2"/>
  <c r="K409" i="2"/>
  <c r="J409" i="2"/>
  <c r="I409" i="2"/>
  <c r="H409" i="2"/>
  <c r="G409" i="2"/>
  <c r="F409" i="2"/>
  <c r="E409" i="2"/>
  <c r="D409" i="2"/>
  <c r="C409" i="2"/>
  <c r="B409" i="2"/>
  <c r="A409" i="2"/>
  <c r="T408" i="2"/>
  <c r="S408" i="2"/>
  <c r="K408" i="2"/>
  <c r="J408" i="2"/>
  <c r="I408" i="2"/>
  <c r="H408" i="2"/>
  <c r="G408" i="2"/>
  <c r="F408" i="2"/>
  <c r="E408" i="2"/>
  <c r="D408" i="2"/>
  <c r="C408" i="2"/>
  <c r="B408" i="2"/>
  <c r="A408" i="2"/>
  <c r="T407" i="2"/>
  <c r="S407" i="2"/>
  <c r="K407" i="2"/>
  <c r="J407" i="2"/>
  <c r="I407" i="2"/>
  <c r="H407" i="2"/>
  <c r="G407" i="2"/>
  <c r="F407" i="2"/>
  <c r="E407" i="2"/>
  <c r="D407" i="2"/>
  <c r="C407" i="2"/>
  <c r="B407" i="2"/>
  <c r="A407" i="2"/>
  <c r="T406" i="2"/>
  <c r="S406" i="2"/>
  <c r="K406" i="2"/>
  <c r="J406" i="2"/>
  <c r="I406" i="2"/>
  <c r="H406" i="2"/>
  <c r="G406" i="2"/>
  <c r="F406" i="2"/>
  <c r="E406" i="2"/>
  <c r="D406" i="2"/>
  <c r="C406" i="2"/>
  <c r="B406" i="2"/>
  <c r="A406" i="2"/>
  <c r="T405" i="2"/>
  <c r="S405" i="2"/>
  <c r="K405" i="2"/>
  <c r="J405" i="2"/>
  <c r="I405" i="2"/>
  <c r="H405" i="2"/>
  <c r="G405" i="2"/>
  <c r="F405" i="2"/>
  <c r="E405" i="2"/>
  <c r="D405" i="2"/>
  <c r="C405" i="2"/>
  <c r="B405" i="2"/>
  <c r="A405" i="2"/>
  <c r="T404" i="2"/>
  <c r="S404" i="2"/>
  <c r="K404" i="2"/>
  <c r="J404" i="2"/>
  <c r="I404" i="2"/>
  <c r="H404" i="2"/>
  <c r="G404" i="2"/>
  <c r="F404" i="2"/>
  <c r="E404" i="2"/>
  <c r="D404" i="2"/>
  <c r="C404" i="2"/>
  <c r="B404" i="2"/>
  <c r="A404" i="2"/>
  <c r="T403" i="2"/>
  <c r="S403" i="2"/>
  <c r="K403" i="2"/>
  <c r="J403" i="2"/>
  <c r="I403" i="2"/>
  <c r="H403" i="2"/>
  <c r="G403" i="2"/>
  <c r="F403" i="2"/>
  <c r="E403" i="2"/>
  <c r="D403" i="2"/>
  <c r="C403" i="2"/>
  <c r="B403" i="2"/>
  <c r="A403" i="2"/>
  <c r="T402" i="2"/>
  <c r="S402" i="2"/>
  <c r="K402" i="2"/>
  <c r="J402" i="2"/>
  <c r="I402" i="2"/>
  <c r="H402" i="2"/>
  <c r="G402" i="2"/>
  <c r="F402" i="2"/>
  <c r="E402" i="2"/>
  <c r="D402" i="2"/>
  <c r="C402" i="2"/>
  <c r="B402" i="2"/>
  <c r="A402" i="2"/>
  <c r="T401" i="2"/>
  <c r="S401" i="2"/>
  <c r="K401" i="2"/>
  <c r="J401" i="2"/>
  <c r="I401" i="2"/>
  <c r="H401" i="2"/>
  <c r="G401" i="2"/>
  <c r="F401" i="2"/>
  <c r="E401" i="2"/>
  <c r="D401" i="2"/>
  <c r="C401" i="2"/>
  <c r="B401" i="2"/>
  <c r="A401" i="2"/>
  <c r="T400" i="2"/>
  <c r="S400" i="2"/>
  <c r="K400" i="2"/>
  <c r="J400" i="2"/>
  <c r="I400" i="2"/>
  <c r="H400" i="2"/>
  <c r="G400" i="2"/>
  <c r="F400" i="2"/>
  <c r="E400" i="2"/>
  <c r="D400" i="2"/>
  <c r="C400" i="2"/>
  <c r="B400" i="2"/>
  <c r="A400" i="2"/>
  <c r="T399" i="2"/>
  <c r="S399" i="2"/>
  <c r="K399" i="2"/>
  <c r="J399" i="2"/>
  <c r="I399" i="2"/>
  <c r="H399" i="2"/>
  <c r="G399" i="2"/>
  <c r="F399" i="2"/>
  <c r="E399" i="2"/>
  <c r="D399" i="2"/>
  <c r="C399" i="2"/>
  <c r="B399" i="2"/>
  <c r="A399" i="2"/>
  <c r="T398" i="2"/>
  <c r="S398" i="2"/>
  <c r="K398" i="2"/>
  <c r="J398" i="2"/>
  <c r="I398" i="2"/>
  <c r="H398" i="2"/>
  <c r="G398" i="2"/>
  <c r="F398" i="2"/>
  <c r="E398" i="2"/>
  <c r="D398" i="2"/>
  <c r="C398" i="2"/>
  <c r="B398" i="2"/>
  <c r="A398" i="2"/>
  <c r="T397" i="2"/>
  <c r="S397" i="2"/>
  <c r="K397" i="2"/>
  <c r="J397" i="2"/>
  <c r="I397" i="2"/>
  <c r="H397" i="2"/>
  <c r="G397" i="2"/>
  <c r="F397" i="2"/>
  <c r="E397" i="2"/>
  <c r="D397" i="2"/>
  <c r="C397" i="2"/>
  <c r="B397" i="2"/>
  <c r="A397" i="2"/>
  <c r="T396" i="2"/>
  <c r="S396" i="2"/>
  <c r="K396" i="2"/>
  <c r="J396" i="2"/>
  <c r="I396" i="2"/>
  <c r="H396" i="2"/>
  <c r="G396" i="2"/>
  <c r="F396" i="2"/>
  <c r="E396" i="2"/>
  <c r="D396" i="2"/>
  <c r="C396" i="2"/>
  <c r="B396" i="2"/>
  <c r="A396" i="2"/>
  <c r="T395" i="2"/>
  <c r="S395" i="2"/>
  <c r="K395" i="2"/>
  <c r="J395" i="2"/>
  <c r="I395" i="2"/>
  <c r="H395" i="2"/>
  <c r="G395" i="2"/>
  <c r="F395" i="2"/>
  <c r="E395" i="2"/>
  <c r="D395" i="2"/>
  <c r="C395" i="2"/>
  <c r="B395" i="2"/>
  <c r="A395" i="2"/>
  <c r="T394" i="2"/>
  <c r="S394" i="2"/>
  <c r="K394" i="2"/>
  <c r="J394" i="2"/>
  <c r="I394" i="2"/>
  <c r="H394" i="2"/>
  <c r="G394" i="2"/>
  <c r="F394" i="2"/>
  <c r="E394" i="2"/>
  <c r="D394" i="2"/>
  <c r="C394" i="2"/>
  <c r="B394" i="2"/>
  <c r="A394" i="2"/>
  <c r="T393" i="2"/>
  <c r="S393" i="2"/>
  <c r="K393" i="2"/>
  <c r="J393" i="2"/>
  <c r="I393" i="2"/>
  <c r="H393" i="2"/>
  <c r="G393" i="2"/>
  <c r="F393" i="2"/>
  <c r="E393" i="2"/>
  <c r="D393" i="2"/>
  <c r="C393" i="2"/>
  <c r="B393" i="2"/>
  <c r="A393" i="2"/>
  <c r="T392" i="2"/>
  <c r="S392" i="2"/>
  <c r="K392" i="2"/>
  <c r="J392" i="2"/>
  <c r="I392" i="2"/>
  <c r="H392" i="2"/>
  <c r="G392" i="2"/>
  <c r="F392" i="2"/>
  <c r="E392" i="2"/>
  <c r="D392" i="2"/>
  <c r="C392" i="2"/>
  <c r="B392" i="2"/>
  <c r="A392" i="2"/>
  <c r="T391" i="2"/>
  <c r="S391" i="2"/>
  <c r="K391" i="2"/>
  <c r="J391" i="2"/>
  <c r="I391" i="2"/>
  <c r="H391" i="2"/>
  <c r="G391" i="2"/>
  <c r="F391" i="2"/>
  <c r="E391" i="2"/>
  <c r="D391" i="2"/>
  <c r="C391" i="2"/>
  <c r="B391" i="2"/>
  <c r="A391" i="2"/>
  <c r="T390" i="2"/>
  <c r="S390" i="2"/>
  <c r="K390" i="2"/>
  <c r="J390" i="2"/>
  <c r="I390" i="2"/>
  <c r="H390" i="2"/>
  <c r="G390" i="2"/>
  <c r="F390" i="2"/>
  <c r="E390" i="2"/>
  <c r="D390" i="2"/>
  <c r="C390" i="2"/>
  <c r="B390" i="2"/>
  <c r="A390" i="2"/>
  <c r="T389" i="2"/>
  <c r="S389" i="2"/>
  <c r="K389" i="2"/>
  <c r="J389" i="2"/>
  <c r="I389" i="2"/>
  <c r="H389" i="2"/>
  <c r="G389" i="2"/>
  <c r="F389" i="2"/>
  <c r="E389" i="2"/>
  <c r="D389" i="2"/>
  <c r="C389" i="2"/>
  <c r="B389" i="2"/>
  <c r="A389" i="2"/>
  <c r="T388" i="2"/>
  <c r="S388" i="2"/>
  <c r="K388" i="2"/>
  <c r="J388" i="2"/>
  <c r="I388" i="2"/>
  <c r="H388" i="2"/>
  <c r="G388" i="2"/>
  <c r="F388" i="2"/>
  <c r="E388" i="2"/>
  <c r="D388" i="2"/>
  <c r="C388" i="2"/>
  <c r="B388" i="2"/>
  <c r="A388" i="2"/>
  <c r="T387" i="2"/>
  <c r="S387" i="2"/>
  <c r="K387" i="2"/>
  <c r="J387" i="2"/>
  <c r="I387" i="2"/>
  <c r="H387" i="2"/>
  <c r="G387" i="2"/>
  <c r="F387" i="2"/>
  <c r="E387" i="2"/>
  <c r="D387" i="2"/>
  <c r="C387" i="2"/>
  <c r="B387" i="2"/>
  <c r="A387" i="2"/>
  <c r="T386" i="2"/>
  <c r="S386" i="2"/>
  <c r="K386" i="2"/>
  <c r="J386" i="2"/>
  <c r="I386" i="2"/>
  <c r="H386" i="2"/>
  <c r="G386" i="2"/>
  <c r="F386" i="2"/>
  <c r="E386" i="2"/>
  <c r="D386" i="2"/>
  <c r="C386" i="2"/>
  <c r="B386" i="2"/>
  <c r="A386" i="2"/>
  <c r="T385" i="2"/>
  <c r="S385" i="2"/>
  <c r="K385" i="2"/>
  <c r="J385" i="2"/>
  <c r="I385" i="2"/>
  <c r="H385" i="2"/>
  <c r="G385" i="2"/>
  <c r="F385" i="2"/>
  <c r="E385" i="2"/>
  <c r="D385" i="2"/>
  <c r="C385" i="2"/>
  <c r="B385" i="2"/>
  <c r="A385" i="2"/>
  <c r="T384" i="2"/>
  <c r="S384" i="2"/>
  <c r="K384" i="2"/>
  <c r="J384" i="2"/>
  <c r="I384" i="2"/>
  <c r="H384" i="2"/>
  <c r="G384" i="2"/>
  <c r="F384" i="2"/>
  <c r="E384" i="2"/>
  <c r="D384" i="2"/>
  <c r="C384" i="2"/>
  <c r="B384" i="2"/>
  <c r="A384" i="2"/>
  <c r="T383" i="2"/>
  <c r="S383" i="2"/>
  <c r="K383" i="2"/>
  <c r="J383" i="2"/>
  <c r="I383" i="2"/>
  <c r="H383" i="2"/>
  <c r="G383" i="2"/>
  <c r="F383" i="2"/>
  <c r="E383" i="2"/>
  <c r="D383" i="2"/>
  <c r="C383" i="2"/>
  <c r="B383" i="2"/>
  <c r="A383" i="2"/>
  <c r="T382" i="2"/>
  <c r="S382" i="2"/>
  <c r="K382" i="2"/>
  <c r="J382" i="2"/>
  <c r="I382" i="2"/>
  <c r="H382" i="2"/>
  <c r="G382" i="2"/>
  <c r="F382" i="2"/>
  <c r="E382" i="2"/>
  <c r="D382" i="2"/>
  <c r="C382" i="2"/>
  <c r="B382" i="2"/>
  <c r="A382" i="2"/>
  <c r="T381" i="2"/>
  <c r="S381" i="2"/>
  <c r="K381" i="2"/>
  <c r="J381" i="2"/>
  <c r="I381" i="2"/>
  <c r="H381" i="2"/>
  <c r="G381" i="2"/>
  <c r="F381" i="2"/>
  <c r="E381" i="2"/>
  <c r="D381" i="2"/>
  <c r="C381" i="2"/>
  <c r="B381" i="2"/>
  <c r="A381" i="2"/>
  <c r="T380" i="2"/>
  <c r="S380" i="2"/>
  <c r="K380" i="2"/>
  <c r="J380" i="2"/>
  <c r="I380" i="2"/>
  <c r="H380" i="2"/>
  <c r="G380" i="2"/>
  <c r="F380" i="2"/>
  <c r="E380" i="2"/>
  <c r="D380" i="2"/>
  <c r="C380" i="2"/>
  <c r="B380" i="2"/>
  <c r="A380" i="2"/>
  <c r="T379" i="2"/>
  <c r="S379" i="2"/>
  <c r="K379" i="2"/>
  <c r="J379" i="2"/>
  <c r="I379" i="2"/>
  <c r="H379" i="2"/>
  <c r="G379" i="2"/>
  <c r="F379" i="2"/>
  <c r="E379" i="2"/>
  <c r="D379" i="2"/>
  <c r="C379" i="2"/>
  <c r="B379" i="2"/>
  <c r="A379" i="2"/>
  <c r="T378" i="2"/>
  <c r="S378" i="2"/>
  <c r="K378" i="2"/>
  <c r="J378" i="2"/>
  <c r="I378" i="2"/>
  <c r="H378" i="2"/>
  <c r="G378" i="2"/>
  <c r="F378" i="2"/>
  <c r="E378" i="2"/>
  <c r="D378" i="2"/>
  <c r="C378" i="2"/>
  <c r="B378" i="2"/>
  <c r="A378" i="2"/>
  <c r="T377" i="2"/>
  <c r="S377" i="2"/>
  <c r="K377" i="2"/>
  <c r="J377" i="2"/>
  <c r="I377" i="2"/>
  <c r="H377" i="2"/>
  <c r="G377" i="2"/>
  <c r="F377" i="2"/>
  <c r="E377" i="2"/>
  <c r="D377" i="2"/>
  <c r="C377" i="2"/>
  <c r="B377" i="2"/>
  <c r="A377" i="2"/>
  <c r="T376" i="2"/>
  <c r="S376" i="2"/>
  <c r="K376" i="2"/>
  <c r="J376" i="2"/>
  <c r="I376" i="2"/>
  <c r="H376" i="2"/>
  <c r="G376" i="2"/>
  <c r="F376" i="2"/>
  <c r="E376" i="2"/>
  <c r="D376" i="2"/>
  <c r="C376" i="2"/>
  <c r="B376" i="2"/>
  <c r="A376" i="2"/>
  <c r="T375" i="2"/>
  <c r="S375" i="2"/>
  <c r="K375" i="2"/>
  <c r="J375" i="2"/>
  <c r="I375" i="2"/>
  <c r="H375" i="2"/>
  <c r="G375" i="2"/>
  <c r="F375" i="2"/>
  <c r="E375" i="2"/>
  <c r="D375" i="2"/>
  <c r="C375" i="2"/>
  <c r="B375" i="2"/>
  <c r="A375" i="2"/>
  <c r="T374" i="2"/>
  <c r="S374" i="2"/>
  <c r="K374" i="2"/>
  <c r="J374" i="2"/>
  <c r="I374" i="2"/>
  <c r="H374" i="2"/>
  <c r="G374" i="2"/>
  <c r="F374" i="2"/>
  <c r="E374" i="2"/>
  <c r="D374" i="2"/>
  <c r="C374" i="2"/>
  <c r="B374" i="2"/>
  <c r="A374" i="2"/>
  <c r="T373" i="2"/>
  <c r="S373" i="2"/>
  <c r="K373" i="2"/>
  <c r="J373" i="2"/>
  <c r="I373" i="2"/>
  <c r="H373" i="2"/>
  <c r="G373" i="2"/>
  <c r="F373" i="2"/>
  <c r="E373" i="2"/>
  <c r="D373" i="2"/>
  <c r="C373" i="2"/>
  <c r="B373" i="2"/>
  <c r="A373" i="2"/>
  <c r="T372" i="2"/>
  <c r="S372" i="2"/>
  <c r="K372" i="2"/>
  <c r="J372" i="2"/>
  <c r="I372" i="2"/>
  <c r="H372" i="2"/>
  <c r="G372" i="2"/>
  <c r="F372" i="2"/>
  <c r="E372" i="2"/>
  <c r="D372" i="2"/>
  <c r="C372" i="2"/>
  <c r="B372" i="2"/>
  <c r="A372" i="2"/>
  <c r="T371" i="2"/>
  <c r="S371" i="2"/>
  <c r="K371" i="2"/>
  <c r="J371" i="2"/>
  <c r="I371" i="2"/>
  <c r="H371" i="2"/>
  <c r="G371" i="2"/>
  <c r="F371" i="2"/>
  <c r="E371" i="2"/>
  <c r="D371" i="2"/>
  <c r="C371" i="2"/>
  <c r="B371" i="2"/>
  <c r="A371" i="2"/>
  <c r="T370" i="2"/>
  <c r="S370" i="2"/>
  <c r="K370" i="2"/>
  <c r="J370" i="2"/>
  <c r="I370" i="2"/>
  <c r="H370" i="2"/>
  <c r="G370" i="2"/>
  <c r="F370" i="2"/>
  <c r="E370" i="2"/>
  <c r="D370" i="2"/>
  <c r="C370" i="2"/>
  <c r="B370" i="2"/>
  <c r="A370" i="2"/>
  <c r="T369" i="2"/>
  <c r="S369" i="2"/>
  <c r="K369" i="2"/>
  <c r="J369" i="2"/>
  <c r="I369" i="2"/>
  <c r="H369" i="2"/>
  <c r="G369" i="2"/>
  <c r="F369" i="2"/>
  <c r="E369" i="2"/>
  <c r="D369" i="2"/>
  <c r="C369" i="2"/>
  <c r="B369" i="2"/>
  <c r="A369" i="2"/>
  <c r="T368" i="2"/>
  <c r="S368" i="2"/>
  <c r="K368" i="2"/>
  <c r="J368" i="2"/>
  <c r="I368" i="2"/>
  <c r="H368" i="2"/>
  <c r="G368" i="2"/>
  <c r="F368" i="2"/>
  <c r="E368" i="2"/>
  <c r="D368" i="2"/>
  <c r="C368" i="2"/>
  <c r="B368" i="2"/>
  <c r="A368" i="2"/>
  <c r="T367" i="2"/>
  <c r="S367" i="2"/>
  <c r="K367" i="2"/>
  <c r="J367" i="2"/>
  <c r="I367" i="2"/>
  <c r="H367" i="2"/>
  <c r="G367" i="2"/>
  <c r="F367" i="2"/>
  <c r="E367" i="2"/>
  <c r="D367" i="2"/>
  <c r="C367" i="2"/>
  <c r="B367" i="2"/>
  <c r="A367" i="2"/>
  <c r="T366" i="2"/>
  <c r="S366" i="2"/>
  <c r="K366" i="2"/>
  <c r="J366" i="2"/>
  <c r="I366" i="2"/>
  <c r="H366" i="2"/>
  <c r="G366" i="2"/>
  <c r="F366" i="2"/>
  <c r="E366" i="2"/>
  <c r="D366" i="2"/>
  <c r="C366" i="2"/>
  <c r="B366" i="2"/>
  <c r="A366" i="2"/>
  <c r="T365" i="2"/>
  <c r="S365" i="2"/>
  <c r="K365" i="2"/>
  <c r="J365" i="2"/>
  <c r="I365" i="2"/>
  <c r="H365" i="2"/>
  <c r="G365" i="2"/>
  <c r="F365" i="2"/>
  <c r="E365" i="2"/>
  <c r="D365" i="2"/>
  <c r="C365" i="2"/>
  <c r="B365" i="2"/>
  <c r="A365" i="2"/>
  <c r="T364" i="2"/>
  <c r="S364" i="2"/>
  <c r="K364" i="2"/>
  <c r="J364" i="2"/>
  <c r="I364" i="2"/>
  <c r="H364" i="2"/>
  <c r="G364" i="2"/>
  <c r="F364" i="2"/>
  <c r="E364" i="2"/>
  <c r="D364" i="2"/>
  <c r="C364" i="2"/>
  <c r="B364" i="2"/>
  <c r="A364" i="2"/>
  <c r="T363" i="2"/>
  <c r="S363" i="2"/>
  <c r="K363" i="2"/>
  <c r="J363" i="2"/>
  <c r="I363" i="2"/>
  <c r="H363" i="2"/>
  <c r="G363" i="2"/>
  <c r="F363" i="2"/>
  <c r="E363" i="2"/>
  <c r="D363" i="2"/>
  <c r="C363" i="2"/>
  <c r="B363" i="2"/>
  <c r="A363" i="2"/>
  <c r="T362" i="2"/>
  <c r="S362" i="2"/>
  <c r="K362" i="2"/>
  <c r="J362" i="2"/>
  <c r="I362" i="2"/>
  <c r="H362" i="2"/>
  <c r="G362" i="2"/>
  <c r="F362" i="2"/>
  <c r="E362" i="2"/>
  <c r="D362" i="2"/>
  <c r="C362" i="2"/>
  <c r="B362" i="2"/>
  <c r="A362" i="2"/>
  <c r="T361" i="2"/>
  <c r="S361" i="2"/>
  <c r="K361" i="2"/>
  <c r="J361" i="2"/>
  <c r="I361" i="2"/>
  <c r="H361" i="2"/>
  <c r="G361" i="2"/>
  <c r="F361" i="2"/>
  <c r="E361" i="2"/>
  <c r="D361" i="2"/>
  <c r="C361" i="2"/>
  <c r="B361" i="2"/>
  <c r="A361" i="2"/>
  <c r="T360" i="2"/>
  <c r="S360" i="2"/>
  <c r="K360" i="2"/>
  <c r="J360" i="2"/>
  <c r="I360" i="2"/>
  <c r="H360" i="2"/>
  <c r="G360" i="2"/>
  <c r="F360" i="2"/>
  <c r="E360" i="2"/>
  <c r="D360" i="2"/>
  <c r="C360" i="2"/>
  <c r="B360" i="2"/>
  <c r="A360" i="2"/>
  <c r="T359" i="2"/>
  <c r="S359" i="2"/>
  <c r="K359" i="2"/>
  <c r="J359" i="2"/>
  <c r="I359" i="2"/>
  <c r="H359" i="2"/>
  <c r="G359" i="2"/>
  <c r="F359" i="2"/>
  <c r="E359" i="2"/>
  <c r="D359" i="2"/>
  <c r="C359" i="2"/>
  <c r="B359" i="2"/>
  <c r="A359" i="2"/>
  <c r="T358" i="2"/>
  <c r="S358" i="2"/>
  <c r="K358" i="2"/>
  <c r="J358" i="2"/>
  <c r="I358" i="2"/>
  <c r="H358" i="2"/>
  <c r="G358" i="2"/>
  <c r="F358" i="2"/>
  <c r="E358" i="2"/>
  <c r="D358" i="2"/>
  <c r="C358" i="2"/>
  <c r="B358" i="2"/>
  <c r="A358" i="2"/>
  <c r="T357" i="2"/>
  <c r="S357" i="2"/>
  <c r="K357" i="2"/>
  <c r="J357" i="2"/>
  <c r="I357" i="2"/>
  <c r="H357" i="2"/>
  <c r="G357" i="2"/>
  <c r="F357" i="2"/>
  <c r="E357" i="2"/>
  <c r="D357" i="2"/>
  <c r="C357" i="2"/>
  <c r="B357" i="2"/>
  <c r="A357" i="2"/>
  <c r="T356" i="2"/>
  <c r="S356" i="2"/>
  <c r="K356" i="2"/>
  <c r="J356" i="2"/>
  <c r="I356" i="2"/>
  <c r="H356" i="2"/>
  <c r="G356" i="2"/>
  <c r="F356" i="2"/>
  <c r="E356" i="2"/>
  <c r="D356" i="2"/>
  <c r="C356" i="2"/>
  <c r="B356" i="2"/>
  <c r="A356" i="2"/>
  <c r="T355" i="2"/>
  <c r="S355" i="2"/>
  <c r="K355" i="2"/>
  <c r="J355" i="2"/>
  <c r="I355" i="2"/>
  <c r="H355" i="2"/>
  <c r="G355" i="2"/>
  <c r="F355" i="2"/>
  <c r="E355" i="2"/>
  <c r="D355" i="2"/>
  <c r="C355" i="2"/>
  <c r="B355" i="2"/>
  <c r="A355" i="2"/>
  <c r="T354" i="2"/>
  <c r="S354" i="2"/>
  <c r="K354" i="2"/>
  <c r="J354" i="2"/>
  <c r="I354" i="2"/>
  <c r="H354" i="2"/>
  <c r="G354" i="2"/>
  <c r="F354" i="2"/>
  <c r="E354" i="2"/>
  <c r="D354" i="2"/>
  <c r="C354" i="2"/>
  <c r="B354" i="2"/>
  <c r="A354" i="2"/>
  <c r="T353" i="2"/>
  <c r="S353" i="2"/>
  <c r="K353" i="2"/>
  <c r="J353" i="2"/>
  <c r="I353" i="2"/>
  <c r="H353" i="2"/>
  <c r="G353" i="2"/>
  <c r="F353" i="2"/>
  <c r="E353" i="2"/>
  <c r="D353" i="2"/>
  <c r="C353" i="2"/>
  <c r="B353" i="2"/>
  <c r="A353" i="2"/>
  <c r="T352" i="2"/>
  <c r="S352" i="2"/>
  <c r="K352" i="2"/>
  <c r="J352" i="2"/>
  <c r="M352" i="2" s="1"/>
  <c r="I352" i="2"/>
  <c r="H352" i="2"/>
  <c r="G352" i="2"/>
  <c r="F352" i="2"/>
  <c r="E352" i="2"/>
  <c r="D352" i="2"/>
  <c r="C352" i="2"/>
  <c r="B352" i="2"/>
  <c r="A352" i="2"/>
  <c r="T351" i="2"/>
  <c r="S351" i="2"/>
  <c r="K351" i="2"/>
  <c r="J351" i="2"/>
  <c r="I351" i="2"/>
  <c r="H351" i="2"/>
  <c r="G351" i="2"/>
  <c r="F351" i="2"/>
  <c r="E351" i="2"/>
  <c r="D351" i="2"/>
  <c r="C351" i="2"/>
  <c r="B351" i="2"/>
  <c r="A351" i="2"/>
  <c r="T350" i="2"/>
  <c r="S350" i="2"/>
  <c r="K350" i="2"/>
  <c r="J350" i="2"/>
  <c r="I350" i="2"/>
  <c r="H350" i="2"/>
  <c r="G350" i="2"/>
  <c r="F350" i="2"/>
  <c r="E350" i="2"/>
  <c r="D350" i="2"/>
  <c r="C350" i="2"/>
  <c r="B350" i="2"/>
  <c r="A350" i="2"/>
  <c r="T349" i="2"/>
  <c r="S349" i="2"/>
  <c r="K349" i="2"/>
  <c r="J349" i="2"/>
  <c r="I349" i="2"/>
  <c r="H349" i="2"/>
  <c r="G349" i="2"/>
  <c r="F349" i="2"/>
  <c r="E349" i="2"/>
  <c r="D349" i="2"/>
  <c r="C349" i="2"/>
  <c r="B349" i="2"/>
  <c r="A349" i="2"/>
  <c r="T348" i="2"/>
  <c r="S348" i="2"/>
  <c r="K348" i="2"/>
  <c r="J348" i="2"/>
  <c r="I348" i="2"/>
  <c r="H348" i="2"/>
  <c r="G348" i="2"/>
  <c r="F348" i="2"/>
  <c r="E348" i="2"/>
  <c r="D348" i="2"/>
  <c r="C348" i="2"/>
  <c r="B348" i="2"/>
  <c r="A348" i="2"/>
  <c r="T347" i="2"/>
  <c r="S347" i="2"/>
  <c r="K347" i="2"/>
  <c r="J347" i="2"/>
  <c r="I347" i="2"/>
  <c r="H347" i="2"/>
  <c r="G347" i="2"/>
  <c r="F347" i="2"/>
  <c r="E347" i="2"/>
  <c r="D347" i="2"/>
  <c r="C347" i="2"/>
  <c r="B347" i="2"/>
  <c r="A347" i="2"/>
  <c r="T346" i="2"/>
  <c r="S346" i="2"/>
  <c r="K346" i="2"/>
  <c r="J346" i="2"/>
  <c r="I346" i="2"/>
  <c r="H346" i="2"/>
  <c r="G346" i="2"/>
  <c r="F346" i="2"/>
  <c r="E346" i="2"/>
  <c r="D346" i="2"/>
  <c r="C346" i="2"/>
  <c r="B346" i="2"/>
  <c r="A346" i="2"/>
  <c r="T345" i="2"/>
  <c r="S345" i="2"/>
  <c r="K345" i="2"/>
  <c r="J345" i="2"/>
  <c r="I345" i="2"/>
  <c r="H345" i="2"/>
  <c r="G345" i="2"/>
  <c r="F345" i="2"/>
  <c r="E345" i="2"/>
  <c r="D345" i="2"/>
  <c r="C345" i="2"/>
  <c r="B345" i="2"/>
  <c r="A345" i="2"/>
  <c r="T344" i="2"/>
  <c r="S344" i="2"/>
  <c r="K344" i="2"/>
  <c r="J344" i="2"/>
  <c r="I344" i="2"/>
  <c r="H344" i="2"/>
  <c r="G344" i="2"/>
  <c r="F344" i="2"/>
  <c r="E344" i="2"/>
  <c r="D344" i="2"/>
  <c r="C344" i="2"/>
  <c r="B344" i="2"/>
  <c r="A344" i="2"/>
  <c r="T343" i="2"/>
  <c r="S343" i="2"/>
  <c r="K343" i="2"/>
  <c r="J343" i="2"/>
  <c r="I343" i="2"/>
  <c r="H343" i="2"/>
  <c r="G343" i="2"/>
  <c r="F343" i="2"/>
  <c r="E343" i="2"/>
  <c r="D343" i="2"/>
  <c r="C343" i="2"/>
  <c r="B343" i="2"/>
  <c r="A343" i="2"/>
  <c r="T342" i="2"/>
  <c r="S342" i="2"/>
  <c r="K342" i="2"/>
  <c r="J342" i="2"/>
  <c r="I342" i="2"/>
  <c r="H342" i="2"/>
  <c r="G342" i="2"/>
  <c r="F342" i="2"/>
  <c r="E342" i="2"/>
  <c r="D342" i="2"/>
  <c r="C342" i="2"/>
  <c r="B342" i="2"/>
  <c r="A342" i="2"/>
  <c r="T341" i="2"/>
  <c r="S341" i="2"/>
  <c r="K341" i="2"/>
  <c r="J341" i="2"/>
  <c r="I341" i="2"/>
  <c r="H341" i="2"/>
  <c r="G341" i="2"/>
  <c r="F341" i="2"/>
  <c r="E341" i="2"/>
  <c r="D341" i="2"/>
  <c r="C341" i="2"/>
  <c r="B341" i="2"/>
  <c r="A341" i="2"/>
  <c r="T340" i="2"/>
  <c r="S340" i="2"/>
  <c r="K340" i="2"/>
  <c r="J340" i="2"/>
  <c r="I340" i="2"/>
  <c r="H340" i="2"/>
  <c r="G340" i="2"/>
  <c r="F340" i="2"/>
  <c r="E340" i="2"/>
  <c r="D340" i="2"/>
  <c r="C340" i="2"/>
  <c r="B340" i="2"/>
  <c r="A340" i="2"/>
  <c r="T339" i="2"/>
  <c r="S339" i="2"/>
  <c r="K339" i="2"/>
  <c r="J339" i="2"/>
  <c r="I339" i="2"/>
  <c r="H339" i="2"/>
  <c r="G339" i="2"/>
  <c r="F339" i="2"/>
  <c r="E339" i="2"/>
  <c r="D339" i="2"/>
  <c r="C339" i="2"/>
  <c r="B339" i="2"/>
  <c r="A339" i="2"/>
  <c r="T338" i="2"/>
  <c r="S338" i="2"/>
  <c r="K338" i="2"/>
  <c r="J338" i="2"/>
  <c r="I338" i="2"/>
  <c r="H338" i="2"/>
  <c r="G338" i="2"/>
  <c r="F338" i="2"/>
  <c r="E338" i="2"/>
  <c r="D338" i="2"/>
  <c r="C338" i="2"/>
  <c r="B338" i="2"/>
  <c r="A338" i="2"/>
  <c r="T337" i="2"/>
  <c r="S337" i="2"/>
  <c r="K337" i="2"/>
  <c r="J337" i="2"/>
  <c r="I337" i="2"/>
  <c r="H337" i="2"/>
  <c r="G337" i="2"/>
  <c r="F337" i="2"/>
  <c r="E337" i="2"/>
  <c r="D337" i="2"/>
  <c r="C337" i="2"/>
  <c r="B337" i="2"/>
  <c r="A337" i="2"/>
  <c r="T336" i="2"/>
  <c r="S336" i="2"/>
  <c r="K336" i="2"/>
  <c r="J336" i="2"/>
  <c r="I336" i="2"/>
  <c r="H336" i="2"/>
  <c r="G336" i="2"/>
  <c r="F336" i="2"/>
  <c r="E336" i="2"/>
  <c r="D336" i="2"/>
  <c r="C336" i="2"/>
  <c r="B336" i="2"/>
  <c r="A336" i="2"/>
  <c r="T335" i="2"/>
  <c r="S335" i="2"/>
  <c r="K335" i="2"/>
  <c r="J335" i="2"/>
  <c r="I335" i="2"/>
  <c r="H335" i="2"/>
  <c r="G335" i="2"/>
  <c r="F335" i="2"/>
  <c r="E335" i="2"/>
  <c r="D335" i="2"/>
  <c r="C335" i="2"/>
  <c r="B335" i="2"/>
  <c r="A335" i="2"/>
  <c r="T334" i="2"/>
  <c r="S334" i="2"/>
  <c r="K334" i="2"/>
  <c r="J334" i="2"/>
  <c r="I334" i="2"/>
  <c r="H334" i="2"/>
  <c r="G334" i="2"/>
  <c r="F334" i="2"/>
  <c r="E334" i="2"/>
  <c r="D334" i="2"/>
  <c r="C334" i="2"/>
  <c r="B334" i="2"/>
  <c r="A334" i="2"/>
  <c r="T333" i="2"/>
  <c r="S333" i="2"/>
  <c r="K333" i="2"/>
  <c r="J333" i="2"/>
  <c r="I333" i="2"/>
  <c r="H333" i="2"/>
  <c r="G333" i="2"/>
  <c r="F333" i="2"/>
  <c r="E333" i="2"/>
  <c r="D333" i="2"/>
  <c r="C333" i="2"/>
  <c r="B333" i="2"/>
  <c r="A333" i="2"/>
  <c r="T332" i="2"/>
  <c r="S332" i="2"/>
  <c r="K332" i="2"/>
  <c r="J332" i="2"/>
  <c r="I332" i="2"/>
  <c r="H332" i="2"/>
  <c r="G332" i="2"/>
  <c r="F332" i="2"/>
  <c r="E332" i="2"/>
  <c r="D332" i="2"/>
  <c r="C332" i="2"/>
  <c r="B332" i="2"/>
  <c r="A332" i="2"/>
  <c r="T331" i="2"/>
  <c r="S331" i="2"/>
  <c r="K331" i="2"/>
  <c r="J331" i="2"/>
  <c r="I331" i="2"/>
  <c r="H331" i="2"/>
  <c r="G331" i="2"/>
  <c r="F331" i="2"/>
  <c r="E331" i="2"/>
  <c r="D331" i="2"/>
  <c r="C331" i="2"/>
  <c r="B331" i="2"/>
  <c r="A331" i="2"/>
  <c r="T330" i="2"/>
  <c r="S330" i="2"/>
  <c r="K330" i="2"/>
  <c r="J330" i="2"/>
  <c r="I330" i="2"/>
  <c r="H330" i="2"/>
  <c r="G330" i="2"/>
  <c r="F330" i="2"/>
  <c r="E330" i="2"/>
  <c r="D330" i="2"/>
  <c r="C330" i="2"/>
  <c r="B330" i="2"/>
  <c r="A330" i="2"/>
  <c r="T329" i="2"/>
  <c r="S329" i="2"/>
  <c r="K329" i="2"/>
  <c r="J329" i="2"/>
  <c r="I329" i="2"/>
  <c r="H329" i="2"/>
  <c r="G329" i="2"/>
  <c r="F329" i="2"/>
  <c r="E329" i="2"/>
  <c r="D329" i="2"/>
  <c r="C329" i="2"/>
  <c r="B329" i="2"/>
  <c r="A329" i="2"/>
  <c r="T328" i="2"/>
  <c r="S328" i="2"/>
  <c r="K328" i="2"/>
  <c r="J328" i="2"/>
  <c r="I328" i="2"/>
  <c r="H328" i="2"/>
  <c r="G328" i="2"/>
  <c r="F328" i="2"/>
  <c r="E328" i="2"/>
  <c r="D328" i="2"/>
  <c r="C328" i="2"/>
  <c r="B328" i="2"/>
  <c r="A328" i="2"/>
  <c r="T327" i="2"/>
  <c r="S327" i="2"/>
  <c r="K327" i="2"/>
  <c r="J327" i="2"/>
  <c r="I327" i="2"/>
  <c r="H327" i="2"/>
  <c r="G327" i="2"/>
  <c r="F327" i="2"/>
  <c r="E327" i="2"/>
  <c r="D327" i="2"/>
  <c r="C327" i="2"/>
  <c r="B327" i="2"/>
  <c r="A327" i="2"/>
  <c r="T326" i="2"/>
  <c r="S326" i="2"/>
  <c r="K326" i="2"/>
  <c r="J326" i="2"/>
  <c r="I326" i="2"/>
  <c r="H326" i="2"/>
  <c r="G326" i="2"/>
  <c r="F326" i="2"/>
  <c r="E326" i="2"/>
  <c r="D326" i="2"/>
  <c r="C326" i="2"/>
  <c r="B326" i="2"/>
  <c r="A326" i="2"/>
  <c r="T325" i="2"/>
  <c r="S325" i="2"/>
  <c r="K325" i="2"/>
  <c r="J325" i="2"/>
  <c r="I325" i="2"/>
  <c r="H325" i="2"/>
  <c r="G325" i="2"/>
  <c r="F325" i="2"/>
  <c r="E325" i="2"/>
  <c r="D325" i="2"/>
  <c r="C325" i="2"/>
  <c r="B325" i="2"/>
  <c r="A325" i="2"/>
  <c r="T324" i="2"/>
  <c r="S324" i="2"/>
  <c r="K324" i="2"/>
  <c r="J324" i="2"/>
  <c r="I324" i="2"/>
  <c r="H324" i="2"/>
  <c r="G324" i="2"/>
  <c r="F324" i="2"/>
  <c r="E324" i="2"/>
  <c r="D324" i="2"/>
  <c r="C324" i="2"/>
  <c r="B324" i="2"/>
  <c r="A324" i="2"/>
  <c r="T323" i="2"/>
  <c r="S323" i="2"/>
  <c r="K323" i="2"/>
  <c r="J323" i="2"/>
  <c r="I323" i="2"/>
  <c r="H323" i="2"/>
  <c r="G323" i="2"/>
  <c r="F323" i="2"/>
  <c r="E323" i="2"/>
  <c r="D323" i="2"/>
  <c r="C323" i="2"/>
  <c r="B323" i="2"/>
  <c r="A323" i="2"/>
  <c r="T322" i="2"/>
  <c r="S322" i="2"/>
  <c r="K322" i="2"/>
  <c r="J322" i="2"/>
  <c r="I322" i="2"/>
  <c r="H322" i="2"/>
  <c r="G322" i="2"/>
  <c r="F322" i="2"/>
  <c r="E322" i="2"/>
  <c r="D322" i="2"/>
  <c r="C322" i="2"/>
  <c r="B322" i="2"/>
  <c r="A322" i="2"/>
  <c r="T321" i="2"/>
  <c r="S321" i="2"/>
  <c r="K321" i="2"/>
  <c r="J321" i="2"/>
  <c r="I321" i="2"/>
  <c r="H321" i="2"/>
  <c r="G321" i="2"/>
  <c r="F321" i="2"/>
  <c r="E321" i="2"/>
  <c r="D321" i="2"/>
  <c r="C321" i="2"/>
  <c r="B321" i="2"/>
  <c r="A321" i="2"/>
  <c r="T320" i="2"/>
  <c r="S320" i="2"/>
  <c r="K320" i="2"/>
  <c r="J320" i="2"/>
  <c r="I320" i="2"/>
  <c r="H320" i="2"/>
  <c r="G320" i="2"/>
  <c r="F320" i="2"/>
  <c r="E320" i="2"/>
  <c r="D320" i="2"/>
  <c r="C320" i="2"/>
  <c r="B320" i="2"/>
  <c r="A320" i="2"/>
  <c r="T319" i="2"/>
  <c r="S319" i="2"/>
  <c r="K319" i="2"/>
  <c r="J319" i="2"/>
  <c r="I319" i="2"/>
  <c r="H319" i="2"/>
  <c r="G319" i="2"/>
  <c r="F319" i="2"/>
  <c r="E319" i="2"/>
  <c r="D319" i="2"/>
  <c r="C319" i="2"/>
  <c r="B319" i="2"/>
  <c r="A319" i="2"/>
  <c r="T318" i="2"/>
  <c r="S318" i="2"/>
  <c r="K318" i="2"/>
  <c r="J318" i="2"/>
  <c r="I318" i="2"/>
  <c r="H318" i="2"/>
  <c r="G318" i="2"/>
  <c r="F318" i="2"/>
  <c r="E318" i="2"/>
  <c r="D318" i="2"/>
  <c r="C318" i="2"/>
  <c r="B318" i="2"/>
  <c r="A318" i="2"/>
  <c r="T317" i="2"/>
  <c r="S317" i="2"/>
  <c r="K317" i="2"/>
  <c r="J317" i="2"/>
  <c r="I317" i="2"/>
  <c r="H317" i="2"/>
  <c r="G317" i="2"/>
  <c r="F317" i="2"/>
  <c r="E317" i="2"/>
  <c r="D317" i="2"/>
  <c r="C317" i="2"/>
  <c r="B317" i="2"/>
  <c r="A317" i="2"/>
  <c r="T316" i="2"/>
  <c r="S316" i="2"/>
  <c r="K316" i="2"/>
  <c r="J316" i="2"/>
  <c r="I316" i="2"/>
  <c r="H316" i="2"/>
  <c r="G316" i="2"/>
  <c r="F316" i="2"/>
  <c r="E316" i="2"/>
  <c r="D316" i="2"/>
  <c r="C316" i="2"/>
  <c r="B316" i="2"/>
  <c r="A316" i="2"/>
  <c r="T315" i="2"/>
  <c r="S315" i="2"/>
  <c r="K315" i="2"/>
  <c r="J315" i="2"/>
  <c r="I315" i="2"/>
  <c r="H315" i="2"/>
  <c r="G315" i="2"/>
  <c r="F315" i="2"/>
  <c r="E315" i="2"/>
  <c r="D315" i="2"/>
  <c r="C315" i="2"/>
  <c r="B315" i="2"/>
  <c r="A315" i="2"/>
  <c r="T314" i="2"/>
  <c r="S314" i="2"/>
  <c r="K314" i="2"/>
  <c r="J314" i="2"/>
  <c r="I314" i="2"/>
  <c r="H314" i="2"/>
  <c r="G314" i="2"/>
  <c r="F314" i="2"/>
  <c r="E314" i="2"/>
  <c r="D314" i="2"/>
  <c r="C314" i="2"/>
  <c r="B314" i="2"/>
  <c r="A314" i="2"/>
  <c r="T313" i="2"/>
  <c r="S313" i="2"/>
  <c r="K313" i="2"/>
  <c r="J313" i="2"/>
  <c r="I313" i="2"/>
  <c r="H313" i="2"/>
  <c r="G313" i="2"/>
  <c r="F313" i="2"/>
  <c r="E313" i="2"/>
  <c r="D313" i="2"/>
  <c r="C313" i="2"/>
  <c r="B313" i="2"/>
  <c r="A313" i="2"/>
  <c r="T312" i="2"/>
  <c r="S312" i="2"/>
  <c r="K312" i="2"/>
  <c r="J312" i="2"/>
  <c r="I312" i="2"/>
  <c r="H312" i="2"/>
  <c r="G312" i="2"/>
  <c r="F312" i="2"/>
  <c r="E312" i="2"/>
  <c r="D312" i="2"/>
  <c r="C312" i="2"/>
  <c r="B312" i="2"/>
  <c r="A312" i="2"/>
  <c r="T311" i="2"/>
  <c r="S311" i="2"/>
  <c r="K311" i="2"/>
  <c r="J311" i="2"/>
  <c r="I311" i="2"/>
  <c r="H311" i="2"/>
  <c r="G311" i="2"/>
  <c r="F311" i="2"/>
  <c r="E311" i="2"/>
  <c r="D311" i="2"/>
  <c r="C311" i="2"/>
  <c r="B311" i="2"/>
  <c r="A311" i="2"/>
  <c r="T310" i="2"/>
  <c r="S310" i="2"/>
  <c r="K310" i="2"/>
  <c r="J310" i="2"/>
  <c r="I310" i="2"/>
  <c r="H310" i="2"/>
  <c r="G310" i="2"/>
  <c r="F310" i="2"/>
  <c r="E310" i="2"/>
  <c r="D310" i="2"/>
  <c r="C310" i="2"/>
  <c r="B310" i="2"/>
  <c r="A310" i="2"/>
  <c r="T309" i="2"/>
  <c r="S309" i="2"/>
  <c r="K309" i="2"/>
  <c r="J309" i="2"/>
  <c r="I309" i="2"/>
  <c r="H309" i="2"/>
  <c r="G309" i="2"/>
  <c r="F309" i="2"/>
  <c r="E309" i="2"/>
  <c r="D309" i="2"/>
  <c r="C309" i="2"/>
  <c r="B309" i="2"/>
  <c r="A309" i="2"/>
  <c r="T308" i="2"/>
  <c r="S308" i="2"/>
  <c r="K308" i="2"/>
  <c r="J308" i="2"/>
  <c r="I308" i="2"/>
  <c r="H308" i="2"/>
  <c r="G308" i="2"/>
  <c r="F308" i="2"/>
  <c r="E308" i="2"/>
  <c r="D308" i="2"/>
  <c r="C308" i="2"/>
  <c r="B308" i="2"/>
  <c r="A308" i="2"/>
  <c r="T307" i="2"/>
  <c r="S307" i="2"/>
  <c r="K307" i="2"/>
  <c r="J307" i="2"/>
  <c r="I307" i="2"/>
  <c r="H307" i="2"/>
  <c r="G307" i="2"/>
  <c r="F307" i="2"/>
  <c r="E307" i="2"/>
  <c r="D307" i="2"/>
  <c r="C307" i="2"/>
  <c r="B307" i="2"/>
  <c r="A307" i="2"/>
  <c r="T306" i="2"/>
  <c r="S306" i="2"/>
  <c r="K306" i="2"/>
  <c r="J306" i="2"/>
  <c r="I306" i="2"/>
  <c r="H306" i="2"/>
  <c r="G306" i="2"/>
  <c r="F306" i="2"/>
  <c r="E306" i="2"/>
  <c r="D306" i="2"/>
  <c r="C306" i="2"/>
  <c r="B306" i="2"/>
  <c r="A306" i="2"/>
  <c r="T305" i="2"/>
  <c r="S305" i="2"/>
  <c r="K305" i="2"/>
  <c r="J305" i="2"/>
  <c r="I305" i="2"/>
  <c r="H305" i="2"/>
  <c r="G305" i="2"/>
  <c r="F305" i="2"/>
  <c r="E305" i="2"/>
  <c r="D305" i="2"/>
  <c r="C305" i="2"/>
  <c r="B305" i="2"/>
  <c r="A305" i="2"/>
  <c r="T304" i="2"/>
  <c r="S304" i="2"/>
  <c r="K304" i="2"/>
  <c r="J304" i="2"/>
  <c r="I304" i="2"/>
  <c r="H304" i="2"/>
  <c r="G304" i="2"/>
  <c r="F304" i="2"/>
  <c r="E304" i="2"/>
  <c r="D304" i="2"/>
  <c r="C304" i="2"/>
  <c r="B304" i="2"/>
  <c r="A304" i="2"/>
  <c r="T303" i="2"/>
  <c r="S303" i="2"/>
  <c r="K303" i="2"/>
  <c r="J303" i="2"/>
  <c r="I303" i="2"/>
  <c r="H303" i="2"/>
  <c r="G303" i="2"/>
  <c r="F303" i="2"/>
  <c r="E303" i="2"/>
  <c r="D303" i="2"/>
  <c r="C303" i="2"/>
  <c r="B303" i="2"/>
  <c r="A303" i="2"/>
  <c r="T302" i="2"/>
  <c r="S302" i="2"/>
  <c r="K302" i="2"/>
  <c r="J302" i="2"/>
  <c r="I302" i="2"/>
  <c r="H302" i="2"/>
  <c r="G302" i="2"/>
  <c r="F302" i="2"/>
  <c r="E302" i="2"/>
  <c r="D302" i="2"/>
  <c r="C302" i="2"/>
  <c r="B302" i="2"/>
  <c r="A302" i="2"/>
  <c r="T301" i="2"/>
  <c r="S301" i="2"/>
  <c r="K301" i="2"/>
  <c r="J301" i="2"/>
  <c r="I301" i="2"/>
  <c r="H301" i="2"/>
  <c r="G301" i="2"/>
  <c r="F301" i="2"/>
  <c r="E301" i="2"/>
  <c r="D301" i="2"/>
  <c r="C301" i="2"/>
  <c r="B301" i="2"/>
  <c r="A301" i="2"/>
  <c r="T300" i="2"/>
  <c r="S300" i="2"/>
  <c r="K300" i="2"/>
  <c r="J300" i="2"/>
  <c r="I300" i="2"/>
  <c r="H300" i="2"/>
  <c r="G300" i="2"/>
  <c r="F300" i="2"/>
  <c r="E300" i="2"/>
  <c r="D300" i="2"/>
  <c r="C300" i="2"/>
  <c r="B300" i="2"/>
  <c r="A300" i="2"/>
  <c r="T299" i="2"/>
  <c r="S299" i="2"/>
  <c r="K299" i="2"/>
  <c r="J299" i="2"/>
  <c r="I299" i="2"/>
  <c r="H299" i="2"/>
  <c r="G299" i="2"/>
  <c r="F299" i="2"/>
  <c r="E299" i="2"/>
  <c r="D299" i="2"/>
  <c r="C299" i="2"/>
  <c r="B299" i="2"/>
  <c r="A299" i="2"/>
  <c r="T298" i="2"/>
  <c r="S298" i="2"/>
  <c r="K298" i="2"/>
  <c r="J298" i="2"/>
  <c r="I298" i="2"/>
  <c r="H298" i="2"/>
  <c r="G298" i="2"/>
  <c r="F298" i="2"/>
  <c r="E298" i="2"/>
  <c r="D298" i="2"/>
  <c r="C298" i="2"/>
  <c r="B298" i="2"/>
  <c r="A298" i="2"/>
  <c r="T297" i="2"/>
  <c r="S297" i="2"/>
  <c r="K297" i="2"/>
  <c r="J297" i="2"/>
  <c r="I297" i="2"/>
  <c r="H297" i="2"/>
  <c r="G297" i="2"/>
  <c r="F297" i="2"/>
  <c r="E297" i="2"/>
  <c r="D297" i="2"/>
  <c r="C297" i="2"/>
  <c r="B297" i="2"/>
  <c r="A297" i="2"/>
  <c r="T296" i="2"/>
  <c r="S296" i="2"/>
  <c r="K296" i="2"/>
  <c r="J296" i="2"/>
  <c r="I296" i="2"/>
  <c r="H296" i="2"/>
  <c r="G296" i="2"/>
  <c r="F296" i="2"/>
  <c r="E296" i="2"/>
  <c r="D296" i="2"/>
  <c r="C296" i="2"/>
  <c r="B296" i="2"/>
  <c r="A296" i="2"/>
  <c r="T295" i="2"/>
  <c r="S295" i="2"/>
  <c r="K295" i="2"/>
  <c r="J295" i="2"/>
  <c r="I295" i="2"/>
  <c r="H295" i="2"/>
  <c r="G295" i="2"/>
  <c r="F295" i="2"/>
  <c r="E295" i="2"/>
  <c r="D295" i="2"/>
  <c r="C295" i="2"/>
  <c r="B295" i="2"/>
  <c r="A295" i="2"/>
  <c r="T294" i="2"/>
  <c r="S294" i="2"/>
  <c r="K294" i="2"/>
  <c r="J294" i="2"/>
  <c r="I294" i="2"/>
  <c r="H294" i="2"/>
  <c r="G294" i="2"/>
  <c r="F294" i="2"/>
  <c r="E294" i="2"/>
  <c r="D294" i="2"/>
  <c r="C294" i="2"/>
  <c r="B294" i="2"/>
  <c r="A294" i="2"/>
  <c r="T293" i="2"/>
  <c r="S293" i="2"/>
  <c r="K293" i="2"/>
  <c r="J293" i="2"/>
  <c r="I293" i="2"/>
  <c r="H293" i="2"/>
  <c r="G293" i="2"/>
  <c r="F293" i="2"/>
  <c r="E293" i="2"/>
  <c r="D293" i="2"/>
  <c r="C293" i="2"/>
  <c r="B293" i="2"/>
  <c r="A293" i="2"/>
  <c r="T292" i="2"/>
  <c r="S292" i="2"/>
  <c r="K292" i="2"/>
  <c r="J292" i="2"/>
  <c r="I292" i="2"/>
  <c r="H292" i="2"/>
  <c r="G292" i="2"/>
  <c r="F292" i="2"/>
  <c r="E292" i="2"/>
  <c r="D292" i="2"/>
  <c r="C292" i="2"/>
  <c r="B292" i="2"/>
  <c r="A292" i="2"/>
  <c r="T291" i="2"/>
  <c r="S291" i="2"/>
  <c r="K291" i="2"/>
  <c r="J291" i="2"/>
  <c r="I291" i="2"/>
  <c r="H291" i="2"/>
  <c r="G291" i="2"/>
  <c r="F291" i="2"/>
  <c r="E291" i="2"/>
  <c r="D291" i="2"/>
  <c r="C291" i="2"/>
  <c r="B291" i="2"/>
  <c r="A291" i="2"/>
  <c r="T290" i="2"/>
  <c r="S290" i="2"/>
  <c r="K290" i="2"/>
  <c r="J290" i="2"/>
  <c r="I290" i="2"/>
  <c r="H290" i="2"/>
  <c r="G290" i="2"/>
  <c r="F290" i="2"/>
  <c r="E290" i="2"/>
  <c r="D290" i="2"/>
  <c r="C290" i="2"/>
  <c r="B290" i="2"/>
  <c r="A290" i="2"/>
  <c r="T289" i="2"/>
  <c r="S289" i="2"/>
  <c r="K289" i="2"/>
  <c r="J289" i="2"/>
  <c r="I289" i="2"/>
  <c r="H289" i="2"/>
  <c r="G289" i="2"/>
  <c r="F289" i="2"/>
  <c r="E289" i="2"/>
  <c r="D289" i="2"/>
  <c r="C289" i="2"/>
  <c r="B289" i="2"/>
  <c r="A289" i="2"/>
  <c r="T288" i="2"/>
  <c r="S288" i="2"/>
  <c r="K288" i="2"/>
  <c r="J288" i="2"/>
  <c r="I288" i="2"/>
  <c r="H288" i="2"/>
  <c r="G288" i="2"/>
  <c r="F288" i="2"/>
  <c r="E288" i="2"/>
  <c r="D288" i="2"/>
  <c r="C288" i="2"/>
  <c r="B288" i="2"/>
  <c r="A288" i="2"/>
  <c r="T287" i="2"/>
  <c r="S287" i="2"/>
  <c r="K287" i="2"/>
  <c r="J287" i="2"/>
  <c r="I287" i="2"/>
  <c r="H287" i="2"/>
  <c r="G287" i="2"/>
  <c r="F287" i="2"/>
  <c r="E287" i="2"/>
  <c r="D287" i="2"/>
  <c r="C287" i="2"/>
  <c r="B287" i="2"/>
  <c r="A287" i="2"/>
  <c r="T286" i="2"/>
  <c r="S286" i="2"/>
  <c r="K286" i="2"/>
  <c r="J286" i="2"/>
  <c r="I286" i="2"/>
  <c r="H286" i="2"/>
  <c r="G286" i="2"/>
  <c r="F286" i="2"/>
  <c r="E286" i="2"/>
  <c r="D286" i="2"/>
  <c r="C286" i="2"/>
  <c r="B286" i="2"/>
  <c r="A286" i="2"/>
  <c r="T285" i="2"/>
  <c r="S285" i="2"/>
  <c r="K285" i="2"/>
  <c r="J285" i="2"/>
  <c r="I285" i="2"/>
  <c r="H285" i="2"/>
  <c r="G285" i="2"/>
  <c r="F285" i="2"/>
  <c r="E285" i="2"/>
  <c r="D285" i="2"/>
  <c r="C285" i="2"/>
  <c r="B285" i="2"/>
  <c r="A285" i="2"/>
  <c r="T284" i="2"/>
  <c r="S284" i="2"/>
  <c r="K284" i="2"/>
  <c r="J284" i="2"/>
  <c r="I284" i="2"/>
  <c r="H284" i="2"/>
  <c r="G284" i="2"/>
  <c r="F284" i="2"/>
  <c r="E284" i="2"/>
  <c r="D284" i="2"/>
  <c r="C284" i="2"/>
  <c r="B284" i="2"/>
  <c r="A284" i="2"/>
  <c r="T283" i="2"/>
  <c r="S283" i="2"/>
  <c r="K283" i="2"/>
  <c r="J283" i="2"/>
  <c r="I283" i="2"/>
  <c r="H283" i="2"/>
  <c r="G283" i="2"/>
  <c r="F283" i="2"/>
  <c r="E283" i="2"/>
  <c r="D283" i="2"/>
  <c r="C283" i="2"/>
  <c r="B283" i="2"/>
  <c r="A283" i="2"/>
  <c r="T282" i="2"/>
  <c r="S282" i="2"/>
  <c r="K282" i="2"/>
  <c r="J282" i="2"/>
  <c r="I282" i="2"/>
  <c r="H282" i="2"/>
  <c r="G282" i="2"/>
  <c r="F282" i="2"/>
  <c r="E282" i="2"/>
  <c r="D282" i="2"/>
  <c r="C282" i="2"/>
  <c r="B282" i="2"/>
  <c r="A282" i="2"/>
  <c r="T281" i="2"/>
  <c r="S281" i="2"/>
  <c r="K281" i="2"/>
  <c r="J281" i="2"/>
  <c r="I281" i="2"/>
  <c r="H281" i="2"/>
  <c r="G281" i="2"/>
  <c r="F281" i="2"/>
  <c r="E281" i="2"/>
  <c r="D281" i="2"/>
  <c r="C281" i="2"/>
  <c r="B281" i="2"/>
  <c r="A281" i="2"/>
  <c r="T280" i="2"/>
  <c r="S280" i="2"/>
  <c r="K280" i="2"/>
  <c r="J280" i="2"/>
  <c r="I280" i="2"/>
  <c r="H280" i="2"/>
  <c r="G280" i="2"/>
  <c r="F280" i="2"/>
  <c r="E280" i="2"/>
  <c r="D280" i="2"/>
  <c r="C280" i="2"/>
  <c r="B280" i="2"/>
  <c r="A280" i="2"/>
  <c r="T279" i="2"/>
  <c r="S279" i="2"/>
  <c r="K279" i="2"/>
  <c r="J279" i="2"/>
  <c r="I279" i="2"/>
  <c r="H279" i="2"/>
  <c r="G279" i="2"/>
  <c r="F279" i="2"/>
  <c r="E279" i="2"/>
  <c r="D279" i="2"/>
  <c r="C279" i="2"/>
  <c r="B279" i="2"/>
  <c r="A279" i="2"/>
  <c r="T278" i="2"/>
  <c r="S278" i="2"/>
  <c r="K278" i="2"/>
  <c r="J278" i="2"/>
  <c r="I278" i="2"/>
  <c r="H278" i="2"/>
  <c r="G278" i="2"/>
  <c r="F278" i="2"/>
  <c r="E278" i="2"/>
  <c r="D278" i="2"/>
  <c r="C278" i="2"/>
  <c r="B278" i="2"/>
  <c r="A278" i="2"/>
  <c r="T277" i="2"/>
  <c r="S277" i="2"/>
  <c r="K277" i="2"/>
  <c r="J277" i="2"/>
  <c r="I277" i="2"/>
  <c r="H277" i="2"/>
  <c r="G277" i="2"/>
  <c r="F277" i="2"/>
  <c r="E277" i="2"/>
  <c r="D277" i="2"/>
  <c r="C277" i="2"/>
  <c r="B277" i="2"/>
  <c r="A277" i="2"/>
  <c r="T276" i="2"/>
  <c r="S276" i="2"/>
  <c r="K276" i="2"/>
  <c r="J276" i="2"/>
  <c r="I276" i="2"/>
  <c r="H276" i="2"/>
  <c r="G276" i="2"/>
  <c r="F276" i="2"/>
  <c r="E276" i="2"/>
  <c r="D276" i="2"/>
  <c r="C276" i="2"/>
  <c r="B276" i="2"/>
  <c r="A276" i="2"/>
  <c r="T275" i="2"/>
  <c r="S275" i="2"/>
  <c r="K275" i="2"/>
  <c r="J275" i="2"/>
  <c r="I275" i="2"/>
  <c r="H275" i="2"/>
  <c r="G275" i="2"/>
  <c r="F275" i="2"/>
  <c r="E275" i="2"/>
  <c r="D275" i="2"/>
  <c r="C275" i="2"/>
  <c r="B275" i="2"/>
  <c r="A275" i="2"/>
  <c r="T274" i="2"/>
  <c r="S274" i="2"/>
  <c r="K274" i="2"/>
  <c r="J274" i="2"/>
  <c r="I274" i="2"/>
  <c r="H274" i="2"/>
  <c r="G274" i="2"/>
  <c r="F274" i="2"/>
  <c r="E274" i="2"/>
  <c r="D274" i="2"/>
  <c r="C274" i="2"/>
  <c r="B274" i="2"/>
  <c r="A274" i="2"/>
  <c r="T273" i="2"/>
  <c r="S273" i="2"/>
  <c r="K273" i="2"/>
  <c r="J273" i="2"/>
  <c r="I273" i="2"/>
  <c r="H273" i="2"/>
  <c r="G273" i="2"/>
  <c r="F273" i="2"/>
  <c r="E273" i="2"/>
  <c r="D273" i="2"/>
  <c r="C273" i="2"/>
  <c r="B273" i="2"/>
  <c r="A273" i="2"/>
  <c r="T272" i="2"/>
  <c r="S272" i="2"/>
  <c r="K272" i="2"/>
  <c r="J272" i="2"/>
  <c r="I272" i="2"/>
  <c r="H272" i="2"/>
  <c r="G272" i="2"/>
  <c r="F272" i="2"/>
  <c r="E272" i="2"/>
  <c r="D272" i="2"/>
  <c r="C272" i="2"/>
  <c r="B272" i="2"/>
  <c r="A272" i="2"/>
  <c r="T271" i="2"/>
  <c r="S271" i="2"/>
  <c r="K271" i="2"/>
  <c r="J271" i="2"/>
  <c r="I271" i="2"/>
  <c r="H271" i="2"/>
  <c r="G271" i="2"/>
  <c r="F271" i="2"/>
  <c r="E271" i="2"/>
  <c r="D271" i="2"/>
  <c r="C271" i="2"/>
  <c r="B271" i="2"/>
  <c r="A271" i="2"/>
  <c r="T270" i="2"/>
  <c r="S270" i="2"/>
  <c r="K270" i="2"/>
  <c r="J270" i="2"/>
  <c r="I270" i="2"/>
  <c r="H270" i="2"/>
  <c r="G270" i="2"/>
  <c r="F270" i="2"/>
  <c r="E270" i="2"/>
  <c r="D270" i="2"/>
  <c r="C270" i="2"/>
  <c r="B270" i="2"/>
  <c r="A270" i="2"/>
  <c r="T269" i="2"/>
  <c r="S269" i="2"/>
  <c r="K269" i="2"/>
  <c r="J269" i="2"/>
  <c r="I269" i="2"/>
  <c r="H269" i="2"/>
  <c r="G269" i="2"/>
  <c r="F269" i="2"/>
  <c r="E269" i="2"/>
  <c r="D269" i="2"/>
  <c r="C269" i="2"/>
  <c r="B269" i="2"/>
  <c r="A269" i="2"/>
  <c r="T268" i="2"/>
  <c r="S268" i="2"/>
  <c r="K268" i="2"/>
  <c r="J268" i="2"/>
  <c r="I268" i="2"/>
  <c r="H268" i="2"/>
  <c r="G268" i="2"/>
  <c r="F268" i="2"/>
  <c r="E268" i="2"/>
  <c r="D268" i="2"/>
  <c r="C268" i="2"/>
  <c r="B268" i="2"/>
  <c r="A268" i="2"/>
  <c r="T267" i="2"/>
  <c r="S267" i="2"/>
  <c r="K267" i="2"/>
  <c r="J267" i="2"/>
  <c r="I267" i="2"/>
  <c r="H267" i="2"/>
  <c r="G267" i="2"/>
  <c r="F267" i="2"/>
  <c r="E267" i="2"/>
  <c r="D267" i="2"/>
  <c r="C267" i="2"/>
  <c r="B267" i="2"/>
  <c r="A267" i="2"/>
  <c r="T266" i="2"/>
  <c r="S266" i="2"/>
  <c r="K266" i="2"/>
  <c r="J266" i="2"/>
  <c r="I266" i="2"/>
  <c r="H266" i="2"/>
  <c r="G266" i="2"/>
  <c r="F266" i="2"/>
  <c r="E266" i="2"/>
  <c r="D266" i="2"/>
  <c r="C266" i="2"/>
  <c r="B266" i="2"/>
  <c r="A266" i="2"/>
  <c r="T265" i="2"/>
  <c r="S265" i="2"/>
  <c r="K265" i="2"/>
  <c r="J265" i="2"/>
  <c r="I265" i="2"/>
  <c r="H265" i="2"/>
  <c r="G265" i="2"/>
  <c r="F265" i="2"/>
  <c r="E265" i="2"/>
  <c r="D265" i="2"/>
  <c r="C265" i="2"/>
  <c r="B265" i="2"/>
  <c r="A265" i="2"/>
  <c r="T264" i="2"/>
  <c r="S264" i="2"/>
  <c r="K264" i="2"/>
  <c r="J264" i="2"/>
  <c r="I264" i="2"/>
  <c r="H264" i="2"/>
  <c r="G264" i="2"/>
  <c r="F264" i="2"/>
  <c r="E264" i="2"/>
  <c r="D264" i="2"/>
  <c r="C264" i="2"/>
  <c r="B264" i="2"/>
  <c r="A264" i="2"/>
  <c r="T263" i="2"/>
  <c r="S263" i="2"/>
  <c r="K263" i="2"/>
  <c r="J263" i="2"/>
  <c r="I263" i="2"/>
  <c r="H263" i="2"/>
  <c r="G263" i="2"/>
  <c r="F263" i="2"/>
  <c r="E263" i="2"/>
  <c r="D263" i="2"/>
  <c r="C263" i="2"/>
  <c r="B263" i="2"/>
  <c r="A263" i="2"/>
  <c r="T262" i="2"/>
  <c r="S262" i="2"/>
  <c r="K262" i="2"/>
  <c r="J262" i="2"/>
  <c r="I262" i="2"/>
  <c r="H262" i="2"/>
  <c r="G262" i="2"/>
  <c r="F262" i="2"/>
  <c r="E262" i="2"/>
  <c r="D262" i="2"/>
  <c r="C262" i="2"/>
  <c r="B262" i="2"/>
  <c r="A262" i="2"/>
  <c r="T261" i="2"/>
  <c r="S261" i="2"/>
  <c r="K261" i="2"/>
  <c r="J261" i="2"/>
  <c r="I261" i="2"/>
  <c r="H261" i="2"/>
  <c r="G261" i="2"/>
  <c r="F261" i="2"/>
  <c r="E261" i="2"/>
  <c r="D261" i="2"/>
  <c r="C261" i="2"/>
  <c r="B261" i="2"/>
  <c r="A261" i="2"/>
  <c r="T260" i="2"/>
  <c r="S260" i="2"/>
  <c r="K260" i="2"/>
  <c r="J260" i="2"/>
  <c r="I260" i="2"/>
  <c r="H260" i="2"/>
  <c r="G260" i="2"/>
  <c r="F260" i="2"/>
  <c r="E260" i="2"/>
  <c r="D260" i="2"/>
  <c r="C260" i="2"/>
  <c r="B260" i="2"/>
  <c r="A260" i="2"/>
  <c r="T259" i="2"/>
  <c r="S259" i="2"/>
  <c r="K259" i="2"/>
  <c r="J259" i="2"/>
  <c r="I259" i="2"/>
  <c r="H259" i="2"/>
  <c r="G259" i="2"/>
  <c r="F259" i="2"/>
  <c r="E259" i="2"/>
  <c r="D259" i="2"/>
  <c r="C259" i="2"/>
  <c r="B259" i="2"/>
  <c r="A259" i="2"/>
  <c r="T258" i="2"/>
  <c r="S258" i="2"/>
  <c r="K258" i="2"/>
  <c r="J258" i="2"/>
  <c r="I258" i="2"/>
  <c r="H258" i="2"/>
  <c r="G258" i="2"/>
  <c r="F258" i="2"/>
  <c r="E258" i="2"/>
  <c r="D258" i="2"/>
  <c r="C258" i="2"/>
  <c r="B258" i="2"/>
  <c r="A258" i="2"/>
  <c r="T257" i="2"/>
  <c r="S257" i="2"/>
  <c r="K257" i="2"/>
  <c r="J257" i="2"/>
  <c r="I257" i="2"/>
  <c r="H257" i="2"/>
  <c r="G257" i="2"/>
  <c r="F257" i="2"/>
  <c r="E257" i="2"/>
  <c r="D257" i="2"/>
  <c r="C257" i="2"/>
  <c r="B257" i="2"/>
  <c r="A257" i="2"/>
  <c r="T256" i="2"/>
  <c r="S256" i="2"/>
  <c r="K256" i="2"/>
  <c r="J256" i="2"/>
  <c r="I256" i="2"/>
  <c r="H256" i="2"/>
  <c r="G256" i="2"/>
  <c r="F256" i="2"/>
  <c r="E256" i="2"/>
  <c r="D256" i="2"/>
  <c r="C256" i="2"/>
  <c r="B256" i="2"/>
  <c r="A256" i="2"/>
  <c r="T255" i="2"/>
  <c r="S255" i="2"/>
  <c r="K255" i="2"/>
  <c r="J255" i="2"/>
  <c r="I255" i="2"/>
  <c r="H255" i="2"/>
  <c r="G255" i="2"/>
  <c r="F255" i="2"/>
  <c r="E255" i="2"/>
  <c r="D255" i="2"/>
  <c r="C255" i="2"/>
  <c r="B255" i="2"/>
  <c r="A255" i="2"/>
  <c r="T254" i="2"/>
  <c r="S254" i="2"/>
  <c r="K254" i="2"/>
  <c r="J254" i="2"/>
  <c r="I254" i="2"/>
  <c r="H254" i="2"/>
  <c r="G254" i="2"/>
  <c r="F254" i="2"/>
  <c r="E254" i="2"/>
  <c r="D254" i="2"/>
  <c r="C254" i="2"/>
  <c r="B254" i="2"/>
  <c r="A254" i="2"/>
  <c r="T253" i="2"/>
  <c r="S253" i="2"/>
  <c r="K253" i="2"/>
  <c r="J253" i="2"/>
  <c r="I253" i="2"/>
  <c r="H253" i="2"/>
  <c r="G253" i="2"/>
  <c r="F253" i="2"/>
  <c r="E253" i="2"/>
  <c r="D253" i="2"/>
  <c r="C253" i="2"/>
  <c r="B253" i="2"/>
  <c r="A253" i="2"/>
  <c r="T252" i="2"/>
  <c r="S252" i="2"/>
  <c r="K252" i="2"/>
  <c r="J252" i="2"/>
  <c r="I252" i="2"/>
  <c r="H252" i="2"/>
  <c r="G252" i="2"/>
  <c r="F252" i="2"/>
  <c r="E252" i="2"/>
  <c r="D252" i="2"/>
  <c r="C252" i="2"/>
  <c r="B252" i="2"/>
  <c r="A252" i="2"/>
  <c r="T251" i="2"/>
  <c r="S251" i="2"/>
  <c r="K251" i="2"/>
  <c r="J251" i="2"/>
  <c r="I251" i="2"/>
  <c r="H251" i="2"/>
  <c r="G251" i="2"/>
  <c r="F251" i="2"/>
  <c r="E251" i="2"/>
  <c r="D251" i="2"/>
  <c r="C251" i="2"/>
  <c r="B251" i="2"/>
  <c r="A251" i="2"/>
  <c r="T250" i="2"/>
  <c r="S250" i="2"/>
  <c r="K250" i="2"/>
  <c r="J250" i="2"/>
  <c r="I250" i="2"/>
  <c r="H250" i="2"/>
  <c r="G250" i="2"/>
  <c r="F250" i="2"/>
  <c r="E250" i="2"/>
  <c r="D250" i="2"/>
  <c r="C250" i="2"/>
  <c r="B250" i="2"/>
  <c r="A250" i="2"/>
  <c r="T249" i="2"/>
  <c r="S249" i="2"/>
  <c r="K249" i="2"/>
  <c r="J249" i="2"/>
  <c r="I249" i="2"/>
  <c r="H249" i="2"/>
  <c r="G249" i="2"/>
  <c r="F249" i="2"/>
  <c r="E249" i="2"/>
  <c r="D249" i="2"/>
  <c r="C249" i="2"/>
  <c r="B249" i="2"/>
  <c r="A249" i="2"/>
  <c r="T248" i="2"/>
  <c r="S248" i="2"/>
  <c r="K248" i="2"/>
  <c r="J248" i="2"/>
  <c r="I248" i="2"/>
  <c r="H248" i="2"/>
  <c r="G248" i="2"/>
  <c r="F248" i="2"/>
  <c r="E248" i="2"/>
  <c r="D248" i="2"/>
  <c r="C248" i="2"/>
  <c r="B248" i="2"/>
  <c r="A248" i="2"/>
  <c r="T247" i="2"/>
  <c r="S247" i="2"/>
  <c r="K247" i="2"/>
  <c r="J247" i="2"/>
  <c r="I247" i="2"/>
  <c r="H247" i="2"/>
  <c r="G247" i="2"/>
  <c r="F247" i="2"/>
  <c r="E247" i="2"/>
  <c r="D247" i="2"/>
  <c r="C247" i="2"/>
  <c r="B247" i="2"/>
  <c r="A247" i="2"/>
  <c r="T246" i="2"/>
  <c r="S246" i="2"/>
  <c r="K246" i="2"/>
  <c r="J246" i="2"/>
  <c r="I246" i="2"/>
  <c r="H246" i="2"/>
  <c r="G246" i="2"/>
  <c r="F246" i="2"/>
  <c r="E246" i="2"/>
  <c r="D246" i="2"/>
  <c r="C246" i="2"/>
  <c r="B246" i="2"/>
  <c r="A246" i="2"/>
  <c r="T245" i="2"/>
  <c r="S245" i="2"/>
  <c r="K245" i="2"/>
  <c r="J245" i="2"/>
  <c r="I245" i="2"/>
  <c r="H245" i="2"/>
  <c r="G245" i="2"/>
  <c r="F245" i="2"/>
  <c r="E245" i="2"/>
  <c r="D245" i="2"/>
  <c r="C245" i="2"/>
  <c r="B245" i="2"/>
  <c r="A245" i="2"/>
  <c r="T244" i="2"/>
  <c r="S244" i="2"/>
  <c r="K244" i="2"/>
  <c r="J244" i="2"/>
  <c r="I244" i="2"/>
  <c r="H244" i="2"/>
  <c r="G244" i="2"/>
  <c r="F244" i="2"/>
  <c r="E244" i="2"/>
  <c r="D244" i="2"/>
  <c r="C244" i="2"/>
  <c r="B244" i="2"/>
  <c r="A244" i="2"/>
  <c r="T243" i="2"/>
  <c r="S243" i="2"/>
  <c r="K243" i="2"/>
  <c r="J243" i="2"/>
  <c r="I243" i="2"/>
  <c r="H243" i="2"/>
  <c r="G243" i="2"/>
  <c r="F243" i="2"/>
  <c r="E243" i="2"/>
  <c r="D243" i="2"/>
  <c r="C243" i="2"/>
  <c r="B243" i="2"/>
  <c r="A243" i="2"/>
  <c r="T242" i="2"/>
  <c r="S242" i="2"/>
  <c r="K242" i="2"/>
  <c r="J242" i="2"/>
  <c r="I242" i="2"/>
  <c r="H242" i="2"/>
  <c r="G242" i="2"/>
  <c r="F242" i="2"/>
  <c r="E242" i="2"/>
  <c r="D242" i="2"/>
  <c r="C242" i="2"/>
  <c r="B242" i="2"/>
  <c r="A242" i="2"/>
  <c r="T241" i="2"/>
  <c r="S241" i="2"/>
  <c r="K241" i="2"/>
  <c r="J241" i="2"/>
  <c r="I241" i="2"/>
  <c r="H241" i="2"/>
  <c r="G241" i="2"/>
  <c r="F241" i="2"/>
  <c r="E241" i="2"/>
  <c r="D241" i="2"/>
  <c r="C241" i="2"/>
  <c r="B241" i="2"/>
  <c r="A241" i="2"/>
  <c r="T240" i="2"/>
  <c r="S240" i="2"/>
  <c r="K240" i="2"/>
  <c r="J240" i="2"/>
  <c r="I240" i="2"/>
  <c r="H240" i="2"/>
  <c r="G240" i="2"/>
  <c r="F240" i="2"/>
  <c r="E240" i="2"/>
  <c r="D240" i="2"/>
  <c r="C240" i="2"/>
  <c r="B240" i="2"/>
  <c r="A240" i="2"/>
  <c r="T239" i="2"/>
  <c r="S239" i="2"/>
  <c r="K239" i="2"/>
  <c r="J239" i="2"/>
  <c r="I239" i="2"/>
  <c r="H239" i="2"/>
  <c r="G239" i="2"/>
  <c r="F239" i="2"/>
  <c r="E239" i="2"/>
  <c r="D239" i="2"/>
  <c r="C239" i="2"/>
  <c r="B239" i="2"/>
  <c r="A239" i="2"/>
  <c r="T238" i="2"/>
  <c r="S238" i="2"/>
  <c r="K238" i="2"/>
  <c r="J238" i="2"/>
  <c r="I238" i="2"/>
  <c r="H238" i="2"/>
  <c r="G238" i="2"/>
  <c r="F238" i="2"/>
  <c r="E238" i="2"/>
  <c r="D238" i="2"/>
  <c r="C238" i="2"/>
  <c r="B238" i="2"/>
  <c r="A238" i="2"/>
  <c r="T237" i="2"/>
  <c r="S237" i="2"/>
  <c r="K237" i="2"/>
  <c r="J237" i="2"/>
  <c r="I237" i="2"/>
  <c r="H237" i="2"/>
  <c r="G237" i="2"/>
  <c r="F237" i="2"/>
  <c r="E237" i="2"/>
  <c r="D237" i="2"/>
  <c r="C237" i="2"/>
  <c r="B237" i="2"/>
  <c r="A237" i="2"/>
  <c r="T236" i="2"/>
  <c r="S236" i="2"/>
  <c r="K236" i="2"/>
  <c r="J236" i="2"/>
  <c r="I236" i="2"/>
  <c r="H236" i="2"/>
  <c r="G236" i="2"/>
  <c r="F236" i="2"/>
  <c r="E236" i="2"/>
  <c r="D236" i="2"/>
  <c r="C236" i="2"/>
  <c r="B236" i="2"/>
  <c r="A236" i="2"/>
  <c r="T235" i="2"/>
  <c r="S235" i="2"/>
  <c r="K235" i="2"/>
  <c r="J235" i="2"/>
  <c r="I235" i="2"/>
  <c r="H235" i="2"/>
  <c r="G235" i="2"/>
  <c r="F235" i="2"/>
  <c r="E235" i="2"/>
  <c r="D235" i="2"/>
  <c r="C235" i="2"/>
  <c r="B235" i="2"/>
  <c r="A235" i="2"/>
  <c r="T234" i="2"/>
  <c r="S234" i="2"/>
  <c r="K234" i="2"/>
  <c r="J234" i="2"/>
  <c r="I234" i="2"/>
  <c r="H234" i="2"/>
  <c r="G234" i="2"/>
  <c r="F234" i="2"/>
  <c r="E234" i="2"/>
  <c r="D234" i="2"/>
  <c r="C234" i="2"/>
  <c r="B234" i="2"/>
  <c r="A234" i="2"/>
  <c r="T233" i="2"/>
  <c r="S233" i="2"/>
  <c r="K233" i="2"/>
  <c r="J233" i="2"/>
  <c r="I233" i="2"/>
  <c r="H233" i="2"/>
  <c r="G233" i="2"/>
  <c r="F233" i="2"/>
  <c r="E233" i="2"/>
  <c r="D233" i="2"/>
  <c r="C233" i="2"/>
  <c r="B233" i="2"/>
  <c r="A233" i="2"/>
  <c r="T232" i="2"/>
  <c r="S232" i="2"/>
  <c r="K232" i="2"/>
  <c r="J232" i="2"/>
  <c r="I232" i="2"/>
  <c r="H232" i="2"/>
  <c r="G232" i="2"/>
  <c r="F232" i="2"/>
  <c r="E232" i="2"/>
  <c r="D232" i="2"/>
  <c r="C232" i="2"/>
  <c r="B232" i="2"/>
  <c r="A232" i="2"/>
  <c r="T231" i="2"/>
  <c r="S231" i="2"/>
  <c r="K231" i="2"/>
  <c r="J231" i="2"/>
  <c r="I231" i="2"/>
  <c r="H231" i="2"/>
  <c r="G231" i="2"/>
  <c r="F231" i="2"/>
  <c r="E231" i="2"/>
  <c r="D231" i="2"/>
  <c r="C231" i="2"/>
  <c r="B231" i="2"/>
  <c r="A231" i="2"/>
  <c r="T230" i="2"/>
  <c r="S230" i="2"/>
  <c r="K230" i="2"/>
  <c r="J230" i="2"/>
  <c r="I230" i="2"/>
  <c r="H230" i="2"/>
  <c r="G230" i="2"/>
  <c r="F230" i="2"/>
  <c r="E230" i="2"/>
  <c r="D230" i="2"/>
  <c r="C230" i="2"/>
  <c r="B230" i="2"/>
  <c r="A230" i="2"/>
  <c r="T229" i="2"/>
  <c r="S229" i="2"/>
  <c r="K229" i="2"/>
  <c r="J229" i="2"/>
  <c r="I229" i="2"/>
  <c r="H229" i="2"/>
  <c r="G229" i="2"/>
  <c r="F229" i="2"/>
  <c r="E229" i="2"/>
  <c r="D229" i="2"/>
  <c r="C229" i="2"/>
  <c r="B229" i="2"/>
  <c r="A229" i="2"/>
  <c r="T228" i="2"/>
  <c r="S228" i="2"/>
  <c r="K228" i="2"/>
  <c r="J228" i="2"/>
  <c r="I228" i="2"/>
  <c r="H228" i="2"/>
  <c r="G228" i="2"/>
  <c r="F228" i="2"/>
  <c r="E228" i="2"/>
  <c r="D228" i="2"/>
  <c r="C228" i="2"/>
  <c r="B228" i="2"/>
  <c r="A228" i="2"/>
  <c r="T227" i="2"/>
  <c r="S227" i="2"/>
  <c r="K227" i="2"/>
  <c r="J227" i="2"/>
  <c r="I227" i="2"/>
  <c r="H227" i="2"/>
  <c r="G227" i="2"/>
  <c r="F227" i="2"/>
  <c r="E227" i="2"/>
  <c r="D227" i="2"/>
  <c r="C227" i="2"/>
  <c r="B227" i="2"/>
  <c r="A227" i="2"/>
  <c r="P227" i="2" s="1"/>
  <c r="T226" i="2"/>
  <c r="S226" i="2"/>
  <c r="K226" i="2"/>
  <c r="J226" i="2"/>
  <c r="I226" i="2"/>
  <c r="H226" i="2"/>
  <c r="G226" i="2"/>
  <c r="F226" i="2"/>
  <c r="E226" i="2"/>
  <c r="D226" i="2"/>
  <c r="C226" i="2"/>
  <c r="B226" i="2"/>
  <c r="A226" i="2"/>
  <c r="T225" i="2"/>
  <c r="S225" i="2"/>
  <c r="K225" i="2"/>
  <c r="J225" i="2"/>
  <c r="I225" i="2"/>
  <c r="H225" i="2"/>
  <c r="G225" i="2"/>
  <c r="F225" i="2"/>
  <c r="E225" i="2"/>
  <c r="D225" i="2"/>
  <c r="C225" i="2"/>
  <c r="B225" i="2"/>
  <c r="A225" i="2"/>
  <c r="T224" i="2"/>
  <c r="S224" i="2"/>
  <c r="K224" i="2"/>
  <c r="J224" i="2"/>
  <c r="I224" i="2"/>
  <c r="H224" i="2"/>
  <c r="G224" i="2"/>
  <c r="F224" i="2"/>
  <c r="E224" i="2"/>
  <c r="D224" i="2"/>
  <c r="C224" i="2"/>
  <c r="B224" i="2"/>
  <c r="A224" i="2"/>
  <c r="T223" i="2"/>
  <c r="S223" i="2"/>
  <c r="K223" i="2"/>
  <c r="J223" i="2"/>
  <c r="I223" i="2"/>
  <c r="H223" i="2"/>
  <c r="G223" i="2"/>
  <c r="F223" i="2"/>
  <c r="E223" i="2"/>
  <c r="D223" i="2"/>
  <c r="C223" i="2"/>
  <c r="B223" i="2"/>
  <c r="A223" i="2"/>
  <c r="T222" i="2"/>
  <c r="S222" i="2"/>
  <c r="K222" i="2"/>
  <c r="J222" i="2"/>
  <c r="I222" i="2"/>
  <c r="H222" i="2"/>
  <c r="G222" i="2"/>
  <c r="F222" i="2"/>
  <c r="E222" i="2"/>
  <c r="D222" i="2"/>
  <c r="C222" i="2"/>
  <c r="B222" i="2"/>
  <c r="A222" i="2"/>
  <c r="T221" i="2"/>
  <c r="S221" i="2"/>
  <c r="K221" i="2"/>
  <c r="J221" i="2"/>
  <c r="I221" i="2"/>
  <c r="H221" i="2"/>
  <c r="G221" i="2"/>
  <c r="F221" i="2"/>
  <c r="E221" i="2"/>
  <c r="D221" i="2"/>
  <c r="C221" i="2"/>
  <c r="B221" i="2"/>
  <c r="A221" i="2"/>
  <c r="T220" i="2"/>
  <c r="S220" i="2"/>
  <c r="K220" i="2"/>
  <c r="J220" i="2"/>
  <c r="I220" i="2"/>
  <c r="H220" i="2"/>
  <c r="G220" i="2"/>
  <c r="F220" i="2"/>
  <c r="E220" i="2"/>
  <c r="D220" i="2"/>
  <c r="C220" i="2"/>
  <c r="B220" i="2"/>
  <c r="A220" i="2"/>
  <c r="T219" i="2"/>
  <c r="S219" i="2"/>
  <c r="K219" i="2"/>
  <c r="J219" i="2"/>
  <c r="I219" i="2"/>
  <c r="H219" i="2"/>
  <c r="G219" i="2"/>
  <c r="F219" i="2"/>
  <c r="E219" i="2"/>
  <c r="D219" i="2"/>
  <c r="C219" i="2"/>
  <c r="B219" i="2"/>
  <c r="A219" i="2"/>
  <c r="T218" i="2"/>
  <c r="S218" i="2"/>
  <c r="K218" i="2"/>
  <c r="J218" i="2"/>
  <c r="I218" i="2"/>
  <c r="H218" i="2"/>
  <c r="G218" i="2"/>
  <c r="F218" i="2"/>
  <c r="E218" i="2"/>
  <c r="D218" i="2"/>
  <c r="C218" i="2"/>
  <c r="B218" i="2"/>
  <c r="A218" i="2"/>
  <c r="T217" i="2"/>
  <c r="S217" i="2"/>
  <c r="K217" i="2"/>
  <c r="J217" i="2"/>
  <c r="I217" i="2"/>
  <c r="H217" i="2"/>
  <c r="G217" i="2"/>
  <c r="F217" i="2"/>
  <c r="E217" i="2"/>
  <c r="D217" i="2"/>
  <c r="C217" i="2"/>
  <c r="B217" i="2"/>
  <c r="A217" i="2"/>
  <c r="T216" i="2"/>
  <c r="S216" i="2"/>
  <c r="K216" i="2"/>
  <c r="J216" i="2"/>
  <c r="I216" i="2"/>
  <c r="H216" i="2"/>
  <c r="G216" i="2"/>
  <c r="F216" i="2"/>
  <c r="E216" i="2"/>
  <c r="D216" i="2"/>
  <c r="C216" i="2"/>
  <c r="B216" i="2"/>
  <c r="A216" i="2"/>
  <c r="T215" i="2"/>
  <c r="S215" i="2"/>
  <c r="K215" i="2"/>
  <c r="J215" i="2"/>
  <c r="I215" i="2"/>
  <c r="H215" i="2"/>
  <c r="G215" i="2"/>
  <c r="F215" i="2"/>
  <c r="E215" i="2"/>
  <c r="D215" i="2"/>
  <c r="C215" i="2"/>
  <c r="B215" i="2"/>
  <c r="A215" i="2"/>
  <c r="T214" i="2"/>
  <c r="S214" i="2"/>
  <c r="K214" i="2"/>
  <c r="J214" i="2"/>
  <c r="I214" i="2"/>
  <c r="H214" i="2"/>
  <c r="G214" i="2"/>
  <c r="F214" i="2"/>
  <c r="E214" i="2"/>
  <c r="D214" i="2"/>
  <c r="C214" i="2"/>
  <c r="B214" i="2"/>
  <c r="A214" i="2"/>
  <c r="T213" i="2"/>
  <c r="S213" i="2"/>
  <c r="K213" i="2"/>
  <c r="J213" i="2"/>
  <c r="I213" i="2"/>
  <c r="H213" i="2"/>
  <c r="G213" i="2"/>
  <c r="F213" i="2"/>
  <c r="E213" i="2"/>
  <c r="D213" i="2"/>
  <c r="C213" i="2"/>
  <c r="B213" i="2"/>
  <c r="A213" i="2"/>
  <c r="T212" i="2"/>
  <c r="S212" i="2"/>
  <c r="K212" i="2"/>
  <c r="J212" i="2"/>
  <c r="I212" i="2"/>
  <c r="H212" i="2"/>
  <c r="G212" i="2"/>
  <c r="F212" i="2"/>
  <c r="E212" i="2"/>
  <c r="D212" i="2"/>
  <c r="C212" i="2"/>
  <c r="B212" i="2"/>
  <c r="A212" i="2"/>
  <c r="T211" i="2"/>
  <c r="S211" i="2"/>
  <c r="K211" i="2"/>
  <c r="J211" i="2"/>
  <c r="I211" i="2"/>
  <c r="H211" i="2"/>
  <c r="G211" i="2"/>
  <c r="F211" i="2"/>
  <c r="E211" i="2"/>
  <c r="D211" i="2"/>
  <c r="C211" i="2"/>
  <c r="B211" i="2"/>
  <c r="A211" i="2"/>
  <c r="T210" i="2"/>
  <c r="S210" i="2"/>
  <c r="K210" i="2"/>
  <c r="J210" i="2"/>
  <c r="I210" i="2"/>
  <c r="H210" i="2"/>
  <c r="G210" i="2"/>
  <c r="F210" i="2"/>
  <c r="E210" i="2"/>
  <c r="D210" i="2"/>
  <c r="C210" i="2"/>
  <c r="B210" i="2"/>
  <c r="A210" i="2"/>
  <c r="T209" i="2"/>
  <c r="S209" i="2"/>
  <c r="K209" i="2"/>
  <c r="J209" i="2"/>
  <c r="I209" i="2"/>
  <c r="H209" i="2"/>
  <c r="G209" i="2"/>
  <c r="F209" i="2"/>
  <c r="E209" i="2"/>
  <c r="D209" i="2"/>
  <c r="C209" i="2"/>
  <c r="B209" i="2"/>
  <c r="A209" i="2"/>
  <c r="T208" i="2"/>
  <c r="S208" i="2"/>
  <c r="K208" i="2"/>
  <c r="J208" i="2"/>
  <c r="I208" i="2"/>
  <c r="H208" i="2"/>
  <c r="G208" i="2"/>
  <c r="F208" i="2"/>
  <c r="E208" i="2"/>
  <c r="D208" i="2"/>
  <c r="C208" i="2"/>
  <c r="B208" i="2"/>
  <c r="A208" i="2"/>
  <c r="T207" i="2"/>
  <c r="S207" i="2"/>
  <c r="K207" i="2"/>
  <c r="J207" i="2"/>
  <c r="I207" i="2"/>
  <c r="H207" i="2"/>
  <c r="G207" i="2"/>
  <c r="F207" i="2"/>
  <c r="E207" i="2"/>
  <c r="D207" i="2"/>
  <c r="C207" i="2"/>
  <c r="B207" i="2"/>
  <c r="A207" i="2"/>
  <c r="T206" i="2"/>
  <c r="S206" i="2"/>
  <c r="K206" i="2"/>
  <c r="J206" i="2"/>
  <c r="I206" i="2"/>
  <c r="H206" i="2"/>
  <c r="G206" i="2"/>
  <c r="F206" i="2"/>
  <c r="E206" i="2"/>
  <c r="D206" i="2"/>
  <c r="C206" i="2"/>
  <c r="B206" i="2"/>
  <c r="A206" i="2"/>
  <c r="T205" i="2"/>
  <c r="S205" i="2"/>
  <c r="K205" i="2"/>
  <c r="J205" i="2"/>
  <c r="I205" i="2"/>
  <c r="H205" i="2"/>
  <c r="G205" i="2"/>
  <c r="F205" i="2"/>
  <c r="E205" i="2"/>
  <c r="D205" i="2"/>
  <c r="C205" i="2"/>
  <c r="B205" i="2"/>
  <c r="A205" i="2"/>
  <c r="T204" i="2"/>
  <c r="S204" i="2"/>
  <c r="K204" i="2"/>
  <c r="J204" i="2"/>
  <c r="I204" i="2"/>
  <c r="H204" i="2"/>
  <c r="G204" i="2"/>
  <c r="F204" i="2"/>
  <c r="E204" i="2"/>
  <c r="D204" i="2"/>
  <c r="C204" i="2"/>
  <c r="B204" i="2"/>
  <c r="A204" i="2"/>
  <c r="T203" i="2"/>
  <c r="S203" i="2"/>
  <c r="K203" i="2"/>
  <c r="J203" i="2"/>
  <c r="I203" i="2"/>
  <c r="H203" i="2"/>
  <c r="G203" i="2"/>
  <c r="F203" i="2"/>
  <c r="E203" i="2"/>
  <c r="D203" i="2"/>
  <c r="C203" i="2"/>
  <c r="B203" i="2"/>
  <c r="A203" i="2"/>
  <c r="T202" i="2"/>
  <c r="S202" i="2"/>
  <c r="K202" i="2"/>
  <c r="J202" i="2"/>
  <c r="I202" i="2"/>
  <c r="H202" i="2"/>
  <c r="G202" i="2"/>
  <c r="F202" i="2"/>
  <c r="E202" i="2"/>
  <c r="D202" i="2"/>
  <c r="C202" i="2"/>
  <c r="B202" i="2"/>
  <c r="A202" i="2"/>
  <c r="T201" i="2"/>
  <c r="S201" i="2"/>
  <c r="K201" i="2"/>
  <c r="J201" i="2"/>
  <c r="I201" i="2"/>
  <c r="H201" i="2"/>
  <c r="G201" i="2"/>
  <c r="F201" i="2"/>
  <c r="E201" i="2"/>
  <c r="D201" i="2"/>
  <c r="C201" i="2"/>
  <c r="B201" i="2"/>
  <c r="A201" i="2"/>
  <c r="T200" i="2"/>
  <c r="S200" i="2"/>
  <c r="K200" i="2"/>
  <c r="J200" i="2"/>
  <c r="I200" i="2"/>
  <c r="H200" i="2"/>
  <c r="G200" i="2"/>
  <c r="F200" i="2"/>
  <c r="E200" i="2"/>
  <c r="D200" i="2"/>
  <c r="C200" i="2"/>
  <c r="B200" i="2"/>
  <c r="A200" i="2"/>
  <c r="T199" i="2"/>
  <c r="S199" i="2"/>
  <c r="K199" i="2"/>
  <c r="J199" i="2"/>
  <c r="I199" i="2"/>
  <c r="H199" i="2"/>
  <c r="G199" i="2"/>
  <c r="F199" i="2"/>
  <c r="E199" i="2"/>
  <c r="D199" i="2"/>
  <c r="C199" i="2"/>
  <c r="B199" i="2"/>
  <c r="A199" i="2"/>
  <c r="T198" i="2"/>
  <c r="S198" i="2"/>
  <c r="K198" i="2"/>
  <c r="J198" i="2"/>
  <c r="I198" i="2"/>
  <c r="H198" i="2"/>
  <c r="G198" i="2"/>
  <c r="F198" i="2"/>
  <c r="E198" i="2"/>
  <c r="D198" i="2"/>
  <c r="C198" i="2"/>
  <c r="B198" i="2"/>
  <c r="A198" i="2"/>
  <c r="T197" i="2"/>
  <c r="S197" i="2"/>
  <c r="K197" i="2"/>
  <c r="J197" i="2"/>
  <c r="I197" i="2"/>
  <c r="H197" i="2"/>
  <c r="G197" i="2"/>
  <c r="F197" i="2"/>
  <c r="E197" i="2"/>
  <c r="D197" i="2"/>
  <c r="C197" i="2"/>
  <c r="B197" i="2"/>
  <c r="A197" i="2"/>
  <c r="T196" i="2"/>
  <c r="S196" i="2"/>
  <c r="K196" i="2"/>
  <c r="J196" i="2"/>
  <c r="I196" i="2"/>
  <c r="H196" i="2"/>
  <c r="G196" i="2"/>
  <c r="F196" i="2"/>
  <c r="E196" i="2"/>
  <c r="D196" i="2"/>
  <c r="C196" i="2"/>
  <c r="B196" i="2"/>
  <c r="A196" i="2"/>
  <c r="T195" i="2"/>
  <c r="S195" i="2"/>
  <c r="K195" i="2"/>
  <c r="J195" i="2"/>
  <c r="I195" i="2"/>
  <c r="H195" i="2"/>
  <c r="G195" i="2"/>
  <c r="F195" i="2"/>
  <c r="E195" i="2"/>
  <c r="D195" i="2"/>
  <c r="C195" i="2"/>
  <c r="B195" i="2"/>
  <c r="A195" i="2"/>
  <c r="T194" i="2"/>
  <c r="S194" i="2"/>
  <c r="K194" i="2"/>
  <c r="J194" i="2"/>
  <c r="I194" i="2"/>
  <c r="H194" i="2"/>
  <c r="G194" i="2"/>
  <c r="F194" i="2"/>
  <c r="E194" i="2"/>
  <c r="D194" i="2"/>
  <c r="C194" i="2"/>
  <c r="B194" i="2"/>
  <c r="A194" i="2"/>
  <c r="T193" i="2"/>
  <c r="S193" i="2"/>
  <c r="K193" i="2"/>
  <c r="J193" i="2"/>
  <c r="I193" i="2"/>
  <c r="H193" i="2"/>
  <c r="G193" i="2"/>
  <c r="F193" i="2"/>
  <c r="E193" i="2"/>
  <c r="D193" i="2"/>
  <c r="C193" i="2"/>
  <c r="B193" i="2"/>
  <c r="A193" i="2"/>
  <c r="T192" i="2"/>
  <c r="S192" i="2"/>
  <c r="K192" i="2"/>
  <c r="J192" i="2"/>
  <c r="I192" i="2"/>
  <c r="H192" i="2"/>
  <c r="G192" i="2"/>
  <c r="F192" i="2"/>
  <c r="E192" i="2"/>
  <c r="D192" i="2"/>
  <c r="C192" i="2"/>
  <c r="B192" i="2"/>
  <c r="A192" i="2"/>
  <c r="T191" i="2"/>
  <c r="S191" i="2"/>
  <c r="K191" i="2"/>
  <c r="J191" i="2"/>
  <c r="I191" i="2"/>
  <c r="H191" i="2"/>
  <c r="G191" i="2"/>
  <c r="F191" i="2"/>
  <c r="E191" i="2"/>
  <c r="D191" i="2"/>
  <c r="C191" i="2"/>
  <c r="B191" i="2"/>
  <c r="A191" i="2"/>
  <c r="T190" i="2"/>
  <c r="S190" i="2"/>
  <c r="K190" i="2"/>
  <c r="J190" i="2"/>
  <c r="I190" i="2"/>
  <c r="H190" i="2"/>
  <c r="G190" i="2"/>
  <c r="F190" i="2"/>
  <c r="E190" i="2"/>
  <c r="D190" i="2"/>
  <c r="C190" i="2"/>
  <c r="B190" i="2"/>
  <c r="A190" i="2"/>
  <c r="T189" i="2"/>
  <c r="S189" i="2"/>
  <c r="K189" i="2"/>
  <c r="J189" i="2"/>
  <c r="I189" i="2"/>
  <c r="H189" i="2"/>
  <c r="G189" i="2"/>
  <c r="F189" i="2"/>
  <c r="E189" i="2"/>
  <c r="D189" i="2"/>
  <c r="C189" i="2"/>
  <c r="B189" i="2"/>
  <c r="A189" i="2"/>
  <c r="T188" i="2"/>
  <c r="S188" i="2"/>
  <c r="K188" i="2"/>
  <c r="J188" i="2"/>
  <c r="I188" i="2"/>
  <c r="H188" i="2"/>
  <c r="G188" i="2"/>
  <c r="F188" i="2"/>
  <c r="E188" i="2"/>
  <c r="D188" i="2"/>
  <c r="C188" i="2"/>
  <c r="B188" i="2"/>
  <c r="A188" i="2"/>
  <c r="T187" i="2"/>
  <c r="S187" i="2"/>
  <c r="K187" i="2"/>
  <c r="J187" i="2"/>
  <c r="I187" i="2"/>
  <c r="H187" i="2"/>
  <c r="G187" i="2"/>
  <c r="F187" i="2"/>
  <c r="E187" i="2"/>
  <c r="D187" i="2"/>
  <c r="C187" i="2"/>
  <c r="B187" i="2"/>
  <c r="A187" i="2"/>
  <c r="T186" i="2"/>
  <c r="S186" i="2"/>
  <c r="K186" i="2"/>
  <c r="J186" i="2"/>
  <c r="I186" i="2"/>
  <c r="H186" i="2"/>
  <c r="G186" i="2"/>
  <c r="F186" i="2"/>
  <c r="E186" i="2"/>
  <c r="D186" i="2"/>
  <c r="C186" i="2"/>
  <c r="B186" i="2"/>
  <c r="A186" i="2"/>
  <c r="T185" i="2"/>
  <c r="S185" i="2"/>
  <c r="K185" i="2"/>
  <c r="J185" i="2"/>
  <c r="I185" i="2"/>
  <c r="H185" i="2"/>
  <c r="G185" i="2"/>
  <c r="F185" i="2"/>
  <c r="E185" i="2"/>
  <c r="D185" i="2"/>
  <c r="C185" i="2"/>
  <c r="B185" i="2"/>
  <c r="A185" i="2"/>
  <c r="T184" i="2"/>
  <c r="S184" i="2"/>
  <c r="K184" i="2"/>
  <c r="J184" i="2"/>
  <c r="I184" i="2"/>
  <c r="H184" i="2"/>
  <c r="G184" i="2"/>
  <c r="F184" i="2"/>
  <c r="E184" i="2"/>
  <c r="D184" i="2"/>
  <c r="C184" i="2"/>
  <c r="B184" i="2"/>
  <c r="A184" i="2"/>
  <c r="T183" i="2"/>
  <c r="S183" i="2"/>
  <c r="K183" i="2"/>
  <c r="J183" i="2"/>
  <c r="I183" i="2"/>
  <c r="H183" i="2"/>
  <c r="G183" i="2"/>
  <c r="F183" i="2"/>
  <c r="E183" i="2"/>
  <c r="D183" i="2"/>
  <c r="C183" i="2"/>
  <c r="B183" i="2"/>
  <c r="A183" i="2"/>
  <c r="T182" i="2"/>
  <c r="S182" i="2"/>
  <c r="K182" i="2"/>
  <c r="J182" i="2"/>
  <c r="I182" i="2"/>
  <c r="H182" i="2"/>
  <c r="G182" i="2"/>
  <c r="F182" i="2"/>
  <c r="E182" i="2"/>
  <c r="D182" i="2"/>
  <c r="C182" i="2"/>
  <c r="B182" i="2"/>
  <c r="A182" i="2"/>
  <c r="T181" i="2"/>
  <c r="S181" i="2"/>
  <c r="K181" i="2"/>
  <c r="J181" i="2"/>
  <c r="I181" i="2"/>
  <c r="H181" i="2"/>
  <c r="G181" i="2"/>
  <c r="F181" i="2"/>
  <c r="E181" i="2"/>
  <c r="D181" i="2"/>
  <c r="C181" i="2"/>
  <c r="B181" i="2"/>
  <c r="A181" i="2"/>
  <c r="T180" i="2"/>
  <c r="S180" i="2"/>
  <c r="K180" i="2"/>
  <c r="J180" i="2"/>
  <c r="I180" i="2"/>
  <c r="H180" i="2"/>
  <c r="G180" i="2"/>
  <c r="F180" i="2"/>
  <c r="E180" i="2"/>
  <c r="D180" i="2"/>
  <c r="C180" i="2"/>
  <c r="B180" i="2"/>
  <c r="A180" i="2"/>
  <c r="T179" i="2"/>
  <c r="S179" i="2"/>
  <c r="K179" i="2"/>
  <c r="J179" i="2"/>
  <c r="I179" i="2"/>
  <c r="H179" i="2"/>
  <c r="G179" i="2"/>
  <c r="F179" i="2"/>
  <c r="E179" i="2"/>
  <c r="D179" i="2"/>
  <c r="C179" i="2"/>
  <c r="B179" i="2"/>
  <c r="A179" i="2"/>
  <c r="P179" i="2" s="1"/>
  <c r="T178" i="2"/>
  <c r="S178" i="2"/>
  <c r="K178" i="2"/>
  <c r="J178" i="2"/>
  <c r="I178" i="2"/>
  <c r="H178" i="2"/>
  <c r="G178" i="2"/>
  <c r="F178" i="2"/>
  <c r="E178" i="2"/>
  <c r="D178" i="2"/>
  <c r="C178" i="2"/>
  <c r="B178" i="2"/>
  <c r="A178" i="2"/>
  <c r="T177" i="2"/>
  <c r="S177" i="2"/>
  <c r="K177" i="2"/>
  <c r="J177" i="2"/>
  <c r="I177" i="2"/>
  <c r="H177" i="2"/>
  <c r="G177" i="2"/>
  <c r="F177" i="2"/>
  <c r="E177" i="2"/>
  <c r="D177" i="2"/>
  <c r="C177" i="2"/>
  <c r="B177" i="2"/>
  <c r="A177" i="2"/>
  <c r="T176" i="2"/>
  <c r="S176" i="2"/>
  <c r="K176" i="2"/>
  <c r="J176" i="2"/>
  <c r="I176" i="2"/>
  <c r="H176" i="2"/>
  <c r="G176" i="2"/>
  <c r="F176" i="2"/>
  <c r="E176" i="2"/>
  <c r="D176" i="2"/>
  <c r="C176" i="2"/>
  <c r="B176" i="2"/>
  <c r="A176" i="2"/>
  <c r="T175" i="2"/>
  <c r="S175" i="2"/>
  <c r="K175" i="2"/>
  <c r="J175" i="2"/>
  <c r="I175" i="2"/>
  <c r="H175" i="2"/>
  <c r="G175" i="2"/>
  <c r="F175" i="2"/>
  <c r="E175" i="2"/>
  <c r="D175" i="2"/>
  <c r="C175" i="2"/>
  <c r="B175" i="2"/>
  <c r="A175" i="2"/>
  <c r="T174" i="2"/>
  <c r="S174" i="2"/>
  <c r="K174" i="2"/>
  <c r="J174" i="2"/>
  <c r="I174" i="2"/>
  <c r="H174" i="2"/>
  <c r="G174" i="2"/>
  <c r="F174" i="2"/>
  <c r="E174" i="2"/>
  <c r="D174" i="2"/>
  <c r="C174" i="2"/>
  <c r="B174" i="2"/>
  <c r="A174" i="2"/>
  <c r="T173" i="2"/>
  <c r="S173" i="2"/>
  <c r="K173" i="2"/>
  <c r="J173" i="2"/>
  <c r="I173" i="2"/>
  <c r="H173" i="2"/>
  <c r="G173" i="2"/>
  <c r="F173" i="2"/>
  <c r="E173" i="2"/>
  <c r="D173" i="2"/>
  <c r="C173" i="2"/>
  <c r="B173" i="2"/>
  <c r="A173" i="2"/>
  <c r="T172" i="2"/>
  <c r="S172" i="2"/>
  <c r="K172" i="2"/>
  <c r="J172" i="2"/>
  <c r="I172" i="2"/>
  <c r="H172" i="2"/>
  <c r="G172" i="2"/>
  <c r="F172" i="2"/>
  <c r="E172" i="2"/>
  <c r="D172" i="2"/>
  <c r="C172" i="2"/>
  <c r="B172" i="2"/>
  <c r="A172" i="2"/>
  <c r="T171" i="2"/>
  <c r="S171" i="2"/>
  <c r="K171" i="2"/>
  <c r="J171" i="2"/>
  <c r="I171" i="2"/>
  <c r="H171" i="2"/>
  <c r="G171" i="2"/>
  <c r="F171" i="2"/>
  <c r="E171" i="2"/>
  <c r="D171" i="2"/>
  <c r="C171" i="2"/>
  <c r="B171" i="2"/>
  <c r="A171" i="2"/>
  <c r="T170" i="2"/>
  <c r="S170" i="2"/>
  <c r="K170" i="2"/>
  <c r="J170" i="2"/>
  <c r="I170" i="2"/>
  <c r="H170" i="2"/>
  <c r="G170" i="2"/>
  <c r="F170" i="2"/>
  <c r="E170" i="2"/>
  <c r="D170" i="2"/>
  <c r="C170" i="2"/>
  <c r="B170" i="2"/>
  <c r="A170" i="2"/>
  <c r="T169" i="2"/>
  <c r="S169" i="2"/>
  <c r="K169" i="2"/>
  <c r="J169" i="2"/>
  <c r="I169" i="2"/>
  <c r="H169" i="2"/>
  <c r="G169" i="2"/>
  <c r="F169" i="2"/>
  <c r="E169" i="2"/>
  <c r="D169" i="2"/>
  <c r="C169" i="2"/>
  <c r="B169" i="2"/>
  <c r="A169" i="2"/>
  <c r="T168" i="2"/>
  <c r="S168" i="2"/>
  <c r="K168" i="2"/>
  <c r="J168" i="2"/>
  <c r="I168" i="2"/>
  <c r="H168" i="2"/>
  <c r="G168" i="2"/>
  <c r="F168" i="2"/>
  <c r="E168" i="2"/>
  <c r="D168" i="2"/>
  <c r="C168" i="2"/>
  <c r="B168" i="2"/>
  <c r="A168" i="2"/>
  <c r="T167" i="2"/>
  <c r="S167" i="2"/>
  <c r="K167" i="2"/>
  <c r="J167" i="2"/>
  <c r="I167" i="2"/>
  <c r="H167" i="2"/>
  <c r="G167" i="2"/>
  <c r="F167" i="2"/>
  <c r="E167" i="2"/>
  <c r="D167" i="2"/>
  <c r="C167" i="2"/>
  <c r="B167" i="2"/>
  <c r="A167" i="2"/>
  <c r="T166" i="2"/>
  <c r="S166" i="2"/>
  <c r="K166" i="2"/>
  <c r="J166" i="2"/>
  <c r="I166" i="2"/>
  <c r="H166" i="2"/>
  <c r="G166" i="2"/>
  <c r="F166" i="2"/>
  <c r="E166" i="2"/>
  <c r="D166" i="2"/>
  <c r="C166" i="2"/>
  <c r="B166" i="2"/>
  <c r="A166" i="2"/>
  <c r="T165" i="2"/>
  <c r="S165" i="2"/>
  <c r="K165" i="2"/>
  <c r="J165" i="2"/>
  <c r="I165" i="2"/>
  <c r="H165" i="2"/>
  <c r="G165" i="2"/>
  <c r="F165" i="2"/>
  <c r="E165" i="2"/>
  <c r="D165" i="2"/>
  <c r="C165" i="2"/>
  <c r="B165" i="2"/>
  <c r="A165" i="2"/>
  <c r="T164" i="2"/>
  <c r="S164" i="2"/>
  <c r="K164" i="2"/>
  <c r="J164" i="2"/>
  <c r="I164" i="2"/>
  <c r="H164" i="2"/>
  <c r="G164" i="2"/>
  <c r="F164" i="2"/>
  <c r="E164" i="2"/>
  <c r="D164" i="2"/>
  <c r="C164" i="2"/>
  <c r="B164" i="2"/>
  <c r="A164" i="2"/>
  <c r="T163" i="2"/>
  <c r="S163" i="2"/>
  <c r="K163" i="2"/>
  <c r="J163" i="2"/>
  <c r="I163" i="2"/>
  <c r="H163" i="2"/>
  <c r="G163" i="2"/>
  <c r="F163" i="2"/>
  <c r="E163" i="2"/>
  <c r="D163" i="2"/>
  <c r="C163" i="2"/>
  <c r="B163" i="2"/>
  <c r="A163" i="2"/>
  <c r="T162" i="2"/>
  <c r="S162" i="2"/>
  <c r="K162" i="2"/>
  <c r="J162" i="2"/>
  <c r="I162" i="2"/>
  <c r="H162" i="2"/>
  <c r="G162" i="2"/>
  <c r="F162" i="2"/>
  <c r="E162" i="2"/>
  <c r="D162" i="2"/>
  <c r="C162" i="2"/>
  <c r="B162" i="2"/>
  <c r="A162" i="2"/>
  <c r="T161" i="2"/>
  <c r="S161" i="2"/>
  <c r="K161" i="2"/>
  <c r="J161" i="2"/>
  <c r="I161" i="2"/>
  <c r="H161" i="2"/>
  <c r="G161" i="2"/>
  <c r="F161" i="2"/>
  <c r="E161" i="2"/>
  <c r="D161" i="2"/>
  <c r="C161" i="2"/>
  <c r="B161" i="2"/>
  <c r="A161" i="2"/>
  <c r="T160" i="2"/>
  <c r="S160" i="2"/>
  <c r="K160" i="2"/>
  <c r="J160" i="2"/>
  <c r="I160" i="2"/>
  <c r="H160" i="2"/>
  <c r="G160" i="2"/>
  <c r="F160" i="2"/>
  <c r="E160" i="2"/>
  <c r="D160" i="2"/>
  <c r="C160" i="2"/>
  <c r="B160" i="2"/>
  <c r="A160" i="2"/>
  <c r="T159" i="2"/>
  <c r="S159" i="2"/>
  <c r="K159" i="2"/>
  <c r="J159" i="2"/>
  <c r="I159" i="2"/>
  <c r="H159" i="2"/>
  <c r="G159" i="2"/>
  <c r="F159" i="2"/>
  <c r="E159" i="2"/>
  <c r="D159" i="2"/>
  <c r="C159" i="2"/>
  <c r="B159" i="2"/>
  <c r="A159" i="2"/>
  <c r="T158" i="2"/>
  <c r="S158" i="2"/>
  <c r="K158" i="2"/>
  <c r="J158" i="2"/>
  <c r="I158" i="2"/>
  <c r="H158" i="2"/>
  <c r="G158" i="2"/>
  <c r="F158" i="2"/>
  <c r="E158" i="2"/>
  <c r="D158" i="2"/>
  <c r="C158" i="2"/>
  <c r="B158" i="2"/>
  <c r="A158" i="2"/>
  <c r="T157" i="2"/>
  <c r="S157" i="2"/>
  <c r="K157" i="2"/>
  <c r="J157" i="2"/>
  <c r="I157" i="2"/>
  <c r="H157" i="2"/>
  <c r="G157" i="2"/>
  <c r="F157" i="2"/>
  <c r="E157" i="2"/>
  <c r="D157" i="2"/>
  <c r="C157" i="2"/>
  <c r="B157" i="2"/>
  <c r="A157" i="2"/>
  <c r="T156" i="2"/>
  <c r="S156" i="2"/>
  <c r="K156" i="2"/>
  <c r="J156" i="2"/>
  <c r="I156" i="2"/>
  <c r="H156" i="2"/>
  <c r="G156" i="2"/>
  <c r="F156" i="2"/>
  <c r="E156" i="2"/>
  <c r="D156" i="2"/>
  <c r="C156" i="2"/>
  <c r="B156" i="2"/>
  <c r="A156" i="2"/>
  <c r="T155" i="2"/>
  <c r="S155" i="2"/>
  <c r="K155" i="2"/>
  <c r="J155" i="2"/>
  <c r="I155" i="2"/>
  <c r="H155" i="2"/>
  <c r="G155" i="2"/>
  <c r="F155" i="2"/>
  <c r="E155" i="2"/>
  <c r="D155" i="2"/>
  <c r="C155" i="2"/>
  <c r="B155" i="2"/>
  <c r="A155" i="2"/>
  <c r="T154" i="2"/>
  <c r="S154" i="2"/>
  <c r="K154" i="2"/>
  <c r="J154" i="2"/>
  <c r="I154" i="2"/>
  <c r="H154" i="2"/>
  <c r="G154" i="2"/>
  <c r="F154" i="2"/>
  <c r="E154" i="2"/>
  <c r="D154" i="2"/>
  <c r="C154" i="2"/>
  <c r="B154" i="2"/>
  <c r="A154" i="2"/>
  <c r="T153" i="2"/>
  <c r="S153" i="2"/>
  <c r="K153" i="2"/>
  <c r="J153" i="2"/>
  <c r="I153" i="2"/>
  <c r="H153" i="2"/>
  <c r="G153" i="2"/>
  <c r="F153" i="2"/>
  <c r="E153" i="2"/>
  <c r="D153" i="2"/>
  <c r="C153" i="2"/>
  <c r="B153" i="2"/>
  <c r="A153" i="2"/>
  <c r="T152" i="2"/>
  <c r="S152" i="2"/>
  <c r="K152" i="2"/>
  <c r="J152" i="2"/>
  <c r="I152" i="2"/>
  <c r="H152" i="2"/>
  <c r="G152" i="2"/>
  <c r="F152" i="2"/>
  <c r="E152" i="2"/>
  <c r="D152" i="2"/>
  <c r="C152" i="2"/>
  <c r="B152" i="2"/>
  <c r="A152" i="2"/>
  <c r="T151" i="2"/>
  <c r="S151" i="2"/>
  <c r="K151" i="2"/>
  <c r="J151" i="2"/>
  <c r="I151" i="2"/>
  <c r="H151" i="2"/>
  <c r="G151" i="2"/>
  <c r="F151" i="2"/>
  <c r="E151" i="2"/>
  <c r="D151" i="2"/>
  <c r="C151" i="2"/>
  <c r="B151" i="2"/>
  <c r="A151" i="2"/>
  <c r="T150" i="2"/>
  <c r="S150" i="2"/>
  <c r="K150" i="2"/>
  <c r="J150" i="2"/>
  <c r="I150" i="2"/>
  <c r="H150" i="2"/>
  <c r="G150" i="2"/>
  <c r="F150" i="2"/>
  <c r="E150" i="2"/>
  <c r="D150" i="2"/>
  <c r="C150" i="2"/>
  <c r="B150" i="2"/>
  <c r="A150" i="2"/>
  <c r="T149" i="2"/>
  <c r="S149" i="2"/>
  <c r="K149" i="2"/>
  <c r="J149" i="2"/>
  <c r="I149" i="2"/>
  <c r="H149" i="2"/>
  <c r="G149" i="2"/>
  <c r="F149" i="2"/>
  <c r="E149" i="2"/>
  <c r="D149" i="2"/>
  <c r="C149" i="2"/>
  <c r="B149" i="2"/>
  <c r="A149" i="2"/>
  <c r="T148" i="2"/>
  <c r="S148" i="2"/>
  <c r="K148" i="2"/>
  <c r="J148" i="2"/>
  <c r="I148" i="2"/>
  <c r="H148" i="2"/>
  <c r="G148" i="2"/>
  <c r="F148" i="2"/>
  <c r="E148" i="2"/>
  <c r="D148" i="2"/>
  <c r="C148" i="2"/>
  <c r="B148" i="2"/>
  <c r="A148" i="2"/>
  <c r="T147" i="2"/>
  <c r="S147" i="2"/>
  <c r="K147" i="2"/>
  <c r="J147" i="2"/>
  <c r="I147" i="2"/>
  <c r="H147" i="2"/>
  <c r="G147" i="2"/>
  <c r="F147" i="2"/>
  <c r="E147" i="2"/>
  <c r="D147" i="2"/>
  <c r="C147" i="2"/>
  <c r="B147" i="2"/>
  <c r="A147" i="2"/>
  <c r="T146" i="2"/>
  <c r="S146" i="2"/>
  <c r="K146" i="2"/>
  <c r="J146" i="2"/>
  <c r="I146" i="2"/>
  <c r="H146" i="2"/>
  <c r="G146" i="2"/>
  <c r="F146" i="2"/>
  <c r="E146" i="2"/>
  <c r="D146" i="2"/>
  <c r="C146" i="2"/>
  <c r="B146" i="2"/>
  <c r="A146" i="2"/>
  <c r="T145" i="2"/>
  <c r="S145" i="2"/>
  <c r="K145" i="2"/>
  <c r="J145" i="2"/>
  <c r="I145" i="2"/>
  <c r="H145" i="2"/>
  <c r="G145" i="2"/>
  <c r="F145" i="2"/>
  <c r="E145" i="2"/>
  <c r="D145" i="2"/>
  <c r="C145" i="2"/>
  <c r="B145" i="2"/>
  <c r="A145" i="2"/>
  <c r="T144" i="2"/>
  <c r="S144" i="2"/>
  <c r="K144" i="2"/>
  <c r="J144" i="2"/>
  <c r="I144" i="2"/>
  <c r="H144" i="2"/>
  <c r="G144" i="2"/>
  <c r="F144" i="2"/>
  <c r="E144" i="2"/>
  <c r="D144" i="2"/>
  <c r="C144" i="2"/>
  <c r="B144" i="2"/>
  <c r="A144" i="2"/>
  <c r="T143" i="2"/>
  <c r="S143" i="2"/>
  <c r="K143" i="2"/>
  <c r="J143" i="2"/>
  <c r="I143" i="2"/>
  <c r="H143" i="2"/>
  <c r="G143" i="2"/>
  <c r="F143" i="2"/>
  <c r="E143" i="2"/>
  <c r="D143" i="2"/>
  <c r="C143" i="2"/>
  <c r="B143" i="2"/>
  <c r="A143" i="2"/>
  <c r="P143" i="2" s="1"/>
  <c r="T142" i="2"/>
  <c r="S142" i="2"/>
  <c r="K142" i="2"/>
  <c r="J142" i="2"/>
  <c r="I142" i="2"/>
  <c r="H142" i="2"/>
  <c r="G142" i="2"/>
  <c r="F142" i="2"/>
  <c r="E142" i="2"/>
  <c r="D142" i="2"/>
  <c r="C142" i="2"/>
  <c r="B142" i="2"/>
  <c r="A142" i="2"/>
  <c r="T141" i="2"/>
  <c r="S141" i="2"/>
  <c r="K141" i="2"/>
  <c r="J141" i="2"/>
  <c r="I141" i="2"/>
  <c r="H141" i="2"/>
  <c r="G141" i="2"/>
  <c r="F141" i="2"/>
  <c r="E141" i="2"/>
  <c r="D141" i="2"/>
  <c r="C141" i="2"/>
  <c r="B141" i="2"/>
  <c r="A141" i="2"/>
  <c r="T140" i="2"/>
  <c r="S140" i="2"/>
  <c r="K140" i="2"/>
  <c r="J140" i="2"/>
  <c r="I140" i="2"/>
  <c r="H140" i="2"/>
  <c r="G140" i="2"/>
  <c r="F140" i="2"/>
  <c r="E140" i="2"/>
  <c r="D140" i="2"/>
  <c r="C140" i="2"/>
  <c r="B140" i="2"/>
  <c r="A140" i="2"/>
  <c r="T139" i="2"/>
  <c r="S139" i="2"/>
  <c r="K139" i="2"/>
  <c r="J139" i="2"/>
  <c r="I139" i="2"/>
  <c r="H139" i="2"/>
  <c r="G139" i="2"/>
  <c r="F139" i="2"/>
  <c r="E139" i="2"/>
  <c r="D139" i="2"/>
  <c r="C139" i="2"/>
  <c r="B139" i="2"/>
  <c r="A139" i="2"/>
  <c r="T138" i="2"/>
  <c r="S138" i="2"/>
  <c r="K138" i="2"/>
  <c r="J138" i="2"/>
  <c r="I138" i="2"/>
  <c r="H138" i="2"/>
  <c r="G138" i="2"/>
  <c r="F138" i="2"/>
  <c r="E138" i="2"/>
  <c r="D138" i="2"/>
  <c r="C138" i="2"/>
  <c r="B138" i="2"/>
  <c r="A138" i="2"/>
  <c r="T137" i="2"/>
  <c r="S137" i="2"/>
  <c r="K137" i="2"/>
  <c r="J137" i="2"/>
  <c r="I137" i="2"/>
  <c r="H137" i="2"/>
  <c r="G137" i="2"/>
  <c r="F137" i="2"/>
  <c r="E137" i="2"/>
  <c r="D137" i="2"/>
  <c r="C137" i="2"/>
  <c r="B137" i="2"/>
  <c r="A137" i="2"/>
  <c r="T136" i="2"/>
  <c r="S136" i="2"/>
  <c r="K136" i="2"/>
  <c r="J136" i="2"/>
  <c r="I136" i="2"/>
  <c r="H136" i="2"/>
  <c r="G136" i="2"/>
  <c r="F136" i="2"/>
  <c r="E136" i="2"/>
  <c r="D136" i="2"/>
  <c r="C136" i="2"/>
  <c r="B136" i="2"/>
  <c r="A136" i="2"/>
  <c r="T135" i="2"/>
  <c r="S135" i="2"/>
  <c r="K135" i="2"/>
  <c r="J135" i="2"/>
  <c r="I135" i="2"/>
  <c r="H135" i="2"/>
  <c r="G135" i="2"/>
  <c r="F135" i="2"/>
  <c r="E135" i="2"/>
  <c r="D135" i="2"/>
  <c r="C135" i="2"/>
  <c r="B135" i="2"/>
  <c r="A135" i="2"/>
  <c r="T134" i="2"/>
  <c r="S134" i="2"/>
  <c r="K134" i="2"/>
  <c r="J134" i="2"/>
  <c r="I134" i="2"/>
  <c r="H134" i="2"/>
  <c r="G134" i="2"/>
  <c r="F134" i="2"/>
  <c r="E134" i="2"/>
  <c r="D134" i="2"/>
  <c r="C134" i="2"/>
  <c r="B134" i="2"/>
  <c r="A134" i="2"/>
  <c r="T133" i="2"/>
  <c r="S133" i="2"/>
  <c r="K133" i="2"/>
  <c r="J133" i="2"/>
  <c r="I133" i="2"/>
  <c r="H133" i="2"/>
  <c r="G133" i="2"/>
  <c r="F133" i="2"/>
  <c r="E133" i="2"/>
  <c r="D133" i="2"/>
  <c r="C133" i="2"/>
  <c r="B133" i="2"/>
  <c r="A133" i="2"/>
  <c r="T132" i="2"/>
  <c r="S132" i="2"/>
  <c r="K132" i="2"/>
  <c r="J132" i="2"/>
  <c r="I132" i="2"/>
  <c r="H132" i="2"/>
  <c r="G132" i="2"/>
  <c r="F132" i="2"/>
  <c r="E132" i="2"/>
  <c r="D132" i="2"/>
  <c r="C132" i="2"/>
  <c r="B132" i="2"/>
  <c r="A132" i="2"/>
  <c r="T131" i="2"/>
  <c r="S131" i="2"/>
  <c r="K131" i="2"/>
  <c r="J131" i="2"/>
  <c r="I131" i="2"/>
  <c r="H131" i="2"/>
  <c r="G131" i="2"/>
  <c r="F131" i="2"/>
  <c r="E131" i="2"/>
  <c r="D131" i="2"/>
  <c r="C131" i="2"/>
  <c r="B131" i="2"/>
  <c r="A131" i="2"/>
  <c r="T130" i="2"/>
  <c r="S130" i="2"/>
  <c r="K130" i="2"/>
  <c r="J130" i="2"/>
  <c r="I130" i="2"/>
  <c r="H130" i="2"/>
  <c r="G130" i="2"/>
  <c r="F130" i="2"/>
  <c r="E130" i="2"/>
  <c r="D130" i="2"/>
  <c r="C130" i="2"/>
  <c r="B130" i="2"/>
  <c r="A130" i="2"/>
  <c r="T129" i="2"/>
  <c r="S129" i="2"/>
  <c r="K129" i="2"/>
  <c r="J129" i="2"/>
  <c r="I129" i="2"/>
  <c r="H129" i="2"/>
  <c r="G129" i="2"/>
  <c r="F129" i="2"/>
  <c r="E129" i="2"/>
  <c r="D129" i="2"/>
  <c r="C129" i="2"/>
  <c r="B129" i="2"/>
  <c r="A129" i="2"/>
  <c r="T128" i="2"/>
  <c r="S128" i="2"/>
  <c r="K128" i="2"/>
  <c r="J128" i="2"/>
  <c r="I128" i="2"/>
  <c r="H128" i="2"/>
  <c r="G128" i="2"/>
  <c r="F128" i="2"/>
  <c r="E128" i="2"/>
  <c r="D128" i="2"/>
  <c r="C128" i="2"/>
  <c r="B128" i="2"/>
  <c r="A128" i="2"/>
  <c r="T127" i="2"/>
  <c r="S127" i="2"/>
  <c r="K127" i="2"/>
  <c r="J127" i="2"/>
  <c r="I127" i="2"/>
  <c r="H127" i="2"/>
  <c r="G127" i="2"/>
  <c r="F127" i="2"/>
  <c r="E127" i="2"/>
  <c r="D127" i="2"/>
  <c r="C127" i="2"/>
  <c r="B127" i="2"/>
  <c r="A127" i="2"/>
  <c r="T126" i="2"/>
  <c r="S126" i="2"/>
  <c r="K126" i="2"/>
  <c r="J126" i="2"/>
  <c r="I126" i="2"/>
  <c r="H126" i="2"/>
  <c r="G126" i="2"/>
  <c r="F126" i="2"/>
  <c r="E126" i="2"/>
  <c r="D126" i="2"/>
  <c r="C126" i="2"/>
  <c r="B126" i="2"/>
  <c r="A126" i="2"/>
  <c r="T125" i="2"/>
  <c r="S125" i="2"/>
  <c r="K125" i="2"/>
  <c r="J125" i="2"/>
  <c r="I125" i="2"/>
  <c r="H125" i="2"/>
  <c r="G125" i="2"/>
  <c r="F125" i="2"/>
  <c r="E125" i="2"/>
  <c r="D125" i="2"/>
  <c r="C125" i="2"/>
  <c r="B125" i="2"/>
  <c r="A125" i="2"/>
  <c r="T124" i="2"/>
  <c r="S124" i="2"/>
  <c r="K124" i="2"/>
  <c r="J124" i="2"/>
  <c r="I124" i="2"/>
  <c r="H124" i="2"/>
  <c r="G124" i="2"/>
  <c r="F124" i="2"/>
  <c r="E124" i="2"/>
  <c r="D124" i="2"/>
  <c r="C124" i="2"/>
  <c r="B124" i="2"/>
  <c r="A124" i="2"/>
  <c r="T123" i="2"/>
  <c r="S123" i="2"/>
  <c r="K123" i="2"/>
  <c r="J123" i="2"/>
  <c r="I123" i="2"/>
  <c r="H123" i="2"/>
  <c r="G123" i="2"/>
  <c r="F123" i="2"/>
  <c r="E123" i="2"/>
  <c r="D123" i="2"/>
  <c r="C123" i="2"/>
  <c r="B123" i="2"/>
  <c r="A123" i="2"/>
  <c r="T122" i="2"/>
  <c r="S122" i="2"/>
  <c r="K122" i="2"/>
  <c r="J122" i="2"/>
  <c r="I122" i="2"/>
  <c r="H122" i="2"/>
  <c r="G122" i="2"/>
  <c r="F122" i="2"/>
  <c r="E122" i="2"/>
  <c r="D122" i="2"/>
  <c r="C122" i="2"/>
  <c r="B122" i="2"/>
  <c r="A122" i="2"/>
  <c r="T121" i="2"/>
  <c r="S121" i="2"/>
  <c r="K121" i="2"/>
  <c r="J121" i="2"/>
  <c r="I121" i="2"/>
  <c r="H121" i="2"/>
  <c r="G121" i="2"/>
  <c r="F121" i="2"/>
  <c r="E121" i="2"/>
  <c r="D121" i="2"/>
  <c r="C121" i="2"/>
  <c r="B121" i="2"/>
  <c r="A121" i="2"/>
  <c r="T120" i="2"/>
  <c r="S120" i="2"/>
  <c r="K120" i="2"/>
  <c r="J120" i="2"/>
  <c r="I120" i="2"/>
  <c r="H120" i="2"/>
  <c r="G120" i="2"/>
  <c r="F120" i="2"/>
  <c r="E120" i="2"/>
  <c r="D120" i="2"/>
  <c r="C120" i="2"/>
  <c r="B120" i="2"/>
  <c r="A120" i="2"/>
  <c r="T119" i="2"/>
  <c r="S119" i="2"/>
  <c r="K119" i="2"/>
  <c r="J119" i="2"/>
  <c r="I119" i="2"/>
  <c r="H119" i="2"/>
  <c r="G119" i="2"/>
  <c r="F119" i="2"/>
  <c r="E119" i="2"/>
  <c r="D119" i="2"/>
  <c r="C119" i="2"/>
  <c r="B119" i="2"/>
  <c r="A119" i="2"/>
  <c r="P119" i="2" s="1"/>
  <c r="T118" i="2"/>
  <c r="S118" i="2"/>
  <c r="K118" i="2"/>
  <c r="J118" i="2"/>
  <c r="I118" i="2"/>
  <c r="H118" i="2"/>
  <c r="G118" i="2"/>
  <c r="F118" i="2"/>
  <c r="E118" i="2"/>
  <c r="D118" i="2"/>
  <c r="C118" i="2"/>
  <c r="B118" i="2"/>
  <c r="A118" i="2"/>
  <c r="T117" i="2"/>
  <c r="S117" i="2"/>
  <c r="K117" i="2"/>
  <c r="J117" i="2"/>
  <c r="I117" i="2"/>
  <c r="H117" i="2"/>
  <c r="G117" i="2"/>
  <c r="F117" i="2"/>
  <c r="E117" i="2"/>
  <c r="D117" i="2"/>
  <c r="C117" i="2"/>
  <c r="B117" i="2"/>
  <c r="A117" i="2"/>
  <c r="T116" i="2"/>
  <c r="S116" i="2"/>
  <c r="K116" i="2"/>
  <c r="J116" i="2"/>
  <c r="I116" i="2"/>
  <c r="H116" i="2"/>
  <c r="G116" i="2"/>
  <c r="F116" i="2"/>
  <c r="E116" i="2"/>
  <c r="D116" i="2"/>
  <c r="C116" i="2"/>
  <c r="B116" i="2"/>
  <c r="A116" i="2"/>
  <c r="T115" i="2"/>
  <c r="S115" i="2"/>
  <c r="K115" i="2"/>
  <c r="J115" i="2"/>
  <c r="I115" i="2"/>
  <c r="H115" i="2"/>
  <c r="G115" i="2"/>
  <c r="F115" i="2"/>
  <c r="E115" i="2"/>
  <c r="D115" i="2"/>
  <c r="C115" i="2"/>
  <c r="B115" i="2"/>
  <c r="A115" i="2"/>
  <c r="T114" i="2"/>
  <c r="S114" i="2"/>
  <c r="K114" i="2"/>
  <c r="J114" i="2"/>
  <c r="I114" i="2"/>
  <c r="H114" i="2"/>
  <c r="G114" i="2"/>
  <c r="F114" i="2"/>
  <c r="E114" i="2"/>
  <c r="D114" i="2"/>
  <c r="C114" i="2"/>
  <c r="B114" i="2"/>
  <c r="A114" i="2"/>
  <c r="T113" i="2"/>
  <c r="S113" i="2"/>
  <c r="K113" i="2"/>
  <c r="J113" i="2"/>
  <c r="I113" i="2"/>
  <c r="H113" i="2"/>
  <c r="G113" i="2"/>
  <c r="F113" i="2"/>
  <c r="E113" i="2"/>
  <c r="D113" i="2"/>
  <c r="C113" i="2"/>
  <c r="B113" i="2"/>
  <c r="A113" i="2"/>
  <c r="T112" i="2"/>
  <c r="S112" i="2"/>
  <c r="K112" i="2"/>
  <c r="J112" i="2"/>
  <c r="I112" i="2"/>
  <c r="H112" i="2"/>
  <c r="G112" i="2"/>
  <c r="F112" i="2"/>
  <c r="E112" i="2"/>
  <c r="D112" i="2"/>
  <c r="C112" i="2"/>
  <c r="B112" i="2"/>
  <c r="A112" i="2"/>
  <c r="T111" i="2"/>
  <c r="S111" i="2"/>
  <c r="K111" i="2"/>
  <c r="J111" i="2"/>
  <c r="I111" i="2"/>
  <c r="H111" i="2"/>
  <c r="G111" i="2"/>
  <c r="F111" i="2"/>
  <c r="E111" i="2"/>
  <c r="D111" i="2"/>
  <c r="C111" i="2"/>
  <c r="B111" i="2"/>
  <c r="A111" i="2"/>
  <c r="T110" i="2"/>
  <c r="S110" i="2"/>
  <c r="K110" i="2"/>
  <c r="J110" i="2"/>
  <c r="I110" i="2"/>
  <c r="H110" i="2"/>
  <c r="G110" i="2"/>
  <c r="F110" i="2"/>
  <c r="E110" i="2"/>
  <c r="D110" i="2"/>
  <c r="C110" i="2"/>
  <c r="B110" i="2"/>
  <c r="A110" i="2"/>
  <c r="T109" i="2"/>
  <c r="S109" i="2"/>
  <c r="K109" i="2"/>
  <c r="J109" i="2"/>
  <c r="I109" i="2"/>
  <c r="H109" i="2"/>
  <c r="G109" i="2"/>
  <c r="F109" i="2"/>
  <c r="E109" i="2"/>
  <c r="D109" i="2"/>
  <c r="C109" i="2"/>
  <c r="B109" i="2"/>
  <c r="A109" i="2"/>
  <c r="T108" i="2"/>
  <c r="S108" i="2"/>
  <c r="K108" i="2"/>
  <c r="J108" i="2"/>
  <c r="I108" i="2"/>
  <c r="H108" i="2"/>
  <c r="G108" i="2"/>
  <c r="F108" i="2"/>
  <c r="E108" i="2"/>
  <c r="D108" i="2"/>
  <c r="C108" i="2"/>
  <c r="B108" i="2"/>
  <c r="A108" i="2"/>
  <c r="T107" i="2"/>
  <c r="S107" i="2"/>
  <c r="K107" i="2"/>
  <c r="J107" i="2"/>
  <c r="I107" i="2"/>
  <c r="H107" i="2"/>
  <c r="G107" i="2"/>
  <c r="F107" i="2"/>
  <c r="E107" i="2"/>
  <c r="D107" i="2"/>
  <c r="C107" i="2"/>
  <c r="B107" i="2"/>
  <c r="A107" i="2"/>
  <c r="T106" i="2"/>
  <c r="S106" i="2"/>
  <c r="K106" i="2"/>
  <c r="J106" i="2"/>
  <c r="I106" i="2"/>
  <c r="H106" i="2"/>
  <c r="G106" i="2"/>
  <c r="F106" i="2"/>
  <c r="E106" i="2"/>
  <c r="D106" i="2"/>
  <c r="C106" i="2"/>
  <c r="B106" i="2"/>
  <c r="A106" i="2"/>
  <c r="T105" i="2"/>
  <c r="S105" i="2"/>
  <c r="K105" i="2"/>
  <c r="J105" i="2"/>
  <c r="I105" i="2"/>
  <c r="H105" i="2"/>
  <c r="G105" i="2"/>
  <c r="F105" i="2"/>
  <c r="E105" i="2"/>
  <c r="D105" i="2"/>
  <c r="C105" i="2"/>
  <c r="B105" i="2"/>
  <c r="A105" i="2"/>
  <c r="T104" i="2"/>
  <c r="S104" i="2"/>
  <c r="K104" i="2"/>
  <c r="J104" i="2"/>
  <c r="I104" i="2"/>
  <c r="H104" i="2"/>
  <c r="G104" i="2"/>
  <c r="F104" i="2"/>
  <c r="E104" i="2"/>
  <c r="D104" i="2"/>
  <c r="C104" i="2"/>
  <c r="B104" i="2"/>
  <c r="A104" i="2"/>
  <c r="T103" i="2"/>
  <c r="S103" i="2"/>
  <c r="K103" i="2"/>
  <c r="J103" i="2"/>
  <c r="I103" i="2"/>
  <c r="H103" i="2"/>
  <c r="G103" i="2"/>
  <c r="F103" i="2"/>
  <c r="E103" i="2"/>
  <c r="D103" i="2"/>
  <c r="C103" i="2"/>
  <c r="B103" i="2"/>
  <c r="A103" i="2"/>
  <c r="T102" i="2"/>
  <c r="S102" i="2"/>
  <c r="K102" i="2"/>
  <c r="J102" i="2"/>
  <c r="I102" i="2"/>
  <c r="H102" i="2"/>
  <c r="G102" i="2"/>
  <c r="F102" i="2"/>
  <c r="E102" i="2"/>
  <c r="D102" i="2"/>
  <c r="C102" i="2"/>
  <c r="B102" i="2"/>
  <c r="A102" i="2"/>
  <c r="T101" i="2"/>
  <c r="S101" i="2"/>
  <c r="K101" i="2"/>
  <c r="J101" i="2"/>
  <c r="I101" i="2"/>
  <c r="H101" i="2"/>
  <c r="G101" i="2"/>
  <c r="F101" i="2"/>
  <c r="E101" i="2"/>
  <c r="D101" i="2"/>
  <c r="C101" i="2"/>
  <c r="B101" i="2"/>
  <c r="A101" i="2"/>
  <c r="T100" i="2"/>
  <c r="S100" i="2"/>
  <c r="K100" i="2"/>
  <c r="J100" i="2"/>
  <c r="I100" i="2"/>
  <c r="H100" i="2"/>
  <c r="G100" i="2"/>
  <c r="F100" i="2"/>
  <c r="E100" i="2"/>
  <c r="D100" i="2"/>
  <c r="C100" i="2"/>
  <c r="B100" i="2"/>
  <c r="A100" i="2"/>
  <c r="T99" i="2"/>
  <c r="S99" i="2"/>
  <c r="K99" i="2"/>
  <c r="M99" i="2" s="1"/>
  <c r="J99" i="2"/>
  <c r="I99" i="2"/>
  <c r="H99" i="2"/>
  <c r="G99" i="2"/>
  <c r="F99" i="2"/>
  <c r="E99" i="2"/>
  <c r="D99" i="2"/>
  <c r="C99" i="2"/>
  <c r="B99" i="2"/>
  <c r="A99" i="2"/>
  <c r="T98" i="2"/>
  <c r="S98" i="2"/>
  <c r="K98" i="2"/>
  <c r="J98" i="2"/>
  <c r="I98" i="2"/>
  <c r="H98" i="2"/>
  <c r="G98" i="2"/>
  <c r="F98" i="2"/>
  <c r="E98" i="2"/>
  <c r="D98" i="2"/>
  <c r="C98" i="2"/>
  <c r="B98" i="2"/>
  <c r="A98" i="2"/>
  <c r="T97" i="2"/>
  <c r="S97" i="2"/>
  <c r="K97" i="2"/>
  <c r="J97" i="2"/>
  <c r="I97" i="2"/>
  <c r="H97" i="2"/>
  <c r="G97" i="2"/>
  <c r="F97" i="2"/>
  <c r="E97" i="2"/>
  <c r="D97" i="2"/>
  <c r="C97" i="2"/>
  <c r="B97" i="2"/>
  <c r="A97" i="2"/>
  <c r="T96" i="2"/>
  <c r="S96" i="2"/>
  <c r="K96" i="2"/>
  <c r="J96" i="2"/>
  <c r="I96" i="2"/>
  <c r="H96" i="2"/>
  <c r="G96" i="2"/>
  <c r="F96" i="2"/>
  <c r="E96" i="2"/>
  <c r="D96" i="2"/>
  <c r="C96" i="2"/>
  <c r="B96" i="2"/>
  <c r="A96" i="2"/>
  <c r="T95" i="2"/>
  <c r="S95" i="2"/>
  <c r="K95" i="2"/>
  <c r="J95" i="2"/>
  <c r="I95" i="2"/>
  <c r="H95" i="2"/>
  <c r="G95" i="2"/>
  <c r="F95" i="2"/>
  <c r="E95" i="2"/>
  <c r="D95" i="2"/>
  <c r="C95" i="2"/>
  <c r="B95" i="2"/>
  <c r="A95" i="2"/>
  <c r="T94" i="2"/>
  <c r="S94" i="2"/>
  <c r="K94" i="2"/>
  <c r="J94" i="2"/>
  <c r="I94" i="2"/>
  <c r="H94" i="2"/>
  <c r="G94" i="2"/>
  <c r="F94" i="2"/>
  <c r="E94" i="2"/>
  <c r="D94" i="2"/>
  <c r="C94" i="2"/>
  <c r="B94" i="2"/>
  <c r="A94" i="2"/>
  <c r="T93" i="2"/>
  <c r="S93" i="2"/>
  <c r="K93" i="2"/>
  <c r="J93" i="2"/>
  <c r="I93" i="2"/>
  <c r="H93" i="2"/>
  <c r="G93" i="2"/>
  <c r="F93" i="2"/>
  <c r="E93" i="2"/>
  <c r="D93" i="2"/>
  <c r="C93" i="2"/>
  <c r="B93" i="2"/>
  <c r="A93" i="2"/>
  <c r="T92" i="2"/>
  <c r="S92" i="2"/>
  <c r="K92" i="2"/>
  <c r="J92" i="2"/>
  <c r="I92" i="2"/>
  <c r="H92" i="2"/>
  <c r="G92" i="2"/>
  <c r="F92" i="2"/>
  <c r="E92" i="2"/>
  <c r="D92" i="2"/>
  <c r="C92" i="2"/>
  <c r="B92" i="2"/>
  <c r="A92" i="2"/>
  <c r="T91" i="2"/>
  <c r="S91" i="2"/>
  <c r="K91" i="2"/>
  <c r="J91" i="2"/>
  <c r="I91" i="2"/>
  <c r="H91" i="2"/>
  <c r="G91" i="2"/>
  <c r="F91" i="2"/>
  <c r="E91" i="2"/>
  <c r="D91" i="2"/>
  <c r="C91" i="2"/>
  <c r="B91" i="2"/>
  <c r="A91" i="2"/>
  <c r="T90" i="2"/>
  <c r="S90" i="2"/>
  <c r="K90" i="2"/>
  <c r="J90" i="2"/>
  <c r="I90" i="2"/>
  <c r="H90" i="2"/>
  <c r="G90" i="2"/>
  <c r="F90" i="2"/>
  <c r="E90" i="2"/>
  <c r="D90" i="2"/>
  <c r="C90" i="2"/>
  <c r="B90" i="2"/>
  <c r="A90" i="2"/>
  <c r="T89" i="2"/>
  <c r="S89" i="2"/>
  <c r="K89" i="2"/>
  <c r="J89" i="2"/>
  <c r="I89" i="2"/>
  <c r="H89" i="2"/>
  <c r="G89" i="2"/>
  <c r="F89" i="2"/>
  <c r="E89" i="2"/>
  <c r="D89" i="2"/>
  <c r="C89" i="2"/>
  <c r="B89" i="2"/>
  <c r="A89" i="2"/>
  <c r="T88" i="2"/>
  <c r="S88" i="2"/>
  <c r="K88" i="2"/>
  <c r="J88" i="2"/>
  <c r="I88" i="2"/>
  <c r="H88" i="2"/>
  <c r="G88" i="2"/>
  <c r="F88" i="2"/>
  <c r="E88" i="2"/>
  <c r="D88" i="2"/>
  <c r="C88" i="2"/>
  <c r="B88" i="2"/>
  <c r="A88" i="2"/>
  <c r="T87" i="2"/>
  <c r="S87" i="2"/>
  <c r="K87" i="2"/>
  <c r="J87" i="2"/>
  <c r="I87" i="2"/>
  <c r="H87" i="2"/>
  <c r="G87" i="2"/>
  <c r="F87" i="2"/>
  <c r="E87" i="2"/>
  <c r="D87" i="2"/>
  <c r="C87" i="2"/>
  <c r="B87" i="2"/>
  <c r="A87" i="2"/>
  <c r="T86" i="2"/>
  <c r="S86" i="2"/>
  <c r="K86" i="2"/>
  <c r="J86" i="2"/>
  <c r="I86" i="2"/>
  <c r="H86" i="2"/>
  <c r="G86" i="2"/>
  <c r="F86" i="2"/>
  <c r="E86" i="2"/>
  <c r="D86" i="2"/>
  <c r="C86" i="2"/>
  <c r="B86" i="2"/>
  <c r="A86" i="2"/>
  <c r="T85" i="2"/>
  <c r="S85" i="2"/>
  <c r="K85" i="2"/>
  <c r="J85" i="2"/>
  <c r="I85" i="2"/>
  <c r="H85" i="2"/>
  <c r="G85" i="2"/>
  <c r="F85" i="2"/>
  <c r="E85" i="2"/>
  <c r="D85" i="2"/>
  <c r="C85" i="2"/>
  <c r="B85" i="2"/>
  <c r="A85" i="2"/>
  <c r="T84" i="2"/>
  <c r="S84" i="2"/>
  <c r="K84" i="2"/>
  <c r="J84" i="2"/>
  <c r="I84" i="2"/>
  <c r="H84" i="2"/>
  <c r="G84" i="2"/>
  <c r="F84" i="2"/>
  <c r="E84" i="2"/>
  <c r="D84" i="2"/>
  <c r="C84" i="2"/>
  <c r="B84" i="2"/>
  <c r="A84" i="2"/>
  <c r="T83" i="2"/>
  <c r="S83" i="2"/>
  <c r="K83" i="2"/>
  <c r="J83" i="2"/>
  <c r="I83" i="2"/>
  <c r="H83" i="2"/>
  <c r="G83" i="2"/>
  <c r="F83" i="2"/>
  <c r="E83" i="2"/>
  <c r="D83" i="2"/>
  <c r="C83" i="2"/>
  <c r="B83" i="2"/>
  <c r="A83" i="2"/>
  <c r="T82" i="2"/>
  <c r="S82" i="2"/>
  <c r="K82" i="2"/>
  <c r="J82" i="2"/>
  <c r="I82" i="2"/>
  <c r="H82" i="2"/>
  <c r="G82" i="2"/>
  <c r="F82" i="2"/>
  <c r="E82" i="2"/>
  <c r="D82" i="2"/>
  <c r="C82" i="2"/>
  <c r="B82" i="2"/>
  <c r="A82" i="2"/>
  <c r="T81" i="2"/>
  <c r="S81" i="2"/>
  <c r="K81" i="2"/>
  <c r="J81" i="2"/>
  <c r="I81" i="2"/>
  <c r="H81" i="2"/>
  <c r="G81" i="2"/>
  <c r="F81" i="2"/>
  <c r="E81" i="2"/>
  <c r="D81" i="2"/>
  <c r="C81" i="2"/>
  <c r="B81" i="2"/>
  <c r="A81" i="2"/>
  <c r="T80" i="2"/>
  <c r="S80" i="2"/>
  <c r="K80" i="2"/>
  <c r="J80" i="2"/>
  <c r="I80" i="2"/>
  <c r="H80" i="2"/>
  <c r="G80" i="2"/>
  <c r="F80" i="2"/>
  <c r="E80" i="2"/>
  <c r="D80" i="2"/>
  <c r="C80" i="2"/>
  <c r="B80" i="2"/>
  <c r="A80" i="2"/>
  <c r="T79" i="2"/>
  <c r="S79" i="2"/>
  <c r="K79" i="2"/>
  <c r="J79" i="2"/>
  <c r="I79" i="2"/>
  <c r="H79" i="2"/>
  <c r="G79" i="2"/>
  <c r="F79" i="2"/>
  <c r="E79" i="2"/>
  <c r="D79" i="2"/>
  <c r="C79" i="2"/>
  <c r="B79" i="2"/>
  <c r="A79" i="2"/>
  <c r="T78" i="2"/>
  <c r="S78" i="2"/>
  <c r="K78" i="2"/>
  <c r="J78" i="2"/>
  <c r="I78" i="2"/>
  <c r="H78" i="2"/>
  <c r="G78" i="2"/>
  <c r="F78" i="2"/>
  <c r="E78" i="2"/>
  <c r="D78" i="2"/>
  <c r="C78" i="2"/>
  <c r="B78" i="2"/>
  <c r="A78" i="2"/>
  <c r="T77" i="2"/>
  <c r="S77" i="2"/>
  <c r="K77" i="2"/>
  <c r="J77" i="2"/>
  <c r="I77" i="2"/>
  <c r="H77" i="2"/>
  <c r="G77" i="2"/>
  <c r="F77" i="2"/>
  <c r="E77" i="2"/>
  <c r="D77" i="2"/>
  <c r="C77" i="2"/>
  <c r="B77" i="2"/>
  <c r="A77" i="2"/>
  <c r="T76" i="2"/>
  <c r="S76" i="2"/>
  <c r="K76" i="2"/>
  <c r="J76" i="2"/>
  <c r="I76" i="2"/>
  <c r="H76" i="2"/>
  <c r="G76" i="2"/>
  <c r="F76" i="2"/>
  <c r="E76" i="2"/>
  <c r="D76" i="2"/>
  <c r="C76" i="2"/>
  <c r="B76" i="2"/>
  <c r="A76" i="2"/>
  <c r="T75" i="2"/>
  <c r="S75" i="2"/>
  <c r="K75" i="2"/>
  <c r="J75" i="2"/>
  <c r="I75" i="2"/>
  <c r="H75" i="2"/>
  <c r="G75" i="2"/>
  <c r="F75" i="2"/>
  <c r="E75" i="2"/>
  <c r="D75" i="2"/>
  <c r="C75" i="2"/>
  <c r="B75" i="2"/>
  <c r="A75" i="2"/>
  <c r="T74" i="2"/>
  <c r="S74" i="2"/>
  <c r="K74" i="2"/>
  <c r="J74" i="2"/>
  <c r="I74" i="2"/>
  <c r="H74" i="2"/>
  <c r="G74" i="2"/>
  <c r="F74" i="2"/>
  <c r="E74" i="2"/>
  <c r="D74" i="2"/>
  <c r="C74" i="2"/>
  <c r="B74" i="2"/>
  <c r="A74" i="2"/>
  <c r="T73" i="2"/>
  <c r="S73" i="2"/>
  <c r="K73" i="2"/>
  <c r="J73" i="2"/>
  <c r="I73" i="2"/>
  <c r="H73" i="2"/>
  <c r="G73" i="2"/>
  <c r="F73" i="2"/>
  <c r="E73" i="2"/>
  <c r="D73" i="2"/>
  <c r="C73" i="2"/>
  <c r="B73" i="2"/>
  <c r="A73" i="2"/>
  <c r="T72" i="2"/>
  <c r="S72" i="2"/>
  <c r="K72" i="2"/>
  <c r="J72" i="2"/>
  <c r="I72" i="2"/>
  <c r="H72" i="2"/>
  <c r="G72" i="2"/>
  <c r="F72" i="2"/>
  <c r="E72" i="2"/>
  <c r="D72" i="2"/>
  <c r="C72" i="2"/>
  <c r="B72" i="2"/>
  <c r="A72" i="2"/>
  <c r="T71" i="2"/>
  <c r="S71" i="2"/>
  <c r="K71" i="2"/>
  <c r="J71" i="2"/>
  <c r="I71" i="2"/>
  <c r="H71" i="2"/>
  <c r="G71" i="2"/>
  <c r="F71" i="2"/>
  <c r="E71" i="2"/>
  <c r="D71" i="2"/>
  <c r="C71" i="2"/>
  <c r="B71" i="2"/>
  <c r="A71" i="2"/>
  <c r="P71" i="2" s="1"/>
  <c r="T70" i="2"/>
  <c r="S70" i="2"/>
  <c r="K70" i="2"/>
  <c r="J70" i="2"/>
  <c r="I70" i="2"/>
  <c r="H70" i="2"/>
  <c r="G70" i="2"/>
  <c r="F70" i="2"/>
  <c r="E70" i="2"/>
  <c r="D70" i="2"/>
  <c r="C70" i="2"/>
  <c r="B70" i="2"/>
  <c r="A70" i="2"/>
  <c r="T69" i="2"/>
  <c r="S69" i="2"/>
  <c r="K69" i="2"/>
  <c r="J69" i="2"/>
  <c r="I69" i="2"/>
  <c r="H69" i="2"/>
  <c r="G69" i="2"/>
  <c r="F69" i="2"/>
  <c r="E69" i="2"/>
  <c r="D69" i="2"/>
  <c r="C69" i="2"/>
  <c r="B69" i="2"/>
  <c r="A69" i="2"/>
  <c r="T68" i="2"/>
  <c r="S68" i="2"/>
  <c r="K68" i="2"/>
  <c r="J68" i="2"/>
  <c r="I68" i="2"/>
  <c r="H68" i="2"/>
  <c r="G68" i="2"/>
  <c r="F68" i="2"/>
  <c r="E68" i="2"/>
  <c r="D68" i="2"/>
  <c r="C68" i="2"/>
  <c r="B68" i="2"/>
  <c r="A68" i="2"/>
  <c r="T67" i="2"/>
  <c r="S67" i="2"/>
  <c r="K67" i="2"/>
  <c r="J67" i="2"/>
  <c r="I67" i="2"/>
  <c r="H67" i="2"/>
  <c r="G67" i="2"/>
  <c r="F67" i="2"/>
  <c r="E67" i="2"/>
  <c r="D67" i="2"/>
  <c r="C67" i="2"/>
  <c r="B67" i="2"/>
  <c r="A67" i="2"/>
  <c r="T66" i="2"/>
  <c r="S66" i="2"/>
  <c r="K66" i="2"/>
  <c r="J66" i="2"/>
  <c r="I66" i="2"/>
  <c r="H66" i="2"/>
  <c r="G66" i="2"/>
  <c r="F66" i="2"/>
  <c r="E66" i="2"/>
  <c r="D66" i="2"/>
  <c r="C66" i="2"/>
  <c r="B66" i="2"/>
  <c r="A66" i="2"/>
  <c r="T65" i="2"/>
  <c r="S65" i="2"/>
  <c r="K65" i="2"/>
  <c r="J65" i="2"/>
  <c r="I65" i="2"/>
  <c r="H65" i="2"/>
  <c r="G65" i="2"/>
  <c r="F65" i="2"/>
  <c r="E65" i="2"/>
  <c r="D65" i="2"/>
  <c r="C65" i="2"/>
  <c r="B65" i="2"/>
  <c r="A65" i="2"/>
  <c r="T64" i="2"/>
  <c r="S64" i="2"/>
  <c r="K64" i="2"/>
  <c r="J64" i="2"/>
  <c r="I64" i="2"/>
  <c r="H64" i="2"/>
  <c r="G64" i="2"/>
  <c r="F64" i="2"/>
  <c r="E64" i="2"/>
  <c r="D64" i="2"/>
  <c r="C64" i="2"/>
  <c r="B64" i="2"/>
  <c r="A64" i="2"/>
  <c r="T63" i="2"/>
  <c r="S63" i="2"/>
  <c r="K63" i="2"/>
  <c r="J63" i="2"/>
  <c r="I63" i="2"/>
  <c r="H63" i="2"/>
  <c r="G63" i="2"/>
  <c r="F63" i="2"/>
  <c r="E63" i="2"/>
  <c r="D63" i="2"/>
  <c r="C63" i="2"/>
  <c r="B63" i="2"/>
  <c r="A63" i="2"/>
  <c r="T62" i="2"/>
  <c r="S62" i="2"/>
  <c r="K62" i="2"/>
  <c r="J62" i="2"/>
  <c r="I62" i="2"/>
  <c r="H62" i="2"/>
  <c r="G62" i="2"/>
  <c r="F62" i="2"/>
  <c r="E62" i="2"/>
  <c r="D62" i="2"/>
  <c r="C62" i="2"/>
  <c r="B62" i="2"/>
  <c r="A62" i="2"/>
  <c r="T61" i="2"/>
  <c r="S61" i="2"/>
  <c r="K61" i="2"/>
  <c r="J61" i="2"/>
  <c r="I61" i="2"/>
  <c r="H61" i="2"/>
  <c r="G61" i="2"/>
  <c r="F61" i="2"/>
  <c r="E61" i="2"/>
  <c r="D61" i="2"/>
  <c r="C61" i="2"/>
  <c r="B61" i="2"/>
  <c r="A61" i="2"/>
  <c r="T60" i="2"/>
  <c r="S60" i="2"/>
  <c r="K60" i="2"/>
  <c r="J60" i="2"/>
  <c r="I60" i="2"/>
  <c r="H60" i="2"/>
  <c r="G60" i="2"/>
  <c r="F60" i="2"/>
  <c r="E60" i="2"/>
  <c r="D60" i="2"/>
  <c r="C60" i="2"/>
  <c r="B60" i="2"/>
  <c r="A60" i="2"/>
  <c r="T59" i="2"/>
  <c r="S59" i="2"/>
  <c r="K59" i="2"/>
  <c r="J59" i="2"/>
  <c r="I59" i="2"/>
  <c r="H59" i="2"/>
  <c r="G59" i="2"/>
  <c r="F59" i="2"/>
  <c r="E59" i="2"/>
  <c r="D59" i="2"/>
  <c r="C59" i="2"/>
  <c r="B59" i="2"/>
  <c r="A59" i="2"/>
  <c r="T58" i="2"/>
  <c r="S58" i="2"/>
  <c r="K58" i="2"/>
  <c r="J58" i="2"/>
  <c r="I58" i="2"/>
  <c r="H58" i="2"/>
  <c r="G58" i="2"/>
  <c r="F58" i="2"/>
  <c r="E58" i="2"/>
  <c r="D58" i="2"/>
  <c r="C58" i="2"/>
  <c r="B58" i="2"/>
  <c r="A58" i="2"/>
  <c r="T57" i="2"/>
  <c r="S57" i="2"/>
  <c r="K57" i="2"/>
  <c r="J57" i="2"/>
  <c r="I57" i="2"/>
  <c r="H57" i="2"/>
  <c r="G57" i="2"/>
  <c r="F57" i="2"/>
  <c r="E57" i="2"/>
  <c r="D57" i="2"/>
  <c r="C57" i="2"/>
  <c r="B57" i="2"/>
  <c r="A57" i="2"/>
  <c r="T56" i="2"/>
  <c r="S56" i="2"/>
  <c r="K56" i="2"/>
  <c r="J56" i="2"/>
  <c r="I56" i="2"/>
  <c r="H56" i="2"/>
  <c r="G56" i="2"/>
  <c r="F56" i="2"/>
  <c r="E56" i="2"/>
  <c r="D56" i="2"/>
  <c r="C56" i="2"/>
  <c r="B56" i="2"/>
  <c r="A56" i="2"/>
  <c r="T55" i="2"/>
  <c r="S55" i="2"/>
  <c r="K55" i="2"/>
  <c r="J55" i="2"/>
  <c r="I55" i="2"/>
  <c r="H55" i="2"/>
  <c r="G55" i="2"/>
  <c r="F55" i="2"/>
  <c r="E55" i="2"/>
  <c r="D55" i="2"/>
  <c r="C55" i="2"/>
  <c r="B55" i="2"/>
  <c r="A55" i="2"/>
  <c r="T54" i="2"/>
  <c r="S54" i="2"/>
  <c r="K54" i="2"/>
  <c r="J54" i="2"/>
  <c r="I54" i="2"/>
  <c r="H54" i="2"/>
  <c r="G54" i="2"/>
  <c r="F54" i="2"/>
  <c r="E54" i="2"/>
  <c r="D54" i="2"/>
  <c r="C54" i="2"/>
  <c r="B54" i="2"/>
  <c r="A54" i="2"/>
  <c r="T53" i="2"/>
  <c r="S53" i="2"/>
  <c r="K53" i="2"/>
  <c r="J53" i="2"/>
  <c r="I53" i="2"/>
  <c r="H53" i="2"/>
  <c r="G53" i="2"/>
  <c r="F53" i="2"/>
  <c r="E53" i="2"/>
  <c r="D53" i="2"/>
  <c r="C53" i="2"/>
  <c r="B53" i="2"/>
  <c r="A53" i="2"/>
  <c r="T52" i="2"/>
  <c r="S52" i="2"/>
  <c r="K52" i="2"/>
  <c r="J52" i="2"/>
  <c r="I52" i="2"/>
  <c r="H52" i="2"/>
  <c r="G52" i="2"/>
  <c r="F52" i="2"/>
  <c r="E52" i="2"/>
  <c r="D52" i="2"/>
  <c r="C52" i="2"/>
  <c r="B52" i="2"/>
  <c r="A52" i="2"/>
  <c r="T51" i="2"/>
  <c r="S51" i="2"/>
  <c r="K51" i="2"/>
  <c r="J51" i="2"/>
  <c r="I51" i="2"/>
  <c r="H51" i="2"/>
  <c r="G51" i="2"/>
  <c r="F51" i="2"/>
  <c r="E51" i="2"/>
  <c r="D51" i="2"/>
  <c r="C51" i="2"/>
  <c r="B51" i="2"/>
  <c r="A51" i="2"/>
  <c r="T50" i="2"/>
  <c r="S50" i="2"/>
  <c r="K50" i="2"/>
  <c r="J50" i="2"/>
  <c r="I50" i="2"/>
  <c r="H50" i="2"/>
  <c r="G50" i="2"/>
  <c r="F50" i="2"/>
  <c r="E50" i="2"/>
  <c r="D50" i="2"/>
  <c r="C50" i="2"/>
  <c r="B50" i="2"/>
  <c r="A50" i="2"/>
  <c r="T49" i="2"/>
  <c r="S49" i="2"/>
  <c r="K49" i="2"/>
  <c r="J49" i="2"/>
  <c r="I49" i="2"/>
  <c r="H49" i="2"/>
  <c r="G49" i="2"/>
  <c r="F49" i="2"/>
  <c r="E49" i="2"/>
  <c r="D49" i="2"/>
  <c r="C49" i="2"/>
  <c r="B49" i="2"/>
  <c r="A49" i="2"/>
  <c r="T48" i="2"/>
  <c r="S48" i="2"/>
  <c r="K48" i="2"/>
  <c r="J48" i="2"/>
  <c r="I48" i="2"/>
  <c r="H48" i="2"/>
  <c r="G48" i="2"/>
  <c r="F48" i="2"/>
  <c r="E48" i="2"/>
  <c r="D48" i="2"/>
  <c r="C48" i="2"/>
  <c r="B48" i="2"/>
  <c r="A48" i="2"/>
  <c r="T47" i="2"/>
  <c r="S47" i="2"/>
  <c r="K47" i="2"/>
  <c r="J47" i="2"/>
  <c r="I47" i="2"/>
  <c r="H47" i="2"/>
  <c r="G47" i="2"/>
  <c r="F47" i="2"/>
  <c r="E47" i="2"/>
  <c r="D47" i="2"/>
  <c r="C47" i="2"/>
  <c r="B47" i="2"/>
  <c r="A47" i="2"/>
  <c r="T46" i="2"/>
  <c r="S46" i="2"/>
  <c r="K46" i="2"/>
  <c r="J46" i="2"/>
  <c r="I46" i="2"/>
  <c r="H46" i="2"/>
  <c r="G46" i="2"/>
  <c r="F46" i="2"/>
  <c r="E46" i="2"/>
  <c r="D46" i="2"/>
  <c r="C46" i="2"/>
  <c r="B46" i="2"/>
  <c r="A46" i="2"/>
  <c r="T45" i="2"/>
  <c r="S45" i="2"/>
  <c r="K45" i="2"/>
  <c r="J45" i="2"/>
  <c r="I45" i="2"/>
  <c r="H45" i="2"/>
  <c r="G45" i="2"/>
  <c r="F45" i="2"/>
  <c r="E45" i="2"/>
  <c r="D45" i="2"/>
  <c r="C45" i="2"/>
  <c r="B45" i="2"/>
  <c r="A45" i="2"/>
  <c r="T44" i="2"/>
  <c r="S44" i="2"/>
  <c r="K44" i="2"/>
  <c r="J44" i="2"/>
  <c r="I44" i="2"/>
  <c r="H44" i="2"/>
  <c r="G44" i="2"/>
  <c r="F44" i="2"/>
  <c r="E44" i="2"/>
  <c r="D44" i="2"/>
  <c r="C44" i="2"/>
  <c r="B44" i="2"/>
  <c r="A44" i="2"/>
  <c r="T43" i="2"/>
  <c r="S43" i="2"/>
  <c r="K43" i="2"/>
  <c r="J43" i="2"/>
  <c r="I43" i="2"/>
  <c r="H43" i="2"/>
  <c r="G43" i="2"/>
  <c r="F43" i="2"/>
  <c r="E43" i="2"/>
  <c r="D43" i="2"/>
  <c r="C43" i="2"/>
  <c r="B43" i="2"/>
  <c r="A43" i="2"/>
  <c r="T42" i="2"/>
  <c r="S42" i="2"/>
  <c r="K42" i="2"/>
  <c r="J42" i="2"/>
  <c r="I42" i="2"/>
  <c r="H42" i="2"/>
  <c r="G42" i="2"/>
  <c r="F42" i="2"/>
  <c r="E42" i="2"/>
  <c r="D42" i="2"/>
  <c r="C42" i="2"/>
  <c r="B42" i="2"/>
  <c r="A42" i="2"/>
  <c r="T41" i="2"/>
  <c r="S41" i="2"/>
  <c r="K41" i="2"/>
  <c r="J41" i="2"/>
  <c r="I41" i="2"/>
  <c r="H41" i="2"/>
  <c r="G41" i="2"/>
  <c r="F41" i="2"/>
  <c r="E41" i="2"/>
  <c r="D41" i="2"/>
  <c r="C41" i="2"/>
  <c r="B41" i="2"/>
  <c r="A41" i="2"/>
  <c r="T40" i="2"/>
  <c r="S40" i="2"/>
  <c r="K40" i="2"/>
  <c r="J40" i="2"/>
  <c r="I40" i="2"/>
  <c r="H40" i="2"/>
  <c r="G40" i="2"/>
  <c r="F40" i="2"/>
  <c r="E40" i="2"/>
  <c r="D40" i="2"/>
  <c r="C40" i="2"/>
  <c r="B40" i="2"/>
  <c r="A40" i="2"/>
  <c r="T39" i="2"/>
  <c r="S39" i="2"/>
  <c r="K39" i="2"/>
  <c r="J39" i="2"/>
  <c r="I39" i="2"/>
  <c r="H39" i="2"/>
  <c r="G39" i="2"/>
  <c r="F39" i="2"/>
  <c r="E39" i="2"/>
  <c r="D39" i="2"/>
  <c r="C39" i="2"/>
  <c r="B39" i="2"/>
  <c r="A39" i="2"/>
  <c r="T38" i="2"/>
  <c r="S38" i="2"/>
  <c r="K38" i="2"/>
  <c r="J38" i="2"/>
  <c r="I38" i="2"/>
  <c r="H38" i="2"/>
  <c r="G38" i="2"/>
  <c r="F38" i="2"/>
  <c r="E38" i="2"/>
  <c r="D38" i="2"/>
  <c r="C38" i="2"/>
  <c r="B38" i="2"/>
  <c r="A38" i="2"/>
  <c r="T37" i="2"/>
  <c r="S37" i="2"/>
  <c r="K37" i="2"/>
  <c r="J37" i="2"/>
  <c r="I37" i="2"/>
  <c r="H37" i="2"/>
  <c r="G37" i="2"/>
  <c r="F37" i="2"/>
  <c r="E37" i="2"/>
  <c r="D37" i="2"/>
  <c r="C37" i="2"/>
  <c r="B37" i="2"/>
  <c r="A37" i="2"/>
  <c r="T36" i="2"/>
  <c r="S36" i="2"/>
  <c r="K36" i="2"/>
  <c r="J36" i="2"/>
  <c r="I36" i="2"/>
  <c r="H36" i="2"/>
  <c r="G36" i="2"/>
  <c r="F36" i="2"/>
  <c r="E36" i="2"/>
  <c r="D36" i="2"/>
  <c r="C36" i="2"/>
  <c r="B36" i="2"/>
  <c r="A36" i="2"/>
  <c r="T35" i="2"/>
  <c r="S35" i="2"/>
  <c r="K35" i="2"/>
  <c r="J35" i="2"/>
  <c r="I35" i="2"/>
  <c r="H35" i="2"/>
  <c r="G35" i="2"/>
  <c r="F35" i="2"/>
  <c r="E35" i="2"/>
  <c r="D35" i="2"/>
  <c r="C35" i="2"/>
  <c r="B35" i="2"/>
  <c r="A35" i="2"/>
  <c r="T34" i="2"/>
  <c r="S34" i="2"/>
  <c r="K34" i="2"/>
  <c r="J34" i="2"/>
  <c r="I34" i="2"/>
  <c r="H34" i="2"/>
  <c r="G34" i="2"/>
  <c r="F34" i="2"/>
  <c r="E34" i="2"/>
  <c r="D34" i="2"/>
  <c r="C34" i="2"/>
  <c r="B34" i="2"/>
  <c r="A34" i="2"/>
  <c r="T33" i="2"/>
  <c r="S33" i="2"/>
  <c r="K33" i="2"/>
  <c r="J33" i="2"/>
  <c r="I33" i="2"/>
  <c r="H33" i="2"/>
  <c r="G33" i="2"/>
  <c r="F33" i="2"/>
  <c r="E33" i="2"/>
  <c r="D33" i="2"/>
  <c r="C33" i="2"/>
  <c r="B33" i="2"/>
  <c r="A33" i="2"/>
  <c r="T32" i="2"/>
  <c r="S32" i="2"/>
  <c r="K32" i="2"/>
  <c r="J32" i="2"/>
  <c r="I32" i="2"/>
  <c r="H32" i="2"/>
  <c r="G32" i="2"/>
  <c r="F32" i="2"/>
  <c r="E32" i="2"/>
  <c r="D32" i="2"/>
  <c r="C32" i="2"/>
  <c r="B32" i="2"/>
  <c r="A32" i="2"/>
  <c r="T31" i="2"/>
  <c r="S31" i="2"/>
  <c r="K31" i="2"/>
  <c r="J31" i="2"/>
  <c r="I31" i="2"/>
  <c r="H31" i="2"/>
  <c r="G31" i="2"/>
  <c r="F31" i="2"/>
  <c r="E31" i="2"/>
  <c r="D31" i="2"/>
  <c r="C31" i="2"/>
  <c r="B31" i="2"/>
  <c r="A31" i="2"/>
  <c r="T30" i="2"/>
  <c r="S30" i="2"/>
  <c r="K30" i="2"/>
  <c r="J30" i="2"/>
  <c r="I30" i="2"/>
  <c r="H30" i="2"/>
  <c r="G30" i="2"/>
  <c r="F30" i="2"/>
  <c r="E30" i="2"/>
  <c r="D30" i="2"/>
  <c r="C30" i="2"/>
  <c r="B30" i="2"/>
  <c r="A30" i="2"/>
  <c r="T29" i="2"/>
  <c r="S29" i="2"/>
  <c r="K29" i="2"/>
  <c r="J29" i="2"/>
  <c r="I29" i="2"/>
  <c r="H29" i="2"/>
  <c r="G29" i="2"/>
  <c r="F29" i="2"/>
  <c r="E29" i="2"/>
  <c r="D29" i="2"/>
  <c r="C29" i="2"/>
  <c r="B29" i="2"/>
  <c r="A29" i="2"/>
  <c r="T28" i="2"/>
  <c r="S28" i="2"/>
  <c r="K28" i="2"/>
  <c r="J28" i="2"/>
  <c r="M28" i="2" s="1"/>
  <c r="I28" i="2"/>
  <c r="H28" i="2"/>
  <c r="G28" i="2"/>
  <c r="F28" i="2"/>
  <c r="E28" i="2"/>
  <c r="D28" i="2"/>
  <c r="C28" i="2"/>
  <c r="B28" i="2"/>
  <c r="A28" i="2"/>
  <c r="T27" i="2"/>
  <c r="S27" i="2"/>
  <c r="K27" i="2"/>
  <c r="J27" i="2"/>
  <c r="I27" i="2"/>
  <c r="H27" i="2"/>
  <c r="G27" i="2"/>
  <c r="F27" i="2"/>
  <c r="E27" i="2"/>
  <c r="D27" i="2"/>
  <c r="C27" i="2"/>
  <c r="B27" i="2"/>
  <c r="A27" i="2"/>
  <c r="T26" i="2"/>
  <c r="S26" i="2"/>
  <c r="K26" i="2"/>
  <c r="J26" i="2"/>
  <c r="I26" i="2"/>
  <c r="H26" i="2"/>
  <c r="G26" i="2"/>
  <c r="F26" i="2"/>
  <c r="E26" i="2"/>
  <c r="D26" i="2"/>
  <c r="C26" i="2"/>
  <c r="B26" i="2"/>
  <c r="A26" i="2"/>
  <c r="T25" i="2"/>
  <c r="S25" i="2"/>
  <c r="K25" i="2"/>
  <c r="J25" i="2"/>
  <c r="I25" i="2"/>
  <c r="H25" i="2"/>
  <c r="G25" i="2"/>
  <c r="F25" i="2"/>
  <c r="E25" i="2"/>
  <c r="D25" i="2"/>
  <c r="C25" i="2"/>
  <c r="B25" i="2"/>
  <c r="A25" i="2"/>
  <c r="T24" i="2"/>
  <c r="S24" i="2"/>
  <c r="K24" i="2"/>
  <c r="J24" i="2"/>
  <c r="I24" i="2"/>
  <c r="H24" i="2"/>
  <c r="G24" i="2"/>
  <c r="F24" i="2"/>
  <c r="E24" i="2"/>
  <c r="D24" i="2"/>
  <c r="C24" i="2"/>
  <c r="B24" i="2"/>
  <c r="A24" i="2"/>
  <c r="T23" i="2"/>
  <c r="S23" i="2"/>
  <c r="K23" i="2"/>
  <c r="J23" i="2"/>
  <c r="I23" i="2"/>
  <c r="H23" i="2"/>
  <c r="G23" i="2"/>
  <c r="F23" i="2"/>
  <c r="E23" i="2"/>
  <c r="D23" i="2"/>
  <c r="C23" i="2"/>
  <c r="B23" i="2"/>
  <c r="A23" i="2"/>
  <c r="T22" i="2"/>
  <c r="S22" i="2"/>
  <c r="K22" i="2"/>
  <c r="J22" i="2"/>
  <c r="I22" i="2"/>
  <c r="H22" i="2"/>
  <c r="G22" i="2"/>
  <c r="F22" i="2"/>
  <c r="E22" i="2"/>
  <c r="D22" i="2"/>
  <c r="C22" i="2"/>
  <c r="B22" i="2"/>
  <c r="A22" i="2"/>
  <c r="T21" i="2"/>
  <c r="S21" i="2"/>
  <c r="K21" i="2"/>
  <c r="J21" i="2"/>
  <c r="I21" i="2"/>
  <c r="H21" i="2"/>
  <c r="G21" i="2"/>
  <c r="F21" i="2"/>
  <c r="E21" i="2"/>
  <c r="D21" i="2"/>
  <c r="C21" i="2"/>
  <c r="B21" i="2"/>
  <c r="A21" i="2"/>
  <c r="T20" i="2"/>
  <c r="S20" i="2"/>
  <c r="K20" i="2"/>
  <c r="J20" i="2"/>
  <c r="I20" i="2"/>
  <c r="H20" i="2"/>
  <c r="G20" i="2"/>
  <c r="F20" i="2"/>
  <c r="E20" i="2"/>
  <c r="D20" i="2"/>
  <c r="C20" i="2"/>
  <c r="B20" i="2"/>
  <c r="A20" i="2"/>
  <c r="T19" i="2"/>
  <c r="S19" i="2"/>
  <c r="K19" i="2"/>
  <c r="J19" i="2"/>
  <c r="I19" i="2"/>
  <c r="H19" i="2"/>
  <c r="G19" i="2"/>
  <c r="F19" i="2"/>
  <c r="E19" i="2"/>
  <c r="D19" i="2"/>
  <c r="C19" i="2"/>
  <c r="B19" i="2"/>
  <c r="A19" i="2"/>
  <c r="T18" i="2"/>
  <c r="S18" i="2"/>
  <c r="K18" i="2"/>
  <c r="J18" i="2"/>
  <c r="I18" i="2"/>
  <c r="H18" i="2"/>
  <c r="G18" i="2"/>
  <c r="F18" i="2"/>
  <c r="E18" i="2"/>
  <c r="D18" i="2"/>
  <c r="C18" i="2"/>
  <c r="B18" i="2"/>
  <c r="A18" i="2"/>
  <c r="T17" i="2"/>
  <c r="S17" i="2"/>
  <c r="K17" i="2"/>
  <c r="J17" i="2"/>
  <c r="I17" i="2"/>
  <c r="H17" i="2"/>
  <c r="G17" i="2"/>
  <c r="F17" i="2"/>
  <c r="E17" i="2"/>
  <c r="D17" i="2"/>
  <c r="C17" i="2"/>
  <c r="B17" i="2"/>
  <c r="A17" i="2"/>
  <c r="T16" i="2"/>
  <c r="S16" i="2"/>
  <c r="K16" i="2"/>
  <c r="J16" i="2"/>
  <c r="I16" i="2"/>
  <c r="H16" i="2"/>
  <c r="G16" i="2"/>
  <c r="F16" i="2"/>
  <c r="E16" i="2"/>
  <c r="D16" i="2"/>
  <c r="C16" i="2"/>
  <c r="B16" i="2"/>
  <c r="A16" i="2"/>
  <c r="T15" i="2"/>
  <c r="S15" i="2"/>
  <c r="K15" i="2"/>
  <c r="J15" i="2"/>
  <c r="I15" i="2"/>
  <c r="H15" i="2"/>
  <c r="G15" i="2"/>
  <c r="F15" i="2"/>
  <c r="E15" i="2"/>
  <c r="D15" i="2"/>
  <c r="C15" i="2"/>
  <c r="B15" i="2"/>
  <c r="A15" i="2"/>
  <c r="T14" i="2"/>
  <c r="S14" i="2"/>
  <c r="K14" i="2"/>
  <c r="J14" i="2"/>
  <c r="I14" i="2"/>
  <c r="H14" i="2"/>
  <c r="G14" i="2"/>
  <c r="F14" i="2"/>
  <c r="E14" i="2"/>
  <c r="D14" i="2"/>
  <c r="C14" i="2"/>
  <c r="B14" i="2"/>
  <c r="A14" i="2"/>
  <c r="T13" i="2"/>
  <c r="S13" i="2"/>
  <c r="K13" i="2"/>
  <c r="J13" i="2"/>
  <c r="I13" i="2"/>
  <c r="H13" i="2"/>
  <c r="G13" i="2"/>
  <c r="F13" i="2"/>
  <c r="E13" i="2"/>
  <c r="D13" i="2"/>
  <c r="C13" i="2"/>
  <c r="B13" i="2"/>
  <c r="A13" i="2"/>
  <c r="T12" i="2"/>
  <c r="S12" i="2"/>
  <c r="K12" i="2"/>
  <c r="J12" i="2"/>
  <c r="I12" i="2"/>
  <c r="H12" i="2"/>
  <c r="G12" i="2"/>
  <c r="F12" i="2"/>
  <c r="E12" i="2"/>
  <c r="D12" i="2"/>
  <c r="C12" i="2"/>
  <c r="B12" i="2"/>
  <c r="A12" i="2"/>
  <c r="T11" i="2"/>
  <c r="S11" i="2"/>
  <c r="K11" i="2"/>
  <c r="J11" i="2"/>
  <c r="I11" i="2"/>
  <c r="H11" i="2"/>
  <c r="G11" i="2"/>
  <c r="F11" i="2"/>
  <c r="E11" i="2"/>
  <c r="D11" i="2"/>
  <c r="C11" i="2"/>
  <c r="B11" i="2"/>
  <c r="A11" i="2"/>
  <c r="T10" i="2"/>
  <c r="S10" i="2"/>
  <c r="K10" i="2"/>
  <c r="J10" i="2"/>
  <c r="I10" i="2"/>
  <c r="H10" i="2"/>
  <c r="G10" i="2"/>
  <c r="F10" i="2"/>
  <c r="E10" i="2"/>
  <c r="D10" i="2"/>
  <c r="C10" i="2"/>
  <c r="B10" i="2"/>
  <c r="A10" i="2"/>
  <c r="T9" i="2"/>
  <c r="S9" i="2"/>
  <c r="K9" i="2"/>
  <c r="J9" i="2"/>
  <c r="I9" i="2"/>
  <c r="H9" i="2"/>
  <c r="G9" i="2"/>
  <c r="F9" i="2"/>
  <c r="E9" i="2"/>
  <c r="D9" i="2"/>
  <c r="C9" i="2"/>
  <c r="B9" i="2"/>
  <c r="A9" i="2"/>
  <c r="T8" i="2"/>
  <c r="S8" i="2"/>
  <c r="K8" i="2"/>
  <c r="J8" i="2"/>
  <c r="I8" i="2"/>
  <c r="H8" i="2"/>
  <c r="G8" i="2"/>
  <c r="F8" i="2"/>
  <c r="E8" i="2"/>
  <c r="D8" i="2"/>
  <c r="C8" i="2"/>
  <c r="B8" i="2"/>
  <c r="A8" i="2"/>
  <c r="T7" i="2"/>
  <c r="S7" i="2"/>
  <c r="K7" i="2"/>
  <c r="J7" i="2"/>
  <c r="I7" i="2"/>
  <c r="H7" i="2"/>
  <c r="G7" i="2"/>
  <c r="F7" i="2"/>
  <c r="E7" i="2"/>
  <c r="D7" i="2"/>
  <c r="C7" i="2"/>
  <c r="B7" i="2"/>
  <c r="A7" i="2"/>
  <c r="T6" i="2"/>
  <c r="S6" i="2"/>
  <c r="K6" i="2"/>
  <c r="J6" i="2"/>
  <c r="I6" i="2"/>
  <c r="H6" i="2"/>
  <c r="G6" i="2"/>
  <c r="F6" i="2"/>
  <c r="E6" i="2"/>
  <c r="D6" i="2"/>
  <c r="C6" i="2"/>
  <c r="B6" i="2"/>
  <c r="A6" i="2"/>
  <c r="T5" i="2"/>
  <c r="S5" i="2"/>
  <c r="K5" i="2"/>
  <c r="J5" i="2"/>
  <c r="I5" i="2"/>
  <c r="H5" i="2"/>
  <c r="G5" i="2"/>
  <c r="F5" i="2"/>
  <c r="E5" i="2"/>
  <c r="D5" i="2"/>
  <c r="C5" i="2"/>
  <c r="B5" i="2"/>
  <c r="A5" i="2"/>
  <c r="T4" i="2"/>
  <c r="S4" i="2"/>
  <c r="K4" i="2"/>
  <c r="J4" i="2"/>
  <c r="I4" i="2"/>
  <c r="H4" i="2"/>
  <c r="G4" i="2"/>
  <c r="F4" i="2"/>
  <c r="E4" i="2"/>
  <c r="D4" i="2"/>
  <c r="C4" i="2"/>
  <c r="B4" i="2"/>
  <c r="A4" i="2"/>
  <c r="I3" i="2"/>
  <c r="I2" i="2"/>
  <c r="T3" i="2"/>
  <c r="S3" i="2"/>
  <c r="A2" i="2"/>
  <c r="B2" i="2"/>
  <c r="C2" i="2"/>
  <c r="D2" i="2"/>
  <c r="G2" i="2"/>
  <c r="H2" i="2"/>
  <c r="J2" i="2"/>
  <c r="K2" i="2"/>
  <c r="K3" i="2"/>
  <c r="J3" i="2"/>
  <c r="H3" i="2"/>
  <c r="M546" i="2" l="1"/>
  <c r="M310" i="2"/>
  <c r="M358" i="2"/>
  <c r="M370" i="2"/>
  <c r="L432" i="2"/>
  <c r="M143" i="2"/>
  <c r="L145" i="2"/>
  <c r="M155" i="2"/>
  <c r="L157" i="2"/>
  <c r="M167" i="2"/>
  <c r="M227" i="2"/>
  <c r="M311" i="2"/>
  <c r="M359" i="2"/>
  <c r="M576" i="2"/>
  <c r="M588" i="2"/>
  <c r="M420" i="2"/>
  <c r="M433" i="2"/>
  <c r="M445" i="2"/>
  <c r="L459" i="2"/>
  <c r="M480" i="2"/>
  <c r="M481" i="2"/>
  <c r="L507" i="2"/>
  <c r="L124" i="2"/>
  <c r="M134" i="2"/>
  <c r="M182" i="2"/>
  <c r="M242" i="2"/>
  <c r="M566" i="2"/>
  <c r="M590" i="2"/>
  <c r="M602" i="2"/>
  <c r="M614" i="2"/>
  <c r="M521" i="2"/>
  <c r="M102" i="2"/>
  <c r="L104" i="2"/>
  <c r="M210" i="2"/>
  <c r="N1267" i="2"/>
  <c r="M482" i="2"/>
  <c r="M440" i="2"/>
  <c r="M571" i="2"/>
  <c r="M607" i="2"/>
  <c r="N1113" i="2"/>
  <c r="M537" i="2"/>
  <c r="M312" i="2"/>
  <c r="M539" i="2"/>
  <c r="M72" i="2"/>
  <c r="M73" i="2"/>
  <c r="M144" i="2"/>
  <c r="M145" i="2"/>
  <c r="M181" i="2"/>
  <c r="M492" i="2"/>
  <c r="M15" i="2"/>
  <c r="M39" i="2"/>
  <c r="L41" i="2"/>
  <c r="M87" i="2"/>
  <c r="M110" i="2"/>
  <c r="M111" i="2"/>
  <c r="M123" i="2"/>
  <c r="M231" i="2"/>
  <c r="L233" i="2"/>
  <c r="M422" i="2"/>
  <c r="M458" i="2"/>
  <c r="M564" i="2"/>
  <c r="M565" i="2"/>
  <c r="O1336" i="2"/>
  <c r="M304" i="2"/>
  <c r="M101" i="2"/>
  <c r="M245" i="2"/>
  <c r="M423" i="2"/>
  <c r="M43" i="2"/>
  <c r="L45" i="2"/>
  <c r="M55" i="2"/>
  <c r="L57" i="2"/>
  <c r="M91" i="2"/>
  <c r="L93" i="2"/>
  <c r="M103" i="2"/>
  <c r="M151" i="2"/>
  <c r="M366" i="2"/>
  <c r="M403" i="2"/>
  <c r="M415" i="2"/>
  <c r="M523" i="2"/>
  <c r="N933" i="2"/>
  <c r="N1209" i="2"/>
  <c r="P92" i="2"/>
  <c r="P200" i="2"/>
  <c r="N927" i="2"/>
  <c r="N956" i="2"/>
  <c r="O4" i="2"/>
  <c r="O1361" i="2"/>
  <c r="AK332" i="2"/>
  <c r="Z605" i="2"/>
  <c r="AJ599" i="2"/>
  <c r="AJ554" i="2"/>
  <c r="Z524" i="2"/>
  <c r="Z521" i="2"/>
  <c r="Z500" i="2"/>
  <c r="Z497" i="2"/>
  <c r="Z476" i="2"/>
  <c r="Z473" i="2"/>
  <c r="N1193" i="2"/>
  <c r="Z607" i="2"/>
  <c r="Z592" i="2"/>
  <c r="Z559" i="2"/>
  <c r="Z502" i="2"/>
  <c r="AJ594" i="2"/>
  <c r="Z582" i="2"/>
  <c r="Z579" i="2"/>
  <c r="Z576" i="2"/>
  <c r="AJ570" i="2"/>
  <c r="Z564" i="2"/>
  <c r="Z561" i="2"/>
  <c r="Z543" i="2"/>
  <c r="Z492" i="2"/>
  <c r="P214" i="2"/>
  <c r="AJ456" i="2"/>
  <c r="Z450" i="2"/>
  <c r="Z447" i="2"/>
  <c r="AJ426" i="2"/>
  <c r="Z417" i="2"/>
  <c r="Z414" i="2"/>
  <c r="Z411" i="2"/>
  <c r="AJ408" i="2"/>
  <c r="Z405" i="2"/>
  <c r="Z384" i="2"/>
  <c r="AK249" i="2"/>
  <c r="AK237" i="2"/>
  <c r="AK117" i="2"/>
  <c r="N1052" i="2"/>
  <c r="O907" i="2"/>
  <c r="N973" i="2"/>
  <c r="O1303" i="2"/>
  <c r="N1455" i="2"/>
  <c r="Z392" i="2"/>
  <c r="Z389" i="2"/>
  <c r="Z386" i="2"/>
  <c r="Z353" i="2"/>
  <c r="AJ329" i="2"/>
  <c r="Z323" i="2"/>
  <c r="N1053" i="2"/>
  <c r="N1172" i="2"/>
  <c r="N1502" i="2"/>
  <c r="AJ269" i="2"/>
  <c r="AJ266" i="2"/>
  <c r="AJ263" i="2"/>
  <c r="Z215" i="2"/>
  <c r="Z212" i="2"/>
  <c r="Z197" i="2"/>
  <c r="Z194" i="2"/>
  <c r="Z191" i="2"/>
  <c r="AJ188" i="2"/>
  <c r="AJ182" i="2"/>
  <c r="Z176" i="2"/>
  <c r="Z173" i="2"/>
  <c r="Z170" i="2"/>
  <c r="AJ167" i="2"/>
  <c r="AJ5" i="2"/>
  <c r="P388" i="2"/>
  <c r="N1478" i="2"/>
  <c r="N1248" i="2"/>
  <c r="N1409" i="2"/>
  <c r="N1415" i="2"/>
  <c r="Z454" i="2"/>
  <c r="Z424" i="2"/>
  <c r="Z421" i="2"/>
  <c r="AJ274" i="2"/>
  <c r="AJ271" i="2"/>
  <c r="Z456" i="2"/>
  <c r="AJ444" i="2"/>
  <c r="Z432" i="2"/>
  <c r="Z372" i="2"/>
  <c r="Z360" i="2"/>
  <c r="Z351" i="2"/>
  <c r="AB60" i="2"/>
  <c r="AK51" i="2"/>
  <c r="AK67" i="2"/>
  <c r="AK55" i="2"/>
  <c r="AK52" i="2"/>
  <c r="AK43" i="2"/>
  <c r="Z617" i="2"/>
  <c r="Z584" i="2"/>
  <c r="Z581" i="2"/>
  <c r="AJ578" i="2"/>
  <c r="Z530" i="2"/>
  <c r="Z270" i="2"/>
  <c r="Z258" i="2"/>
  <c r="Z210" i="2"/>
  <c r="Z198" i="2"/>
  <c r="Z189" i="2"/>
  <c r="Z129" i="2"/>
  <c r="Z126" i="2"/>
  <c r="Z42" i="2"/>
  <c r="P372" i="2"/>
  <c r="P443" i="2"/>
  <c r="Q333" i="2"/>
  <c r="Q595" i="2"/>
  <c r="Z443" i="2"/>
  <c r="Z347" i="2"/>
  <c r="Z329" i="2"/>
  <c r="AB299" i="2"/>
  <c r="AB293" i="2"/>
  <c r="AB275" i="2"/>
  <c r="AB269" i="2"/>
  <c r="AK125" i="2"/>
  <c r="P111" i="2"/>
  <c r="P181" i="2"/>
  <c r="P195" i="2"/>
  <c r="Q300" i="2"/>
  <c r="Z610" i="2"/>
  <c r="Z553" i="2"/>
  <c r="Z544" i="2"/>
  <c r="Z541" i="2"/>
  <c r="Z526" i="2"/>
  <c r="Z517" i="2"/>
  <c r="Z242" i="2"/>
  <c r="Z227" i="2"/>
  <c r="Z152" i="2"/>
  <c r="AJ146" i="2"/>
  <c r="Z125" i="2"/>
  <c r="Z457" i="2"/>
  <c r="AJ448" i="2"/>
  <c r="Z433" i="2"/>
  <c r="Z430" i="2"/>
  <c r="AJ424" i="2"/>
  <c r="Z409" i="2"/>
  <c r="Z406" i="2"/>
  <c r="AJ400" i="2"/>
  <c r="Z394" i="2"/>
  <c r="Z382" i="2"/>
  <c r="Z373" i="2"/>
  <c r="Z361" i="2"/>
  <c r="AC133" i="2"/>
  <c r="AC103" i="2"/>
  <c r="Z612" i="2"/>
  <c r="Z262" i="2"/>
  <c r="AJ244" i="2"/>
  <c r="Z217" i="2"/>
  <c r="AJ211" i="2"/>
  <c r="Z205" i="2"/>
  <c r="Z184" i="2"/>
  <c r="Z181" i="2"/>
  <c r="Z157" i="2"/>
  <c r="Z151" i="2"/>
  <c r="Z133" i="2"/>
  <c r="Q124" i="2"/>
  <c r="Q316" i="2"/>
  <c r="Q340" i="2"/>
  <c r="M784" i="2"/>
  <c r="O5" i="2"/>
  <c r="M168" i="2"/>
  <c r="M180" i="2"/>
  <c r="M263" i="2"/>
  <c r="L265" i="2"/>
  <c r="M275" i="2"/>
  <c r="M322" i="2"/>
  <c r="L324" i="2"/>
  <c r="M344" i="2"/>
  <c r="M357" i="2"/>
  <c r="M368" i="2"/>
  <c r="M392" i="2"/>
  <c r="P448" i="2"/>
  <c r="P495" i="2"/>
  <c r="M543" i="2"/>
  <c r="M554" i="2"/>
  <c r="Q571" i="2"/>
  <c r="M624" i="2"/>
  <c r="M670" i="2"/>
  <c r="M703" i="2"/>
  <c r="Q875" i="2"/>
  <c r="M881" i="2"/>
  <c r="N1145" i="2"/>
  <c r="N1227" i="2"/>
  <c r="Z466" i="2"/>
  <c r="Z463" i="2"/>
  <c r="Z460" i="2"/>
  <c r="AK123" i="2"/>
  <c r="P282" i="2"/>
  <c r="N1273" i="2"/>
  <c r="AJ673" i="2"/>
  <c r="M37" i="2"/>
  <c r="P117" i="2"/>
  <c r="P153" i="2"/>
  <c r="M169" i="2"/>
  <c r="Q471" i="2"/>
  <c r="M499" i="2"/>
  <c r="M578" i="2"/>
  <c r="M612" i="2"/>
  <c r="M638" i="2"/>
  <c r="Q643" i="2"/>
  <c r="AB762" i="2"/>
  <c r="AB602" i="2"/>
  <c r="AB596" i="2"/>
  <c r="Z557" i="2"/>
  <c r="AJ63" i="2"/>
  <c r="Q619" i="2"/>
  <c r="AJ844" i="2"/>
  <c r="AJ832" i="2"/>
  <c r="Z679" i="2"/>
  <c r="Z537" i="2"/>
  <c r="AK45" i="2"/>
  <c r="M64" i="2"/>
  <c r="P132" i="2"/>
  <c r="Q164" i="2"/>
  <c r="P201" i="2"/>
  <c r="P263" i="2"/>
  <c r="Q388" i="2"/>
  <c r="P636" i="2"/>
  <c r="O968" i="2"/>
  <c r="N1410" i="2"/>
  <c r="Z822" i="2"/>
  <c r="Z816" i="2"/>
  <c r="Z741" i="2"/>
  <c r="Z681" i="2"/>
  <c r="Z649" i="2"/>
  <c r="AJ646" i="2"/>
  <c r="Z619" i="2"/>
  <c r="AJ450" i="2"/>
  <c r="AJ384" i="2"/>
  <c r="AJ317" i="2"/>
  <c r="AL317" i="2" s="1"/>
  <c r="AJ299" i="2"/>
  <c r="AJ296" i="2"/>
  <c r="AB23" i="2"/>
  <c r="M509" i="2"/>
  <c r="AJ540" i="2"/>
  <c r="Z531" i="2"/>
  <c r="Q11" i="2"/>
  <c r="M29" i="2"/>
  <c r="M65" i="2"/>
  <c r="Q248" i="2"/>
  <c r="M267" i="2"/>
  <c r="L269" i="2"/>
  <c r="M279" i="2"/>
  <c r="Q284" i="2"/>
  <c r="P311" i="2"/>
  <c r="L328" i="2"/>
  <c r="Q332" i="2"/>
  <c r="M382" i="2"/>
  <c r="M384" i="2"/>
  <c r="M418" i="2"/>
  <c r="M431" i="2"/>
  <c r="Q495" i="2"/>
  <c r="M558" i="2"/>
  <c r="L571" i="2"/>
  <c r="M628" i="2"/>
  <c r="P660" i="2"/>
  <c r="M686" i="2"/>
  <c r="P694" i="2"/>
  <c r="M729" i="2"/>
  <c r="Q771" i="2"/>
  <c r="P870" i="2"/>
  <c r="L887" i="2"/>
  <c r="N1064" i="2"/>
  <c r="N1437" i="2"/>
  <c r="Z654" i="2"/>
  <c r="AK565" i="2"/>
  <c r="AJ420" i="2"/>
  <c r="Z408" i="2"/>
  <c r="AJ402" i="2"/>
  <c r="AJ396" i="2"/>
  <c r="Z325" i="2"/>
  <c r="Z59" i="2"/>
  <c r="Z53" i="2"/>
  <c r="Z8" i="2"/>
  <c r="Z534" i="2"/>
  <c r="AK111" i="2"/>
  <c r="M18" i="2"/>
  <c r="P27" i="2"/>
  <c r="P73" i="2"/>
  <c r="M136" i="2"/>
  <c r="M137" i="2"/>
  <c r="M173" i="2"/>
  <c r="P230" i="2"/>
  <c r="M313" i="2"/>
  <c r="P324" i="2"/>
  <c r="M351" i="2"/>
  <c r="M360" i="2"/>
  <c r="M559" i="2"/>
  <c r="Q575" i="2"/>
  <c r="Q587" i="2"/>
  <c r="P650" i="2"/>
  <c r="M697" i="2"/>
  <c r="M698" i="2"/>
  <c r="L700" i="2"/>
  <c r="L817" i="2"/>
  <c r="Q879" i="2"/>
  <c r="O1369" i="2"/>
  <c r="N1459" i="2"/>
  <c r="Z645" i="2"/>
  <c r="Z589" i="2"/>
  <c r="Z580" i="2"/>
  <c r="AK250" i="2"/>
  <c r="Q451" i="2"/>
  <c r="Q731" i="2"/>
  <c r="M887" i="2"/>
  <c r="O920" i="2"/>
  <c r="M104" i="2"/>
  <c r="M128" i="2"/>
  <c r="M164" i="2"/>
  <c r="Q264" i="2"/>
  <c r="M295" i="2"/>
  <c r="M306" i="2"/>
  <c r="M376" i="2"/>
  <c r="M447" i="2"/>
  <c r="M459" i="2"/>
  <c r="M470" i="2"/>
  <c r="M471" i="2"/>
  <c r="M561" i="2"/>
  <c r="M562" i="2"/>
  <c r="Q695" i="2"/>
  <c r="M735" i="2"/>
  <c r="M745" i="2"/>
  <c r="M747" i="2"/>
  <c r="M759" i="2"/>
  <c r="Q775" i="2"/>
  <c r="N944" i="2"/>
  <c r="Z615" i="2"/>
  <c r="Z493" i="2"/>
  <c r="Z419" i="2"/>
  <c r="Z395" i="2"/>
  <c r="Z369" i="2"/>
  <c r="Z366" i="2"/>
  <c r="Z363" i="2"/>
  <c r="AJ268" i="2"/>
  <c r="Z88" i="2"/>
  <c r="M7" i="2"/>
  <c r="Q14" i="2"/>
  <c r="P184" i="2"/>
  <c r="M10" i="2"/>
  <c r="M115" i="2"/>
  <c r="P43" i="2"/>
  <c r="P65" i="2"/>
  <c r="P102" i="2"/>
  <c r="M129" i="2"/>
  <c r="M188" i="2"/>
  <c r="M318" i="2"/>
  <c r="Q324" i="2"/>
  <c r="P340" i="2"/>
  <c r="P410" i="2"/>
  <c r="M436" i="2"/>
  <c r="M552" i="2"/>
  <c r="Q567" i="2"/>
  <c r="M586" i="2"/>
  <c r="M701" i="2"/>
  <c r="M712" i="2"/>
  <c r="M723" i="2"/>
  <c r="Q883" i="2"/>
  <c r="O892" i="2"/>
  <c r="N959" i="2"/>
  <c r="N988" i="2"/>
  <c r="N1016" i="2"/>
  <c r="N1096" i="2"/>
  <c r="N1177" i="2"/>
  <c r="AJ878" i="2"/>
  <c r="AJ872" i="2"/>
  <c r="AJ869" i="2"/>
  <c r="AJ860" i="2"/>
  <c r="AJ848" i="2"/>
  <c r="AJ845" i="2"/>
  <c r="AJ836" i="2"/>
  <c r="Z638" i="2"/>
  <c r="Z620" i="2"/>
  <c r="Z594" i="2"/>
  <c r="Z591" i="2"/>
  <c r="Z585" i="2"/>
  <c r="AJ582" i="2"/>
  <c r="Z573" i="2"/>
  <c r="Z478" i="2"/>
  <c r="Z469" i="2"/>
  <c r="Z449" i="2"/>
  <c r="Z440" i="2"/>
  <c r="Z437" i="2"/>
  <c r="Z434" i="2"/>
  <c r="Z383" i="2"/>
  <c r="AJ351" i="2"/>
  <c r="Z348" i="2"/>
  <c r="AK324" i="2"/>
  <c r="AK321" i="2"/>
  <c r="AK318" i="2"/>
  <c r="AJ315" i="2"/>
  <c r="Z306" i="2"/>
  <c r="Z300" i="2"/>
  <c r="Z294" i="2"/>
  <c r="Z288" i="2"/>
  <c r="Z282" i="2"/>
  <c r="Z276" i="2"/>
  <c r="AK255" i="2"/>
  <c r="N4" i="2"/>
  <c r="M23" i="2"/>
  <c r="Q52" i="2"/>
  <c r="M59" i="2"/>
  <c r="L61" i="2"/>
  <c r="Q111" i="2"/>
  <c r="P115" i="2"/>
  <c r="M117" i="2"/>
  <c r="M118" i="2"/>
  <c r="P173" i="2"/>
  <c r="M178" i="2"/>
  <c r="M190" i="2"/>
  <c r="M214" i="2"/>
  <c r="P246" i="2"/>
  <c r="M273" i="2"/>
  <c r="M297" i="2"/>
  <c r="M309" i="2"/>
  <c r="M320" i="2"/>
  <c r="Q372" i="2"/>
  <c r="M378" i="2"/>
  <c r="L380" i="2"/>
  <c r="P387" i="2"/>
  <c r="M390" i="2"/>
  <c r="M413" i="2"/>
  <c r="Q430" i="2"/>
  <c r="P434" i="2"/>
  <c r="L451" i="2"/>
  <c r="Q466" i="2"/>
  <c r="M484" i="2"/>
  <c r="M530" i="2"/>
  <c r="M531" i="2"/>
  <c r="M599" i="2"/>
  <c r="M610" i="2"/>
  <c r="M634" i="2"/>
  <c r="P655" i="2"/>
  <c r="M658" i="2"/>
  <c r="P722" i="2"/>
  <c r="M737" i="2"/>
  <c r="M808" i="2"/>
  <c r="L845" i="2"/>
  <c r="L857" i="2"/>
  <c r="L869" i="2"/>
  <c r="N1476" i="2"/>
  <c r="AC347" i="2"/>
  <c r="M34" i="2"/>
  <c r="M45" i="2"/>
  <c r="M148" i="2"/>
  <c r="M159" i="2"/>
  <c r="M172" i="2"/>
  <c r="M195" i="2"/>
  <c r="M254" i="2"/>
  <c r="L372" i="2"/>
  <c r="M417" i="2"/>
  <c r="M516" i="2"/>
  <c r="M527" i="2"/>
  <c r="M528" i="2"/>
  <c r="M569" i="2"/>
  <c r="M581" i="2"/>
  <c r="M606" i="2"/>
  <c r="M629" i="2"/>
  <c r="L688" i="2"/>
  <c r="M752" i="2"/>
  <c r="M753" i="2"/>
  <c r="M774" i="2"/>
  <c r="M776" i="2"/>
  <c r="N1265" i="2"/>
  <c r="O1346" i="2"/>
  <c r="M70" i="2"/>
  <c r="M81" i="2"/>
  <c r="M138" i="2"/>
  <c r="M450" i="2"/>
  <c r="M462" i="2"/>
  <c r="M494" i="2"/>
  <c r="M506" i="2"/>
  <c r="L620" i="2"/>
  <c r="M630" i="2"/>
  <c r="M642" i="2"/>
  <c r="M654" i="2"/>
  <c r="O1373" i="2"/>
  <c r="O1402" i="2"/>
  <c r="M71" i="2"/>
  <c r="L73" i="2"/>
  <c r="M82" i="2"/>
  <c r="M163" i="2"/>
  <c r="M350" i="2"/>
  <c r="M395" i="2"/>
  <c r="M405" i="2"/>
  <c r="M438" i="2"/>
  <c r="M507" i="2"/>
  <c r="M518" i="2"/>
  <c r="M741" i="2"/>
  <c r="M766" i="2"/>
  <c r="N1005" i="2"/>
  <c r="M13" i="2"/>
  <c r="M222" i="2"/>
  <c r="M328" i="2"/>
  <c r="M497" i="2"/>
  <c r="M677" i="2"/>
  <c r="M754" i="2"/>
  <c r="M107" i="2"/>
  <c r="M153" i="2"/>
  <c r="M199" i="2"/>
  <c r="L201" i="2"/>
  <c r="L248" i="2"/>
  <c r="M258" i="2"/>
  <c r="M317" i="2"/>
  <c r="L376" i="2"/>
  <c r="M429" i="2"/>
  <c r="M498" i="2"/>
  <c r="L511" i="2"/>
  <c r="M633" i="2"/>
  <c r="M657" i="2"/>
  <c r="M689" i="2"/>
  <c r="L691" i="2"/>
  <c r="M4" i="2"/>
  <c r="M38" i="2"/>
  <c r="M50" i="2"/>
  <c r="L52" i="2"/>
  <c r="M97" i="2"/>
  <c r="M119" i="2"/>
  <c r="M330" i="2"/>
  <c r="L332" i="2"/>
  <c r="M342" i="2"/>
  <c r="M361" i="2"/>
  <c r="M421" i="2"/>
  <c r="M441" i="2"/>
  <c r="M690" i="2"/>
  <c r="M733" i="2"/>
  <c r="M734" i="2"/>
  <c r="M757" i="2"/>
  <c r="L829" i="2"/>
  <c r="M74" i="2"/>
  <c r="M189" i="2"/>
  <c r="M248" i="2"/>
  <c r="L112" i="2"/>
  <c r="M120" i="2"/>
  <c r="M284" i="2"/>
  <c r="M365" i="2"/>
  <c r="M589" i="2"/>
  <c r="M635" i="2"/>
  <c r="M648" i="2"/>
  <c r="M681" i="2"/>
  <c r="M769" i="2"/>
  <c r="L20" i="2"/>
  <c r="L229" i="2"/>
  <c r="M353" i="2"/>
  <c r="M511" i="2"/>
  <c r="L615" i="2"/>
  <c r="M761" i="2"/>
  <c r="M805" i="2"/>
  <c r="O1000" i="2"/>
  <c r="M19" i="2"/>
  <c r="M53" i="2"/>
  <c r="M54" i="2"/>
  <c r="M89" i="2"/>
  <c r="M334" i="2"/>
  <c r="M424" i="2"/>
  <c r="M467" i="2"/>
  <c r="M501" i="2"/>
  <c r="M502" i="2"/>
  <c r="M748" i="2"/>
  <c r="L764" i="2"/>
  <c r="M124" i="2"/>
  <c r="M170" i="2"/>
  <c r="M401" i="2"/>
  <c r="N1137" i="2"/>
  <c r="O1328" i="2"/>
  <c r="M112" i="2"/>
  <c r="M113" i="2"/>
  <c r="M336" i="2"/>
  <c r="M650" i="2"/>
  <c r="M126" i="2"/>
  <c r="M57" i="2"/>
  <c r="M326" i="2"/>
  <c r="M551" i="2"/>
  <c r="L430" i="2"/>
  <c r="M12" i="2"/>
  <c r="M281" i="2"/>
  <c r="M597" i="2"/>
  <c r="N1494" i="2"/>
  <c r="M220" i="2"/>
  <c r="M221" i="2"/>
  <c r="M48" i="2"/>
  <c r="M475" i="2"/>
  <c r="M294" i="2"/>
  <c r="M374" i="2"/>
  <c r="M626" i="2"/>
  <c r="M21" i="2"/>
  <c r="L449" i="2"/>
  <c r="M504" i="2"/>
  <c r="M9" i="2"/>
  <c r="M139" i="2"/>
  <c r="L141" i="2"/>
  <c r="M150" i="2"/>
  <c r="M160" i="2"/>
  <c r="M179" i="2"/>
  <c r="L181" i="2"/>
  <c r="M211" i="2"/>
  <c r="L213" i="2"/>
  <c r="M243" i="2"/>
  <c r="L245" i="2"/>
  <c r="M252" i="2"/>
  <c r="L309" i="2"/>
  <c r="M327" i="2"/>
  <c r="M346" i="2"/>
  <c r="L348" i="2"/>
  <c r="M355" i="2"/>
  <c r="L357" i="2"/>
  <c r="M375" i="2"/>
  <c r="M394" i="2"/>
  <c r="M412" i="2"/>
  <c r="L422" i="2"/>
  <c r="M430" i="2"/>
  <c r="M439" i="2"/>
  <c r="M448" i="2"/>
  <c r="L469" i="2"/>
  <c r="M476" i="2"/>
  <c r="L480" i="2"/>
  <c r="M486" i="2"/>
  <c r="M487" i="2"/>
  <c r="L499" i="2"/>
  <c r="M515" i="2"/>
  <c r="M524" i="2"/>
  <c r="M534" i="2"/>
  <c r="M570" i="2"/>
  <c r="M579" i="2"/>
  <c r="M617" i="2"/>
  <c r="M685" i="2"/>
  <c r="L725" i="2"/>
  <c r="M760" i="2"/>
  <c r="M771" i="2"/>
  <c r="L783" i="2"/>
  <c r="M803" i="2"/>
  <c r="O1365" i="2"/>
  <c r="L12" i="2"/>
  <c r="L21" i="2"/>
  <c r="M51" i="2"/>
  <c r="M60" i="2"/>
  <c r="M92" i="2"/>
  <c r="L153" i="2"/>
  <c r="M200" i="2"/>
  <c r="M232" i="2"/>
  <c r="M264" i="2"/>
  <c r="L320" i="2"/>
  <c r="M345" i="2"/>
  <c r="L368" i="2"/>
  <c r="M393" i="2"/>
  <c r="L414" i="2"/>
  <c r="M468" i="2"/>
  <c r="L564" i="2"/>
  <c r="L601" i="2"/>
  <c r="M609" i="2"/>
  <c r="L612" i="2"/>
  <c r="N1203" i="2"/>
  <c r="O1349" i="2"/>
  <c r="O1396" i="2"/>
  <c r="N1442" i="2"/>
  <c r="N1458" i="2"/>
  <c r="L3" i="2"/>
  <c r="M11" i="2"/>
  <c r="M20" i="2"/>
  <c r="M30" i="2"/>
  <c r="M40" i="2"/>
  <c r="M52" i="2"/>
  <c r="M62" i="2"/>
  <c r="M83" i="2"/>
  <c r="L85" i="2"/>
  <c r="M94" i="2"/>
  <c r="L122" i="2"/>
  <c r="M130" i="2"/>
  <c r="M140" i="2"/>
  <c r="M152" i="2"/>
  <c r="M161" i="2"/>
  <c r="M191" i="2"/>
  <c r="L193" i="2"/>
  <c r="M202" i="2"/>
  <c r="M212" i="2"/>
  <c r="M223" i="2"/>
  <c r="L225" i="2"/>
  <c r="M234" i="2"/>
  <c r="M244" i="2"/>
  <c r="M255" i="2"/>
  <c r="L257" i="2"/>
  <c r="M274" i="2"/>
  <c r="M319" i="2"/>
  <c r="M338" i="2"/>
  <c r="L340" i="2"/>
  <c r="M347" i="2"/>
  <c r="L349" i="2"/>
  <c r="M367" i="2"/>
  <c r="M386" i="2"/>
  <c r="L388" i="2"/>
  <c r="M414" i="2"/>
  <c r="L424" i="2"/>
  <c r="L452" i="2"/>
  <c r="M460" i="2"/>
  <c r="L471" i="2"/>
  <c r="M478" i="2"/>
  <c r="M479" i="2"/>
  <c r="M517" i="2"/>
  <c r="M525" i="2"/>
  <c r="M545" i="2"/>
  <c r="M553" i="2"/>
  <c r="M649" i="2"/>
  <c r="M687" i="2"/>
  <c r="M706" i="2"/>
  <c r="M762" i="2"/>
  <c r="L776" i="2"/>
  <c r="L795" i="2"/>
  <c r="L879" i="2"/>
  <c r="M888" i="2"/>
  <c r="N941" i="2"/>
  <c r="O984" i="2"/>
  <c r="N1000" i="2"/>
  <c r="N1391" i="2"/>
  <c r="N1399" i="2"/>
  <c r="M31" i="2"/>
  <c r="M42" i="2"/>
  <c r="M63" i="2"/>
  <c r="M95" i="2"/>
  <c r="L97" i="2"/>
  <c r="L114" i="2"/>
  <c r="M121" i="2"/>
  <c r="M131" i="2"/>
  <c r="L133" i="2"/>
  <c r="M142" i="2"/>
  <c r="L164" i="2"/>
  <c r="M171" i="2"/>
  <c r="L173" i="2"/>
  <c r="M203" i="2"/>
  <c r="L205" i="2"/>
  <c r="M235" i="2"/>
  <c r="L237" i="2"/>
  <c r="M265" i="2"/>
  <c r="M266" i="2"/>
  <c r="M276" i="2"/>
  <c r="M287" i="2"/>
  <c r="L312" i="2"/>
  <c r="M337" i="2"/>
  <c r="M349" i="2"/>
  <c r="L360" i="2"/>
  <c r="M385" i="2"/>
  <c r="M404" i="2"/>
  <c r="M406" i="2"/>
  <c r="L416" i="2"/>
  <c r="M432" i="2"/>
  <c r="M442" i="2"/>
  <c r="M489" i="2"/>
  <c r="M490" i="2"/>
  <c r="L492" i="2"/>
  <c r="M508" i="2"/>
  <c r="L519" i="2"/>
  <c r="L547" i="2"/>
  <c r="M563" i="2"/>
  <c r="M582" i="2"/>
  <c r="L584" i="2"/>
  <c r="M611" i="2"/>
  <c r="L624" i="2"/>
  <c r="L641" i="2"/>
  <c r="L671" i="2"/>
  <c r="M705" i="2"/>
  <c r="M746" i="2"/>
  <c r="L821" i="2"/>
  <c r="L833" i="2"/>
  <c r="N1211" i="2"/>
  <c r="O1242" i="2"/>
  <c r="O1248" i="2"/>
  <c r="O1324" i="2"/>
  <c r="O1332" i="2"/>
  <c r="N1447" i="2"/>
  <c r="N1473" i="2"/>
  <c r="M339" i="2"/>
  <c r="L341" i="2"/>
  <c r="M387" i="2"/>
  <c r="L389" i="2"/>
  <c r="M451" i="2"/>
  <c r="L661" i="2"/>
  <c r="L797" i="2"/>
  <c r="L14" i="2"/>
  <c r="M22" i="2"/>
  <c r="M32" i="2"/>
  <c r="M44" i="2"/>
  <c r="M75" i="2"/>
  <c r="L77" i="2"/>
  <c r="M86" i="2"/>
  <c r="M96" i="2"/>
  <c r="M105" i="2"/>
  <c r="M132" i="2"/>
  <c r="M154" i="2"/>
  <c r="M183" i="2"/>
  <c r="L185" i="2"/>
  <c r="M194" i="2"/>
  <c r="M204" i="2"/>
  <c r="M215" i="2"/>
  <c r="L217" i="2"/>
  <c r="M226" i="2"/>
  <c r="M236" i="2"/>
  <c r="M247" i="2"/>
  <c r="M278" i="2"/>
  <c r="M289" i="2"/>
  <c r="M329" i="2"/>
  <c r="M341" i="2"/>
  <c r="L352" i="2"/>
  <c r="M377" i="2"/>
  <c r="M389" i="2"/>
  <c r="M396" i="2"/>
  <c r="M398" i="2"/>
  <c r="M416" i="2"/>
  <c r="M425" i="2"/>
  <c r="L436" i="2"/>
  <c r="M443" i="2"/>
  <c r="M453" i="2"/>
  <c r="M461" i="2"/>
  <c r="M472" i="2"/>
  <c r="M491" i="2"/>
  <c r="M510" i="2"/>
  <c r="M574" i="2"/>
  <c r="L576" i="2"/>
  <c r="M603" i="2"/>
  <c r="M613" i="2"/>
  <c r="M623" i="2"/>
  <c r="L643" i="2"/>
  <c r="M717" i="2"/>
  <c r="M727" i="2"/>
  <c r="M736" i="2"/>
  <c r="L787" i="2"/>
  <c r="M879" i="2"/>
  <c r="M880" i="2"/>
  <c r="O1325" i="2"/>
  <c r="L106" i="2"/>
  <c r="M256" i="2"/>
  <c r="M3" i="2"/>
  <c r="L89" i="2"/>
  <c r="M246" i="2"/>
  <c r="M257" i="2"/>
  <c r="M268" i="2"/>
  <c r="M331" i="2"/>
  <c r="L333" i="2"/>
  <c r="M379" i="2"/>
  <c r="L381" i="2"/>
  <c r="M397" i="2"/>
  <c r="M407" i="2"/>
  <c r="M408" i="2"/>
  <c r="L428" i="2"/>
  <c r="L456" i="2"/>
  <c r="M463" i="2"/>
  <c r="L475" i="2"/>
  <c r="L484" i="2"/>
  <c r="L504" i="2"/>
  <c r="L530" i="2"/>
  <c r="L567" i="2"/>
  <c r="M585" i="2"/>
  <c r="M593" i="2"/>
  <c r="M604" i="2"/>
  <c r="L644" i="2"/>
  <c r="M652" i="2"/>
  <c r="L663" i="2"/>
  <c r="L683" i="2"/>
  <c r="M710" i="2"/>
  <c r="L712" i="2"/>
  <c r="M809" i="2"/>
  <c r="O1080" i="2"/>
  <c r="O1094" i="2"/>
  <c r="N1136" i="2"/>
  <c r="N1184" i="2"/>
  <c r="N1270" i="2"/>
  <c r="O1317" i="2"/>
  <c r="M224" i="2"/>
  <c r="M5" i="2"/>
  <c r="M35" i="2"/>
  <c r="L37" i="2"/>
  <c r="M56" i="2"/>
  <c r="M66" i="2"/>
  <c r="M76" i="2"/>
  <c r="M98" i="2"/>
  <c r="L100" i="2"/>
  <c r="M116" i="2"/>
  <c r="M135" i="2"/>
  <c r="L137" i="2"/>
  <c r="L166" i="2"/>
  <c r="M174" i="2"/>
  <c r="M184" i="2"/>
  <c r="M205" i="2"/>
  <c r="M206" i="2"/>
  <c r="M216" i="2"/>
  <c r="M237" i="2"/>
  <c r="M238" i="2"/>
  <c r="M259" i="2"/>
  <c r="L261" i="2"/>
  <c r="M270" i="2"/>
  <c r="M321" i="2"/>
  <c r="M333" i="2"/>
  <c r="L344" i="2"/>
  <c r="M369" i="2"/>
  <c r="M381" i="2"/>
  <c r="L392" i="2"/>
  <c r="L410" i="2"/>
  <c r="L420" i="2"/>
  <c r="M434" i="2"/>
  <c r="M435" i="2"/>
  <c r="L447" i="2"/>
  <c r="M474" i="2"/>
  <c r="M483" i="2"/>
  <c r="M493" i="2"/>
  <c r="L531" i="2"/>
  <c r="M548" i="2"/>
  <c r="L559" i="2"/>
  <c r="L588" i="2"/>
  <c r="M625" i="2"/>
  <c r="M653" i="2"/>
  <c r="M682" i="2"/>
  <c r="M691" i="2"/>
  <c r="M711" i="2"/>
  <c r="M730" i="2"/>
  <c r="M738" i="2"/>
  <c r="M749" i="2"/>
  <c r="M758" i="2"/>
  <c r="L789" i="2"/>
  <c r="L825" i="2"/>
  <c r="O936" i="2"/>
  <c r="N989" i="2"/>
  <c r="O1088" i="2"/>
  <c r="N1220" i="2"/>
  <c r="N1225" i="2"/>
  <c r="L8" i="2"/>
  <c r="M24" i="2"/>
  <c r="M36" i="2"/>
  <c r="M46" i="2"/>
  <c r="M67" i="2"/>
  <c r="L69" i="2"/>
  <c r="M78" i="2"/>
  <c r="M88" i="2"/>
  <c r="L101" i="2"/>
  <c r="M108" i="2"/>
  <c r="M125" i="2"/>
  <c r="M146" i="2"/>
  <c r="M156" i="2"/>
  <c r="M165" i="2"/>
  <c r="M175" i="2"/>
  <c r="L177" i="2"/>
  <c r="M186" i="2"/>
  <c r="M196" i="2"/>
  <c r="M207" i="2"/>
  <c r="L209" i="2"/>
  <c r="M218" i="2"/>
  <c r="M228" i="2"/>
  <c r="M239" i="2"/>
  <c r="L241" i="2"/>
  <c r="L250" i="2"/>
  <c r="L273" i="2"/>
  <c r="M314" i="2"/>
  <c r="L316" i="2"/>
  <c r="M323" i="2"/>
  <c r="L325" i="2"/>
  <c r="M343" i="2"/>
  <c r="M362" i="2"/>
  <c r="L364" i="2"/>
  <c r="M371" i="2"/>
  <c r="L373" i="2"/>
  <c r="M391" i="2"/>
  <c r="M399" i="2"/>
  <c r="M400" i="2"/>
  <c r="M409" i="2"/>
  <c r="M410" i="2"/>
  <c r="L412" i="2"/>
  <c r="M426" i="2"/>
  <c r="M427" i="2"/>
  <c r="M446" i="2"/>
  <c r="M454" i="2"/>
  <c r="M455" i="2"/>
  <c r="L467" i="2"/>
  <c r="M473" i="2"/>
  <c r="M503" i="2"/>
  <c r="L723" i="2"/>
  <c r="L752" i="2"/>
  <c r="L837" i="2"/>
  <c r="L849" i="2"/>
  <c r="L861" i="2"/>
  <c r="L873" i="2"/>
  <c r="M882" i="2"/>
  <c r="N901" i="2"/>
  <c r="O1016" i="2"/>
  <c r="O1030" i="2"/>
  <c r="O1362" i="2"/>
  <c r="M162" i="2"/>
  <c r="M192" i="2"/>
  <c r="M213" i="2"/>
  <c r="M16" i="2"/>
  <c r="M26" i="2"/>
  <c r="M47" i="2"/>
  <c r="L49" i="2"/>
  <c r="M79" i="2"/>
  <c r="L81" i="2"/>
  <c r="M100" i="2"/>
  <c r="M147" i="2"/>
  <c r="L149" i="2"/>
  <c r="M158" i="2"/>
  <c r="L168" i="2"/>
  <c r="M187" i="2"/>
  <c r="L189" i="2"/>
  <c r="M219" i="2"/>
  <c r="L221" i="2"/>
  <c r="M249" i="2"/>
  <c r="M260" i="2"/>
  <c r="M325" i="2"/>
  <c r="L336" i="2"/>
  <c r="M373" i="2"/>
  <c r="L384" i="2"/>
  <c r="L402" i="2"/>
  <c r="M419" i="2"/>
  <c r="M437" i="2"/>
  <c r="M466" i="2"/>
  <c r="M522" i="2"/>
  <c r="M550" i="2"/>
  <c r="M577" i="2"/>
  <c r="N580" i="2"/>
  <c r="M587" i="2"/>
  <c r="L599" i="2"/>
  <c r="M605" i="2"/>
  <c r="L637" i="2"/>
  <c r="M673" i="2"/>
  <c r="M674" i="2"/>
  <c r="L676" i="2"/>
  <c r="M692" i="2"/>
  <c r="M722" i="2"/>
  <c r="L791" i="2"/>
  <c r="N925" i="2"/>
  <c r="N1233" i="2"/>
  <c r="N1240" i="2"/>
  <c r="N1305" i="2"/>
  <c r="O1337" i="2"/>
  <c r="N1470" i="2"/>
  <c r="M84" i="2"/>
  <c r="L6" i="2"/>
  <c r="M8" i="2"/>
  <c r="M17" i="2"/>
  <c r="M27" i="2"/>
  <c r="L29" i="2"/>
  <c r="M58" i="2"/>
  <c r="M68" i="2"/>
  <c r="M80" i="2"/>
  <c r="M90" i="2"/>
  <c r="M109" i="2"/>
  <c r="L120" i="2"/>
  <c r="M127" i="2"/>
  <c r="L160" i="2"/>
  <c r="M176" i="2"/>
  <c r="M197" i="2"/>
  <c r="M198" i="2"/>
  <c r="M208" i="2"/>
  <c r="M229" i="2"/>
  <c r="M230" i="2"/>
  <c r="M240" i="2"/>
  <c r="M251" i="2"/>
  <c r="L253" i="2"/>
  <c r="M262" i="2"/>
  <c r="M271" i="2"/>
  <c r="M272" i="2"/>
  <c r="L295" i="2"/>
  <c r="L308" i="2"/>
  <c r="M315" i="2"/>
  <c r="L317" i="2"/>
  <c r="M335" i="2"/>
  <c r="M354" i="2"/>
  <c r="L356" i="2"/>
  <c r="M363" i="2"/>
  <c r="L365" i="2"/>
  <c r="M383" i="2"/>
  <c r="M402" i="2"/>
  <c r="M411" i="2"/>
  <c r="M428" i="2"/>
  <c r="L439" i="2"/>
  <c r="M456" i="2"/>
  <c r="M457" i="2"/>
  <c r="M485" i="2"/>
  <c r="M505" i="2"/>
  <c r="M513" i="2"/>
  <c r="M514" i="2"/>
  <c r="L516" i="2"/>
  <c r="M541" i="2"/>
  <c r="M542" i="2"/>
  <c r="L544" i="2"/>
  <c r="L552" i="2"/>
  <c r="M568" i="2"/>
  <c r="L579" i="2"/>
  <c r="M598" i="2"/>
  <c r="L648" i="2"/>
  <c r="M665" i="2"/>
  <c r="L695" i="2"/>
  <c r="M713" i="2"/>
  <c r="M742" i="2"/>
  <c r="M750" i="2"/>
  <c r="M779" i="2"/>
  <c r="M802" i="2"/>
  <c r="N1140" i="2"/>
  <c r="O1312" i="2"/>
  <c r="O1329" i="2"/>
  <c r="O1364" i="2"/>
  <c r="N1451" i="2"/>
  <c r="N1477" i="2"/>
  <c r="P319" i="2"/>
  <c r="P526" i="2"/>
  <c r="O865" i="2"/>
  <c r="N936" i="2"/>
  <c r="N1093" i="2"/>
  <c r="N1300" i="2"/>
  <c r="O1314" i="2"/>
  <c r="O1322" i="2"/>
  <c r="N1389" i="2"/>
  <c r="P32" i="2"/>
  <c r="P61" i="2"/>
  <c r="P74" i="2"/>
  <c r="P93" i="2"/>
  <c r="P105" i="2"/>
  <c r="P163" i="2"/>
  <c r="P182" i="2"/>
  <c r="P233" i="2"/>
  <c r="P298" i="2"/>
  <c r="N306" i="2"/>
  <c r="P339" i="2"/>
  <c r="P451" i="2"/>
  <c r="P518" i="2"/>
  <c r="O791" i="2"/>
  <c r="O841" i="2"/>
  <c r="O861" i="2"/>
  <c r="N1087" i="2"/>
  <c r="O1154" i="2"/>
  <c r="O1372" i="2"/>
  <c r="N1407" i="2"/>
  <c r="N1485" i="2"/>
  <c r="AJ887" i="2"/>
  <c r="AJ753" i="2"/>
  <c r="AJ747" i="2"/>
  <c r="AJ738" i="2"/>
  <c r="AJ732" i="2"/>
  <c r="AJ726" i="2"/>
  <c r="AJ720" i="2"/>
  <c r="AJ717" i="2"/>
  <c r="AJ711" i="2"/>
  <c r="AJ699" i="2"/>
  <c r="AJ696" i="2"/>
  <c r="Z687" i="2"/>
  <c r="Z684" i="2"/>
  <c r="P5" i="2"/>
  <c r="P76" i="2"/>
  <c r="P87" i="2"/>
  <c r="P216" i="2"/>
  <c r="P258" i="2"/>
  <c r="N937" i="2"/>
  <c r="N1045" i="2"/>
  <c r="O1288" i="2"/>
  <c r="N1308" i="2"/>
  <c r="N1413" i="2"/>
  <c r="N1423" i="2"/>
  <c r="AJ830" i="2"/>
  <c r="AJ827" i="2"/>
  <c r="AC770" i="2"/>
  <c r="Z552" i="2"/>
  <c r="Z549" i="2"/>
  <c r="Z529" i="2"/>
  <c r="Z467" i="2"/>
  <c r="Z464" i="2"/>
  <c r="Z461" i="2"/>
  <c r="Z458" i="2"/>
  <c r="Z380" i="2"/>
  <c r="Z377" i="2"/>
  <c r="AJ300" i="2"/>
  <c r="AJ297" i="2"/>
  <c r="AC244" i="2"/>
  <c r="N1217" i="2"/>
  <c r="N1462" i="2"/>
  <c r="AJ797" i="2"/>
  <c r="AJ791" i="2"/>
  <c r="AJ785" i="2"/>
  <c r="AJ776" i="2"/>
  <c r="AJ770" i="2"/>
  <c r="AJ758" i="2"/>
  <c r="AJ755" i="2"/>
  <c r="AJ514" i="2"/>
  <c r="Z511" i="2"/>
  <c r="Z508" i="2"/>
  <c r="Z505" i="2"/>
  <c r="Z371" i="2"/>
  <c r="Z368" i="2"/>
  <c r="Z365" i="2"/>
  <c r="Z362" i="2"/>
  <c r="Z359" i="2"/>
  <c r="Z356" i="2"/>
  <c r="AC338" i="2"/>
  <c r="AJ294" i="2"/>
  <c r="AJ291" i="2"/>
  <c r="AJ226" i="2"/>
  <c r="Z220" i="2"/>
  <c r="O1250" i="2"/>
  <c r="N1309" i="2"/>
  <c r="O1341" i="2"/>
  <c r="N1430" i="2"/>
  <c r="N1441" i="2"/>
  <c r="AJ746" i="2"/>
  <c r="AJ740" i="2"/>
  <c r="AJ704" i="2"/>
  <c r="AJ701" i="2"/>
  <c r="AJ695" i="2"/>
  <c r="Z686" i="2"/>
  <c r="Z683" i="2"/>
  <c r="AJ636" i="2"/>
  <c r="Z621" i="2"/>
  <c r="Z426" i="2"/>
  <c r="AJ276" i="2"/>
  <c r="AJ273" i="2"/>
  <c r="Z214" i="2"/>
  <c r="Z211" i="2"/>
  <c r="Z154" i="2"/>
  <c r="AJ77" i="2"/>
  <c r="AJ65" i="2"/>
  <c r="AK47" i="2"/>
  <c r="P343" i="2"/>
  <c r="P391" i="2"/>
  <c r="N1025" i="2"/>
  <c r="O1170" i="2"/>
  <c r="N1259" i="2"/>
  <c r="O1358" i="2"/>
  <c r="AJ490" i="2"/>
  <c r="Z487" i="2"/>
  <c r="Z484" i="2"/>
  <c r="Z481" i="2"/>
  <c r="AJ133" i="2"/>
  <c r="P48" i="2"/>
  <c r="P77" i="2"/>
  <c r="P90" i="2"/>
  <c r="P110" i="2"/>
  <c r="P148" i="2"/>
  <c r="P159" i="2"/>
  <c r="P185" i="2"/>
  <c r="P217" i="2"/>
  <c r="P280" i="2"/>
  <c r="P315" i="2"/>
  <c r="N904" i="2"/>
  <c r="N976" i="2"/>
  <c r="N997" i="2"/>
  <c r="N1061" i="2"/>
  <c r="O1067" i="2"/>
  <c r="O1096" i="2"/>
  <c r="O1342" i="2"/>
  <c r="AC781" i="2"/>
  <c r="P38" i="2"/>
  <c r="N65" i="2"/>
  <c r="P138" i="2"/>
  <c r="N173" i="2"/>
  <c r="N205" i="2"/>
  <c r="N237" i="2"/>
  <c r="P252" i="2"/>
  <c r="P551" i="2"/>
  <c r="O797" i="2"/>
  <c r="O939" i="2"/>
  <c r="N991" i="2"/>
  <c r="N1084" i="2"/>
  <c r="O1186" i="2"/>
  <c r="O1355" i="2"/>
  <c r="N1431" i="2"/>
  <c r="AC885" i="2"/>
  <c r="AJ820" i="2"/>
  <c r="AJ817" i="2"/>
  <c r="AJ808" i="2"/>
  <c r="AJ790" i="2"/>
  <c r="AJ787" i="2"/>
  <c r="AJ781" i="2"/>
  <c r="AJ775" i="2"/>
  <c r="Z525" i="2"/>
  <c r="Z522" i="2"/>
  <c r="Z519" i="2"/>
  <c r="Z428" i="2"/>
  <c r="AJ372" i="2"/>
  <c r="AK340" i="2"/>
  <c r="AK337" i="2"/>
  <c r="AJ281" i="2"/>
  <c r="AJ278" i="2"/>
  <c r="AJ115" i="2"/>
  <c r="AK103" i="2"/>
  <c r="AK94" i="2"/>
  <c r="AK91" i="2"/>
  <c r="AK85" i="2"/>
  <c r="AK82" i="2"/>
  <c r="P60" i="2"/>
  <c r="P211" i="2"/>
  <c r="O1232" i="2"/>
  <c r="O1347" i="2"/>
  <c r="N1378" i="2"/>
  <c r="N1490" i="2"/>
  <c r="AJ888" i="2"/>
  <c r="AJ885" i="2"/>
  <c r="AJ882" i="2"/>
  <c r="AJ748" i="2"/>
  <c r="AJ745" i="2"/>
  <c r="Z650" i="2"/>
  <c r="AJ647" i="2"/>
  <c r="AJ644" i="2"/>
  <c r="AJ638" i="2"/>
  <c r="Z396" i="2"/>
  <c r="Z352" i="2"/>
  <c r="Z349" i="2"/>
  <c r="AK257" i="2"/>
  <c r="Z216" i="2"/>
  <c r="Z213" i="2"/>
  <c r="Z156" i="2"/>
  <c r="Z153" i="2"/>
  <c r="AK132" i="2"/>
  <c r="AK129" i="2"/>
  <c r="P590" i="2"/>
  <c r="N905" i="2"/>
  <c r="N949" i="2"/>
  <c r="N957" i="2"/>
  <c r="O1048" i="2"/>
  <c r="O1194" i="2"/>
  <c r="N1221" i="2"/>
  <c r="N1241" i="2"/>
  <c r="N1438" i="2"/>
  <c r="AB676" i="2"/>
  <c r="AJ670" i="2"/>
  <c r="Z614" i="2"/>
  <c r="Z588" i="2"/>
  <c r="AJ454" i="2"/>
  <c r="Z451" i="2"/>
  <c r="P849" i="2"/>
  <c r="N1100" i="2"/>
  <c r="O1140" i="2"/>
  <c r="N1216" i="2"/>
  <c r="O1240" i="2"/>
  <c r="O1321" i="2"/>
  <c r="O1354" i="2"/>
  <c r="O1370" i="2"/>
  <c r="N1475" i="2"/>
  <c r="N1491" i="2"/>
  <c r="AJ828" i="2"/>
  <c r="AC813" i="2"/>
  <c r="AJ550" i="2"/>
  <c r="Z547" i="2"/>
  <c r="Z407" i="2"/>
  <c r="Z381" i="2"/>
  <c r="Z378" i="2"/>
  <c r="Z375" i="2"/>
  <c r="AJ304" i="2"/>
  <c r="N29" i="2"/>
  <c r="P107" i="2"/>
  <c r="P248" i="2"/>
  <c r="P583" i="2"/>
  <c r="O807" i="2"/>
  <c r="P842" i="2"/>
  <c r="P854" i="2"/>
  <c r="P24" i="2"/>
  <c r="P35" i="2"/>
  <c r="P66" i="2"/>
  <c r="P98" i="2"/>
  <c r="P135" i="2"/>
  <c r="P156" i="2"/>
  <c r="P165" i="2"/>
  <c r="P174" i="2"/>
  <c r="P206" i="2"/>
  <c r="P238" i="2"/>
  <c r="P328" i="2"/>
  <c r="P331" i="2"/>
  <c r="P376" i="2"/>
  <c r="P463" i="2"/>
  <c r="P690" i="2"/>
  <c r="P46" i="2"/>
  <c r="P146" i="2"/>
  <c r="P166" i="2"/>
  <c r="P249" i="2"/>
  <c r="P260" i="2"/>
  <c r="P271" i="2"/>
  <c r="P332" i="2"/>
  <c r="P380" i="2"/>
  <c r="P399" i="2"/>
  <c r="P426" i="2"/>
  <c r="P566" i="2"/>
  <c r="P595" i="2"/>
  <c r="O821" i="2"/>
  <c r="O857" i="2"/>
  <c r="N1029" i="2"/>
  <c r="P323" i="2"/>
  <c r="N460" i="2"/>
  <c r="P483" i="2"/>
  <c r="P586" i="2"/>
  <c r="P810" i="2"/>
  <c r="O845" i="2"/>
  <c r="P446" i="2"/>
  <c r="P475" i="2"/>
  <c r="P750" i="2"/>
  <c r="P846" i="2"/>
  <c r="N896" i="2"/>
  <c r="P157" i="2"/>
  <c r="P232" i="2"/>
  <c r="P243" i="2"/>
  <c r="P274" i="2"/>
  <c r="O813" i="2"/>
  <c r="P823" i="2"/>
  <c r="O825" i="2"/>
  <c r="O902" i="2"/>
  <c r="P19" i="2"/>
  <c r="P40" i="2"/>
  <c r="P51" i="2"/>
  <c r="P140" i="2"/>
  <c r="P151" i="2"/>
  <c r="P170" i="2"/>
  <c r="P222" i="2"/>
  <c r="P355" i="2"/>
  <c r="O781" i="2"/>
  <c r="P814" i="2"/>
  <c r="P826" i="2"/>
  <c r="P838" i="2"/>
  <c r="O849" i="2"/>
  <c r="P29" i="2"/>
  <c r="P30" i="2"/>
  <c r="P121" i="2"/>
  <c r="P129" i="2"/>
  <c r="P130" i="2"/>
  <c r="P255" i="2"/>
  <c r="P327" i="2"/>
  <c r="P375" i="2"/>
  <c r="P667" i="2"/>
  <c r="P762" i="2"/>
  <c r="O803" i="2"/>
  <c r="P850" i="2"/>
  <c r="P862" i="2"/>
  <c r="O873" i="2"/>
  <c r="P296" i="2"/>
  <c r="N304" i="2"/>
  <c r="P306" i="2"/>
  <c r="N352" i="2"/>
  <c r="P535" i="2"/>
  <c r="P348" i="2"/>
  <c r="P414" i="2"/>
  <c r="P600" i="2"/>
  <c r="P803" i="2"/>
  <c r="P818" i="2"/>
  <c r="O829" i="2"/>
  <c r="O853" i="2"/>
  <c r="O1062" i="2"/>
  <c r="N1382" i="2"/>
  <c r="N1419" i="2"/>
  <c r="N1461" i="2"/>
  <c r="AC873" i="2"/>
  <c r="AC861" i="2"/>
  <c r="AC849" i="2"/>
  <c r="AC837" i="2"/>
  <c r="AC802" i="2"/>
  <c r="AC702" i="2"/>
  <c r="AC334" i="2"/>
  <c r="AC314" i="2"/>
  <c r="AC9" i="2"/>
  <c r="N940" i="2"/>
  <c r="O1008" i="2"/>
  <c r="N1024" i="2"/>
  <c r="N1037" i="2"/>
  <c r="O1056" i="2"/>
  <c r="N1057" i="2"/>
  <c r="O1099" i="2"/>
  <c r="N1121" i="2"/>
  <c r="N1168" i="2"/>
  <c r="N1187" i="2"/>
  <c r="O1192" i="2"/>
  <c r="O1218" i="2"/>
  <c r="N1237" i="2"/>
  <c r="N1251" i="2"/>
  <c r="O1256" i="2"/>
  <c r="O1287" i="2"/>
  <c r="N1289" i="2"/>
  <c r="O1340" i="2"/>
  <c r="O1360" i="2"/>
  <c r="N1398" i="2"/>
  <c r="O1460" i="2"/>
  <c r="N1483" i="2"/>
  <c r="AJ3" i="2"/>
  <c r="AG926" i="2" s="1"/>
  <c r="AJ879" i="2"/>
  <c r="AJ876" i="2"/>
  <c r="AJ864" i="2"/>
  <c r="AJ861" i="2"/>
  <c r="AJ852" i="2"/>
  <c r="AJ840" i="2"/>
  <c r="AJ837" i="2"/>
  <c r="AJ802" i="2"/>
  <c r="AC746" i="2"/>
  <c r="AJ705" i="2"/>
  <c r="Z655" i="2"/>
  <c r="AJ637" i="2"/>
  <c r="AJ635" i="2"/>
  <c r="Z609" i="2"/>
  <c r="Z558" i="2"/>
  <c r="Z539" i="2"/>
  <c r="Z536" i="2"/>
  <c r="Z533" i="2"/>
  <c r="AJ516" i="2"/>
  <c r="Z513" i="2"/>
  <c r="Z510" i="2"/>
  <c r="Z507" i="2"/>
  <c r="Z504" i="2"/>
  <c r="AJ478" i="2"/>
  <c r="Z475" i="2"/>
  <c r="Z472" i="2"/>
  <c r="Z455" i="2"/>
  <c r="Z444" i="2"/>
  <c r="AJ430" i="2"/>
  <c r="Z427" i="2"/>
  <c r="Z416" i="2"/>
  <c r="Z413" i="2"/>
  <c r="Z410" i="2"/>
  <c r="Z402" i="2"/>
  <c r="AJ394" i="2"/>
  <c r="Z391" i="2"/>
  <c r="Z388" i="2"/>
  <c r="Z385" i="2"/>
  <c r="Z343" i="2"/>
  <c r="AB340" i="2"/>
  <c r="AB337" i="2"/>
  <c r="AK331" i="2"/>
  <c r="AJ308" i="2"/>
  <c r="AJ288" i="2"/>
  <c r="AJ285" i="2"/>
  <c r="AJ262" i="2"/>
  <c r="Z256" i="2"/>
  <c r="AK253" i="2"/>
  <c r="Z233" i="2"/>
  <c r="Z230" i="2"/>
  <c r="AJ207" i="2"/>
  <c r="Z148" i="2"/>
  <c r="AK136" i="2"/>
  <c r="AJ125" i="2"/>
  <c r="AL125" i="2" s="1"/>
  <c r="N1435" i="2"/>
  <c r="AC3" i="2"/>
  <c r="Z652" i="2"/>
  <c r="Z606" i="2"/>
  <c r="AJ603" i="2"/>
  <c r="Z600" i="2"/>
  <c r="AJ597" i="2"/>
  <c r="AJ586" i="2"/>
  <c r="Z555" i="2"/>
  <c r="AJ530" i="2"/>
  <c r="Z527" i="2"/>
  <c r="Z501" i="2"/>
  <c r="Z498" i="2"/>
  <c r="Z495" i="2"/>
  <c r="Z452" i="2"/>
  <c r="Z441" i="2"/>
  <c r="Z438" i="2"/>
  <c r="Z435" i="2"/>
  <c r="Z399" i="2"/>
  <c r="Z357" i="2"/>
  <c r="AJ354" i="2"/>
  <c r="AJ331" i="2"/>
  <c r="AK328" i="2"/>
  <c r="AJ305" i="2"/>
  <c r="AJ302" i="2"/>
  <c r="AJ282" i="2"/>
  <c r="AJ279" i="2"/>
  <c r="AK247" i="2"/>
  <c r="AJ224" i="2"/>
  <c r="Z221" i="2"/>
  <c r="Z218" i="2"/>
  <c r="Z195" i="2"/>
  <c r="Z192" i="2"/>
  <c r="AJ186" i="2"/>
  <c r="Z174" i="2"/>
  <c r="Z171" i="2"/>
  <c r="Z145" i="2"/>
  <c r="AJ142" i="2"/>
  <c r="AK133" i="2"/>
  <c r="AJ107" i="2"/>
  <c r="AK101" i="2"/>
  <c r="AK95" i="2"/>
  <c r="AK86" i="2"/>
  <c r="AK71" i="2"/>
  <c r="AK59" i="2"/>
  <c r="AL5" i="2"/>
  <c r="N1065" i="2"/>
  <c r="N1180" i="2"/>
  <c r="N1201" i="2"/>
  <c r="N1214" i="2"/>
  <c r="N1232" i="2"/>
  <c r="N1245" i="2"/>
  <c r="O1368" i="2"/>
  <c r="N1387" i="2"/>
  <c r="N1486" i="2"/>
  <c r="AC881" i="2"/>
  <c r="AC754" i="2"/>
  <c r="AC710" i="2"/>
  <c r="O926" i="2"/>
  <c r="N948" i="2"/>
  <c r="N1004" i="2"/>
  <c r="O1122" i="2"/>
  <c r="O1258" i="2"/>
  <c r="N1296" i="2"/>
  <c r="O1313" i="2"/>
  <c r="O1316" i="2"/>
  <c r="O1345" i="2"/>
  <c r="O1348" i="2"/>
  <c r="N1381" i="2"/>
  <c r="N1405" i="2"/>
  <c r="O1409" i="2"/>
  <c r="N1421" i="2"/>
  <c r="N1474" i="2"/>
  <c r="N1489" i="2"/>
  <c r="AJ884" i="2"/>
  <c r="AJ881" i="2"/>
  <c r="AC869" i="2"/>
  <c r="AC857" i="2"/>
  <c r="AC845" i="2"/>
  <c r="AC833" i="2"/>
  <c r="AJ769" i="2"/>
  <c r="AJ760" i="2"/>
  <c r="AJ754" i="2"/>
  <c r="AJ737" i="2"/>
  <c r="AJ731" i="2"/>
  <c r="AJ728" i="2"/>
  <c r="AJ725" i="2"/>
  <c r="AJ719" i="2"/>
  <c r="AJ710" i="2"/>
  <c r="Z672" i="2"/>
  <c r="AJ669" i="2"/>
  <c r="AJ666" i="2"/>
  <c r="Z657" i="2"/>
  <c r="Z611" i="2"/>
  <c r="Z583" i="2"/>
  <c r="Z578" i="2"/>
  <c r="Z575" i="2"/>
  <c r="AJ572" i="2"/>
  <c r="AJ566" i="2"/>
  <c r="Z563" i="2"/>
  <c r="Z560" i="2"/>
  <c r="AJ546" i="2"/>
  <c r="AJ492" i="2"/>
  <c r="Z489" i="2"/>
  <c r="Z486" i="2"/>
  <c r="Z483" i="2"/>
  <c r="Z480" i="2"/>
  <c r="AJ432" i="2"/>
  <c r="Z404" i="2"/>
  <c r="AJ382" i="2"/>
  <c r="Z379" i="2"/>
  <c r="Z376" i="2"/>
  <c r="AK345" i="2"/>
  <c r="AK342" i="2"/>
  <c r="AK313" i="2"/>
  <c r="AJ293" i="2"/>
  <c r="AJ290" i="2"/>
  <c r="AJ270" i="2"/>
  <c r="AJ267" i="2"/>
  <c r="AJ264" i="2"/>
  <c r="AK261" i="2"/>
  <c r="AC238" i="2"/>
  <c r="AK235" i="2"/>
  <c r="AC121" i="2"/>
  <c r="AK41" i="2"/>
  <c r="AK23" i="2"/>
  <c r="O1159" i="2"/>
  <c r="N1383" i="2"/>
  <c r="N1492" i="2"/>
  <c r="Z608" i="2"/>
  <c r="AJ591" i="2"/>
  <c r="Z538" i="2"/>
  <c r="Z535" i="2"/>
  <c r="Z532" i="2"/>
  <c r="Z515" i="2"/>
  <c r="Z512" i="2"/>
  <c r="Z509" i="2"/>
  <c r="Z506" i="2"/>
  <c r="Z503" i="2"/>
  <c r="Z477" i="2"/>
  <c r="Z474" i="2"/>
  <c r="Z471" i="2"/>
  <c r="Z429" i="2"/>
  <c r="AJ418" i="2"/>
  <c r="Z415" i="2"/>
  <c r="Z412" i="2"/>
  <c r="Z401" i="2"/>
  <c r="Z393" i="2"/>
  <c r="Z390" i="2"/>
  <c r="Z387" i="2"/>
  <c r="Z313" i="2"/>
  <c r="AJ307" i="2"/>
  <c r="AJ287" i="2"/>
  <c r="AJ284" i="2"/>
  <c r="Z238" i="2"/>
  <c r="AJ209" i="2"/>
  <c r="AB200" i="2"/>
  <c r="Z150" i="2"/>
  <c r="Z147" i="2"/>
  <c r="AJ121" i="2"/>
  <c r="AK109" i="2"/>
  <c r="AJ32" i="2"/>
  <c r="AC5" i="2"/>
  <c r="O934" i="2"/>
  <c r="O990" i="2"/>
  <c r="N1023" i="2"/>
  <c r="N1036" i="2"/>
  <c r="N1089" i="2"/>
  <c r="N1120" i="2"/>
  <c r="N1228" i="2"/>
  <c r="O1356" i="2"/>
  <c r="N1453" i="2"/>
  <c r="AC821" i="2"/>
  <c r="AC818" i="2"/>
  <c r="AC809" i="2"/>
  <c r="AC786" i="2"/>
  <c r="AC777" i="2"/>
  <c r="O928" i="2"/>
  <c r="N929" i="2"/>
  <c r="N1161" i="2"/>
  <c r="N1219" i="2"/>
  <c r="N1377" i="2"/>
  <c r="N1427" i="2"/>
  <c r="Z889" i="2"/>
  <c r="AJ818" i="2"/>
  <c r="AJ786" i="2"/>
  <c r="AJ774" i="2"/>
  <c r="AC765" i="2"/>
  <c r="AJ739" i="2"/>
  <c r="AC721" i="2"/>
  <c r="AC718" i="2"/>
  <c r="AC706" i="2"/>
  <c r="Z680" i="2"/>
  <c r="Z677" i="2"/>
  <c r="Z674" i="2"/>
  <c r="AJ648" i="2"/>
  <c r="Z616" i="2"/>
  <c r="Z613" i="2"/>
  <c r="AJ580" i="2"/>
  <c r="Z551" i="2"/>
  <c r="Z548" i="2"/>
  <c r="AJ526" i="2"/>
  <c r="Z523" i="2"/>
  <c r="Z520" i="2"/>
  <c r="AJ468" i="2"/>
  <c r="Z465" i="2"/>
  <c r="Z462" i="2"/>
  <c r="Z459" i="2"/>
  <c r="Z423" i="2"/>
  <c r="AJ370" i="2"/>
  <c r="Z367" i="2"/>
  <c r="Z364" i="2"/>
  <c r="AB321" i="2"/>
  <c r="AJ298" i="2"/>
  <c r="AJ295" i="2"/>
  <c r="AJ275" i="2"/>
  <c r="AJ272" i="2"/>
  <c r="Z155" i="2"/>
  <c r="AJ103" i="2"/>
  <c r="AJ91" i="2"/>
  <c r="AJ79" i="2"/>
  <c r="AJ73" i="2"/>
  <c r="AJ67" i="2"/>
  <c r="AL67" i="2" s="1"/>
  <c r="AJ61" i="2"/>
  <c r="AK49" i="2"/>
  <c r="O1156" i="2"/>
  <c r="O1326" i="2"/>
  <c r="O1333" i="2"/>
  <c r="O1344" i="2"/>
  <c r="O1374" i="2"/>
  <c r="N1434" i="2"/>
  <c r="AJ886" i="2"/>
  <c r="AC877" i="2"/>
  <c r="AC865" i="2"/>
  <c r="AC853" i="2"/>
  <c r="AC841" i="2"/>
  <c r="AJ806" i="2"/>
  <c r="AJ803" i="2"/>
  <c r="AC797" i="2"/>
  <c r="AJ771" i="2"/>
  <c r="AJ765" i="2"/>
  <c r="AJ759" i="2"/>
  <c r="AJ727" i="2"/>
  <c r="AJ718" i="2"/>
  <c r="AJ712" i="2"/>
  <c r="AJ709" i="2"/>
  <c r="AJ706" i="2"/>
  <c r="AJ668" i="2"/>
  <c r="AJ639" i="2"/>
  <c r="AJ593" i="2"/>
  <c r="Z577" i="2"/>
  <c r="AJ568" i="2"/>
  <c r="Z565" i="2"/>
  <c r="Z562" i="2"/>
  <c r="Z545" i="2"/>
  <c r="Z491" i="2"/>
  <c r="Z488" i="2"/>
  <c r="Z485" i="2"/>
  <c r="Z482" i="2"/>
  <c r="Z479" i="2"/>
  <c r="Z448" i="2"/>
  <c r="Z445" i="2"/>
  <c r="Z431" i="2"/>
  <c r="Z420" i="2"/>
  <c r="AJ406" i="2"/>
  <c r="Z403" i="2"/>
  <c r="AK347" i="2"/>
  <c r="AK315" i="2"/>
  <c r="AK312" i="2"/>
  <c r="AJ292" i="2"/>
  <c r="AC25" i="2"/>
  <c r="AC7" i="2"/>
  <c r="O992" i="2"/>
  <c r="N993" i="2"/>
  <c r="O1040" i="2"/>
  <c r="N1044" i="2"/>
  <c r="N1118" i="2"/>
  <c r="N1162" i="2"/>
  <c r="O1234" i="2"/>
  <c r="N1386" i="2"/>
  <c r="N1395" i="2"/>
  <c r="N1418" i="2"/>
  <c r="AJ880" i="2"/>
  <c r="AJ877" i="2"/>
  <c r="AJ868" i="2"/>
  <c r="AJ856" i="2"/>
  <c r="AJ853" i="2"/>
  <c r="AC826" i="2"/>
  <c r="AC741" i="2"/>
  <c r="AC700" i="2"/>
  <c r="AJ544" i="2"/>
  <c r="AJ360" i="2"/>
  <c r="AJ309" i="2"/>
  <c r="AJ286" i="2"/>
  <c r="AJ283" i="2"/>
  <c r="Z240" i="2"/>
  <c r="Z234" i="2"/>
  <c r="Z231" i="2"/>
  <c r="AJ228" i="2"/>
  <c r="Z199" i="2"/>
  <c r="Z149" i="2"/>
  <c r="AJ123" i="2"/>
  <c r="AJ31" i="2"/>
  <c r="AJ7" i="2"/>
  <c r="N924" i="2"/>
  <c r="N965" i="2"/>
  <c r="O1027" i="2"/>
  <c r="O1054" i="2"/>
  <c r="N1085" i="2"/>
  <c r="N1224" i="2"/>
  <c r="N1229" i="2"/>
  <c r="N1249" i="2"/>
  <c r="N1281" i="2"/>
  <c r="O1320" i="2"/>
  <c r="O1352" i="2"/>
  <c r="O1380" i="2"/>
  <c r="O1385" i="2"/>
  <c r="N1439" i="2"/>
  <c r="N1450" i="2"/>
  <c r="N1466" i="2"/>
  <c r="AJ826" i="2"/>
  <c r="AC814" i="2"/>
  <c r="AC782" i="2"/>
  <c r="AC738" i="2"/>
  <c r="AJ700" i="2"/>
  <c r="AJ697" i="2"/>
  <c r="Z685" i="2"/>
  <c r="Z682" i="2"/>
  <c r="Z653" i="2"/>
  <c r="Z618" i="2"/>
  <c r="Z604" i="2"/>
  <c r="Z598" i="2"/>
  <c r="AJ595" i="2"/>
  <c r="Z556" i="2"/>
  <c r="Z528" i="2"/>
  <c r="AJ502" i="2"/>
  <c r="Z499" i="2"/>
  <c r="Z496" i="2"/>
  <c r="Z453" i="2"/>
  <c r="AJ442" i="2"/>
  <c r="Z439" i="2"/>
  <c r="Z436" i="2"/>
  <c r="Z425" i="2"/>
  <c r="Z400" i="2"/>
  <c r="Z397" i="2"/>
  <c r="Z358" i="2"/>
  <c r="AC346" i="2"/>
  <c r="AC329" i="2"/>
  <c r="AK326" i="2"/>
  <c r="AK323" i="2"/>
  <c r="AJ306" i="2"/>
  <c r="AJ303" i="2"/>
  <c r="AJ280" i="2"/>
  <c r="AJ254" i="2"/>
  <c r="AJ227" i="2"/>
  <c r="Z219" i="2"/>
  <c r="Z196" i="2"/>
  <c r="Z193" i="2"/>
  <c r="AJ184" i="2"/>
  <c r="Z175" i="2"/>
  <c r="Z172" i="2"/>
  <c r="Z169" i="2"/>
  <c r="Z146" i="2"/>
  <c r="AC125" i="2"/>
  <c r="AJ111" i="2"/>
  <c r="AK90" i="2"/>
  <c r="AK75" i="2"/>
  <c r="AK63" i="2"/>
  <c r="P416" i="2"/>
  <c r="O431" i="2"/>
  <c r="O805" i="2"/>
  <c r="P873" i="2"/>
  <c r="AB819" i="2"/>
  <c r="P276" i="2"/>
  <c r="O423" i="2"/>
  <c r="N433" i="2"/>
  <c r="Q555" i="2"/>
  <c r="Q679" i="2"/>
  <c r="Q795" i="2"/>
  <c r="O809" i="2"/>
  <c r="P830" i="2"/>
  <c r="P858" i="2"/>
  <c r="P865" i="2"/>
  <c r="O869" i="2"/>
  <c r="O876" i="2"/>
  <c r="Z866" i="2"/>
  <c r="Z854" i="2"/>
  <c r="Z842" i="2"/>
  <c r="Z827" i="2"/>
  <c r="Z813" i="2"/>
  <c r="Z757" i="2"/>
  <c r="Z754" i="2"/>
  <c r="Z715" i="2"/>
  <c r="Z706" i="2"/>
  <c r="Z673" i="2"/>
  <c r="Z671" i="2"/>
  <c r="Z665" i="2"/>
  <c r="AJ564" i="2"/>
  <c r="AJ358" i="2"/>
  <c r="AC342" i="2"/>
  <c r="AC315" i="2"/>
  <c r="AB237" i="2"/>
  <c r="Z120" i="2"/>
  <c r="AB117" i="2"/>
  <c r="AC111" i="2"/>
  <c r="Z76" i="2"/>
  <c r="Z64" i="2"/>
  <c r="Q380" i="2"/>
  <c r="P383" i="2"/>
  <c r="Q519" i="2"/>
  <c r="Q603" i="2"/>
  <c r="P857" i="2"/>
  <c r="O884" i="2"/>
  <c r="Q885" i="2"/>
  <c r="Z785" i="2"/>
  <c r="Z726" i="2"/>
  <c r="AJ548" i="2"/>
  <c r="AJ522" i="2"/>
  <c r="AJ498" i="2"/>
  <c r="AJ474" i="2"/>
  <c r="AJ376" i="2"/>
  <c r="Z293" i="2"/>
  <c r="Z269" i="2"/>
  <c r="Z250" i="2"/>
  <c r="AK244" i="2"/>
  <c r="AB46" i="2"/>
  <c r="P867" i="2"/>
  <c r="P21" i="2"/>
  <c r="P141" i="2"/>
  <c r="P265" i="2"/>
  <c r="P532" i="2"/>
  <c r="P692" i="2"/>
  <c r="P822" i="2"/>
  <c r="P831" i="2"/>
  <c r="O833" i="2"/>
  <c r="P841" i="2"/>
  <c r="P859" i="2"/>
  <c r="AB790" i="2"/>
  <c r="Z787" i="2"/>
  <c r="Z782" i="2"/>
  <c r="Z768" i="2"/>
  <c r="Z723" i="2"/>
  <c r="AB714" i="2"/>
  <c r="Z703" i="2"/>
  <c r="AB643" i="2"/>
  <c r="AJ596" i="2"/>
  <c r="Z514" i="2"/>
  <c r="Z490" i="2"/>
  <c r="AJ466" i="2"/>
  <c r="Z317" i="2"/>
  <c r="Z298" i="2"/>
  <c r="AB282" i="2"/>
  <c r="Z274" i="2"/>
  <c r="Z263" i="2"/>
  <c r="Z188" i="2"/>
  <c r="Z102" i="2"/>
  <c r="Q20" i="2"/>
  <c r="N129" i="2"/>
  <c r="Q152" i="2"/>
  <c r="P213" i="2"/>
  <c r="O232" i="2"/>
  <c r="P245" i="2"/>
  <c r="Q356" i="2"/>
  <c r="Q364" i="2"/>
  <c r="O840" i="2"/>
  <c r="P851" i="2"/>
  <c r="Q877" i="2"/>
  <c r="Z885" i="2"/>
  <c r="Z801" i="2"/>
  <c r="Z770" i="2"/>
  <c r="Z745" i="2"/>
  <c r="AB734" i="2"/>
  <c r="Z731" i="2"/>
  <c r="Z647" i="2"/>
  <c r="Z596" i="2"/>
  <c r="Z586" i="2"/>
  <c r="Z550" i="2"/>
  <c r="Z442" i="2"/>
  <c r="Z418" i="2"/>
  <c r="AJ378" i="2"/>
  <c r="AB342" i="2"/>
  <c r="Z333" i="2"/>
  <c r="AB315" i="2"/>
  <c r="Z303" i="2"/>
  <c r="AB298" i="2"/>
  <c r="Z287" i="2"/>
  <c r="Z279" i="2"/>
  <c r="AB263" i="2"/>
  <c r="AB247" i="2"/>
  <c r="Z119" i="2"/>
  <c r="Z81" i="2"/>
  <c r="Z78" i="2"/>
  <c r="Z72" i="2"/>
  <c r="Z69" i="2"/>
  <c r="Z66" i="2"/>
  <c r="Z60" i="2"/>
  <c r="Z57" i="2"/>
  <c r="AC51" i="2"/>
  <c r="N265" i="2"/>
  <c r="P336" i="2"/>
  <c r="P412" i="2"/>
  <c r="P843" i="2"/>
  <c r="AB742" i="2"/>
  <c r="AB287" i="2"/>
  <c r="AK121" i="2"/>
  <c r="Z113" i="2"/>
  <c r="N344" i="2"/>
  <c r="P384" i="2"/>
  <c r="Q412" i="2"/>
  <c r="Q467" i="2"/>
  <c r="O643" i="2"/>
  <c r="P658" i="2"/>
  <c r="P724" i="2"/>
  <c r="O868" i="2"/>
  <c r="Z887" i="2"/>
  <c r="Z803" i="2"/>
  <c r="Z798" i="2"/>
  <c r="AB778" i="2"/>
  <c r="Z758" i="2"/>
  <c r="AB750" i="2"/>
  <c r="Z747" i="2"/>
  <c r="Z742" i="2"/>
  <c r="AB722" i="2"/>
  <c r="AB705" i="2"/>
  <c r="AJ674" i="2"/>
  <c r="Z639" i="2"/>
  <c r="Z634" i="2"/>
  <c r="AJ576" i="2"/>
  <c r="Z370" i="2"/>
  <c r="Z254" i="2"/>
  <c r="Z232" i="2"/>
  <c r="Z144" i="2"/>
  <c r="AB132" i="2"/>
  <c r="AC129" i="2"/>
  <c r="Z124" i="2"/>
  <c r="Z110" i="2"/>
  <c r="AK89" i="2"/>
  <c r="P359" i="2"/>
  <c r="Q403" i="2"/>
  <c r="P407" i="2"/>
  <c r="Q449" i="2"/>
  <c r="P631" i="2"/>
  <c r="O860" i="2"/>
  <c r="N880" i="2"/>
  <c r="Z817" i="2"/>
  <c r="Z784" i="2"/>
  <c r="AB758" i="2"/>
  <c r="Z755" i="2"/>
  <c r="Z750" i="2"/>
  <c r="Z710" i="2"/>
  <c r="Z644" i="2"/>
  <c r="Z593" i="2"/>
  <c r="AJ552" i="2"/>
  <c r="Z305" i="2"/>
  <c r="Z281" i="2"/>
  <c r="AB260" i="2"/>
  <c r="AK126" i="2"/>
  <c r="Z89" i="2"/>
  <c r="AK9" i="2"/>
  <c r="N257" i="2"/>
  <c r="N384" i="2"/>
  <c r="P772" i="2"/>
  <c r="O852" i="2"/>
  <c r="AB332" i="2"/>
  <c r="AB324" i="2"/>
  <c r="AB305" i="2"/>
  <c r="AB281" i="2"/>
  <c r="AC237" i="2"/>
  <c r="P25" i="2"/>
  <c r="N97" i="2"/>
  <c r="P290" i="2"/>
  <c r="Q348" i="2"/>
  <c r="Q599" i="2"/>
  <c r="Q667" i="2"/>
  <c r="Q734" i="2"/>
  <c r="P815" i="2"/>
  <c r="O817" i="2"/>
  <c r="O844" i="2"/>
  <c r="Z884" i="2"/>
  <c r="Z814" i="2"/>
  <c r="Z797" i="2"/>
  <c r="Z769" i="2"/>
  <c r="Z736" i="2"/>
  <c r="Z733" i="2"/>
  <c r="AB730" i="2"/>
  <c r="Z707" i="2"/>
  <c r="Z646" i="2"/>
  <c r="Z603" i="2"/>
  <c r="Z568" i="2"/>
  <c r="Z554" i="2"/>
  <c r="AJ528" i="2"/>
  <c r="AJ504" i="2"/>
  <c r="AJ480" i="2"/>
  <c r="AK329" i="2"/>
  <c r="AC318" i="2"/>
  <c r="AB294" i="2"/>
  <c r="Z286" i="2"/>
  <c r="AB270" i="2"/>
  <c r="AB262" i="2"/>
  <c r="Z226" i="2"/>
  <c r="AJ192" i="2"/>
  <c r="AK134" i="2"/>
  <c r="Z50" i="2"/>
  <c r="AK44" i="2"/>
  <c r="Q349" i="2"/>
  <c r="P368" i="2"/>
  <c r="P371" i="2"/>
  <c r="P452" i="2"/>
  <c r="P492" i="2"/>
  <c r="P528" i="2"/>
  <c r="P874" i="2"/>
  <c r="Z819" i="2"/>
  <c r="AB794" i="2"/>
  <c r="Z774" i="2"/>
  <c r="Z738" i="2"/>
  <c r="Z718" i="2"/>
  <c r="AB672" i="2"/>
  <c r="AJ520" i="2"/>
  <c r="AJ496" i="2"/>
  <c r="AJ472" i="2"/>
  <c r="AJ356" i="2"/>
  <c r="AB310" i="2"/>
  <c r="Z299" i="2"/>
  <c r="Z291" i="2"/>
  <c r="AB286" i="2"/>
  <c r="Z275" i="2"/>
  <c r="Z264" i="2"/>
  <c r="Z209" i="2"/>
  <c r="Z134" i="2"/>
  <c r="Z109" i="2"/>
  <c r="Z106" i="2"/>
  <c r="Q6" i="2"/>
  <c r="Q389" i="2"/>
  <c r="P400" i="2"/>
  <c r="Q491" i="2"/>
  <c r="Q637" i="2"/>
  <c r="Q711" i="2"/>
  <c r="Q228" i="2"/>
  <c r="P17" i="2"/>
  <c r="Q36" i="2"/>
  <c r="N45" i="2"/>
  <c r="Q99" i="2"/>
  <c r="P101" i="2"/>
  <c r="Q136" i="2"/>
  <c r="N145" i="2"/>
  <c r="Q166" i="2"/>
  <c r="P197" i="2"/>
  <c r="O216" i="2"/>
  <c r="P229" i="2"/>
  <c r="P261" i="2"/>
  <c r="P320" i="2"/>
  <c r="N336" i="2"/>
  <c r="Q381" i="2"/>
  <c r="P402" i="2"/>
  <c r="O415" i="2"/>
  <c r="N425" i="2"/>
  <c r="Q435" i="2"/>
  <c r="P466" i="2"/>
  <c r="Q527" i="2"/>
  <c r="Q563" i="2"/>
  <c r="P676" i="2"/>
  <c r="Q739" i="2"/>
  <c r="Q779" i="2"/>
  <c r="P787" i="2"/>
  <c r="O795" i="2"/>
  <c r="Q797" i="2"/>
  <c r="AJ780" i="2"/>
  <c r="Z780" i="2"/>
  <c r="Z374" i="2"/>
  <c r="AJ374" i="2"/>
  <c r="Z398" i="2"/>
  <c r="AJ398" i="2"/>
  <c r="Q56" i="2"/>
  <c r="P137" i="2"/>
  <c r="Q196" i="2"/>
  <c r="P9" i="2"/>
  <c r="P37" i="2"/>
  <c r="P69" i="2"/>
  <c r="P81" i="2"/>
  <c r="P82" i="2"/>
  <c r="Q100" i="2"/>
  <c r="P177" i="2"/>
  <c r="P209" i="2"/>
  <c r="P241" i="2"/>
  <c r="Q250" i="2"/>
  <c r="Q272" i="2"/>
  <c r="O304" i="2"/>
  <c r="P312" i="2"/>
  <c r="N328" i="2"/>
  <c r="P367" i="2"/>
  <c r="Q373" i="2"/>
  <c r="N417" i="2"/>
  <c r="Q427" i="2"/>
  <c r="N472" i="2"/>
  <c r="Q511" i="2"/>
  <c r="P531" i="2"/>
  <c r="P548" i="2"/>
  <c r="P620" i="2"/>
  <c r="Q647" i="2"/>
  <c r="Q675" i="2"/>
  <c r="Q715" i="2"/>
  <c r="Q743" i="2"/>
  <c r="Q787" i="2"/>
  <c r="O814" i="2"/>
  <c r="O822" i="2"/>
  <c r="O830" i="2"/>
  <c r="AJ857" i="2"/>
  <c r="Z857" i="2"/>
  <c r="AJ833" i="2"/>
  <c r="Z833" i="2"/>
  <c r="AK320" i="2"/>
  <c r="AB320" i="2"/>
  <c r="P89" i="2"/>
  <c r="Q8" i="2"/>
  <c r="P11" i="2"/>
  <c r="P20" i="2"/>
  <c r="P49" i="2"/>
  <c r="N57" i="2"/>
  <c r="Q80" i="2"/>
  <c r="N89" i="2"/>
  <c r="P104" i="2"/>
  <c r="P149" i="2"/>
  <c r="P162" i="2"/>
  <c r="P169" i="2"/>
  <c r="Q188" i="2"/>
  <c r="N197" i="2"/>
  <c r="Q220" i="2"/>
  <c r="N229" i="2"/>
  <c r="P273" i="2"/>
  <c r="Q292" i="2"/>
  <c r="P293" i="2"/>
  <c r="P316" i="2"/>
  <c r="N320" i="2"/>
  <c r="Q365" i="2"/>
  <c r="Q419" i="2"/>
  <c r="P428" i="2"/>
  <c r="P430" i="2"/>
  <c r="Q446" i="2"/>
  <c r="Q455" i="2"/>
  <c r="Q483" i="2"/>
  <c r="P486" i="2"/>
  <c r="Q547" i="2"/>
  <c r="P584" i="2"/>
  <c r="Q601" i="2"/>
  <c r="Q611" i="2"/>
  <c r="P614" i="2"/>
  <c r="P679" i="2"/>
  <c r="Q722" i="2"/>
  <c r="P734" i="2"/>
  <c r="P809" i="2"/>
  <c r="P817" i="2"/>
  <c r="P825" i="2"/>
  <c r="P833" i="2"/>
  <c r="Z587" i="2"/>
  <c r="AJ587" i="2"/>
  <c r="Q88" i="2"/>
  <c r="P109" i="2"/>
  <c r="Q116" i="2"/>
  <c r="Q28" i="2"/>
  <c r="N37" i="2"/>
  <c r="P63" i="2"/>
  <c r="P84" i="2"/>
  <c r="P95" i="2"/>
  <c r="P113" i="2"/>
  <c r="Q119" i="2"/>
  <c r="P122" i="2"/>
  <c r="Q128" i="2"/>
  <c r="N137" i="2"/>
  <c r="P161" i="2"/>
  <c r="Q168" i="2"/>
  <c r="P189" i="2"/>
  <c r="P192" i="2"/>
  <c r="P203" i="2"/>
  <c r="P221" i="2"/>
  <c r="P224" i="2"/>
  <c r="P235" i="2"/>
  <c r="P253" i="2"/>
  <c r="P266" i="2"/>
  <c r="O284" i="2"/>
  <c r="N302" i="2"/>
  <c r="P304" i="2"/>
  <c r="O306" i="2"/>
  <c r="N312" i="2"/>
  <c r="P351" i="2"/>
  <c r="Q357" i="2"/>
  <c r="P392" i="2"/>
  <c r="P395" i="2"/>
  <c r="P404" i="2"/>
  <c r="Q411" i="2"/>
  <c r="P420" i="2"/>
  <c r="P422" i="2"/>
  <c r="Q428" i="2"/>
  <c r="P468" i="2"/>
  <c r="P478" i="2"/>
  <c r="P487" i="2"/>
  <c r="Q503" i="2"/>
  <c r="P506" i="2"/>
  <c r="P542" i="2"/>
  <c r="O619" i="2"/>
  <c r="Q707" i="2"/>
  <c r="Q751" i="2"/>
  <c r="O787" i="2"/>
  <c r="Q789" i="2"/>
  <c r="O799" i="2"/>
  <c r="N799" i="2"/>
  <c r="O816" i="2"/>
  <c r="O824" i="2"/>
  <c r="O832" i="2"/>
  <c r="O837" i="2"/>
  <c r="AJ301" i="2"/>
  <c r="Z301" i="2"/>
  <c r="AJ277" i="2"/>
  <c r="Z277" i="2"/>
  <c r="N101" i="2"/>
  <c r="N273" i="2"/>
  <c r="Q420" i="2"/>
  <c r="Q447" i="2"/>
  <c r="Q475" i="2"/>
  <c r="O555" i="2"/>
  <c r="P643" i="2"/>
  <c r="P662" i="2"/>
  <c r="Q723" i="2"/>
  <c r="O789" i="2"/>
  <c r="AJ883" i="2"/>
  <c r="Z883" i="2"/>
  <c r="AJ796" i="2"/>
  <c r="Z796" i="2"/>
  <c r="AJ130" i="2"/>
  <c r="Z130" i="2"/>
  <c r="P57" i="2"/>
  <c r="Z446" i="2"/>
  <c r="AJ446" i="2"/>
  <c r="P54" i="2"/>
  <c r="P13" i="2"/>
  <c r="Q19" i="2"/>
  <c r="P22" i="2"/>
  <c r="P41" i="2"/>
  <c r="P53" i="2"/>
  <c r="Q72" i="2"/>
  <c r="N81" i="2"/>
  <c r="Q104" i="2"/>
  <c r="P106" i="2"/>
  <c r="Q120" i="2"/>
  <c r="P154" i="2"/>
  <c r="Q180" i="2"/>
  <c r="N189" i="2"/>
  <c r="Q212" i="2"/>
  <c r="N221" i="2"/>
  <c r="Q244" i="2"/>
  <c r="P268" i="2"/>
  <c r="Q295" i="2"/>
  <c r="P335" i="2"/>
  <c r="Q341" i="2"/>
  <c r="P379" i="2"/>
  <c r="N392" i="2"/>
  <c r="P396" i="2"/>
  <c r="Q531" i="2"/>
  <c r="P568" i="2"/>
  <c r="P598" i="2"/>
  <c r="Q623" i="2"/>
  <c r="P626" i="2"/>
  <c r="Q641" i="2"/>
  <c r="P652" i="2"/>
  <c r="O667" i="2"/>
  <c r="Q687" i="2"/>
  <c r="N704" i="2"/>
  <c r="Q755" i="2"/>
  <c r="P811" i="2"/>
  <c r="P819" i="2"/>
  <c r="P827" i="2"/>
  <c r="P835" i="2"/>
  <c r="AJ865" i="2"/>
  <c r="Z865" i="2"/>
  <c r="AJ841" i="2"/>
  <c r="Z841" i="2"/>
  <c r="AK344" i="2"/>
  <c r="AB344" i="2"/>
  <c r="Q727" i="2"/>
  <c r="AJ642" i="2"/>
  <c r="Z642" i="2"/>
  <c r="Q4" i="2"/>
  <c r="P85" i="2"/>
  <c r="Q122" i="2"/>
  <c r="P193" i="2"/>
  <c r="P225" i="2"/>
  <c r="Q256" i="2"/>
  <c r="Q308" i="2"/>
  <c r="Q325" i="2"/>
  <c r="P360" i="2"/>
  <c r="P363" i="2"/>
  <c r="N376" i="2"/>
  <c r="Q404" i="2"/>
  <c r="Q422" i="2"/>
  <c r="O495" i="2"/>
  <c r="Q515" i="2"/>
  <c r="P552" i="2"/>
  <c r="O595" i="2"/>
  <c r="Q661" i="2"/>
  <c r="P708" i="2"/>
  <c r="Q725" i="2"/>
  <c r="Q763" i="2"/>
  <c r="P804" i="2"/>
  <c r="O810" i="2"/>
  <c r="O818" i="2"/>
  <c r="O826" i="2"/>
  <c r="O834" i="2"/>
  <c r="AJ812" i="2"/>
  <c r="Z812" i="2"/>
  <c r="Z574" i="2"/>
  <c r="AJ574" i="2"/>
  <c r="Z422" i="2"/>
  <c r="AJ422" i="2"/>
  <c r="P7" i="2"/>
  <c r="P33" i="2"/>
  <c r="P45" i="2"/>
  <c r="Q64" i="2"/>
  <c r="N73" i="2"/>
  <c r="Q96" i="2"/>
  <c r="Q114" i="2"/>
  <c r="P126" i="2"/>
  <c r="P133" i="2"/>
  <c r="P145" i="2"/>
  <c r="Q163" i="2"/>
  <c r="Q172" i="2"/>
  <c r="N181" i="2"/>
  <c r="Q204" i="2"/>
  <c r="N213" i="2"/>
  <c r="Q236" i="2"/>
  <c r="N245" i="2"/>
  <c r="P257" i="2"/>
  <c r="Q317" i="2"/>
  <c r="P352" i="2"/>
  <c r="P364" i="2"/>
  <c r="N368" i="2"/>
  <c r="Q395" i="2"/>
  <c r="Q414" i="2"/>
  <c r="P432" i="2"/>
  <c r="N440" i="2"/>
  <c r="Q469" i="2"/>
  <c r="Q479" i="2"/>
  <c r="P508" i="2"/>
  <c r="Q543" i="2"/>
  <c r="P546" i="2"/>
  <c r="Q551" i="2"/>
  <c r="P619" i="2"/>
  <c r="AJ764" i="2"/>
  <c r="Z764" i="2"/>
  <c r="AJ601" i="2"/>
  <c r="Z601" i="2"/>
  <c r="AJ265" i="2"/>
  <c r="Z265" i="2"/>
  <c r="Z190" i="2"/>
  <c r="AJ190" i="2"/>
  <c r="N21" i="2"/>
  <c r="Q44" i="2"/>
  <c r="P68" i="2"/>
  <c r="P79" i="2"/>
  <c r="P100" i="2"/>
  <c r="Q106" i="2"/>
  <c r="P118" i="2"/>
  <c r="P125" i="2"/>
  <c r="Q144" i="2"/>
  <c r="N153" i="2"/>
  <c r="P167" i="2"/>
  <c r="P176" i="2"/>
  <c r="P187" i="2"/>
  <c r="P205" i="2"/>
  <c r="P208" i="2"/>
  <c r="P219" i="2"/>
  <c r="P237" i="2"/>
  <c r="P240" i="2"/>
  <c r="P250" i="2"/>
  <c r="P269" i="2"/>
  <c r="P288" i="2"/>
  <c r="Q309" i="2"/>
  <c r="P344" i="2"/>
  <c r="P347" i="2"/>
  <c r="P356" i="2"/>
  <c r="N360" i="2"/>
  <c r="Q396" i="2"/>
  <c r="P408" i="2"/>
  <c r="P418" i="2"/>
  <c r="P424" i="2"/>
  <c r="P454" i="2"/>
  <c r="Q507" i="2"/>
  <c r="P555" i="2"/>
  <c r="Q598" i="2"/>
  <c r="P610" i="2"/>
  <c r="P628" i="2"/>
  <c r="P644" i="2"/>
  <c r="Q663" i="2"/>
  <c r="O679" i="2"/>
  <c r="Q699" i="2"/>
  <c r="Q746" i="2"/>
  <c r="P758" i="2"/>
  <c r="Q767" i="2"/>
  <c r="O783" i="2"/>
  <c r="O812" i="2"/>
  <c r="O820" i="2"/>
  <c r="O828" i="2"/>
  <c r="O836" i="2"/>
  <c r="AJ873" i="2"/>
  <c r="Z873" i="2"/>
  <c r="AJ849" i="2"/>
  <c r="Z849" i="2"/>
  <c r="Z542" i="2"/>
  <c r="AJ542" i="2"/>
  <c r="Z518" i="2"/>
  <c r="AJ518" i="2"/>
  <c r="Z494" i="2"/>
  <c r="AJ494" i="2"/>
  <c r="Z470" i="2"/>
  <c r="AJ470" i="2"/>
  <c r="AJ289" i="2"/>
  <c r="Z289" i="2"/>
  <c r="P878" i="2"/>
  <c r="Q880" i="2"/>
  <c r="P886" i="2"/>
  <c r="Q888" i="2"/>
  <c r="AJ889" i="2"/>
  <c r="Z882" i="2"/>
  <c r="Z875" i="2"/>
  <c r="Z872" i="2"/>
  <c r="Z867" i="2"/>
  <c r="Z864" i="2"/>
  <c r="Z859" i="2"/>
  <c r="Z856" i="2"/>
  <c r="Z851" i="2"/>
  <c r="Z848" i="2"/>
  <c r="Z843" i="2"/>
  <c r="Z840" i="2"/>
  <c r="Z835" i="2"/>
  <c r="Z832" i="2"/>
  <c r="AB811" i="2"/>
  <c r="Z808" i="2"/>
  <c r="AB795" i="2"/>
  <c r="Z792" i="2"/>
  <c r="AB779" i="2"/>
  <c r="Z776" i="2"/>
  <c r="AB763" i="2"/>
  <c r="Z760" i="2"/>
  <c r="AB739" i="2"/>
  <c r="Z728" i="2"/>
  <c r="Z720" i="2"/>
  <c r="Z712" i="2"/>
  <c r="Z702" i="2"/>
  <c r="Z697" i="2"/>
  <c r="Z676" i="2"/>
  <c r="Z648" i="2"/>
  <c r="AB594" i="2"/>
  <c r="AJ506" i="2"/>
  <c r="AJ482" i="2"/>
  <c r="AJ458" i="2"/>
  <c r="AJ434" i="2"/>
  <c r="AJ410" i="2"/>
  <c r="AJ386" i="2"/>
  <c r="AJ362" i="2"/>
  <c r="AB257" i="2"/>
  <c r="P839" i="2"/>
  <c r="P847" i="2"/>
  <c r="P855" i="2"/>
  <c r="P863" i="2"/>
  <c r="P871" i="2"/>
  <c r="AB882" i="2"/>
  <c r="Z877" i="2"/>
  <c r="Z869" i="2"/>
  <c r="Z861" i="2"/>
  <c r="Z853" i="2"/>
  <c r="Z845" i="2"/>
  <c r="Z837" i="2"/>
  <c r="Z811" i="2"/>
  <c r="Z795" i="2"/>
  <c r="Z779" i="2"/>
  <c r="Z763" i="2"/>
  <c r="Z699" i="2"/>
  <c r="Z641" i="2"/>
  <c r="Z636" i="2"/>
  <c r="AJ602" i="2"/>
  <c r="AJ556" i="2"/>
  <c r="AJ532" i="2"/>
  <c r="AJ508" i="2"/>
  <c r="AJ484" i="2"/>
  <c r="AJ460" i="2"/>
  <c r="AJ436" i="2"/>
  <c r="AJ412" i="2"/>
  <c r="AJ388" i="2"/>
  <c r="AJ364" i="2"/>
  <c r="Z341" i="2"/>
  <c r="AJ321" i="2"/>
  <c r="Z307" i="2"/>
  <c r="Z295" i="2"/>
  <c r="AB288" i="2"/>
  <c r="Z283" i="2"/>
  <c r="Z271" i="2"/>
  <c r="AB264" i="2"/>
  <c r="AB244" i="2"/>
  <c r="AD244" i="2" s="1"/>
  <c r="AJ238" i="2"/>
  <c r="Z200" i="2"/>
  <c r="AG894" i="2"/>
  <c r="AB889" i="2"/>
  <c r="Z824" i="2"/>
  <c r="Z821" i="2"/>
  <c r="AB800" i="2"/>
  <c r="AB784" i="2"/>
  <c r="Z781" i="2"/>
  <c r="AB768" i="2"/>
  <c r="Z765" i="2"/>
  <c r="AB752" i="2"/>
  <c r="AB744" i="2"/>
  <c r="AB736" i="2"/>
  <c r="Z704" i="2"/>
  <c r="Z694" i="2"/>
  <c r="Z691" i="2"/>
  <c r="Z688" i="2"/>
  <c r="Z669" i="2"/>
  <c r="Z643" i="2"/>
  <c r="Z633" i="2"/>
  <c r="AJ604" i="2"/>
  <c r="Z602" i="2"/>
  <c r="AB598" i="2"/>
  <c r="Z595" i="2"/>
  <c r="AJ558" i="2"/>
  <c r="AJ534" i="2"/>
  <c r="AJ510" i="2"/>
  <c r="AJ486" i="2"/>
  <c r="AJ462" i="2"/>
  <c r="AJ438" i="2"/>
  <c r="AJ414" i="2"/>
  <c r="AJ390" i="2"/>
  <c r="AJ366" i="2"/>
  <c r="AC321" i="2"/>
  <c r="AB312" i="2"/>
  <c r="AB307" i="2"/>
  <c r="Z302" i="2"/>
  <c r="AB295" i="2"/>
  <c r="Z290" i="2"/>
  <c r="AB283" i="2"/>
  <c r="Z278" i="2"/>
  <c r="AB271" i="2"/>
  <c r="Z266" i="2"/>
  <c r="AB241" i="2"/>
  <c r="AB58" i="2"/>
  <c r="AK7" i="2"/>
  <c r="O838" i="2"/>
  <c r="O846" i="2"/>
  <c r="O854" i="2"/>
  <c r="O862" i="2"/>
  <c r="O870" i="2"/>
  <c r="P880" i="2"/>
  <c r="P888" i="2"/>
  <c r="Z879" i="2"/>
  <c r="Z826" i="2"/>
  <c r="Z818" i="2"/>
  <c r="Z725" i="2"/>
  <c r="Z717" i="2"/>
  <c r="Z709" i="2"/>
  <c r="Z701" i="2"/>
  <c r="AB674" i="2"/>
  <c r="Z597" i="2"/>
  <c r="Z570" i="2"/>
  <c r="AJ560" i="2"/>
  <c r="AJ536" i="2"/>
  <c r="AJ512" i="2"/>
  <c r="AJ488" i="2"/>
  <c r="AJ464" i="2"/>
  <c r="AJ440" i="2"/>
  <c r="AJ416" i="2"/>
  <c r="AJ392" i="2"/>
  <c r="AJ368" i="2"/>
  <c r="AC345" i="2"/>
  <c r="AB331" i="2"/>
  <c r="AB329" i="2"/>
  <c r="AC323" i="2"/>
  <c r="Z321" i="2"/>
  <c r="Z309" i="2"/>
  <c r="AB302" i="2"/>
  <c r="Z297" i="2"/>
  <c r="Z285" i="2"/>
  <c r="AB278" i="2"/>
  <c r="Z273" i="2"/>
  <c r="AB266" i="2"/>
  <c r="AJ240" i="2"/>
  <c r="Z228" i="2"/>
  <c r="Z186" i="2"/>
  <c r="Z168" i="2"/>
  <c r="AC123" i="2"/>
  <c r="Z118" i="2"/>
  <c r="AC95" i="2"/>
  <c r="Z87" i="2"/>
  <c r="Z84" i="2"/>
  <c r="Z55" i="2"/>
  <c r="Z52" i="2"/>
  <c r="Z44" i="2"/>
  <c r="AG35" i="2"/>
  <c r="AJ583" i="2"/>
  <c r="AJ562" i="2"/>
  <c r="AJ538" i="2"/>
  <c r="AB328" i="2"/>
  <c r="AB309" i="2"/>
  <c r="Z304" i="2"/>
  <c r="AB297" i="2"/>
  <c r="Z292" i="2"/>
  <c r="AB285" i="2"/>
  <c r="Z280" i="2"/>
  <c r="AB273" i="2"/>
  <c r="Z268" i="2"/>
  <c r="AC261" i="2"/>
  <c r="AC253" i="2"/>
  <c r="Z165" i="2"/>
  <c r="Z142" i="2"/>
  <c r="Z101" i="2"/>
  <c r="Z98" i="2"/>
  <c r="AB72" i="2"/>
  <c r="O848" i="2"/>
  <c r="O856" i="2"/>
  <c r="O864" i="2"/>
  <c r="O872" i="2"/>
  <c r="Q876" i="2"/>
  <c r="O887" i="2"/>
  <c r="N888" i="2"/>
  <c r="AB886" i="2"/>
  <c r="Z881" i="2"/>
  <c r="Z820" i="2"/>
  <c r="Z810" i="2"/>
  <c r="Z807" i="2"/>
  <c r="Z794" i="2"/>
  <c r="Z791" i="2"/>
  <c r="Z778" i="2"/>
  <c r="Z775" i="2"/>
  <c r="Z762" i="2"/>
  <c r="Z759" i="2"/>
  <c r="Z730" i="2"/>
  <c r="Z727" i="2"/>
  <c r="Z722" i="2"/>
  <c r="Z719" i="2"/>
  <c r="Z714" i="2"/>
  <c r="Z711" i="2"/>
  <c r="Z696" i="2"/>
  <c r="Z675" i="2"/>
  <c r="Z599" i="2"/>
  <c r="Z590" i="2"/>
  <c r="AB304" i="2"/>
  <c r="AB280" i="2"/>
  <c r="AC235" i="2"/>
  <c r="Z208" i="2"/>
  <c r="Z95" i="2"/>
  <c r="Z92" i="2"/>
  <c r="Q884" i="2"/>
  <c r="Z888" i="2"/>
  <c r="Z876" i="2"/>
  <c r="Z871" i="2"/>
  <c r="Z868" i="2"/>
  <c r="Z863" i="2"/>
  <c r="Z860" i="2"/>
  <c r="Z855" i="2"/>
  <c r="Z852" i="2"/>
  <c r="Z847" i="2"/>
  <c r="Z844" i="2"/>
  <c r="Z839" i="2"/>
  <c r="Z836" i="2"/>
  <c r="Z831" i="2"/>
  <c r="Z823" i="2"/>
  <c r="AB807" i="2"/>
  <c r="AB775" i="2"/>
  <c r="Z748" i="2"/>
  <c r="Z740" i="2"/>
  <c r="Z732" i="2"/>
  <c r="AB719" i="2"/>
  <c r="Z693" i="2"/>
  <c r="Z690" i="2"/>
  <c r="Z635" i="2"/>
  <c r="Z572" i="2"/>
  <c r="AB238" i="2"/>
  <c r="AD238" i="2" s="1"/>
  <c r="AB41" i="2"/>
  <c r="Z815" i="2"/>
  <c r="Z799" i="2"/>
  <c r="Z783" i="2"/>
  <c r="Z767" i="2"/>
  <c r="Z751" i="2"/>
  <c r="Z743" i="2"/>
  <c r="Z735" i="2"/>
  <c r="Z698" i="2"/>
  <c r="Z668" i="2"/>
  <c r="AB604" i="2"/>
  <c r="Z878" i="2"/>
  <c r="AB812" i="2"/>
  <c r="Z804" i="2"/>
  <c r="Z788" i="2"/>
  <c r="AB780" i="2"/>
  <c r="Z772" i="2"/>
  <c r="Z756" i="2"/>
  <c r="AB724" i="2"/>
  <c r="AB716" i="2"/>
  <c r="AB708" i="2"/>
  <c r="AC313" i="2"/>
  <c r="Z308" i="2"/>
  <c r="AB301" i="2"/>
  <c r="Z296" i="2"/>
  <c r="AB289" i="2"/>
  <c r="Z284" i="2"/>
  <c r="AB277" i="2"/>
  <c r="Z272" i="2"/>
  <c r="AB265" i="2"/>
  <c r="AB253" i="2"/>
  <c r="AB240" i="2"/>
  <c r="AJ194" i="2"/>
  <c r="AJ169" i="2"/>
  <c r="Z167" i="2"/>
  <c r="AJ148" i="2"/>
  <c r="Z141" i="2"/>
  <c r="Z117" i="2"/>
  <c r="Z114" i="2"/>
  <c r="Z97" i="2"/>
  <c r="AC91" i="2"/>
  <c r="AB74" i="2"/>
  <c r="AB48" i="2"/>
  <c r="AK25" i="2"/>
  <c r="Z4" i="2"/>
  <c r="O842" i="2"/>
  <c r="O850" i="2"/>
  <c r="O858" i="2"/>
  <c r="O866" i="2"/>
  <c r="O874" i="2"/>
  <c r="Q878" i="2"/>
  <c r="Q886" i="2"/>
  <c r="AB878" i="2"/>
  <c r="AB822" i="2"/>
  <c r="Z809" i="2"/>
  <c r="Z793" i="2"/>
  <c r="Z777" i="2"/>
  <c r="Z761" i="2"/>
  <c r="Z729" i="2"/>
  <c r="Z724" i="2"/>
  <c r="Z721" i="2"/>
  <c r="Z716" i="2"/>
  <c r="Z713" i="2"/>
  <c r="Z708" i="2"/>
  <c r="Z670" i="2"/>
  <c r="Z566" i="2"/>
  <c r="AJ524" i="2"/>
  <c r="AJ500" i="2"/>
  <c r="AJ476" i="2"/>
  <c r="AJ452" i="2"/>
  <c r="AJ428" i="2"/>
  <c r="AJ404" i="2"/>
  <c r="AJ380" i="2"/>
  <c r="Z354" i="2"/>
  <c r="AB296" i="2"/>
  <c r="AB272" i="2"/>
  <c r="Z267" i="2"/>
  <c r="Z244" i="2"/>
  <c r="AJ196" i="2"/>
  <c r="Z182" i="2"/>
  <c r="AJ171" i="2"/>
  <c r="Z135" i="2"/>
  <c r="Z122" i="2"/>
  <c r="Z91" i="2"/>
  <c r="Z83" i="2"/>
  <c r="Z74" i="2"/>
  <c r="AB62" i="2"/>
  <c r="Z6" i="2"/>
  <c r="AB647" i="2"/>
  <c r="AC322" i="2"/>
  <c r="Z315" i="2"/>
  <c r="AB303" i="2"/>
  <c r="AB291" i="2"/>
  <c r="AB279" i="2"/>
  <c r="AB267" i="2"/>
  <c r="Z229" i="2"/>
  <c r="Z224" i="2"/>
  <c r="Z207" i="2"/>
  <c r="Z127" i="2"/>
  <c r="Z105" i="2"/>
  <c r="Z71" i="2"/>
  <c r="Z62" i="2"/>
  <c r="AB56" i="2"/>
  <c r="O40" i="2"/>
  <c r="Q48" i="2"/>
  <c r="Q57" i="2"/>
  <c r="L65" i="2"/>
  <c r="Q68" i="2"/>
  <c r="Q76" i="2"/>
  <c r="Q92" i="2"/>
  <c r="Q132" i="2"/>
  <c r="Q140" i="2"/>
  <c r="Q148" i="2"/>
  <c r="O156" i="2"/>
  <c r="O176" i="2"/>
  <c r="O184" i="2"/>
  <c r="Q192" i="2"/>
  <c r="O200" i="2"/>
  <c r="Q216" i="2"/>
  <c r="O240" i="2"/>
  <c r="L251" i="2"/>
  <c r="Q252" i="2"/>
  <c r="O260" i="2"/>
  <c r="O268" i="2"/>
  <c r="Q276" i="2"/>
  <c r="Q285" i="2"/>
  <c r="O302" i="2"/>
  <c r="Q315" i="2"/>
  <c r="O323" i="2"/>
  <c r="O332" i="2"/>
  <c r="O339" i="2"/>
  <c r="O340" i="2"/>
  <c r="Q344" i="2"/>
  <c r="Q347" i="2"/>
  <c r="Q352" i="2"/>
  <c r="Q355" i="2"/>
  <c r="Q368" i="2"/>
  <c r="O371" i="2"/>
  <c r="O372" i="2"/>
  <c r="Q379" i="2"/>
  <c r="Q387" i="2"/>
  <c r="O388" i="2"/>
  <c r="Q392" i="2"/>
  <c r="O443" i="2"/>
  <c r="O451" i="2"/>
  <c r="Q463" i="2"/>
  <c r="M719" i="2"/>
  <c r="M720" i="2"/>
  <c r="N1013" i="2"/>
  <c r="N1012" i="2"/>
  <c r="P4" i="2"/>
  <c r="Q9" i="2"/>
  <c r="N9" i="2"/>
  <c r="L9" i="2"/>
  <c r="P12" i="2"/>
  <c r="Q12" i="2"/>
  <c r="O12" i="2"/>
  <c r="P15" i="2"/>
  <c r="L17" i="2"/>
  <c r="P18" i="2"/>
  <c r="N17" i="2"/>
  <c r="Q22" i="2"/>
  <c r="L22" i="2"/>
  <c r="Q27" i="2"/>
  <c r="L28" i="2"/>
  <c r="Q30" i="2"/>
  <c r="L30" i="2"/>
  <c r="Q35" i="2"/>
  <c r="L36" i="2"/>
  <c r="Q38" i="2"/>
  <c r="L38" i="2"/>
  <c r="Q43" i="2"/>
  <c r="L44" i="2"/>
  <c r="Q46" i="2"/>
  <c r="L46" i="2"/>
  <c r="Q51" i="2"/>
  <c r="L53" i="2"/>
  <c r="N53" i="2"/>
  <c r="R53" i="2" s="1"/>
  <c r="Q55" i="2"/>
  <c r="L56" i="2"/>
  <c r="Q58" i="2"/>
  <c r="L58" i="2"/>
  <c r="Q63" i="2"/>
  <c r="L64" i="2"/>
  <c r="Q66" i="2"/>
  <c r="L66" i="2"/>
  <c r="Q71" i="2"/>
  <c r="L72" i="2"/>
  <c r="Q74" i="2"/>
  <c r="L74" i="2"/>
  <c r="Q79" i="2"/>
  <c r="L80" i="2"/>
  <c r="Q82" i="2"/>
  <c r="L82" i="2"/>
  <c r="Q87" i="2"/>
  <c r="L88" i="2"/>
  <c r="Q90" i="2"/>
  <c r="L90" i="2"/>
  <c r="Q95" i="2"/>
  <c r="L96" i="2"/>
  <c r="P97" i="2"/>
  <c r="Q98" i="2"/>
  <c r="L98" i="2"/>
  <c r="L99" i="2"/>
  <c r="Q102" i="2"/>
  <c r="L102" i="2"/>
  <c r="O104" i="2"/>
  <c r="L109" i="2"/>
  <c r="N109" i="2"/>
  <c r="P112" i="2"/>
  <c r="Q112" i="2"/>
  <c r="O112" i="2"/>
  <c r="L117" i="2"/>
  <c r="N117" i="2"/>
  <c r="P120" i="2"/>
  <c r="O120" i="2"/>
  <c r="L125" i="2"/>
  <c r="N125" i="2"/>
  <c r="Q127" i="2"/>
  <c r="L128" i="2"/>
  <c r="Q130" i="2"/>
  <c r="L130" i="2"/>
  <c r="Q135" i="2"/>
  <c r="L136" i="2"/>
  <c r="Q138" i="2"/>
  <c r="L138" i="2"/>
  <c r="Q143" i="2"/>
  <c r="L144" i="2"/>
  <c r="Q146" i="2"/>
  <c r="L146" i="2"/>
  <c r="Q151" i="2"/>
  <c r="L152" i="2"/>
  <c r="Q154" i="2"/>
  <c r="L154" i="2"/>
  <c r="L161" i="2"/>
  <c r="N161" i="2"/>
  <c r="P164" i="2"/>
  <c r="O164" i="2"/>
  <c r="L169" i="2"/>
  <c r="N169" i="2"/>
  <c r="Q171" i="2"/>
  <c r="L172" i="2"/>
  <c r="Q174" i="2"/>
  <c r="L174" i="2"/>
  <c r="Q179" i="2"/>
  <c r="L180" i="2"/>
  <c r="Q182" i="2"/>
  <c r="L182" i="2"/>
  <c r="Q187" i="2"/>
  <c r="L188" i="2"/>
  <c r="Q190" i="2"/>
  <c r="L190" i="2"/>
  <c r="Q195" i="2"/>
  <c r="L196" i="2"/>
  <c r="Q198" i="2"/>
  <c r="L198" i="2"/>
  <c r="Q203" i="2"/>
  <c r="L204" i="2"/>
  <c r="Q206" i="2"/>
  <c r="L206" i="2"/>
  <c r="Q211" i="2"/>
  <c r="L212" i="2"/>
  <c r="Q214" i="2"/>
  <c r="L214" i="2"/>
  <c r="Q219" i="2"/>
  <c r="L220" i="2"/>
  <c r="Q222" i="2"/>
  <c r="L222" i="2"/>
  <c r="Q227" i="2"/>
  <c r="L228" i="2"/>
  <c r="Q230" i="2"/>
  <c r="L230" i="2"/>
  <c r="Q235" i="2"/>
  <c r="L236" i="2"/>
  <c r="Q238" i="2"/>
  <c r="L238" i="2"/>
  <c r="Q243" i="2"/>
  <c r="L244" i="2"/>
  <c r="Q246" i="2"/>
  <c r="L246" i="2"/>
  <c r="O248" i="2"/>
  <c r="P251" i="2"/>
  <c r="Q255" i="2"/>
  <c r="L256" i="2"/>
  <c r="Q258" i="2"/>
  <c r="L258" i="2"/>
  <c r="Q263" i="2"/>
  <c r="L264" i="2"/>
  <c r="Q266" i="2"/>
  <c r="L266" i="2"/>
  <c r="Q271" i="2"/>
  <c r="L272" i="2"/>
  <c r="Q274" i="2"/>
  <c r="L274" i="2"/>
  <c r="O278" i="2"/>
  <c r="N278" i="2"/>
  <c r="M280" i="2"/>
  <c r="O280" i="2"/>
  <c r="N280" i="2"/>
  <c r="M282" i="2"/>
  <c r="O282" i="2"/>
  <c r="N282" i="2"/>
  <c r="L284" i="2"/>
  <c r="M292" i="2"/>
  <c r="O292" i="2"/>
  <c r="Q293" i="2"/>
  <c r="L293" i="2"/>
  <c r="P301" i="2"/>
  <c r="M302" i="2"/>
  <c r="Q303" i="2"/>
  <c r="L303" i="2"/>
  <c r="P310" i="2"/>
  <c r="N309" i="2"/>
  <c r="P318" i="2"/>
  <c r="N317" i="2"/>
  <c r="P326" i="2"/>
  <c r="N325" i="2"/>
  <c r="P334" i="2"/>
  <c r="N333" i="2"/>
  <c r="P342" i="2"/>
  <c r="N341" i="2"/>
  <c r="P350" i="2"/>
  <c r="N349" i="2"/>
  <c r="P358" i="2"/>
  <c r="N357" i="2"/>
  <c r="P366" i="2"/>
  <c r="P374" i="2"/>
  <c r="N373" i="2"/>
  <c r="P382" i="2"/>
  <c r="N381" i="2"/>
  <c r="P390" i="2"/>
  <c r="N389" i="2"/>
  <c r="O395" i="2"/>
  <c r="O396" i="2"/>
  <c r="Q397" i="2"/>
  <c r="L397" i="2"/>
  <c r="L400" i="2"/>
  <c r="Q400" i="2"/>
  <c r="N400" i="2"/>
  <c r="P403" i="2"/>
  <c r="O403" i="2"/>
  <c r="O404" i="2"/>
  <c r="Q405" i="2"/>
  <c r="L405" i="2"/>
  <c r="L408" i="2"/>
  <c r="Q408" i="2"/>
  <c r="N408" i="2"/>
  <c r="R408" i="2" s="1"/>
  <c r="P411" i="2"/>
  <c r="P415" i="2"/>
  <c r="L418" i="2"/>
  <c r="P423" i="2"/>
  <c r="L426" i="2"/>
  <c r="P431" i="2"/>
  <c r="L434" i="2"/>
  <c r="P438" i="2"/>
  <c r="L440" i="2"/>
  <c r="L442" i="2"/>
  <c r="N444" i="2"/>
  <c r="P447" i="2"/>
  <c r="O447" i="2"/>
  <c r="P450" i="2"/>
  <c r="L455" i="2"/>
  <c r="P458" i="2"/>
  <c r="L460" i="2"/>
  <c r="P464" i="2"/>
  <c r="N464" i="2"/>
  <c r="P467" i="2"/>
  <c r="O467" i="2"/>
  <c r="P470" i="2"/>
  <c r="L472" i="2"/>
  <c r="O475" i="2"/>
  <c r="Q478" i="2"/>
  <c r="L479" i="2"/>
  <c r="P482" i="2"/>
  <c r="L487" i="2"/>
  <c r="O519" i="2"/>
  <c r="M519" i="2"/>
  <c r="M520" i="2"/>
  <c r="M526" i="2"/>
  <c r="L528" i="2"/>
  <c r="M529" i="2"/>
  <c r="Q538" i="2"/>
  <c r="Q539" i="2"/>
  <c r="L539" i="2"/>
  <c r="M540" i="2"/>
  <c r="L551" i="2"/>
  <c r="M575" i="2"/>
  <c r="Q583" i="2"/>
  <c r="O583" i="2"/>
  <c r="M583" i="2"/>
  <c r="M584" i="2"/>
  <c r="M594" i="2"/>
  <c r="Q607" i="2"/>
  <c r="L607" i="2"/>
  <c r="M608" i="2"/>
  <c r="M618" i="2"/>
  <c r="M621" i="2"/>
  <c r="P622" i="2"/>
  <c r="M627" i="2"/>
  <c r="Q634" i="2"/>
  <c r="Q635" i="2"/>
  <c r="L635" i="2"/>
  <c r="Q639" i="2"/>
  <c r="L639" i="2"/>
  <c r="M645" i="2"/>
  <c r="P646" i="2"/>
  <c r="M651" i="2"/>
  <c r="Q658" i="2"/>
  <c r="Q659" i="2"/>
  <c r="L659" i="2"/>
  <c r="M666" i="2"/>
  <c r="M678" i="2"/>
  <c r="M699" i="2"/>
  <c r="M707" i="2"/>
  <c r="M708" i="2"/>
  <c r="M718" i="2"/>
  <c r="M731" i="2"/>
  <c r="M732" i="2"/>
  <c r="Q735" i="2"/>
  <c r="L740" i="2"/>
  <c r="M743" i="2"/>
  <c r="M744" i="2"/>
  <c r="Q747" i="2"/>
  <c r="M755" i="2"/>
  <c r="Q759" i="2"/>
  <c r="M767" i="2"/>
  <c r="N768" i="2"/>
  <c r="M787" i="2"/>
  <c r="M786" i="2"/>
  <c r="N793" i="2"/>
  <c r="P795" i="2"/>
  <c r="N809" i="2"/>
  <c r="O811" i="2"/>
  <c r="P813" i="2"/>
  <c r="P816" i="2"/>
  <c r="N817" i="2"/>
  <c r="O819" i="2"/>
  <c r="P821" i="2"/>
  <c r="P824" i="2"/>
  <c r="N825" i="2"/>
  <c r="O827" i="2"/>
  <c r="P829" i="2"/>
  <c r="P832" i="2"/>
  <c r="N833" i="2"/>
  <c r="O835" i="2"/>
  <c r="P837" i="2"/>
  <c r="P840" i="2"/>
  <c r="N841" i="2"/>
  <c r="O843" i="2"/>
  <c r="P845" i="2"/>
  <c r="P848" i="2"/>
  <c r="N849" i="2"/>
  <c r="O851" i="2"/>
  <c r="P853" i="2"/>
  <c r="P856" i="2"/>
  <c r="N857" i="2"/>
  <c r="O859" i="2"/>
  <c r="P861" i="2"/>
  <c r="P864" i="2"/>
  <c r="N865" i="2"/>
  <c r="O867" i="2"/>
  <c r="P869" i="2"/>
  <c r="P872" i="2"/>
  <c r="N873" i="2"/>
  <c r="AH1394" i="2"/>
  <c r="Q24" i="2"/>
  <c r="Q32" i="2"/>
  <c r="O48" i="2"/>
  <c r="Q60" i="2"/>
  <c r="O68" i="2"/>
  <c r="Q84" i="2"/>
  <c r="L129" i="2"/>
  <c r="O132" i="2"/>
  <c r="O140" i="2"/>
  <c r="O148" i="2"/>
  <c r="Q176" i="2"/>
  <c r="O192" i="2"/>
  <c r="L197" i="2"/>
  <c r="O208" i="2"/>
  <c r="Q224" i="2"/>
  <c r="O252" i="2"/>
  <c r="Q260" i="2"/>
  <c r="Q268" i="2"/>
  <c r="L285" i="2"/>
  <c r="Q320" i="2"/>
  <c r="Q323" i="2"/>
  <c r="O324" i="2"/>
  <c r="Q328" i="2"/>
  <c r="Q331" i="2"/>
  <c r="O356" i="2"/>
  <c r="Q360" i="2"/>
  <c r="O363" i="2"/>
  <c r="O379" i="2"/>
  <c r="O380" i="2"/>
  <c r="O387" i="2"/>
  <c r="Q443" i="2"/>
  <c r="O463" i="2"/>
  <c r="M495" i="2"/>
  <c r="M496" i="2"/>
  <c r="M555" i="2"/>
  <c r="M556" i="2"/>
  <c r="M643" i="2"/>
  <c r="M644" i="2"/>
  <c r="M667" i="2"/>
  <c r="M668" i="2"/>
  <c r="M795" i="2"/>
  <c r="M794" i="2"/>
  <c r="N917" i="2"/>
  <c r="N916" i="2"/>
  <c r="AB13" i="2"/>
  <c r="AC13" i="2"/>
  <c r="AK13" i="2"/>
  <c r="M6" i="2"/>
  <c r="Q7" i="2"/>
  <c r="Q10" i="2"/>
  <c r="L10" i="2"/>
  <c r="M14" i="2"/>
  <c r="Q15" i="2"/>
  <c r="L16" i="2"/>
  <c r="Q18" i="2"/>
  <c r="L18" i="2"/>
  <c r="O20" i="2"/>
  <c r="P23" i="2"/>
  <c r="M25" i="2"/>
  <c r="P26" i="2"/>
  <c r="N25" i="2"/>
  <c r="L25" i="2"/>
  <c r="P28" i="2"/>
  <c r="O28" i="2"/>
  <c r="P31" i="2"/>
  <c r="M33" i="2"/>
  <c r="P34" i="2"/>
  <c r="N33" i="2"/>
  <c r="L33" i="2"/>
  <c r="P36" i="2"/>
  <c r="O36" i="2"/>
  <c r="P39" i="2"/>
  <c r="M41" i="2"/>
  <c r="P42" i="2"/>
  <c r="N41" i="2"/>
  <c r="P44" i="2"/>
  <c r="O44" i="2"/>
  <c r="P47" i="2"/>
  <c r="M49" i="2"/>
  <c r="P50" i="2"/>
  <c r="N49" i="2"/>
  <c r="P52" i="2"/>
  <c r="Q54" i="2"/>
  <c r="L54" i="2"/>
  <c r="L55" i="2"/>
  <c r="P56" i="2"/>
  <c r="O56" i="2"/>
  <c r="P59" i="2"/>
  <c r="M61" i="2"/>
  <c r="P62" i="2"/>
  <c r="N61" i="2"/>
  <c r="P64" i="2"/>
  <c r="O64" i="2"/>
  <c r="P67" i="2"/>
  <c r="M69" i="2"/>
  <c r="P70" i="2"/>
  <c r="N69" i="2"/>
  <c r="P72" i="2"/>
  <c r="O72" i="2"/>
  <c r="P75" i="2"/>
  <c r="M77" i="2"/>
  <c r="P78" i="2"/>
  <c r="N77" i="2"/>
  <c r="P80" i="2"/>
  <c r="O80" i="2"/>
  <c r="P83" i="2"/>
  <c r="M85" i="2"/>
  <c r="Q85" i="2"/>
  <c r="N85" i="2"/>
  <c r="P88" i="2"/>
  <c r="O88" i="2"/>
  <c r="P91" i="2"/>
  <c r="M93" i="2"/>
  <c r="P94" i="2"/>
  <c r="N93" i="2"/>
  <c r="P96" i="2"/>
  <c r="O96" i="2"/>
  <c r="P99" i="2"/>
  <c r="O100" i="2"/>
  <c r="P103" i="2"/>
  <c r="M106" i="2"/>
  <c r="Q107" i="2"/>
  <c r="L108" i="2"/>
  <c r="Q110" i="2"/>
  <c r="L110" i="2"/>
  <c r="M114" i="2"/>
  <c r="Q115" i="2"/>
  <c r="L116" i="2"/>
  <c r="Q118" i="2"/>
  <c r="L118" i="2"/>
  <c r="M122" i="2"/>
  <c r="Q123" i="2"/>
  <c r="Q126" i="2"/>
  <c r="L126" i="2"/>
  <c r="L127" i="2"/>
  <c r="P128" i="2"/>
  <c r="O128" i="2"/>
  <c r="P131" i="2"/>
  <c r="M133" i="2"/>
  <c r="P134" i="2"/>
  <c r="N133" i="2"/>
  <c r="P136" i="2"/>
  <c r="O136" i="2"/>
  <c r="P139" i="2"/>
  <c r="M141" i="2"/>
  <c r="P142" i="2"/>
  <c r="N141" i="2"/>
  <c r="P144" i="2"/>
  <c r="O144" i="2"/>
  <c r="P147" i="2"/>
  <c r="M149" i="2"/>
  <c r="P150" i="2"/>
  <c r="N149" i="2"/>
  <c r="P152" i="2"/>
  <c r="O152" i="2"/>
  <c r="P155" i="2"/>
  <c r="M157" i="2"/>
  <c r="P158" i="2"/>
  <c r="N157" i="2"/>
  <c r="Q159" i="2"/>
  <c r="Q162" i="2"/>
  <c r="L162" i="2"/>
  <c r="M166" i="2"/>
  <c r="Q167" i="2"/>
  <c r="Q170" i="2"/>
  <c r="L170" i="2"/>
  <c r="L171" i="2"/>
  <c r="P172" i="2"/>
  <c r="O172" i="2"/>
  <c r="P175" i="2"/>
  <c r="M177" i="2"/>
  <c r="P178" i="2"/>
  <c r="N177" i="2"/>
  <c r="P180" i="2"/>
  <c r="O180" i="2"/>
  <c r="P183" i="2"/>
  <c r="M185" i="2"/>
  <c r="P186" i="2"/>
  <c r="N185" i="2"/>
  <c r="P188" i="2"/>
  <c r="O188" i="2"/>
  <c r="P191" i="2"/>
  <c r="M193" i="2"/>
  <c r="P194" i="2"/>
  <c r="N193" i="2"/>
  <c r="P196" i="2"/>
  <c r="O196" i="2"/>
  <c r="P199" i="2"/>
  <c r="M201" i="2"/>
  <c r="P202" i="2"/>
  <c r="N201" i="2"/>
  <c r="P204" i="2"/>
  <c r="O204" i="2"/>
  <c r="P207" i="2"/>
  <c r="M209" i="2"/>
  <c r="P210" i="2"/>
  <c r="N209" i="2"/>
  <c r="P212" i="2"/>
  <c r="O212" i="2"/>
  <c r="P215" i="2"/>
  <c r="M217" i="2"/>
  <c r="P218" i="2"/>
  <c r="N217" i="2"/>
  <c r="P220" i="2"/>
  <c r="O220" i="2"/>
  <c r="P223" i="2"/>
  <c r="M225" i="2"/>
  <c r="Q225" i="2"/>
  <c r="N225" i="2"/>
  <c r="P228" i="2"/>
  <c r="O228" i="2"/>
  <c r="P231" i="2"/>
  <c r="M233" i="2"/>
  <c r="P234" i="2"/>
  <c r="N233" i="2"/>
  <c r="P236" i="2"/>
  <c r="O236" i="2"/>
  <c r="P239" i="2"/>
  <c r="M241" i="2"/>
  <c r="P242" i="2"/>
  <c r="N241" i="2"/>
  <c r="P244" i="2"/>
  <c r="O244" i="2"/>
  <c r="P247" i="2"/>
  <c r="M250" i="2"/>
  <c r="M253" i="2"/>
  <c r="P254" i="2"/>
  <c r="N253" i="2"/>
  <c r="P256" i="2"/>
  <c r="O256" i="2"/>
  <c r="P259" i="2"/>
  <c r="M261" i="2"/>
  <c r="P262" i="2"/>
  <c r="N261" i="2"/>
  <c r="P264" i="2"/>
  <c r="O264" i="2"/>
  <c r="P267" i="2"/>
  <c r="M269" i="2"/>
  <c r="P270" i="2"/>
  <c r="N269" i="2"/>
  <c r="P272" i="2"/>
  <c r="O272" i="2"/>
  <c r="P275" i="2"/>
  <c r="P277" i="2"/>
  <c r="Q279" i="2"/>
  <c r="L279" i="2"/>
  <c r="O286" i="2"/>
  <c r="N286" i="2"/>
  <c r="M288" i="2"/>
  <c r="O288" i="2"/>
  <c r="N288" i="2"/>
  <c r="M290" i="2"/>
  <c r="O290" i="2"/>
  <c r="N290" i="2"/>
  <c r="M300" i="2"/>
  <c r="O300" i="2"/>
  <c r="Q301" i="2"/>
  <c r="L301" i="2"/>
  <c r="Q310" i="2"/>
  <c r="L310" i="2"/>
  <c r="O311" i="2"/>
  <c r="P314" i="2"/>
  <c r="N313" i="2"/>
  <c r="M316" i="2"/>
  <c r="Q318" i="2"/>
  <c r="L318" i="2"/>
  <c r="O319" i="2"/>
  <c r="P322" i="2"/>
  <c r="N321" i="2"/>
  <c r="M324" i="2"/>
  <c r="Q326" i="2"/>
  <c r="L327" i="2"/>
  <c r="O327" i="2"/>
  <c r="P330" i="2"/>
  <c r="N329" i="2"/>
  <c r="M332" i="2"/>
  <c r="Q334" i="2"/>
  <c r="L334" i="2"/>
  <c r="O335" i="2"/>
  <c r="P338" i="2"/>
  <c r="N337" i="2"/>
  <c r="M340" i="2"/>
  <c r="Q342" i="2"/>
  <c r="L342" i="2"/>
  <c r="O343" i="2"/>
  <c r="P346" i="2"/>
  <c r="N345" i="2"/>
  <c r="M348" i="2"/>
  <c r="Q350" i="2"/>
  <c r="L350" i="2"/>
  <c r="O351" i="2"/>
  <c r="P354" i="2"/>
  <c r="N353" i="2"/>
  <c r="M356" i="2"/>
  <c r="Q358" i="2"/>
  <c r="L358" i="2"/>
  <c r="O359" i="2"/>
  <c r="P362" i="2"/>
  <c r="N361" i="2"/>
  <c r="M364" i="2"/>
  <c r="Q366" i="2"/>
  <c r="L366" i="2"/>
  <c r="O367" i="2"/>
  <c r="P370" i="2"/>
  <c r="N369" i="2"/>
  <c r="M372" i="2"/>
  <c r="Q374" i="2"/>
  <c r="L375" i="2"/>
  <c r="O375" i="2"/>
  <c r="P378" i="2"/>
  <c r="N377" i="2"/>
  <c r="M380" i="2"/>
  <c r="Q382" i="2"/>
  <c r="L382" i="2"/>
  <c r="O383" i="2"/>
  <c r="P386" i="2"/>
  <c r="N385" i="2"/>
  <c r="M388" i="2"/>
  <c r="Q390" i="2"/>
  <c r="L390" i="2"/>
  <c r="O391" i="2"/>
  <c r="P394" i="2"/>
  <c r="N393" i="2"/>
  <c r="P398" i="2"/>
  <c r="N397" i="2"/>
  <c r="P406" i="2"/>
  <c r="N405" i="2"/>
  <c r="O411" i="2"/>
  <c r="O412" i="2"/>
  <c r="Q413" i="2"/>
  <c r="L413" i="2"/>
  <c r="Q416" i="2"/>
  <c r="N416" i="2"/>
  <c r="P419" i="2"/>
  <c r="O419" i="2"/>
  <c r="O420" i="2"/>
  <c r="Q421" i="2"/>
  <c r="L421" i="2"/>
  <c r="Q424" i="2"/>
  <c r="N424" i="2"/>
  <c r="P427" i="2"/>
  <c r="O427" i="2"/>
  <c r="O428" i="2"/>
  <c r="Q429" i="2"/>
  <c r="L429" i="2"/>
  <c r="Q432" i="2"/>
  <c r="N432" i="2"/>
  <c r="P435" i="2"/>
  <c r="O435" i="2"/>
  <c r="Q438" i="2"/>
  <c r="P442" i="2"/>
  <c r="L444" i="2"/>
  <c r="M444" i="2"/>
  <c r="M449" i="2"/>
  <c r="M452" i="2"/>
  <c r="P455" i="2"/>
  <c r="O455" i="2"/>
  <c r="Q458" i="2"/>
  <c r="P462" i="2"/>
  <c r="L464" i="2"/>
  <c r="M464" i="2"/>
  <c r="M469" i="2"/>
  <c r="P474" i="2"/>
  <c r="N476" i="2"/>
  <c r="P479" i="2"/>
  <c r="O479" i="2"/>
  <c r="Q482" i="2"/>
  <c r="L483" i="2"/>
  <c r="Q487" i="2"/>
  <c r="M488" i="2"/>
  <c r="Q498" i="2"/>
  <c r="Q499" i="2"/>
  <c r="M500" i="2"/>
  <c r="M512" i="2"/>
  <c r="M547" i="2"/>
  <c r="Q558" i="2"/>
  <c r="Q559" i="2"/>
  <c r="M560" i="2"/>
  <c r="M572" i="2"/>
  <c r="M591" i="2"/>
  <c r="P607" i="2"/>
  <c r="M615" i="2"/>
  <c r="M622" i="2"/>
  <c r="N628" i="2"/>
  <c r="L638" i="2"/>
  <c r="P639" i="2"/>
  <c r="M646" i="2"/>
  <c r="N652" i="2"/>
  <c r="M663" i="2"/>
  <c r="Q670" i="2"/>
  <c r="Q671" i="2"/>
  <c r="M672" i="2"/>
  <c r="Q682" i="2"/>
  <c r="Q683" i="2"/>
  <c r="M684" i="2"/>
  <c r="M696" i="2"/>
  <c r="P740" i="2"/>
  <c r="M756" i="2"/>
  <c r="M775" i="2"/>
  <c r="L790" i="2"/>
  <c r="Q796" i="2"/>
  <c r="N909" i="2"/>
  <c r="N908" i="2"/>
  <c r="N980" i="2"/>
  <c r="N981" i="2"/>
  <c r="AH10" i="2"/>
  <c r="AG16" i="2"/>
  <c r="AH18" i="2"/>
  <c r="AH27" i="2"/>
  <c r="AH58" i="2"/>
  <c r="AG62" i="2"/>
  <c r="AH7" i="2"/>
  <c r="AH8" i="2"/>
  <c r="AG14" i="2"/>
  <c r="AH16" i="2"/>
  <c r="AG47" i="2"/>
  <c r="AG49" i="2"/>
  <c r="AG50" i="2"/>
  <c r="AH60" i="2"/>
  <c r="AH62" i="2"/>
  <c r="AH71" i="2"/>
  <c r="AG29" i="2"/>
  <c r="AG40" i="2"/>
  <c r="AG42" i="2"/>
  <c r="AH44" i="2"/>
  <c r="AG70" i="2"/>
  <c r="AG74" i="2"/>
  <c r="AH79" i="2"/>
  <c r="AH90" i="2"/>
  <c r="AH99" i="2"/>
  <c r="AH103" i="2"/>
  <c r="AG11" i="2"/>
  <c r="AH13" i="2"/>
  <c r="AH20" i="2"/>
  <c r="AH29" i="2"/>
  <c r="AH63" i="2"/>
  <c r="AG67" i="2"/>
  <c r="AH70" i="2"/>
  <c r="AG86" i="2"/>
  <c r="AH89" i="2"/>
  <c r="AH98" i="2"/>
  <c r="AG109" i="2"/>
  <c r="AH114" i="2"/>
  <c r="AH118" i="2"/>
  <c r="AG121" i="2"/>
  <c r="AG28" i="2"/>
  <c r="AG33" i="2"/>
  <c r="AG41" i="2"/>
  <c r="AH49" i="2"/>
  <c r="AH82" i="2"/>
  <c r="AG103" i="2"/>
  <c r="AH108" i="2"/>
  <c r="AG111" i="2"/>
  <c r="AH128" i="2"/>
  <c r="AH131" i="2"/>
  <c r="AG147" i="2"/>
  <c r="AH152" i="2"/>
  <c r="AH155" i="2"/>
  <c r="AH157" i="2"/>
  <c r="AG169" i="2"/>
  <c r="AG190" i="2"/>
  <c r="AG191" i="2"/>
  <c r="AG193" i="2"/>
  <c r="AG195" i="2"/>
  <c r="AH200" i="2"/>
  <c r="AG213" i="2"/>
  <c r="AH214" i="2"/>
  <c r="AH215" i="2"/>
  <c r="AG12" i="2"/>
  <c r="AG21" i="2"/>
  <c r="AH41" i="2"/>
  <c r="AH76" i="2"/>
  <c r="AG87" i="2"/>
  <c r="AG96" i="2"/>
  <c r="AH101" i="2"/>
  <c r="AG132" i="2"/>
  <c r="AG133" i="2"/>
  <c r="AH135" i="2"/>
  <c r="AG143" i="2"/>
  <c r="AH148" i="2"/>
  <c r="AH169" i="2"/>
  <c r="AH170" i="2"/>
  <c r="AH171" i="2"/>
  <c r="AG186" i="2"/>
  <c r="AG187" i="2"/>
  <c r="AH191" i="2"/>
  <c r="AH196" i="2"/>
  <c r="AG207" i="2"/>
  <c r="AH209" i="2"/>
  <c r="AH210" i="2"/>
  <c r="AH14" i="2"/>
  <c r="AH23" i="2"/>
  <c r="AH35" i="2"/>
  <c r="AH68" i="2"/>
  <c r="AH96" i="2"/>
  <c r="AG126" i="2"/>
  <c r="AG129" i="2"/>
  <c r="AH134" i="2"/>
  <c r="AG162" i="2"/>
  <c r="AG164" i="2"/>
  <c r="AG179" i="2"/>
  <c r="AH189" i="2"/>
  <c r="AH206" i="2"/>
  <c r="AG223" i="2"/>
  <c r="AG226" i="2"/>
  <c r="AG240" i="2"/>
  <c r="AH241" i="2"/>
  <c r="AH243" i="2"/>
  <c r="AH253" i="2"/>
  <c r="AG261" i="2"/>
  <c r="AH320" i="2"/>
  <c r="AH322" i="2"/>
  <c r="AG323" i="2"/>
  <c r="AH86" i="2"/>
  <c r="AG90" i="2"/>
  <c r="AH113" i="2"/>
  <c r="AH139" i="2"/>
  <c r="AG152" i="2"/>
  <c r="AG156" i="2"/>
  <c r="AH158" i="2"/>
  <c r="AG198" i="2"/>
  <c r="AG200" i="2"/>
  <c r="AH204" i="2"/>
  <c r="AG217" i="2"/>
  <c r="AG221" i="2"/>
  <c r="AG235" i="2"/>
  <c r="AH238" i="2"/>
  <c r="AH244" i="2"/>
  <c r="AG249" i="2"/>
  <c r="AG251" i="2"/>
  <c r="AG262" i="2"/>
  <c r="AG263" i="2"/>
  <c r="AG266" i="2"/>
  <c r="AG267" i="2"/>
  <c r="AG269" i="2"/>
  <c r="AG274" i="2"/>
  <c r="AG275" i="2"/>
  <c r="AG277" i="2"/>
  <c r="AG279" i="2"/>
  <c r="AG281" i="2"/>
  <c r="AG286" i="2"/>
  <c r="AG287" i="2"/>
  <c r="AG289" i="2"/>
  <c r="AG291" i="2"/>
  <c r="AG293" i="2"/>
  <c r="AG297" i="2"/>
  <c r="AG298" i="2"/>
  <c r="AG301" i="2"/>
  <c r="AG302" i="2"/>
  <c r="AG303" i="2"/>
  <c r="AG306" i="2"/>
  <c r="AG308" i="2"/>
  <c r="AG309" i="2"/>
  <c r="AG313" i="2"/>
  <c r="AG316" i="2"/>
  <c r="AH323" i="2"/>
  <c r="AG324" i="2"/>
  <c r="AG326" i="2"/>
  <c r="AG332" i="2"/>
  <c r="AG334" i="2"/>
  <c r="AG342" i="2"/>
  <c r="AG345" i="2"/>
  <c r="AG348" i="2"/>
  <c r="AG349" i="2"/>
  <c r="AG351" i="2"/>
  <c r="AG354" i="2"/>
  <c r="AH43" i="2"/>
  <c r="AH73" i="2"/>
  <c r="AH105" i="2"/>
  <c r="AG116" i="2"/>
  <c r="AG138" i="2"/>
  <c r="AH142" i="2"/>
  <c r="AG151" i="2"/>
  <c r="AG161" i="2"/>
  <c r="AG178" i="2"/>
  <c r="AH182" i="2"/>
  <c r="AH186" i="2"/>
  <c r="AG205" i="2"/>
  <c r="AH222" i="2"/>
  <c r="AH229" i="2"/>
  <c r="AH232" i="2"/>
  <c r="AH245" i="2"/>
  <c r="AG247" i="2"/>
  <c r="AH251" i="2"/>
  <c r="AG257" i="2"/>
  <c r="AG259" i="2"/>
  <c r="AH266" i="2"/>
  <c r="AH268" i="2"/>
  <c r="AH274" i="2"/>
  <c r="AH276" i="2"/>
  <c r="AH278" i="2"/>
  <c r="AH280" i="2"/>
  <c r="AH284" i="2"/>
  <c r="AH288" i="2"/>
  <c r="AH290" i="2"/>
  <c r="AH294" i="2"/>
  <c r="AH298" i="2"/>
  <c r="AH302" i="2"/>
  <c r="AH304" i="2"/>
  <c r="AH306" i="2"/>
  <c r="AH308" i="2"/>
  <c r="AH316" i="2"/>
  <c r="AG319" i="2"/>
  <c r="AH338" i="2"/>
  <c r="AH343" i="2"/>
  <c r="AH344" i="2"/>
  <c r="AG346" i="2"/>
  <c r="AG347" i="2"/>
  <c r="AH352" i="2"/>
  <c r="AG356" i="2"/>
  <c r="AG358" i="2"/>
  <c r="AG360" i="2"/>
  <c r="AG361" i="2"/>
  <c r="AG363" i="2"/>
  <c r="AG364" i="2"/>
  <c r="AG367" i="2"/>
  <c r="AG368" i="2"/>
  <c r="AG369" i="2"/>
  <c r="AG370" i="2"/>
  <c r="AG373" i="2"/>
  <c r="AG374" i="2"/>
  <c r="AG375" i="2"/>
  <c r="AG377" i="2"/>
  <c r="AG379" i="2"/>
  <c r="AG381" i="2"/>
  <c r="AG382" i="2"/>
  <c r="AG384" i="2"/>
  <c r="AG385" i="2"/>
  <c r="AG387" i="2"/>
  <c r="AG388" i="2"/>
  <c r="AG389" i="2"/>
  <c r="AG392" i="2"/>
  <c r="AG393" i="2"/>
  <c r="AG396" i="2"/>
  <c r="AG397" i="2"/>
  <c r="AG398" i="2"/>
  <c r="AG399" i="2"/>
  <c r="AG401" i="2"/>
  <c r="AG403" i="2"/>
  <c r="AG404" i="2"/>
  <c r="AG406" i="2"/>
  <c r="AG408" i="2"/>
  <c r="AG410" i="2"/>
  <c r="AG411" i="2"/>
  <c r="AG412" i="2"/>
  <c r="AG413" i="2"/>
  <c r="AG416" i="2"/>
  <c r="AG417" i="2"/>
  <c r="AG418" i="2"/>
  <c r="AG421" i="2"/>
  <c r="AG422" i="2"/>
  <c r="AG424" i="2"/>
  <c r="AG425" i="2"/>
  <c r="AG427" i="2"/>
  <c r="AG428" i="2"/>
  <c r="AG430" i="2"/>
  <c r="AG432" i="2"/>
  <c r="AG433" i="2"/>
  <c r="AG435" i="2"/>
  <c r="AG436" i="2"/>
  <c r="AG439" i="2"/>
  <c r="AG440" i="2"/>
  <c r="AG441" i="2"/>
  <c r="AG442" i="2"/>
  <c r="AG445" i="2"/>
  <c r="AG446" i="2"/>
  <c r="AG447" i="2"/>
  <c r="AG449" i="2"/>
  <c r="AG451" i="2"/>
  <c r="AG453" i="2"/>
  <c r="AG454" i="2"/>
  <c r="AG456" i="2"/>
  <c r="AG457" i="2"/>
  <c r="AG459" i="2"/>
  <c r="AG460" i="2"/>
  <c r="AG461" i="2"/>
  <c r="AG464" i="2"/>
  <c r="AG465" i="2"/>
  <c r="AG468" i="2"/>
  <c r="AG469" i="2"/>
  <c r="AG470" i="2"/>
  <c r="AG471" i="2"/>
  <c r="AG473" i="2"/>
  <c r="AG475" i="2"/>
  <c r="AG476" i="2"/>
  <c r="AG478" i="2"/>
  <c r="AG480" i="2"/>
  <c r="AG482" i="2"/>
  <c r="AG483" i="2"/>
  <c r="AG484" i="2"/>
  <c r="AG485" i="2"/>
  <c r="AG488" i="2"/>
  <c r="AG489" i="2"/>
  <c r="AG490" i="2"/>
  <c r="AG493" i="2"/>
  <c r="AG494" i="2"/>
  <c r="AG496" i="2"/>
  <c r="AG497" i="2"/>
  <c r="AG499" i="2"/>
  <c r="AG500" i="2"/>
  <c r="AG502" i="2"/>
  <c r="AG504" i="2"/>
  <c r="AG505" i="2"/>
  <c r="AG507" i="2"/>
  <c r="AG508" i="2"/>
  <c r="AG511" i="2"/>
  <c r="AG512" i="2"/>
  <c r="AG513" i="2"/>
  <c r="AG514" i="2"/>
  <c r="AG517" i="2"/>
  <c r="AG518" i="2"/>
  <c r="AG519" i="2"/>
  <c r="AG521" i="2"/>
  <c r="AG523" i="2"/>
  <c r="AG525" i="2"/>
  <c r="AG526" i="2"/>
  <c r="AG528" i="2"/>
  <c r="AG529" i="2"/>
  <c r="AG531" i="2"/>
  <c r="AG532" i="2"/>
  <c r="AG533" i="2"/>
  <c r="AG536" i="2"/>
  <c r="AG537" i="2"/>
  <c r="AG540" i="2"/>
  <c r="AG541" i="2"/>
  <c r="AG542" i="2"/>
  <c r="AG543" i="2"/>
  <c r="AG545" i="2"/>
  <c r="AG547" i="2"/>
  <c r="AG548" i="2"/>
  <c r="AG550" i="2"/>
  <c r="AG552" i="2"/>
  <c r="AG554" i="2"/>
  <c r="AG555" i="2"/>
  <c r="AG556" i="2"/>
  <c r="AG557" i="2"/>
  <c r="AG560" i="2"/>
  <c r="AG561" i="2"/>
  <c r="AG562" i="2"/>
  <c r="AG565" i="2"/>
  <c r="AG574" i="2"/>
  <c r="AG576" i="2"/>
  <c r="AG577" i="2"/>
  <c r="AG579" i="2"/>
  <c r="AG580" i="2"/>
  <c r="AH21" i="2"/>
  <c r="AH61" i="2"/>
  <c r="AH78" i="2"/>
  <c r="AG128" i="2"/>
  <c r="AG131" i="2"/>
  <c r="AH161" i="2"/>
  <c r="AH165" i="2"/>
  <c r="AH178" i="2"/>
  <c r="AH201" i="2"/>
  <c r="AG224" i="2"/>
  <c r="AG228" i="2"/>
  <c r="AH236" i="2"/>
  <c r="AH247" i="2"/>
  <c r="AH257" i="2"/>
  <c r="AG312" i="2"/>
  <c r="AH319" i="2"/>
  <c r="AG325" i="2"/>
  <c r="AG327" i="2"/>
  <c r="AH346" i="2"/>
  <c r="AH351" i="2"/>
  <c r="AH355" i="2"/>
  <c r="AH358" i="2"/>
  <c r="AH359" i="2"/>
  <c r="AH362" i="2"/>
  <c r="AH363" i="2"/>
  <c r="AH364" i="2"/>
  <c r="AH365" i="2"/>
  <c r="AH367" i="2"/>
  <c r="AH369" i="2"/>
  <c r="AH370" i="2"/>
  <c r="AH372" i="2"/>
  <c r="AH374" i="2"/>
  <c r="AH376" i="2"/>
  <c r="AH377" i="2"/>
  <c r="AH378" i="2"/>
  <c r="AH379" i="2"/>
  <c r="AH382" i="2"/>
  <c r="AH383" i="2"/>
  <c r="AH384" i="2"/>
  <c r="AH387" i="2"/>
  <c r="AH388" i="2"/>
  <c r="AH390" i="2"/>
  <c r="AH391" i="2"/>
  <c r="AH393" i="2"/>
  <c r="AH394" i="2"/>
  <c r="AH396" i="2"/>
  <c r="AH398" i="2"/>
  <c r="AH399" i="2"/>
  <c r="AH401" i="2"/>
  <c r="AH402" i="2"/>
  <c r="AH405" i="2"/>
  <c r="AH406" i="2"/>
  <c r="AH407" i="2"/>
  <c r="AH408" i="2"/>
  <c r="AH411" i="2"/>
  <c r="AH412" i="2"/>
  <c r="AH413" i="2"/>
  <c r="AH415" i="2"/>
  <c r="AH417" i="2"/>
  <c r="AH419" i="2"/>
  <c r="AH420" i="2"/>
  <c r="AH422" i="2"/>
  <c r="AH423" i="2"/>
  <c r="AH425" i="2"/>
  <c r="AH426" i="2"/>
  <c r="AH427" i="2"/>
  <c r="AH430" i="2"/>
  <c r="AH431" i="2"/>
  <c r="AH434" i="2"/>
  <c r="AH435" i="2"/>
  <c r="AH436" i="2"/>
  <c r="AH437" i="2"/>
  <c r="AH439" i="2"/>
  <c r="AH441" i="2"/>
  <c r="AH442" i="2"/>
  <c r="AH443" i="2"/>
  <c r="AH444" i="2"/>
  <c r="AH446" i="2"/>
  <c r="AH448" i="2"/>
  <c r="AH449" i="2"/>
  <c r="AH450" i="2"/>
  <c r="AH451" i="2"/>
  <c r="AH454" i="2"/>
  <c r="AH455" i="2"/>
  <c r="AH456" i="2"/>
  <c r="AH458" i="2"/>
  <c r="AH459" i="2"/>
  <c r="AH460" i="2"/>
  <c r="AH462" i="2"/>
  <c r="AH463" i="2"/>
  <c r="AH465" i="2"/>
  <c r="AH466" i="2"/>
  <c r="AH468" i="2"/>
  <c r="AH470" i="2"/>
  <c r="AH471" i="2"/>
  <c r="AH472" i="2"/>
  <c r="AH473" i="2"/>
  <c r="AH474" i="2"/>
  <c r="AH477" i="2"/>
  <c r="AH478" i="2"/>
  <c r="AH479" i="2"/>
  <c r="AH480" i="2"/>
  <c r="AH483" i="2"/>
  <c r="AH484" i="2"/>
  <c r="AH485" i="2"/>
  <c r="AH486" i="2"/>
  <c r="AH487" i="2"/>
  <c r="AH489" i="2"/>
  <c r="AH491" i="2"/>
  <c r="AH492" i="2"/>
  <c r="AH494" i="2"/>
  <c r="AH495" i="2"/>
  <c r="AH497" i="2"/>
  <c r="AH498" i="2"/>
  <c r="AH499" i="2"/>
  <c r="AH501" i="2"/>
  <c r="AH502" i="2"/>
  <c r="AH503" i="2"/>
  <c r="AH506" i="2"/>
  <c r="AH507" i="2"/>
  <c r="AH508" i="2"/>
  <c r="AH509" i="2"/>
  <c r="AH511" i="2"/>
  <c r="AH513" i="2"/>
  <c r="AH514" i="2"/>
  <c r="AH515" i="2"/>
  <c r="AH516" i="2"/>
  <c r="AH518" i="2"/>
  <c r="AH520" i="2"/>
  <c r="AH521" i="2"/>
  <c r="AH522" i="2"/>
  <c r="AH523" i="2"/>
  <c r="AH526" i="2"/>
  <c r="AH527" i="2"/>
  <c r="AH528" i="2"/>
  <c r="AH530" i="2"/>
  <c r="AH531" i="2"/>
  <c r="AH532" i="2"/>
  <c r="AH534" i="2"/>
  <c r="AH535" i="2"/>
  <c r="AH537" i="2"/>
  <c r="AH538" i="2"/>
  <c r="AH540" i="2"/>
  <c r="AH542" i="2"/>
  <c r="AH543" i="2"/>
  <c r="AH544" i="2"/>
  <c r="AH545" i="2"/>
  <c r="AH546" i="2"/>
  <c r="AH548" i="2"/>
  <c r="AH549" i="2"/>
  <c r="AH550" i="2"/>
  <c r="AH551" i="2"/>
  <c r="AH553" i="2"/>
  <c r="AH554" i="2"/>
  <c r="AH555" i="2"/>
  <c r="AH556" i="2"/>
  <c r="AH557" i="2"/>
  <c r="AH558" i="2"/>
  <c r="AH560" i="2"/>
  <c r="AH561" i="2"/>
  <c r="AH562" i="2"/>
  <c r="AH563" i="2"/>
  <c r="AH565" i="2"/>
  <c r="AG566" i="2"/>
  <c r="AG567" i="2"/>
  <c r="AG568" i="2"/>
  <c r="AG569" i="2"/>
  <c r="AG570" i="2"/>
  <c r="AG572" i="2"/>
  <c r="AG573" i="2"/>
  <c r="AH574" i="2"/>
  <c r="AH575" i="2"/>
  <c r="AH577" i="2"/>
  <c r="AH578" i="2"/>
  <c r="AH579" i="2"/>
  <c r="AH580" i="2"/>
  <c r="AH581" i="2"/>
  <c r="AH582" i="2"/>
  <c r="AH584" i="2"/>
  <c r="AH585" i="2"/>
  <c r="AH586" i="2"/>
  <c r="AH587" i="2"/>
  <c r="AH589" i="2"/>
  <c r="AH39" i="2"/>
  <c r="AH119" i="2"/>
  <c r="AH136" i="2"/>
  <c r="AH144" i="2"/>
  <c r="AG153" i="2"/>
  <c r="AH180" i="2"/>
  <c r="AH203" i="2"/>
  <c r="AG218" i="2"/>
  <c r="AG222" i="2"/>
  <c r="AG239" i="2"/>
  <c r="AG248" i="2"/>
  <c r="AG258" i="2"/>
  <c r="AH269" i="2"/>
  <c r="AH277" i="2"/>
  <c r="AH285" i="2"/>
  <c r="AH301" i="2"/>
  <c r="AH309" i="2"/>
  <c r="AG314" i="2"/>
  <c r="AH318" i="2"/>
  <c r="AH327" i="2"/>
  <c r="AG333" i="2"/>
  <c r="AG335" i="2"/>
  <c r="AG338" i="2"/>
  <c r="AH340" i="2"/>
  <c r="AH350" i="2"/>
  <c r="AH569" i="2"/>
  <c r="AH571" i="2"/>
  <c r="AH573" i="2"/>
  <c r="AG584" i="2"/>
  <c r="AG591" i="2"/>
  <c r="AG592" i="2"/>
  <c r="AG593" i="2"/>
  <c r="AG594" i="2"/>
  <c r="AG595" i="2"/>
  <c r="AG596" i="2"/>
  <c r="AG598" i="2"/>
  <c r="AG599" i="2"/>
  <c r="AG600" i="2"/>
  <c r="AG601" i="2"/>
  <c r="AG603" i="2"/>
  <c r="AG604" i="2"/>
  <c r="AG605" i="2"/>
  <c r="AH606" i="2"/>
  <c r="AH607" i="2"/>
  <c r="AH608" i="2"/>
  <c r="AH610" i="2"/>
  <c r="AH611" i="2"/>
  <c r="AH612" i="2"/>
  <c r="AH613" i="2"/>
  <c r="AH615" i="2"/>
  <c r="AH616" i="2"/>
  <c r="AH617" i="2"/>
  <c r="AH618" i="2"/>
  <c r="AH619" i="2"/>
  <c r="AH620" i="2"/>
  <c r="AG642" i="2"/>
  <c r="AG643" i="2"/>
  <c r="AG644" i="2"/>
  <c r="AG645" i="2"/>
  <c r="AG647" i="2"/>
  <c r="AG648" i="2"/>
  <c r="AG649" i="2"/>
  <c r="AH650" i="2"/>
  <c r="AH651" i="2"/>
  <c r="AH652" i="2"/>
  <c r="AH654" i="2"/>
  <c r="AH655" i="2"/>
  <c r="AH656" i="2"/>
  <c r="AH657" i="2"/>
  <c r="AG673" i="2"/>
  <c r="AG674" i="2"/>
  <c r="AG675" i="2"/>
  <c r="AG676" i="2"/>
  <c r="AG677" i="2"/>
  <c r="AH678" i="2"/>
  <c r="AH680" i="2"/>
  <c r="AH681" i="2"/>
  <c r="AH682" i="2"/>
  <c r="AH683" i="2"/>
  <c r="AH685" i="2"/>
  <c r="AH686" i="2"/>
  <c r="AH687" i="2"/>
  <c r="AG699" i="2"/>
  <c r="AG700" i="2"/>
  <c r="AH701" i="2"/>
  <c r="AH706" i="2"/>
  <c r="AG709" i="2"/>
  <c r="AG710" i="2"/>
  <c r="AG711" i="2"/>
  <c r="AG717" i="2"/>
  <c r="AG718" i="2"/>
  <c r="AG719" i="2"/>
  <c r="AH720" i="2"/>
  <c r="AG725" i="2"/>
  <c r="AG726" i="2"/>
  <c r="AH728" i="2"/>
  <c r="AH64" i="2"/>
  <c r="AG115" i="2"/>
  <c r="AG140" i="2"/>
  <c r="AH188" i="2"/>
  <c r="AG199" i="2"/>
  <c r="AH207" i="2"/>
  <c r="AG216" i="2"/>
  <c r="AH224" i="2"/>
  <c r="AG234" i="2"/>
  <c r="AH248" i="2"/>
  <c r="AG252" i="2"/>
  <c r="AH258" i="2"/>
  <c r="AH267" i="2"/>
  <c r="AH283" i="2"/>
  <c r="AH291" i="2"/>
  <c r="AH299" i="2"/>
  <c r="AH307" i="2"/>
  <c r="AG330" i="2"/>
  <c r="AH333" i="2"/>
  <c r="AH337" i="2"/>
  <c r="AG344" i="2"/>
  <c r="AH353" i="2"/>
  <c r="AG583" i="2"/>
  <c r="AG590" i="2"/>
  <c r="AH591" i="2"/>
  <c r="AH592" i="2"/>
  <c r="AH593" i="2"/>
  <c r="AH594" i="2"/>
  <c r="AH595" i="2"/>
  <c r="AH597" i="2"/>
  <c r="AH598" i="2"/>
  <c r="AH599" i="2"/>
  <c r="AH600" i="2"/>
  <c r="AH602" i="2"/>
  <c r="AH603" i="2"/>
  <c r="AH604" i="2"/>
  <c r="AH605" i="2"/>
  <c r="AG634" i="2"/>
  <c r="AG635" i="2"/>
  <c r="AG637" i="2"/>
  <c r="AG638" i="2"/>
  <c r="AG639" i="2"/>
  <c r="AG640" i="2"/>
  <c r="AH642" i="2"/>
  <c r="AH643" i="2"/>
  <c r="AH644" i="2"/>
  <c r="AH645" i="2"/>
  <c r="AH646" i="2"/>
  <c r="AH647" i="2"/>
  <c r="AH649" i="2"/>
  <c r="AG666" i="2"/>
  <c r="AG667" i="2"/>
  <c r="AG668" i="2"/>
  <c r="AG670" i="2"/>
  <c r="AG671" i="2"/>
  <c r="AH672" i="2"/>
  <c r="AH673" i="2"/>
  <c r="AH674" i="2"/>
  <c r="AH675" i="2"/>
  <c r="AH677" i="2"/>
  <c r="AG694" i="2"/>
  <c r="AG695" i="2"/>
  <c r="AG696" i="2"/>
  <c r="AG698" i="2"/>
  <c r="AH699" i="2"/>
  <c r="AH700" i="2"/>
  <c r="AG703" i="2"/>
  <c r="AG704" i="2"/>
  <c r="AH705" i="2"/>
  <c r="AH709" i="2"/>
  <c r="AH710" i="2"/>
  <c r="AH711" i="2"/>
  <c r="AG716" i="2"/>
  <c r="AH718" i="2"/>
  <c r="AH719" i="2"/>
  <c r="AG724" i="2"/>
  <c r="AH725" i="2"/>
  <c r="AH726" i="2"/>
  <c r="AH727" i="2"/>
  <c r="AG99" i="2"/>
  <c r="AG180" i="2"/>
  <c r="AH235" i="2"/>
  <c r="AH250" i="2"/>
  <c r="AH263" i="2"/>
  <c r="AH279" i="2"/>
  <c r="AH295" i="2"/>
  <c r="AG317" i="2"/>
  <c r="AG320" i="2"/>
  <c r="AH328" i="2"/>
  <c r="AG586" i="2"/>
  <c r="AG607" i="2"/>
  <c r="AG609" i="2"/>
  <c r="AG611" i="2"/>
  <c r="AG615" i="2"/>
  <c r="AG617" i="2"/>
  <c r="AG619" i="2"/>
  <c r="AG621" i="2"/>
  <c r="AH623" i="2"/>
  <c r="AH625" i="2"/>
  <c r="AH629" i="2"/>
  <c r="AH631" i="2"/>
  <c r="AH633" i="2"/>
  <c r="AG650" i="2"/>
  <c r="AG654" i="2"/>
  <c r="AG656" i="2"/>
  <c r="AH658" i="2"/>
  <c r="AH660" i="2"/>
  <c r="AH662" i="2"/>
  <c r="AH664" i="2"/>
  <c r="AG679" i="2"/>
  <c r="AG681" i="2"/>
  <c r="AG683" i="2"/>
  <c r="AG685" i="2"/>
  <c r="AG687" i="2"/>
  <c r="AH689" i="2"/>
  <c r="AH691" i="2"/>
  <c r="AH693" i="2"/>
  <c r="AH702" i="2"/>
  <c r="AH707" i="2"/>
  <c r="AG712" i="2"/>
  <c r="AH714" i="2"/>
  <c r="AH721" i="2"/>
  <c r="AH723" i="2"/>
  <c r="AG728" i="2"/>
  <c r="AG730" i="2"/>
  <c r="AG731" i="2"/>
  <c r="AH732" i="2"/>
  <c r="AG737" i="2"/>
  <c r="AG738" i="2"/>
  <c r="AG739" i="2"/>
  <c r="AH740" i="2"/>
  <c r="AG745" i="2"/>
  <c r="AG746" i="2"/>
  <c r="AG747" i="2"/>
  <c r="AH748" i="2"/>
  <c r="AG753" i="2"/>
  <c r="AG754" i="2"/>
  <c r="AH755" i="2"/>
  <c r="AG759" i="2"/>
  <c r="AH760" i="2"/>
  <c r="AG764" i="2"/>
  <c r="AH765" i="2"/>
  <c r="AH766" i="2"/>
  <c r="AG769" i="2"/>
  <c r="AG770" i="2"/>
  <c r="AH771" i="2"/>
  <c r="AG775" i="2"/>
  <c r="AH776" i="2"/>
  <c r="AG780" i="2"/>
  <c r="AH781" i="2"/>
  <c r="AH782" i="2"/>
  <c r="AG785" i="2"/>
  <c r="AG786" i="2"/>
  <c r="AH787" i="2"/>
  <c r="AG791" i="2"/>
  <c r="AH792" i="2"/>
  <c r="AG796" i="2"/>
  <c r="AH797" i="2"/>
  <c r="AH798" i="2"/>
  <c r="AG801" i="2"/>
  <c r="AG802" i="2"/>
  <c r="AH803" i="2"/>
  <c r="AG807" i="2"/>
  <c r="AH808" i="2"/>
  <c r="AG812" i="2"/>
  <c r="AH813" i="2"/>
  <c r="AH814" i="2"/>
  <c r="AG817" i="2"/>
  <c r="AG819" i="2"/>
  <c r="AH820" i="2"/>
  <c r="AH822" i="2"/>
  <c r="AG825" i="2"/>
  <c r="AG827" i="2"/>
  <c r="AG832" i="2"/>
  <c r="AH833" i="2"/>
  <c r="AG836" i="2"/>
  <c r="AH837" i="2"/>
  <c r="AG840" i="2"/>
  <c r="AH841" i="2"/>
  <c r="AG844" i="2"/>
  <c r="AH845" i="2"/>
  <c r="AG848" i="2"/>
  <c r="AH849" i="2"/>
  <c r="AG852" i="2"/>
  <c r="AH853" i="2"/>
  <c r="AG856" i="2"/>
  <c r="AH857" i="2"/>
  <c r="AG860" i="2"/>
  <c r="AH861" i="2"/>
  <c r="AG864" i="2"/>
  <c r="AH865" i="2"/>
  <c r="AG868" i="2"/>
  <c r="AH869" i="2"/>
  <c r="AG872" i="2"/>
  <c r="AH873" i="2"/>
  <c r="AG876" i="2"/>
  <c r="AH877" i="2"/>
  <c r="AG880" i="2"/>
  <c r="AH881" i="2"/>
  <c r="AG884" i="2"/>
  <c r="AH885" i="2"/>
  <c r="AG888" i="2"/>
  <c r="AH889" i="2"/>
  <c r="AG890" i="2"/>
  <c r="AG891" i="2"/>
  <c r="AH896" i="2"/>
  <c r="AH897" i="2"/>
  <c r="AG898" i="2"/>
  <c r="AG899" i="2"/>
  <c r="AH904" i="2"/>
  <c r="AH905" i="2"/>
  <c r="AG906" i="2"/>
  <c r="AG907" i="2"/>
  <c r="AH912" i="2"/>
  <c r="AH913" i="2"/>
  <c r="AG914" i="2"/>
  <c r="AG915" i="2"/>
  <c r="AH920" i="2"/>
  <c r="AH921" i="2"/>
  <c r="AG922" i="2"/>
  <c r="AG923" i="2"/>
  <c r="AH928" i="2"/>
  <c r="AH929" i="2"/>
  <c r="AG930" i="2"/>
  <c r="AG931" i="2"/>
  <c r="AH937" i="2"/>
  <c r="AH939" i="2"/>
  <c r="AH941" i="2"/>
  <c r="AH943" i="2"/>
  <c r="AH945" i="2"/>
  <c r="AH947" i="2"/>
  <c r="AH949" i="2"/>
  <c r="AH951" i="2"/>
  <c r="AH953" i="2"/>
  <c r="AH955" i="2"/>
  <c r="AH957" i="2"/>
  <c r="AH959" i="2"/>
  <c r="AH961" i="2"/>
  <c r="AH963" i="2"/>
  <c r="AH965" i="2"/>
  <c r="AH967" i="2"/>
  <c r="AH969" i="2"/>
  <c r="AH971" i="2"/>
  <c r="AH973" i="2"/>
  <c r="AH975" i="2"/>
  <c r="AH977" i="2"/>
  <c r="AH979" i="2"/>
  <c r="AH981" i="2"/>
  <c r="AH983" i="2"/>
  <c r="AH985" i="2"/>
  <c r="AH987" i="2"/>
  <c r="AH989" i="2"/>
  <c r="AH991" i="2"/>
  <c r="AH993" i="2"/>
  <c r="AH995" i="2"/>
  <c r="AH997" i="2"/>
  <c r="AH999" i="2"/>
  <c r="AH1001" i="2"/>
  <c r="AH1003" i="2"/>
  <c r="AH1005" i="2"/>
  <c r="AH1007" i="2"/>
  <c r="AH1009" i="2"/>
  <c r="AH1011" i="2"/>
  <c r="AH1013" i="2"/>
  <c r="AH1015" i="2"/>
  <c r="AH1017" i="2"/>
  <c r="AH1019" i="2"/>
  <c r="AH1021" i="2"/>
  <c r="AH1023" i="2"/>
  <c r="AH1025" i="2"/>
  <c r="AH1027" i="2"/>
  <c r="AH1029" i="2"/>
  <c r="AH1031" i="2"/>
  <c r="AH1033" i="2"/>
  <c r="AH1035" i="2"/>
  <c r="AH1037" i="2"/>
  <c r="AH1039" i="2"/>
  <c r="AH1041" i="2"/>
  <c r="AH1043" i="2"/>
  <c r="AH1045" i="2"/>
  <c r="AH1047" i="2"/>
  <c r="AH1049" i="2"/>
  <c r="AH1051" i="2"/>
  <c r="AH1053" i="2"/>
  <c r="AH1055" i="2"/>
  <c r="AH1057" i="2"/>
  <c r="AH1059" i="2"/>
  <c r="AH1061" i="2"/>
  <c r="AH1063" i="2"/>
  <c r="AH1065" i="2"/>
  <c r="AH1067" i="2"/>
  <c r="AH1069" i="2"/>
  <c r="AH1071" i="2"/>
  <c r="AH1073" i="2"/>
  <c r="AH1075" i="2"/>
  <c r="AH1077" i="2"/>
  <c r="AH1079" i="2"/>
  <c r="AH1081" i="2"/>
  <c r="AH1083" i="2"/>
  <c r="AH1085" i="2"/>
  <c r="AH1087" i="2"/>
  <c r="AH1089" i="2"/>
  <c r="AH1091" i="2"/>
  <c r="AH1093" i="2"/>
  <c r="AH1095" i="2"/>
  <c r="AH1097" i="2"/>
  <c r="AH1099" i="2"/>
  <c r="AH1101" i="2"/>
  <c r="AH1103" i="2"/>
  <c r="AH1105" i="2"/>
  <c r="AH1107" i="2"/>
  <c r="AH1109" i="2"/>
  <c r="AH1111" i="2"/>
  <c r="AH1113" i="2"/>
  <c r="AH1115" i="2"/>
  <c r="AH1117" i="2"/>
  <c r="AH1119" i="2"/>
  <c r="AH1121" i="2"/>
  <c r="AH1123" i="2"/>
  <c r="AH1125" i="2"/>
  <c r="AH1127" i="2"/>
  <c r="AH1129" i="2"/>
  <c r="AH1131" i="2"/>
  <c r="AH1133" i="2"/>
  <c r="AH1135" i="2"/>
  <c r="AH1137" i="2"/>
  <c r="AH1139" i="2"/>
  <c r="AH1141" i="2"/>
  <c r="AH1143" i="2"/>
  <c r="AH1145" i="2"/>
  <c r="AH1147" i="2"/>
  <c r="AH1149" i="2"/>
  <c r="AH1151" i="2"/>
  <c r="AH1153" i="2"/>
  <c r="AH1155" i="2"/>
  <c r="AH1157" i="2"/>
  <c r="AH1159" i="2"/>
  <c r="AH1161" i="2"/>
  <c r="AH1163" i="2"/>
  <c r="AH1165" i="2"/>
  <c r="AH1167" i="2"/>
  <c r="AH1169" i="2"/>
  <c r="AH1171" i="2"/>
  <c r="AH1173" i="2"/>
  <c r="AH1175" i="2"/>
  <c r="AH1177" i="2"/>
  <c r="AH1179" i="2"/>
  <c r="AH1181" i="2"/>
  <c r="AH1183" i="2"/>
  <c r="AH1185" i="2"/>
  <c r="AH1187" i="2"/>
  <c r="AH1189" i="2"/>
  <c r="AG1192" i="2"/>
  <c r="AH1193" i="2"/>
  <c r="AG1196" i="2"/>
  <c r="AH1197" i="2"/>
  <c r="AG1200" i="2"/>
  <c r="AH1201" i="2"/>
  <c r="AG1204" i="2"/>
  <c r="AH1205" i="2"/>
  <c r="AG1208" i="2"/>
  <c r="AH1209" i="2"/>
  <c r="AG1212" i="2"/>
  <c r="AH1213" i="2"/>
  <c r="AG1216" i="2"/>
  <c r="AH1217" i="2"/>
  <c r="AG1220" i="2"/>
  <c r="AH1221" i="2"/>
  <c r="AG1224" i="2"/>
  <c r="AH1225" i="2"/>
  <c r="AG1228" i="2"/>
  <c r="AH1229" i="2"/>
  <c r="AG1232" i="2"/>
  <c r="AG1233" i="2"/>
  <c r="AG1235" i="2"/>
  <c r="AH1236" i="2"/>
  <c r="AH1238" i="2"/>
  <c r="AH1239" i="2"/>
  <c r="AG1244" i="2"/>
  <c r="AH1245" i="2"/>
  <c r="AG1246" i="2"/>
  <c r="AG1247" i="2"/>
  <c r="AH1248" i="2"/>
  <c r="AH1250" i="2"/>
  <c r="AH1251" i="2"/>
  <c r="AG1257" i="2"/>
  <c r="AG1259" i="2"/>
  <c r="AH1260" i="2"/>
  <c r="AH1262" i="2"/>
  <c r="AH1263" i="2"/>
  <c r="AG1268" i="2"/>
  <c r="AH1269" i="2"/>
  <c r="AG1270" i="2"/>
  <c r="AG1271" i="2"/>
  <c r="AH1272" i="2"/>
  <c r="AH1274" i="2"/>
  <c r="AH1275" i="2"/>
  <c r="AG1281" i="2"/>
  <c r="AG1284" i="2"/>
  <c r="AH1285" i="2"/>
  <c r="AG1286" i="2"/>
  <c r="AH1287" i="2"/>
  <c r="AG1292" i="2"/>
  <c r="AH1293" i="2"/>
  <c r="AG1294" i="2"/>
  <c r="AH1295" i="2"/>
  <c r="AG1301" i="2"/>
  <c r="AG1303" i="2"/>
  <c r="AH1304" i="2"/>
  <c r="AH1306" i="2"/>
  <c r="AG1309" i="2"/>
  <c r="AG1312" i="2"/>
  <c r="AH1313" i="2"/>
  <c r="AG1314" i="2"/>
  <c r="AG1315" i="2"/>
  <c r="AH1316" i="2"/>
  <c r="AH1318" i="2"/>
  <c r="AG1321" i="2"/>
  <c r="AG1324" i="2"/>
  <c r="AH1325" i="2"/>
  <c r="AG1326" i="2"/>
  <c r="AH1327" i="2"/>
  <c r="AG1332" i="2"/>
  <c r="AH1333" i="2"/>
  <c r="AG1334" i="2"/>
  <c r="AG1335" i="2"/>
  <c r="AH1336" i="2"/>
  <c r="AH1338" i="2"/>
  <c r="AG1341" i="2"/>
  <c r="AG1344" i="2"/>
  <c r="AH1345" i="2"/>
  <c r="AG1347" i="2"/>
  <c r="AH1348" i="2"/>
  <c r="AG1351" i="2"/>
  <c r="AH1352" i="2"/>
  <c r="AG1355" i="2"/>
  <c r="AH1356" i="2"/>
  <c r="AG1359" i="2"/>
  <c r="AH1360" i="2"/>
  <c r="AG1363" i="2"/>
  <c r="AH1364" i="2"/>
  <c r="AG1367" i="2"/>
  <c r="AH1368" i="2"/>
  <c r="AG1371" i="2"/>
  <c r="AH1372" i="2"/>
  <c r="AG1375" i="2"/>
  <c r="AH1376" i="2"/>
  <c r="AG1379" i="2"/>
  <c r="AH1380" i="2"/>
  <c r="AG1383" i="2"/>
  <c r="AH1384" i="2"/>
  <c r="AG1387" i="2"/>
  <c r="AH1388" i="2"/>
  <c r="AG1391" i="2"/>
  <c r="AH1392" i="2"/>
  <c r="AG1395" i="2"/>
  <c r="AH1396" i="2"/>
  <c r="AG1399" i="2"/>
  <c r="AH1400" i="2"/>
  <c r="AG1403" i="2"/>
  <c r="AH1404" i="2"/>
  <c r="AG1407" i="2"/>
  <c r="AH1408" i="2"/>
  <c r="AG1411" i="2"/>
  <c r="AH1412" i="2"/>
  <c r="AG1415" i="2"/>
  <c r="AH1416" i="2"/>
  <c r="AG1419" i="2"/>
  <c r="AH1420" i="2"/>
  <c r="AH1421" i="2"/>
  <c r="AG1426" i="2"/>
  <c r="AG1427" i="2"/>
  <c r="AH1428" i="2"/>
  <c r="AH1429" i="2"/>
  <c r="AG1434" i="2"/>
  <c r="AG1435" i="2"/>
  <c r="AH1436" i="2"/>
  <c r="AH1437" i="2"/>
  <c r="AG1442" i="2"/>
  <c r="AG1443" i="2"/>
  <c r="AH1444" i="2"/>
  <c r="AH1445" i="2"/>
  <c r="AG1450" i="2"/>
  <c r="AG1451" i="2"/>
  <c r="AH1452" i="2"/>
  <c r="AH1453" i="2"/>
  <c r="AG1458" i="2"/>
  <c r="AG1459" i="2"/>
  <c r="AH1460" i="2"/>
  <c r="AH1461" i="2"/>
  <c r="AH1465" i="2"/>
  <c r="AH1466" i="2"/>
  <c r="AH1468" i="2"/>
  <c r="AG1469" i="2"/>
  <c r="AG1470" i="2"/>
  <c r="AH1471" i="2"/>
  <c r="AG1472" i="2"/>
  <c r="AG1475" i="2"/>
  <c r="AH1481" i="2"/>
  <c r="AH1482" i="2"/>
  <c r="AH1484" i="2"/>
  <c r="AG1485" i="2"/>
  <c r="AG1486" i="2"/>
  <c r="AH1487" i="2"/>
  <c r="AG1488" i="2"/>
  <c r="AG1491" i="2"/>
  <c r="AG1492" i="2"/>
  <c r="AG1493" i="2"/>
  <c r="AG1494" i="2"/>
  <c r="AH1495" i="2"/>
  <c r="AH1496" i="2"/>
  <c r="AH1497" i="2"/>
  <c r="AH1498" i="2"/>
  <c r="AH1499" i="2"/>
  <c r="AH1500" i="2"/>
  <c r="AH1501" i="2"/>
  <c r="AH1502" i="2"/>
  <c r="AH80" i="2"/>
  <c r="AG159" i="2"/>
  <c r="AG203" i="2"/>
  <c r="AH228" i="2"/>
  <c r="AH231" i="2"/>
  <c r="AG243" i="2"/>
  <c r="AG246" i="2"/>
  <c r="AH273" i="2"/>
  <c r="AH289" i="2"/>
  <c r="AH305" i="2"/>
  <c r="AH326" i="2"/>
  <c r="AH334" i="2"/>
  <c r="AH568" i="2"/>
  <c r="AH572" i="2"/>
  <c r="AG622" i="2"/>
  <c r="AG624" i="2"/>
  <c r="AG626" i="2"/>
  <c r="AG628" i="2"/>
  <c r="AG630" i="2"/>
  <c r="AG632" i="2"/>
  <c r="AH634" i="2"/>
  <c r="AH636" i="2"/>
  <c r="AH638" i="2"/>
  <c r="AH640" i="2"/>
  <c r="AG659" i="2"/>
  <c r="AG661" i="2"/>
  <c r="AG663" i="2"/>
  <c r="AG665" i="2"/>
  <c r="AH667" i="2"/>
  <c r="AH669" i="2"/>
  <c r="AH671" i="2"/>
  <c r="AG688" i="2"/>
  <c r="AG690" i="2"/>
  <c r="AG692" i="2"/>
  <c r="AH694" i="2"/>
  <c r="AH696" i="2"/>
  <c r="AH698" i="2"/>
  <c r="AH703" i="2"/>
  <c r="AH708" i="2"/>
  <c r="AG713" i="2"/>
  <c r="AG715" i="2"/>
  <c r="AG722" i="2"/>
  <c r="AH724" i="2"/>
  <c r="AG729" i="2"/>
  <c r="AH730" i="2"/>
  <c r="AH731" i="2"/>
  <c r="AG736" i="2"/>
  <c r="AH737" i="2"/>
  <c r="AH738" i="2"/>
  <c r="AH739" i="2"/>
  <c r="AG744" i="2"/>
  <c r="AH745" i="2"/>
  <c r="AH746" i="2"/>
  <c r="AH747" i="2"/>
  <c r="AG752" i="2"/>
  <c r="AH753" i="2"/>
  <c r="AH754" i="2"/>
  <c r="AG757" i="2"/>
  <c r="AG758" i="2"/>
  <c r="AH759" i="2"/>
  <c r="AG763" i="2"/>
  <c r="AH764" i="2"/>
  <c r="AG768" i="2"/>
  <c r="AH769" i="2"/>
  <c r="AH770" i="2"/>
  <c r="AG773" i="2"/>
  <c r="AG774" i="2"/>
  <c r="AH775" i="2"/>
  <c r="AG779" i="2"/>
  <c r="AH780" i="2"/>
  <c r="AG784" i="2"/>
  <c r="AH785" i="2"/>
  <c r="AH786" i="2"/>
  <c r="AG789" i="2"/>
  <c r="AG790" i="2"/>
  <c r="AH791" i="2"/>
  <c r="AG795" i="2"/>
  <c r="AH796" i="2"/>
  <c r="AG800" i="2"/>
  <c r="AH801" i="2"/>
  <c r="AH802" i="2"/>
  <c r="AG805" i="2"/>
  <c r="AG806" i="2"/>
  <c r="AH807" i="2"/>
  <c r="AG811" i="2"/>
  <c r="AH812" i="2"/>
  <c r="AG816" i="2"/>
  <c r="AH817" i="2"/>
  <c r="AG818" i="2"/>
  <c r="AH819" i="2"/>
  <c r="AG824" i="2"/>
  <c r="AH825" i="2"/>
  <c r="AG826" i="2"/>
  <c r="AH827" i="2"/>
  <c r="AG829" i="2"/>
  <c r="AG831" i="2"/>
  <c r="AH832" i="2"/>
  <c r="AG835" i="2"/>
  <c r="AH836" i="2"/>
  <c r="AG839" i="2"/>
  <c r="AH840" i="2"/>
  <c r="AG843" i="2"/>
  <c r="AH844" i="2"/>
  <c r="AG847" i="2"/>
  <c r="AH848" i="2"/>
  <c r="AG851" i="2"/>
  <c r="AH852" i="2"/>
  <c r="AG855" i="2"/>
  <c r="AH856" i="2"/>
  <c r="AG859" i="2"/>
  <c r="AH860" i="2"/>
  <c r="AG863" i="2"/>
  <c r="AH864" i="2"/>
  <c r="AG867" i="2"/>
  <c r="AH868" i="2"/>
  <c r="AG871" i="2"/>
  <c r="AH872" i="2"/>
  <c r="AG875" i="2"/>
  <c r="AH876" i="2"/>
  <c r="AG879" i="2"/>
  <c r="AH880" i="2"/>
  <c r="AG883" i="2"/>
  <c r="AH884" i="2"/>
  <c r="AG887" i="2"/>
  <c r="AH888" i="2"/>
  <c r="AH890" i="2"/>
  <c r="AH891" i="2"/>
  <c r="AG892" i="2"/>
  <c r="AG893" i="2"/>
  <c r="AH898" i="2"/>
  <c r="AH899" i="2"/>
  <c r="AG900" i="2"/>
  <c r="AG901" i="2"/>
  <c r="AH906" i="2"/>
  <c r="AH907" i="2"/>
  <c r="AG908" i="2"/>
  <c r="AG909" i="2"/>
  <c r="AH914" i="2"/>
  <c r="AH915" i="2"/>
  <c r="AG916" i="2"/>
  <c r="AG917" i="2"/>
  <c r="AH922" i="2"/>
  <c r="AH923" i="2"/>
  <c r="AG924" i="2"/>
  <c r="AG925" i="2"/>
  <c r="AH930" i="2"/>
  <c r="AH931" i="2"/>
  <c r="AG932" i="2"/>
  <c r="AG933" i="2"/>
  <c r="AG936" i="2"/>
  <c r="AG938" i="2"/>
  <c r="AG940" i="2"/>
  <c r="AG942" i="2"/>
  <c r="AG944" i="2"/>
  <c r="AG946" i="2"/>
  <c r="AG948" i="2"/>
  <c r="AG950" i="2"/>
  <c r="AG952" i="2"/>
  <c r="AG954" i="2"/>
  <c r="AG956" i="2"/>
  <c r="AG958" i="2"/>
  <c r="AG960" i="2"/>
  <c r="AG962" i="2"/>
  <c r="AG964" i="2"/>
  <c r="AG966" i="2"/>
  <c r="AG968" i="2"/>
  <c r="AG970" i="2"/>
  <c r="AG972" i="2"/>
  <c r="AG974" i="2"/>
  <c r="AG976" i="2"/>
  <c r="AG978" i="2"/>
  <c r="AG980" i="2"/>
  <c r="AG982" i="2"/>
  <c r="AG984" i="2"/>
  <c r="AG986" i="2"/>
  <c r="AG988" i="2"/>
  <c r="AG990" i="2"/>
  <c r="AG992" i="2"/>
  <c r="AG994" i="2"/>
  <c r="AG996" i="2"/>
  <c r="AG998" i="2"/>
  <c r="AG1000" i="2"/>
  <c r="AG1002" i="2"/>
  <c r="AG1004" i="2"/>
  <c r="AG1006" i="2"/>
  <c r="AG1008" i="2"/>
  <c r="AG1010" i="2"/>
  <c r="AG1012" i="2"/>
  <c r="AG1014" i="2"/>
  <c r="AG1016" i="2"/>
  <c r="AG1018" i="2"/>
  <c r="AG1020" i="2"/>
  <c r="AG1022" i="2"/>
  <c r="AG1024" i="2"/>
  <c r="AG1026" i="2"/>
  <c r="AG1028" i="2"/>
  <c r="AG1030" i="2"/>
  <c r="AG1032" i="2"/>
  <c r="AG1034" i="2"/>
  <c r="AG1036" i="2"/>
  <c r="AG1038" i="2"/>
  <c r="AG1040" i="2"/>
  <c r="AG1042" i="2"/>
  <c r="AG1044" i="2"/>
  <c r="AG1046" i="2"/>
  <c r="AG1048" i="2"/>
  <c r="AG1050" i="2"/>
  <c r="AG1052" i="2"/>
  <c r="AG1054" i="2"/>
  <c r="AG1056" i="2"/>
  <c r="AG1058" i="2"/>
  <c r="AG1060" i="2"/>
  <c r="AG1062" i="2"/>
  <c r="AG1064" i="2"/>
  <c r="AG1066" i="2"/>
  <c r="AG1068" i="2"/>
  <c r="AG1070" i="2"/>
  <c r="AG1072" i="2"/>
  <c r="AG1074" i="2"/>
  <c r="AG1076" i="2"/>
  <c r="AG1078" i="2"/>
  <c r="AG1080" i="2"/>
  <c r="AG1082" i="2"/>
  <c r="AG1084" i="2"/>
  <c r="AG1086" i="2"/>
  <c r="AG1088" i="2"/>
  <c r="AG1090" i="2"/>
  <c r="AG1092" i="2"/>
  <c r="AG1094" i="2"/>
  <c r="AG1096" i="2"/>
  <c r="AG1098" i="2"/>
  <c r="AG1100" i="2"/>
  <c r="AG1102" i="2"/>
  <c r="AG1104" i="2"/>
  <c r="AG1106" i="2"/>
  <c r="AG1108" i="2"/>
  <c r="AG1110" i="2"/>
  <c r="AG1112" i="2"/>
  <c r="AG1114" i="2"/>
  <c r="AG1116" i="2"/>
  <c r="AG1118" i="2"/>
  <c r="AG1120" i="2"/>
  <c r="AG1122" i="2"/>
  <c r="AG1124" i="2"/>
  <c r="AG1126" i="2"/>
  <c r="AG1128" i="2"/>
  <c r="AG1130" i="2"/>
  <c r="AG1132" i="2"/>
  <c r="AG1134" i="2"/>
  <c r="AG1136" i="2"/>
  <c r="AG1138" i="2"/>
  <c r="AG1140" i="2"/>
  <c r="AG1142" i="2"/>
  <c r="AG1144" i="2"/>
  <c r="AG1146" i="2"/>
  <c r="AG1148" i="2"/>
  <c r="AG1150" i="2"/>
  <c r="AG1152" i="2"/>
  <c r="AG1154" i="2"/>
  <c r="AG1156" i="2"/>
  <c r="AG1158" i="2"/>
  <c r="AG1160" i="2"/>
  <c r="AG1162" i="2"/>
  <c r="AG1164" i="2"/>
  <c r="AG1166" i="2"/>
  <c r="AG1168" i="2"/>
  <c r="AG1170" i="2"/>
  <c r="AG1172" i="2"/>
  <c r="AG1174" i="2"/>
  <c r="AG1176" i="2"/>
  <c r="AG1178" i="2"/>
  <c r="AG1180" i="2"/>
  <c r="AG1182" i="2"/>
  <c r="AG1184" i="2"/>
  <c r="AG1186" i="2"/>
  <c r="AG1188" i="2"/>
  <c r="AG1191" i="2"/>
  <c r="AH1192" i="2"/>
  <c r="AG1195" i="2"/>
  <c r="AH1196" i="2"/>
  <c r="AG1199" i="2"/>
  <c r="AH1200" i="2"/>
  <c r="AG1203" i="2"/>
  <c r="AH1204" i="2"/>
  <c r="AG1207" i="2"/>
  <c r="AH1208" i="2"/>
  <c r="AG1211" i="2"/>
  <c r="AH1212" i="2"/>
  <c r="AG1215" i="2"/>
  <c r="AH1216" i="2"/>
  <c r="AG1219" i="2"/>
  <c r="AH1220" i="2"/>
  <c r="AG1223" i="2"/>
  <c r="AH1224" i="2"/>
  <c r="AG1227" i="2"/>
  <c r="AH1228" i="2"/>
  <c r="AG1231" i="2"/>
  <c r="AH1232" i="2"/>
  <c r="AH1233" i="2"/>
  <c r="AG1234" i="2"/>
  <c r="AH1235" i="2"/>
  <c r="AG1241" i="2"/>
  <c r="AG1243" i="2"/>
  <c r="AH1244" i="2"/>
  <c r="AH1246" i="2"/>
  <c r="AH1247" i="2"/>
  <c r="AG1253" i="2"/>
  <c r="AG1256" i="2"/>
  <c r="AH1257" i="2"/>
  <c r="AG1258" i="2"/>
  <c r="AH1259" i="2"/>
  <c r="AG1265" i="2"/>
  <c r="AG1267" i="2"/>
  <c r="AH1268" i="2"/>
  <c r="AH1270" i="2"/>
  <c r="AH1271" i="2"/>
  <c r="AG1277" i="2"/>
  <c r="AG1280" i="2"/>
  <c r="AH1281" i="2"/>
  <c r="AG1282" i="2"/>
  <c r="AG1283" i="2"/>
  <c r="AH1284" i="2"/>
  <c r="AH1286" i="2"/>
  <c r="AG1289" i="2"/>
  <c r="AG1291" i="2"/>
  <c r="AH1292" i="2"/>
  <c r="AH1294" i="2"/>
  <c r="AG1297" i="2"/>
  <c r="AG1300" i="2"/>
  <c r="AH1301" i="2"/>
  <c r="AG1302" i="2"/>
  <c r="AH1303" i="2"/>
  <c r="AG1308" i="2"/>
  <c r="AH1309" i="2"/>
  <c r="AG1310" i="2"/>
  <c r="AG1311" i="2"/>
  <c r="AH1312" i="2"/>
  <c r="AH1314" i="2"/>
  <c r="AH1315" i="2"/>
  <c r="AG1320" i="2"/>
  <c r="AH1321" i="2"/>
  <c r="AG1322" i="2"/>
  <c r="AG1323" i="2"/>
  <c r="AH1324" i="2"/>
  <c r="AH1326" i="2"/>
  <c r="AG1329" i="2"/>
  <c r="AG1331" i="2"/>
  <c r="AH1332" i="2"/>
  <c r="AH1334" i="2"/>
  <c r="AH1335" i="2"/>
  <c r="AG1340" i="2"/>
  <c r="AH1341" i="2"/>
  <c r="AG1342" i="2"/>
  <c r="AG1343" i="2"/>
  <c r="AH1344" i="2"/>
  <c r="AG1346" i="2"/>
  <c r="AH1347" i="2"/>
  <c r="AG1350" i="2"/>
  <c r="AH1351" i="2"/>
  <c r="AG1354" i="2"/>
  <c r="AH1355" i="2"/>
  <c r="AG1358" i="2"/>
  <c r="AH1359" i="2"/>
  <c r="AG1362" i="2"/>
  <c r="AH1363" i="2"/>
  <c r="AG1366" i="2"/>
  <c r="AH1367" i="2"/>
  <c r="AG1370" i="2"/>
  <c r="AH1371" i="2"/>
  <c r="AG1374" i="2"/>
  <c r="AH1375" i="2"/>
  <c r="AG1378" i="2"/>
  <c r="AH1379" i="2"/>
  <c r="AG1382" i="2"/>
  <c r="AH1383" i="2"/>
  <c r="AG1386" i="2"/>
  <c r="AH1387" i="2"/>
  <c r="AG1390" i="2"/>
  <c r="AH1391" i="2"/>
  <c r="AG1394" i="2"/>
  <c r="AH1395" i="2"/>
  <c r="AG1398" i="2"/>
  <c r="AH1399" i="2"/>
  <c r="AG1402" i="2"/>
  <c r="AH1403" i="2"/>
  <c r="AG1406" i="2"/>
  <c r="AH1407" i="2"/>
  <c r="AG1410" i="2"/>
  <c r="AH1411" i="2"/>
  <c r="AG1414" i="2"/>
  <c r="AH1415" i="2"/>
  <c r="AG1418" i="2"/>
  <c r="AH1419" i="2"/>
  <c r="AG1424" i="2"/>
  <c r="AG1425" i="2"/>
  <c r="AH1426" i="2"/>
  <c r="AH1427" i="2"/>
  <c r="AG1432" i="2"/>
  <c r="AG1433" i="2"/>
  <c r="AH1434" i="2"/>
  <c r="AH1435" i="2"/>
  <c r="AG1440" i="2"/>
  <c r="AG1441" i="2"/>
  <c r="AH1442" i="2"/>
  <c r="AH1443" i="2"/>
  <c r="AG1448" i="2"/>
  <c r="AG1449" i="2"/>
  <c r="AH1450" i="2"/>
  <c r="AH1451" i="2"/>
  <c r="AG1456" i="2"/>
  <c r="AG1457" i="2"/>
  <c r="AH1458" i="2"/>
  <c r="AH1459" i="2"/>
  <c r="AH1469" i="2"/>
  <c r="AH1470" i="2"/>
  <c r="AH1472" i="2"/>
  <c r="AG1473" i="2"/>
  <c r="AG1474" i="2"/>
  <c r="AH1475" i="2"/>
  <c r="AG1476" i="2"/>
  <c r="AG1479" i="2"/>
  <c r="AH1485" i="2"/>
  <c r="AH1486" i="2"/>
  <c r="AH1488" i="2"/>
  <c r="AG1489" i="2"/>
  <c r="AG1490" i="2"/>
  <c r="AH1491" i="2"/>
  <c r="AH1492" i="2"/>
  <c r="AH1493" i="2"/>
  <c r="AH1494" i="2"/>
  <c r="AH104" i="2"/>
  <c r="AG119" i="2"/>
  <c r="AH140" i="2"/>
  <c r="AH271" i="2"/>
  <c r="AH303" i="2"/>
  <c r="AH311" i="2"/>
  <c r="AH329" i="2"/>
  <c r="AG331" i="2"/>
  <c r="AH349" i="2"/>
  <c r="AH354" i="2"/>
  <c r="AH570" i="2"/>
  <c r="AG589" i="2"/>
  <c r="AG608" i="2"/>
  <c r="AG616" i="2"/>
  <c r="AH622" i="2"/>
  <c r="AH626" i="2"/>
  <c r="AH630" i="2"/>
  <c r="AH637" i="2"/>
  <c r="AG651" i="2"/>
  <c r="AG660" i="2"/>
  <c r="AG664" i="2"/>
  <c r="AH670" i="2"/>
  <c r="AG678" i="2"/>
  <c r="AG686" i="2"/>
  <c r="AH690" i="2"/>
  <c r="AH697" i="2"/>
  <c r="AH704" i="2"/>
  <c r="AG707" i="2"/>
  <c r="AH716" i="2"/>
  <c r="AG721" i="2"/>
  <c r="AG732" i="2"/>
  <c r="AH734" i="2"/>
  <c r="AH741" i="2"/>
  <c r="AH743" i="2"/>
  <c r="AG748" i="2"/>
  <c r="AH750" i="2"/>
  <c r="AG755" i="2"/>
  <c r="AG760" i="2"/>
  <c r="AH762" i="2"/>
  <c r="AG765" i="2"/>
  <c r="AH767" i="2"/>
  <c r="AH772" i="2"/>
  <c r="AH777" i="2"/>
  <c r="AG782" i="2"/>
  <c r="AG787" i="2"/>
  <c r="AG792" i="2"/>
  <c r="AH794" i="2"/>
  <c r="AG797" i="2"/>
  <c r="AH799" i="2"/>
  <c r="AH804" i="2"/>
  <c r="AH809" i="2"/>
  <c r="AG814" i="2"/>
  <c r="AH821" i="2"/>
  <c r="AH823" i="2"/>
  <c r="AH828" i="2"/>
  <c r="AH830" i="2"/>
  <c r="AG833" i="2"/>
  <c r="AH838" i="2"/>
  <c r="AG841" i="2"/>
  <c r="AH846" i="2"/>
  <c r="AG849" i="2"/>
  <c r="AH854" i="2"/>
  <c r="AG857" i="2"/>
  <c r="AH862" i="2"/>
  <c r="AG865" i="2"/>
  <c r="AH870" i="2"/>
  <c r="AG873" i="2"/>
  <c r="AG878" i="2"/>
  <c r="AG882" i="2"/>
  <c r="AG886" i="2"/>
  <c r="AG939" i="2"/>
  <c r="AG943" i="2"/>
  <c r="AG947" i="2"/>
  <c r="AG951" i="2"/>
  <c r="AG955" i="2"/>
  <c r="AG959" i="2"/>
  <c r="AG963" i="2"/>
  <c r="AG967" i="2"/>
  <c r="AG971" i="2"/>
  <c r="AG975" i="2"/>
  <c r="AG979" i="2"/>
  <c r="AG983" i="2"/>
  <c r="AG987" i="2"/>
  <c r="AG991" i="2"/>
  <c r="AG995" i="2"/>
  <c r="AG999" i="2"/>
  <c r="AG1003" i="2"/>
  <c r="AG1007" i="2"/>
  <c r="AG1011" i="2"/>
  <c r="AG1015" i="2"/>
  <c r="AH184" i="2"/>
  <c r="AH265" i="2"/>
  <c r="AH297" i="2"/>
  <c r="AG341" i="2"/>
  <c r="AG343" i="2"/>
  <c r="AH566" i="2"/>
  <c r="AG585" i="2"/>
  <c r="AH590" i="2"/>
  <c r="AG606" i="2"/>
  <c r="AG614" i="2"/>
  <c r="AG623" i="2"/>
  <c r="AG627" i="2"/>
  <c r="AG631" i="2"/>
  <c r="AH635" i="2"/>
  <c r="AG657" i="2"/>
  <c r="AH661" i="2"/>
  <c r="AH665" i="2"/>
  <c r="AH668" i="2"/>
  <c r="AG684" i="2"/>
  <c r="AG691" i="2"/>
  <c r="AH695" i="2"/>
  <c r="AG701" i="2"/>
  <c r="AH713" i="2"/>
  <c r="AH722" i="2"/>
  <c r="AG733" i="2"/>
  <c r="AG735" i="2"/>
  <c r="AG742" i="2"/>
  <c r="AH744" i="2"/>
  <c r="AG749" i="2"/>
  <c r="AG751" i="2"/>
  <c r="AG756" i="2"/>
  <c r="AH758" i="2"/>
  <c r="AG761" i="2"/>
  <c r="AH763" i="2"/>
  <c r="AH768" i="2"/>
  <c r="AH773" i="2"/>
  <c r="AG778" i="2"/>
  <c r="AG783" i="2"/>
  <c r="AG788" i="2"/>
  <c r="AH790" i="2"/>
  <c r="AG793" i="2"/>
  <c r="AH795" i="2"/>
  <c r="AH800" i="2"/>
  <c r="AH805" i="2"/>
  <c r="AG810" i="2"/>
  <c r="AG815" i="2"/>
  <c r="AH824" i="2"/>
  <c r="AH826" i="2"/>
  <c r="AH829" i="2"/>
  <c r="AH831" i="2"/>
  <c r="AG834" i="2"/>
  <c r="AH839" i="2"/>
  <c r="AG842" i="2"/>
  <c r="AH847" i="2"/>
  <c r="AG850" i="2"/>
  <c r="AH855" i="2"/>
  <c r="AG858" i="2"/>
  <c r="AH863" i="2"/>
  <c r="AG866" i="2"/>
  <c r="AH871" i="2"/>
  <c r="AG874" i="2"/>
  <c r="AH878" i="2"/>
  <c r="AH882" i="2"/>
  <c r="AH886" i="2"/>
  <c r="AH936" i="2"/>
  <c r="AH940" i="2"/>
  <c r="AH944" i="2"/>
  <c r="AH948" i="2"/>
  <c r="AH952" i="2"/>
  <c r="AH956" i="2"/>
  <c r="AH960" i="2"/>
  <c r="AH964" i="2"/>
  <c r="AH968" i="2"/>
  <c r="AH972" i="2"/>
  <c r="AH976" i="2"/>
  <c r="AH980" i="2"/>
  <c r="AH984" i="2"/>
  <c r="AH988" i="2"/>
  <c r="AH992" i="2"/>
  <c r="AH996" i="2"/>
  <c r="AH1000" i="2"/>
  <c r="AH1004" i="2"/>
  <c r="AH1008" i="2"/>
  <c r="AH1012" i="2"/>
  <c r="AH1016" i="2"/>
  <c r="AH1020" i="2"/>
  <c r="AH1024" i="2"/>
  <c r="AH1028" i="2"/>
  <c r="AH1032" i="2"/>
  <c r="AH1036" i="2"/>
  <c r="AH1040" i="2"/>
  <c r="AH1044" i="2"/>
  <c r="AH1048" i="2"/>
  <c r="AH1052" i="2"/>
  <c r="AH1056" i="2"/>
  <c r="AH1060" i="2"/>
  <c r="AH1064" i="2"/>
  <c r="AH1068" i="2"/>
  <c r="AH1072" i="2"/>
  <c r="AH1076" i="2"/>
  <c r="AH1080" i="2"/>
  <c r="AH1084" i="2"/>
  <c r="AH1088" i="2"/>
  <c r="AH1092" i="2"/>
  <c r="AH1096" i="2"/>
  <c r="AH1100" i="2"/>
  <c r="AH1104" i="2"/>
  <c r="AH1108" i="2"/>
  <c r="AH1112" i="2"/>
  <c r="AH1116" i="2"/>
  <c r="AH1120" i="2"/>
  <c r="AH1124" i="2"/>
  <c r="AH1128" i="2"/>
  <c r="AH1132" i="2"/>
  <c r="AH1136" i="2"/>
  <c r="AH1140" i="2"/>
  <c r="AH1144" i="2"/>
  <c r="AH1148" i="2"/>
  <c r="AH1152" i="2"/>
  <c r="AH1156" i="2"/>
  <c r="AH1160" i="2"/>
  <c r="AH1164" i="2"/>
  <c r="AH1168" i="2"/>
  <c r="AH1172" i="2"/>
  <c r="AH1176" i="2"/>
  <c r="AH1180" i="2"/>
  <c r="AH1184" i="2"/>
  <c r="AH1188" i="2"/>
  <c r="AH1190" i="2"/>
  <c r="AH1194" i="2"/>
  <c r="AH1198" i="2"/>
  <c r="AH1202" i="2"/>
  <c r="AH1206" i="2"/>
  <c r="AH1210" i="2"/>
  <c r="AH1214" i="2"/>
  <c r="AH1218" i="2"/>
  <c r="AH1222" i="2"/>
  <c r="AH1226" i="2"/>
  <c r="AH1230" i="2"/>
  <c r="AH47" i="2"/>
  <c r="AH57" i="2"/>
  <c r="AH159" i="2"/>
  <c r="AG241" i="2"/>
  <c r="AH252" i="2"/>
  <c r="AH287" i="2"/>
  <c r="AH321" i="2"/>
  <c r="AH324" i="2"/>
  <c r="AG336" i="2"/>
  <c r="AG339" i="2"/>
  <c r="AG612" i="2"/>
  <c r="AG620" i="2"/>
  <c r="AH624" i="2"/>
  <c r="AH628" i="2"/>
  <c r="AH632" i="2"/>
  <c r="AH641" i="2"/>
  <c r="AG655" i="2"/>
  <c r="AG658" i="2"/>
  <c r="AG662" i="2"/>
  <c r="AH666" i="2"/>
  <c r="AG682" i="2"/>
  <c r="AH688" i="2"/>
  <c r="AH692" i="2"/>
  <c r="AG702" i="2"/>
  <c r="AG714" i="2"/>
  <c r="AG723" i="2"/>
  <c r="AH733" i="2"/>
  <c r="AH735" i="2"/>
  <c r="AG740" i="2"/>
  <c r="AH742" i="2"/>
  <c r="AH749" i="2"/>
  <c r="AH751" i="2"/>
  <c r="AH756" i="2"/>
  <c r="AH761" i="2"/>
  <c r="AG766" i="2"/>
  <c r="AG771" i="2"/>
  <c r="AG776" i="2"/>
  <c r="AH778" i="2"/>
  <c r="AG781" i="2"/>
  <c r="AH783" i="2"/>
  <c r="AH788" i="2"/>
  <c r="AH793" i="2"/>
  <c r="AG798" i="2"/>
  <c r="AG803" i="2"/>
  <c r="AG808" i="2"/>
  <c r="AH810" i="2"/>
  <c r="AG813" i="2"/>
  <c r="AH815" i="2"/>
  <c r="AG820" i="2"/>
  <c r="AG822" i="2"/>
  <c r="AH834" i="2"/>
  <c r="AG837" i="2"/>
  <c r="AH842" i="2"/>
  <c r="AG845" i="2"/>
  <c r="AH850" i="2"/>
  <c r="AG853" i="2"/>
  <c r="AH858" i="2"/>
  <c r="AG861" i="2"/>
  <c r="AH866" i="2"/>
  <c r="AG869" i="2"/>
  <c r="AH874" i="2"/>
  <c r="AG877" i="2"/>
  <c r="AG881" i="2"/>
  <c r="AG885" i="2"/>
  <c r="AH281" i="2"/>
  <c r="AH332" i="2"/>
  <c r="AG610" i="2"/>
  <c r="AH639" i="2"/>
  <c r="AH659" i="2"/>
  <c r="AG706" i="2"/>
  <c r="AH729" i="2"/>
  <c r="AH736" i="2"/>
  <c r="AG750" i="2"/>
  <c r="AG767" i="2"/>
  <c r="AG772" i="2"/>
  <c r="AG830" i="2"/>
  <c r="AG846" i="2"/>
  <c r="AG862" i="2"/>
  <c r="AH887" i="2"/>
  <c r="AH892" i="2"/>
  <c r="AH894" i="2"/>
  <c r="AH895" i="2"/>
  <c r="AG896" i="2"/>
  <c r="AH900" i="2"/>
  <c r="AH902" i="2"/>
  <c r="AH903" i="2"/>
  <c r="AG904" i="2"/>
  <c r="AH908" i="2"/>
  <c r="AH910" i="2"/>
  <c r="AH911" i="2"/>
  <c r="AG912" i="2"/>
  <c r="AH916" i="2"/>
  <c r="AH918" i="2"/>
  <c r="AH919" i="2"/>
  <c r="AG920" i="2"/>
  <c r="AH924" i="2"/>
  <c r="AH926" i="2"/>
  <c r="AH927" i="2"/>
  <c r="AG928" i="2"/>
  <c r="AH932" i="2"/>
  <c r="AH934" i="2"/>
  <c r="AH935" i="2"/>
  <c r="AG941" i="2"/>
  <c r="AG949" i="2"/>
  <c r="AG957" i="2"/>
  <c r="AG965" i="2"/>
  <c r="AG973" i="2"/>
  <c r="AG981" i="2"/>
  <c r="AG989" i="2"/>
  <c r="AG997" i="2"/>
  <c r="AG1005" i="2"/>
  <c r="AG1013" i="2"/>
  <c r="AG1019" i="2"/>
  <c r="AG1025" i="2"/>
  <c r="AH1030" i="2"/>
  <c r="AG1035" i="2"/>
  <c r="AG1041" i="2"/>
  <c r="AH1046" i="2"/>
  <c r="AG1051" i="2"/>
  <c r="AG1057" i="2"/>
  <c r="AH1062" i="2"/>
  <c r="AG1067" i="2"/>
  <c r="AG1073" i="2"/>
  <c r="AH1078" i="2"/>
  <c r="AG1083" i="2"/>
  <c r="AG1089" i="2"/>
  <c r="AH1094" i="2"/>
  <c r="AG1099" i="2"/>
  <c r="AG1105" i="2"/>
  <c r="AH1110" i="2"/>
  <c r="AG1115" i="2"/>
  <c r="AG1121" i="2"/>
  <c r="AH1126" i="2"/>
  <c r="AG1131" i="2"/>
  <c r="AG1137" i="2"/>
  <c r="AH1142" i="2"/>
  <c r="AG1147" i="2"/>
  <c r="AG1153" i="2"/>
  <c r="AH1158" i="2"/>
  <c r="AG1163" i="2"/>
  <c r="AG1169" i="2"/>
  <c r="AH1174" i="2"/>
  <c r="AG1179" i="2"/>
  <c r="AG1185" i="2"/>
  <c r="AG1194" i="2"/>
  <c r="AG1201" i="2"/>
  <c r="AH1203" i="2"/>
  <c r="AG1210" i="2"/>
  <c r="AG1217" i="2"/>
  <c r="AH1219" i="2"/>
  <c r="AG1226" i="2"/>
  <c r="AH1234" i="2"/>
  <c r="AH1240" i="2"/>
  <c r="AG1245" i="2"/>
  <c r="AH1252" i="2"/>
  <c r="AH1261" i="2"/>
  <c r="AG1262" i="2"/>
  <c r="AH1265" i="2"/>
  <c r="AG1266" i="2"/>
  <c r="AH1273" i="2"/>
  <c r="AG1274" i="2"/>
  <c r="AH1277" i="2"/>
  <c r="AG1278" i="2"/>
  <c r="AG1279" i="2"/>
  <c r="AH1282" i="2"/>
  <c r="AH1289" i="2"/>
  <c r="AG1290" i="2"/>
  <c r="AH1297" i="2"/>
  <c r="AG1298" i="2"/>
  <c r="AG1299" i="2"/>
  <c r="AH1302" i="2"/>
  <c r="AG1307" i="2"/>
  <c r="AH1310" i="2"/>
  <c r="AH1317" i="2"/>
  <c r="AG1318" i="2"/>
  <c r="AG1325" i="2"/>
  <c r="AH1328" i="2"/>
  <c r="AG1333" i="2"/>
  <c r="AG1339" i="2"/>
  <c r="AH1342" i="2"/>
  <c r="AG1349" i="2"/>
  <c r="AG1353" i="2"/>
  <c r="AG1357" i="2"/>
  <c r="AG1361" i="2"/>
  <c r="AG1365" i="2"/>
  <c r="AG1369" i="2"/>
  <c r="AG1373" i="2"/>
  <c r="AG1377" i="2"/>
  <c r="AG1381" i="2"/>
  <c r="AG1385" i="2"/>
  <c r="AG1389" i="2"/>
  <c r="AG1393" i="2"/>
  <c r="AG1397" i="2"/>
  <c r="AG1401" i="2"/>
  <c r="AG1405" i="2"/>
  <c r="AG1409" i="2"/>
  <c r="AG1413" i="2"/>
  <c r="AG1417" i="2"/>
  <c r="AH1422" i="2"/>
  <c r="AH1423" i="2"/>
  <c r="AH1430" i="2"/>
  <c r="AH1431" i="2"/>
  <c r="AH1438" i="2"/>
  <c r="AH1439" i="2"/>
  <c r="AH1446" i="2"/>
  <c r="AH1447" i="2"/>
  <c r="AH1454" i="2"/>
  <c r="AH1455" i="2"/>
  <c r="AH1462" i="2"/>
  <c r="AH1463" i="2"/>
  <c r="AH1464" i="2"/>
  <c r="AG1465" i="2"/>
  <c r="AH1473" i="2"/>
  <c r="AH1476" i="2"/>
  <c r="AG1477" i="2"/>
  <c r="AG1478" i="2"/>
  <c r="AH1480" i="2"/>
  <c r="AG1481" i="2"/>
  <c r="AH1489" i="2"/>
  <c r="AG1495" i="2"/>
  <c r="AG1499" i="2"/>
  <c r="AH1503" i="2"/>
  <c r="AH167" i="2"/>
  <c r="AG176" i="2"/>
  <c r="AG311" i="2"/>
  <c r="AH330" i="2"/>
  <c r="AG618" i="2"/>
  <c r="AG625" i="2"/>
  <c r="AH663" i="2"/>
  <c r="AG680" i="2"/>
  <c r="AG689" i="2"/>
  <c r="AH715" i="2"/>
  <c r="AH752" i="2"/>
  <c r="AH757" i="2"/>
  <c r="AG762" i="2"/>
  <c r="AG777" i="2"/>
  <c r="AG799" i="2"/>
  <c r="AG804" i="2"/>
  <c r="AG821" i="2"/>
  <c r="AH843" i="2"/>
  <c r="AH859" i="2"/>
  <c r="AH875" i="2"/>
  <c r="AH942" i="2"/>
  <c r="AH950" i="2"/>
  <c r="AH958" i="2"/>
  <c r="AH966" i="2"/>
  <c r="AH974" i="2"/>
  <c r="AH982" i="2"/>
  <c r="AH990" i="2"/>
  <c r="AH998" i="2"/>
  <c r="AH1006" i="2"/>
  <c r="AH1014" i="2"/>
  <c r="AG1021" i="2"/>
  <c r="AH1026" i="2"/>
  <c r="AG1031" i="2"/>
  <c r="AG1037" i="2"/>
  <c r="AH1042" i="2"/>
  <c r="AG1047" i="2"/>
  <c r="AG1053" i="2"/>
  <c r="AH1058" i="2"/>
  <c r="AG1063" i="2"/>
  <c r="AG1069" i="2"/>
  <c r="AH1074" i="2"/>
  <c r="AG1079" i="2"/>
  <c r="AG1085" i="2"/>
  <c r="AH1090" i="2"/>
  <c r="AG1095" i="2"/>
  <c r="AG1101" i="2"/>
  <c r="AH1106" i="2"/>
  <c r="AG1111" i="2"/>
  <c r="AG1117" i="2"/>
  <c r="AH1122" i="2"/>
  <c r="AG1127" i="2"/>
  <c r="AG1133" i="2"/>
  <c r="AH1138" i="2"/>
  <c r="AG1143" i="2"/>
  <c r="AG1149" i="2"/>
  <c r="AH1154" i="2"/>
  <c r="AG1159" i="2"/>
  <c r="AG1165" i="2"/>
  <c r="AH1170" i="2"/>
  <c r="AG1175" i="2"/>
  <c r="AG1181" i="2"/>
  <c r="AH1186" i="2"/>
  <c r="AG1190" i="2"/>
  <c r="AG1197" i="2"/>
  <c r="AH1199" i="2"/>
  <c r="AG1206" i="2"/>
  <c r="AG1213" i="2"/>
  <c r="AH1215" i="2"/>
  <c r="AG1222" i="2"/>
  <c r="AG1229" i="2"/>
  <c r="AH1231" i="2"/>
  <c r="AG1237" i="2"/>
  <c r="AG1239" i="2"/>
  <c r="AH1243" i="2"/>
  <c r="AG1249" i="2"/>
  <c r="AG1251" i="2"/>
  <c r="AH1256" i="2"/>
  <c r="AG1260" i="2"/>
  <c r="AG1264" i="2"/>
  <c r="AH1266" i="2"/>
  <c r="AG1272" i="2"/>
  <c r="AG1276" i="2"/>
  <c r="AH1278" i="2"/>
  <c r="AH1279" i="2"/>
  <c r="AG1288" i="2"/>
  <c r="AH1290" i="2"/>
  <c r="AG1296" i="2"/>
  <c r="AH1298" i="2"/>
  <c r="AH1299" i="2"/>
  <c r="AG1305" i="2"/>
  <c r="AH1307" i="2"/>
  <c r="AG1316" i="2"/>
  <c r="AH1320" i="2"/>
  <c r="AH1323" i="2"/>
  <c r="AG1327" i="2"/>
  <c r="AH1331" i="2"/>
  <c r="AG1337" i="2"/>
  <c r="AH1339" i="2"/>
  <c r="AH1349" i="2"/>
  <c r="AH1353" i="2"/>
  <c r="AH1357" i="2"/>
  <c r="AH1361" i="2"/>
  <c r="AH1365" i="2"/>
  <c r="AH1369" i="2"/>
  <c r="AH1373" i="2"/>
  <c r="AH1377" i="2"/>
  <c r="AH1381" i="2"/>
  <c r="AH1385" i="2"/>
  <c r="AH1389" i="2"/>
  <c r="AH1393" i="2"/>
  <c r="AH1397" i="2"/>
  <c r="AH1401" i="2"/>
  <c r="AH1405" i="2"/>
  <c r="AH1409" i="2"/>
  <c r="AH1413" i="2"/>
  <c r="AH1417" i="2"/>
  <c r="AG1421" i="2"/>
  <c r="AH1425" i="2"/>
  <c r="AG1429" i="2"/>
  <c r="AH1433" i="2"/>
  <c r="AG1437" i="2"/>
  <c r="AH1441" i="2"/>
  <c r="AG1445" i="2"/>
  <c r="AH1449" i="2"/>
  <c r="AG1453" i="2"/>
  <c r="AH1457" i="2"/>
  <c r="AG1461" i="2"/>
  <c r="AG1467" i="2"/>
  <c r="AG1471" i="2"/>
  <c r="AH1477" i="2"/>
  <c r="AH1478" i="2"/>
  <c r="AG1483" i="2"/>
  <c r="AG1487" i="2"/>
  <c r="AG1498" i="2"/>
  <c r="AG1502" i="2"/>
  <c r="AG155" i="2"/>
  <c r="AG629" i="2"/>
  <c r="AG693" i="2"/>
  <c r="AG741" i="2"/>
  <c r="AH774" i="2"/>
  <c r="AH779" i="2"/>
  <c r="AH784" i="2"/>
  <c r="AH789" i="2"/>
  <c r="AG794" i="2"/>
  <c r="AG809" i="2"/>
  <c r="AH818" i="2"/>
  <c r="AG823" i="2"/>
  <c r="AG828" i="2"/>
  <c r="AG838" i="2"/>
  <c r="AG854" i="2"/>
  <c r="AG870" i="2"/>
  <c r="AH879" i="2"/>
  <c r="AG937" i="2"/>
  <c r="AG945" i="2"/>
  <c r="AG953" i="2"/>
  <c r="AG961" i="2"/>
  <c r="AG969" i="2"/>
  <c r="AG977" i="2"/>
  <c r="AG985" i="2"/>
  <c r="AG993" i="2"/>
  <c r="AG1001" i="2"/>
  <c r="AG1009" i="2"/>
  <c r="AG1017" i="2"/>
  <c r="AH1022" i="2"/>
  <c r="AG1027" i="2"/>
  <c r="AG1033" i="2"/>
  <c r="AH1038" i="2"/>
  <c r="AG1043" i="2"/>
  <c r="AG1049" i="2"/>
  <c r="AH1054" i="2"/>
  <c r="AG1059" i="2"/>
  <c r="AG1065" i="2"/>
  <c r="AH1070" i="2"/>
  <c r="AG1075" i="2"/>
  <c r="AG1081" i="2"/>
  <c r="AH1086" i="2"/>
  <c r="AG1091" i="2"/>
  <c r="AG1097" i="2"/>
  <c r="AH1102" i="2"/>
  <c r="AG1107" i="2"/>
  <c r="AG1113" i="2"/>
  <c r="AH1118" i="2"/>
  <c r="AG1123" i="2"/>
  <c r="AG1129" i="2"/>
  <c r="AH1134" i="2"/>
  <c r="AG1139" i="2"/>
  <c r="AG1145" i="2"/>
  <c r="AH1150" i="2"/>
  <c r="AG1155" i="2"/>
  <c r="AG1161" i="2"/>
  <c r="AH1166" i="2"/>
  <c r="AG1171" i="2"/>
  <c r="AG1177" i="2"/>
  <c r="AH1182" i="2"/>
  <c r="AG1187" i="2"/>
  <c r="AG1193" i="2"/>
  <c r="AH1195" i="2"/>
  <c r="AG1202" i="2"/>
  <c r="AG1209" i="2"/>
  <c r="AH1211" i="2"/>
  <c r="AG1218" i="2"/>
  <c r="AG1225" i="2"/>
  <c r="AH1227" i="2"/>
  <c r="AH1237" i="2"/>
  <c r="AG1238" i="2"/>
  <c r="AH1241" i="2"/>
  <c r="AG1242" i="2"/>
  <c r="AH1249" i="2"/>
  <c r="AG1250" i="2"/>
  <c r="AH1253" i="2"/>
  <c r="AG1254" i="2"/>
  <c r="AG1255" i="2"/>
  <c r="AH1258" i="2"/>
  <c r="AH1264" i="2"/>
  <c r="AG1269" i="2"/>
  <c r="AH1276" i="2"/>
  <c r="AG1285" i="2"/>
  <c r="AH1288" i="2"/>
  <c r="AG1293" i="2"/>
  <c r="AH1296" i="2"/>
  <c r="AH1305" i="2"/>
  <c r="AG1306" i="2"/>
  <c r="AG1313" i="2"/>
  <c r="AG1319" i="2"/>
  <c r="AH1322" i="2"/>
  <c r="AH1329" i="2"/>
  <c r="AG1330" i="2"/>
  <c r="AH1337" i="2"/>
  <c r="AG1338" i="2"/>
  <c r="AG1345" i="2"/>
  <c r="AG1348" i="2"/>
  <c r="AG1352" i="2"/>
  <c r="AG1356" i="2"/>
  <c r="AG1360" i="2"/>
  <c r="AG1364" i="2"/>
  <c r="AG1368" i="2"/>
  <c r="AG1372" i="2"/>
  <c r="AG1376" i="2"/>
  <c r="AG1380" i="2"/>
  <c r="AG1384" i="2"/>
  <c r="AG1388" i="2"/>
  <c r="AG1392" i="2"/>
  <c r="AG1396" i="2"/>
  <c r="AG1400" i="2"/>
  <c r="AG1404" i="2"/>
  <c r="AG1408" i="2"/>
  <c r="AG1412" i="2"/>
  <c r="AG1416" i="2"/>
  <c r="AG1420" i="2"/>
  <c r="AH1424" i="2"/>
  <c r="AG1428" i="2"/>
  <c r="AH1432" i="2"/>
  <c r="AG1436" i="2"/>
  <c r="AH1440" i="2"/>
  <c r="AG1444" i="2"/>
  <c r="AH1448" i="2"/>
  <c r="AG1452" i="2"/>
  <c r="AH1456" i="2"/>
  <c r="AG1460" i="2"/>
  <c r="AH1467" i="2"/>
  <c r="AG1468" i="2"/>
  <c r="AH1483" i="2"/>
  <c r="AG1484" i="2"/>
  <c r="AG1497" i="2"/>
  <c r="AG1501" i="2"/>
  <c r="AH246" i="2"/>
  <c r="AH336" i="2"/>
  <c r="AG633" i="2"/>
  <c r="AG743" i="2"/>
  <c r="AH811" i="2"/>
  <c r="AH867" i="2"/>
  <c r="AG889" i="2"/>
  <c r="AG897" i="2"/>
  <c r="AG905" i="2"/>
  <c r="AG913" i="2"/>
  <c r="AG921" i="2"/>
  <c r="AG929" i="2"/>
  <c r="AH938" i="2"/>
  <c r="AH970" i="2"/>
  <c r="AH1002" i="2"/>
  <c r="AG1029" i="2"/>
  <c r="AH1050" i="2"/>
  <c r="AG1071" i="2"/>
  <c r="AG1093" i="2"/>
  <c r="AH1114" i="2"/>
  <c r="AG1135" i="2"/>
  <c r="AG1157" i="2"/>
  <c r="AH1178" i="2"/>
  <c r="AH1207" i="2"/>
  <c r="AG1214" i="2"/>
  <c r="AG1221" i="2"/>
  <c r="AG1248" i="2"/>
  <c r="AG1252" i="2"/>
  <c r="AH1255" i="2"/>
  <c r="AG1273" i="2"/>
  <c r="AH1291" i="2"/>
  <c r="AH1300" i="2"/>
  <c r="AH1319" i="2"/>
  <c r="AH1330" i="2"/>
  <c r="AH1343" i="2"/>
  <c r="AH1350" i="2"/>
  <c r="AH1366" i="2"/>
  <c r="AH1382" i="2"/>
  <c r="AH1398" i="2"/>
  <c r="AH1414" i="2"/>
  <c r="AG1431" i="2"/>
  <c r="AG1447" i="2"/>
  <c r="AG1463" i="2"/>
  <c r="AH1474" i="2"/>
  <c r="AH1490" i="2"/>
  <c r="AG1500" i="2"/>
  <c r="AH806" i="2"/>
  <c r="AH883" i="2"/>
  <c r="AH946" i="2"/>
  <c r="AH978" i="2"/>
  <c r="AH1010" i="2"/>
  <c r="AH1034" i="2"/>
  <c r="AG1055" i="2"/>
  <c r="AG1077" i="2"/>
  <c r="AH1098" i="2"/>
  <c r="AG1119" i="2"/>
  <c r="AG1141" i="2"/>
  <c r="AH1162" i="2"/>
  <c r="AG1183" i="2"/>
  <c r="AH1191" i="2"/>
  <c r="AG1198" i="2"/>
  <c r="AG1205" i="2"/>
  <c r="AG1236" i="2"/>
  <c r="AG1240" i="2"/>
  <c r="AH1254" i="2"/>
  <c r="AG1261" i="2"/>
  <c r="AG1287" i="2"/>
  <c r="AH1311" i="2"/>
  <c r="AH1340" i="2"/>
  <c r="AH1354" i="2"/>
  <c r="AH1370" i="2"/>
  <c r="AH1386" i="2"/>
  <c r="AH1402" i="2"/>
  <c r="AH1418" i="2"/>
  <c r="AG1430" i="2"/>
  <c r="AG1446" i="2"/>
  <c r="AG1462" i="2"/>
  <c r="AG1466" i="2"/>
  <c r="AG1482" i="2"/>
  <c r="AG734" i="2"/>
  <c r="AH835" i="2"/>
  <c r="AG895" i="2"/>
  <c r="AG903" i="2"/>
  <c r="AG911" i="2"/>
  <c r="AG919" i="2"/>
  <c r="AG927" i="2"/>
  <c r="AG935" i="2"/>
  <c r="AH954" i="2"/>
  <c r="AH986" i="2"/>
  <c r="AH1018" i="2"/>
  <c r="AG1039" i="2"/>
  <c r="AG1061" i="2"/>
  <c r="AH1082" i="2"/>
  <c r="AG1103" i="2"/>
  <c r="AG1125" i="2"/>
  <c r="AH1146" i="2"/>
  <c r="AG1167" i="2"/>
  <c r="AG1189" i="2"/>
  <c r="AH1242" i="2"/>
  <c r="AH1267" i="2"/>
  <c r="AG1275" i="2"/>
  <c r="AH1283" i="2"/>
  <c r="AH1308" i="2"/>
  <c r="AG1336" i="2"/>
  <c r="AH1358" i="2"/>
  <c r="AH1374" i="2"/>
  <c r="AH1390" i="2"/>
  <c r="AH1406" i="2"/>
  <c r="AG1423" i="2"/>
  <c r="AG1439" i="2"/>
  <c r="AG1455" i="2"/>
  <c r="AG1503" i="2"/>
  <c r="AG3" i="2"/>
  <c r="AG1422" i="2"/>
  <c r="AH1378" i="2"/>
  <c r="AG1263" i="2"/>
  <c r="AG1230" i="2"/>
  <c r="AH1223" i="2"/>
  <c r="AG1151" i="2"/>
  <c r="AH1066" i="2"/>
  <c r="AH962" i="2"/>
  <c r="AG934" i="2"/>
  <c r="AH933" i="2"/>
  <c r="AG918" i="2"/>
  <c r="AH917" i="2"/>
  <c r="AG902" i="2"/>
  <c r="AH901" i="2"/>
  <c r="AB613" i="2"/>
  <c r="AJ613" i="2"/>
  <c r="O24" i="2"/>
  <c r="O32" i="2"/>
  <c r="Q40" i="2"/>
  <c r="O60" i="2"/>
  <c r="O76" i="2"/>
  <c r="O84" i="2"/>
  <c r="O92" i="2"/>
  <c r="Q156" i="2"/>
  <c r="Q184" i="2"/>
  <c r="Q189" i="2"/>
  <c r="Q197" i="2"/>
  <c r="Q200" i="2"/>
  <c r="Q208" i="2"/>
  <c r="O224" i="2"/>
  <c r="Q232" i="2"/>
  <c r="Q240" i="2"/>
  <c r="Q312" i="2"/>
  <c r="O315" i="2"/>
  <c r="O316" i="2"/>
  <c r="O331" i="2"/>
  <c r="Q336" i="2"/>
  <c r="Q339" i="2"/>
  <c r="O347" i="2"/>
  <c r="O348" i="2"/>
  <c r="O355" i="2"/>
  <c r="Q363" i="2"/>
  <c r="O364" i="2"/>
  <c r="Q371" i="2"/>
  <c r="Q376" i="2"/>
  <c r="Q384" i="2"/>
  <c r="L411" i="2"/>
  <c r="M595" i="2"/>
  <c r="M596" i="2"/>
  <c r="M600" i="2"/>
  <c r="M601" i="2"/>
  <c r="M619" i="2"/>
  <c r="M620" i="2"/>
  <c r="M679" i="2"/>
  <c r="M680" i="2"/>
  <c r="M724" i="2"/>
  <c r="M725" i="2"/>
  <c r="N1020" i="2"/>
  <c r="N1021" i="2"/>
  <c r="L5" i="2"/>
  <c r="Q5" i="2"/>
  <c r="N5" i="2"/>
  <c r="P8" i="2"/>
  <c r="O8" i="2"/>
  <c r="L13" i="2"/>
  <c r="Q13" i="2"/>
  <c r="N13" i="2"/>
  <c r="R13" i="2" s="1"/>
  <c r="P16" i="2"/>
  <c r="Q16" i="2"/>
  <c r="O16" i="2"/>
  <c r="Q23" i="2"/>
  <c r="L24" i="2"/>
  <c r="Q26" i="2"/>
  <c r="L26" i="2"/>
  <c r="Q31" i="2"/>
  <c r="L32" i="2"/>
  <c r="Q34" i="2"/>
  <c r="L34" i="2"/>
  <c r="Q39" i="2"/>
  <c r="L40" i="2"/>
  <c r="Q42" i="2"/>
  <c r="L42" i="2"/>
  <c r="Q47" i="2"/>
  <c r="L48" i="2"/>
  <c r="Q50" i="2"/>
  <c r="L50" i="2"/>
  <c r="O52" i="2"/>
  <c r="P55" i="2"/>
  <c r="Q59" i="2"/>
  <c r="L60" i="2"/>
  <c r="Q62" i="2"/>
  <c r="L62" i="2"/>
  <c r="Q67" i="2"/>
  <c r="L68" i="2"/>
  <c r="Q70" i="2"/>
  <c r="L70" i="2"/>
  <c r="Q75" i="2"/>
  <c r="L76" i="2"/>
  <c r="Q78" i="2"/>
  <c r="L78" i="2"/>
  <c r="Q83" i="2"/>
  <c r="L84" i="2"/>
  <c r="Q86" i="2"/>
  <c r="L86" i="2"/>
  <c r="Q91" i="2"/>
  <c r="L92" i="2"/>
  <c r="Q94" i="2"/>
  <c r="L94" i="2"/>
  <c r="Q103" i="2"/>
  <c r="L105" i="2"/>
  <c r="N105" i="2"/>
  <c r="P108" i="2"/>
  <c r="Q108" i="2"/>
  <c r="O108" i="2"/>
  <c r="L113" i="2"/>
  <c r="Q113" i="2"/>
  <c r="N113" i="2"/>
  <c r="P116" i="2"/>
  <c r="O116" i="2"/>
  <c r="L121" i="2"/>
  <c r="N121" i="2"/>
  <c r="P124" i="2"/>
  <c r="O124" i="2"/>
  <c r="P127" i="2"/>
  <c r="Q131" i="2"/>
  <c r="L132" i="2"/>
  <c r="Q134" i="2"/>
  <c r="L134" i="2"/>
  <c r="Q139" i="2"/>
  <c r="L140" i="2"/>
  <c r="Q142" i="2"/>
  <c r="L142" i="2"/>
  <c r="Q147" i="2"/>
  <c r="L148" i="2"/>
  <c r="Q150" i="2"/>
  <c r="L150" i="2"/>
  <c r="Q155" i="2"/>
  <c r="L156" i="2"/>
  <c r="Q158" i="2"/>
  <c r="L158" i="2"/>
  <c r="L159" i="2"/>
  <c r="P160" i="2"/>
  <c r="Q160" i="2"/>
  <c r="O160" i="2"/>
  <c r="L165" i="2"/>
  <c r="N165" i="2"/>
  <c r="P168" i="2"/>
  <c r="O168" i="2"/>
  <c r="P171" i="2"/>
  <c r="Q175" i="2"/>
  <c r="L176" i="2"/>
  <c r="Q178" i="2"/>
  <c r="L178" i="2"/>
  <c r="Q183" i="2"/>
  <c r="L184" i="2"/>
  <c r="Q186" i="2"/>
  <c r="L186" i="2"/>
  <c r="Q191" i="2"/>
  <c r="L192" i="2"/>
  <c r="Q194" i="2"/>
  <c r="L194" i="2"/>
  <c r="Q199" i="2"/>
  <c r="L200" i="2"/>
  <c r="Q202" i="2"/>
  <c r="L202" i="2"/>
  <c r="Q207" i="2"/>
  <c r="L208" i="2"/>
  <c r="Q210" i="2"/>
  <c r="L210" i="2"/>
  <c r="Q215" i="2"/>
  <c r="L216" i="2"/>
  <c r="Q218" i="2"/>
  <c r="L218" i="2"/>
  <c r="Q223" i="2"/>
  <c r="L224" i="2"/>
  <c r="Q226" i="2"/>
  <c r="L226" i="2"/>
  <c r="Q231" i="2"/>
  <c r="L232" i="2"/>
  <c r="Q234" i="2"/>
  <c r="L234" i="2"/>
  <c r="Q239" i="2"/>
  <c r="L240" i="2"/>
  <c r="Q242" i="2"/>
  <c r="L242" i="2"/>
  <c r="Q247" i="2"/>
  <c r="L249" i="2"/>
  <c r="N249" i="2"/>
  <c r="Q251" i="2"/>
  <c r="L252" i="2"/>
  <c r="Q254" i="2"/>
  <c r="L254" i="2"/>
  <c r="Q259" i="2"/>
  <c r="L260" i="2"/>
  <c r="Q262" i="2"/>
  <c r="L262" i="2"/>
  <c r="Q267" i="2"/>
  <c r="L268" i="2"/>
  <c r="Q270" i="2"/>
  <c r="L270" i="2"/>
  <c r="Q275" i="2"/>
  <c r="L276" i="2"/>
  <c r="O277" i="2"/>
  <c r="Q277" i="2"/>
  <c r="L277" i="2"/>
  <c r="P285" i="2"/>
  <c r="M286" i="2"/>
  <c r="Q287" i="2"/>
  <c r="L287" i="2"/>
  <c r="O294" i="2"/>
  <c r="N294" i="2"/>
  <c r="M296" i="2"/>
  <c r="O296" i="2"/>
  <c r="N296" i="2"/>
  <c r="M298" i="2"/>
  <c r="O298" i="2"/>
  <c r="N298" i="2"/>
  <c r="L300" i="2"/>
  <c r="M303" i="2"/>
  <c r="M305" i="2"/>
  <c r="M308" i="2"/>
  <c r="O308" i="2"/>
  <c r="L314" i="2"/>
  <c r="L322" i="2"/>
  <c r="L330" i="2"/>
  <c r="L338" i="2"/>
  <c r="L346" i="2"/>
  <c r="L354" i="2"/>
  <c r="L362" i="2"/>
  <c r="L370" i="2"/>
  <c r="L378" i="2"/>
  <c r="L386" i="2"/>
  <c r="L394" i="2"/>
  <c r="L395" i="2"/>
  <c r="L396" i="2"/>
  <c r="Q398" i="2"/>
  <c r="L398" i="2"/>
  <c r="O399" i="2"/>
  <c r="N401" i="2"/>
  <c r="L404" i="2"/>
  <c r="Q406" i="2"/>
  <c r="L406" i="2"/>
  <c r="O407" i="2"/>
  <c r="N409" i="2"/>
  <c r="N421" i="2"/>
  <c r="N429" i="2"/>
  <c r="P439" i="2"/>
  <c r="Q439" i="2"/>
  <c r="O439" i="2"/>
  <c r="Q442" i="2"/>
  <c r="L443" i="2"/>
  <c r="L448" i="2"/>
  <c r="Q453" i="2"/>
  <c r="L453" i="2"/>
  <c r="N456" i="2"/>
  <c r="P459" i="2"/>
  <c r="Q459" i="2"/>
  <c r="O459" i="2"/>
  <c r="Q462" i="2"/>
  <c r="L463" i="2"/>
  <c r="L468" i="2"/>
  <c r="P471" i="2"/>
  <c r="O471" i="2"/>
  <c r="Q474" i="2"/>
  <c r="L476" i="2"/>
  <c r="P480" i="2"/>
  <c r="N480" i="2"/>
  <c r="N484" i="2"/>
  <c r="P490" i="2"/>
  <c r="P502" i="2"/>
  <c r="P514" i="2"/>
  <c r="Q522" i="2"/>
  <c r="Q523" i="2"/>
  <c r="L523" i="2"/>
  <c r="L532" i="2"/>
  <c r="Q535" i="2"/>
  <c r="O535" i="2"/>
  <c r="M535" i="2"/>
  <c r="M536" i="2"/>
  <c r="P562" i="2"/>
  <c r="M573" i="2"/>
  <c r="P574" i="2"/>
  <c r="M592" i="2"/>
  <c r="P592" i="2"/>
  <c r="M616" i="2"/>
  <c r="N616" i="2"/>
  <c r="Q631" i="2"/>
  <c r="O631" i="2"/>
  <c r="M631" i="2"/>
  <c r="M632" i="2"/>
  <c r="M636" i="2"/>
  <c r="M637" i="2"/>
  <c r="M640" i="2"/>
  <c r="M641" i="2"/>
  <c r="M647" i="2"/>
  <c r="Q655" i="2"/>
  <c r="O655" i="2"/>
  <c r="M655" i="2"/>
  <c r="M656" i="2"/>
  <c r="M660" i="2"/>
  <c r="M661" i="2"/>
  <c r="M664" i="2"/>
  <c r="P674" i="2"/>
  <c r="P686" i="2"/>
  <c r="P698" i="2"/>
  <c r="M715" i="2"/>
  <c r="N716" i="2"/>
  <c r="L735" i="2"/>
  <c r="M739" i="2"/>
  <c r="L747" i="2"/>
  <c r="M751" i="2"/>
  <c r="P756" i="2"/>
  <c r="L759" i="2"/>
  <c r="M763" i="2"/>
  <c r="M770" i="2"/>
  <c r="M772" i="2"/>
  <c r="P774" i="2"/>
  <c r="Q780" i="2"/>
  <c r="Q788" i="2"/>
  <c r="M801" i="2"/>
  <c r="M800" i="2"/>
  <c r="P812" i="2"/>
  <c r="N813" i="2"/>
  <c r="O815" i="2"/>
  <c r="P820" i="2"/>
  <c r="N821" i="2"/>
  <c r="O823" i="2"/>
  <c r="P828" i="2"/>
  <c r="N829" i="2"/>
  <c r="O831" i="2"/>
  <c r="P836" i="2"/>
  <c r="N837" i="2"/>
  <c r="O839" i="2"/>
  <c r="P844" i="2"/>
  <c r="N845" i="2"/>
  <c r="O847" i="2"/>
  <c r="P852" i="2"/>
  <c r="N853" i="2"/>
  <c r="O855" i="2"/>
  <c r="P860" i="2"/>
  <c r="N861" i="2"/>
  <c r="O863" i="2"/>
  <c r="P868" i="2"/>
  <c r="N869" i="2"/>
  <c r="O871" i="2"/>
  <c r="AG1496" i="2"/>
  <c r="AG1464" i="2"/>
  <c r="AH1362" i="2"/>
  <c r="AG1317" i="2"/>
  <c r="AH1130" i="2"/>
  <c r="AG1045" i="2"/>
  <c r="AG720" i="2"/>
  <c r="AG653" i="2"/>
  <c r="O487" i="2"/>
  <c r="Q490" i="2"/>
  <c r="L491" i="2"/>
  <c r="Q493" i="2"/>
  <c r="L493" i="2"/>
  <c r="N496" i="2"/>
  <c r="P499" i="2"/>
  <c r="O499" i="2"/>
  <c r="Q502" i="2"/>
  <c r="L503" i="2"/>
  <c r="L508" i="2"/>
  <c r="P511" i="2"/>
  <c r="O511" i="2"/>
  <c r="Q514" i="2"/>
  <c r="L515" i="2"/>
  <c r="P520" i="2"/>
  <c r="N520" i="2"/>
  <c r="P523" i="2"/>
  <c r="O523" i="2"/>
  <c r="Q526" i="2"/>
  <c r="L527" i="2"/>
  <c r="Q529" i="2"/>
  <c r="L529" i="2"/>
  <c r="Q533" i="2"/>
  <c r="L533" i="2"/>
  <c r="N536" i="2"/>
  <c r="P539" i="2"/>
  <c r="O539" i="2"/>
  <c r="Q542" i="2"/>
  <c r="L543" i="2"/>
  <c r="L548" i="2"/>
  <c r="Q553" i="2"/>
  <c r="L553" i="2"/>
  <c r="N556" i="2"/>
  <c r="P559" i="2"/>
  <c r="O559" i="2"/>
  <c r="Q562" i="2"/>
  <c r="L563" i="2"/>
  <c r="L568" i="2"/>
  <c r="P571" i="2"/>
  <c r="O571" i="2"/>
  <c r="Q574" i="2"/>
  <c r="L575" i="2"/>
  <c r="P578" i="2"/>
  <c r="L580" i="2"/>
  <c r="L587" i="2"/>
  <c r="L592" i="2"/>
  <c r="N596" i="2"/>
  <c r="P599" i="2"/>
  <c r="O599" i="2"/>
  <c r="P602" i="2"/>
  <c r="L604" i="2"/>
  <c r="O607" i="2"/>
  <c r="Q610" i="2"/>
  <c r="L611" i="2"/>
  <c r="L616" i="2"/>
  <c r="L623" i="2"/>
  <c r="L628" i="2"/>
  <c r="P632" i="2"/>
  <c r="N632" i="2"/>
  <c r="P635" i="2"/>
  <c r="O635" i="2"/>
  <c r="P638" i="2"/>
  <c r="O639" i="2"/>
  <c r="P642" i="2"/>
  <c r="L647" i="2"/>
  <c r="L652" i="2"/>
  <c r="P656" i="2"/>
  <c r="N656" i="2"/>
  <c r="P659" i="2"/>
  <c r="O659" i="2"/>
  <c r="L664" i="2"/>
  <c r="N668" i="2"/>
  <c r="P671" i="2"/>
  <c r="O671" i="2"/>
  <c r="Q674" i="2"/>
  <c r="L675" i="2"/>
  <c r="Q677" i="2"/>
  <c r="L677" i="2"/>
  <c r="P683" i="2"/>
  <c r="O683" i="2"/>
  <c r="Q686" i="2"/>
  <c r="L687" i="2"/>
  <c r="L692" i="2"/>
  <c r="P695" i="2"/>
  <c r="Q698" i="2"/>
  <c r="L699" i="2"/>
  <c r="L704" i="2"/>
  <c r="L706" i="2"/>
  <c r="L711" i="2"/>
  <c r="L716" i="2"/>
  <c r="M716" i="2"/>
  <c r="N720" i="2"/>
  <c r="L728" i="2"/>
  <c r="M728" i="2"/>
  <c r="N732" i="2"/>
  <c r="Q738" i="2"/>
  <c r="L739" i="2"/>
  <c r="Q741" i="2"/>
  <c r="L741" i="2"/>
  <c r="Q750" i="2"/>
  <c r="L751" i="2"/>
  <c r="L756" i="2"/>
  <c r="Q762" i="2"/>
  <c r="L763" i="2"/>
  <c r="P766" i="2"/>
  <c r="L768" i="2"/>
  <c r="M768" i="2"/>
  <c r="L770" i="2"/>
  <c r="M773" i="2"/>
  <c r="L775" i="2"/>
  <c r="L780" i="2"/>
  <c r="Q781" i="2"/>
  <c r="L781" i="2"/>
  <c r="N783" i="2"/>
  <c r="M785" i="2"/>
  <c r="P788" i="2"/>
  <c r="M789" i="2"/>
  <c r="N791" i="2"/>
  <c r="M793" i="2"/>
  <c r="P796" i="2"/>
  <c r="M797" i="2"/>
  <c r="L812" i="2"/>
  <c r="N812" i="2"/>
  <c r="L816" i="2"/>
  <c r="N816" i="2"/>
  <c r="L820" i="2"/>
  <c r="N820" i="2"/>
  <c r="L824" i="2"/>
  <c r="N824" i="2"/>
  <c r="L828" i="2"/>
  <c r="N828" i="2"/>
  <c r="L832" i="2"/>
  <c r="N832" i="2"/>
  <c r="L836" i="2"/>
  <c r="N836" i="2"/>
  <c r="L840" i="2"/>
  <c r="N840" i="2"/>
  <c r="L844" i="2"/>
  <c r="N844" i="2"/>
  <c r="L848" i="2"/>
  <c r="N848" i="2"/>
  <c r="L852" i="2"/>
  <c r="N852" i="2"/>
  <c r="L856" i="2"/>
  <c r="N856" i="2"/>
  <c r="L860" i="2"/>
  <c r="N860" i="2"/>
  <c r="L864" i="2"/>
  <c r="N864" i="2"/>
  <c r="L868" i="2"/>
  <c r="N868" i="2"/>
  <c r="L872" i="2"/>
  <c r="N872" i="2"/>
  <c r="N878" i="2"/>
  <c r="O879" i="2"/>
  <c r="N894" i="2"/>
  <c r="O895" i="2"/>
  <c r="O912" i="2"/>
  <c r="N928" i="2"/>
  <c r="O952" i="2"/>
  <c r="O958" i="2"/>
  <c r="O960" i="2"/>
  <c r="N961" i="2"/>
  <c r="O966" i="2"/>
  <c r="N968" i="2"/>
  <c r="O971" i="2"/>
  <c r="N972" i="2"/>
  <c r="O995" i="2"/>
  <c r="N1056" i="2"/>
  <c r="N1055" i="2"/>
  <c r="N1077" i="2"/>
  <c r="N1076" i="2"/>
  <c r="N1152" i="2"/>
  <c r="N1153" i="2"/>
  <c r="AJ661" i="2"/>
  <c r="Z661" i="2"/>
  <c r="N488" i="2"/>
  <c r="P491" i="2"/>
  <c r="O491" i="2"/>
  <c r="P494" i="2"/>
  <c r="L496" i="2"/>
  <c r="N500" i="2"/>
  <c r="P503" i="2"/>
  <c r="O503" i="2"/>
  <c r="Q506" i="2"/>
  <c r="Q509" i="2"/>
  <c r="L509" i="2"/>
  <c r="N512" i="2"/>
  <c r="P515" i="2"/>
  <c r="O515" i="2"/>
  <c r="Q518" i="2"/>
  <c r="L520" i="2"/>
  <c r="N524" i="2"/>
  <c r="P527" i="2"/>
  <c r="O527" i="2"/>
  <c r="P530" i="2"/>
  <c r="O531" i="2"/>
  <c r="P534" i="2"/>
  <c r="L536" i="2"/>
  <c r="P543" i="2"/>
  <c r="O543" i="2"/>
  <c r="Q546" i="2"/>
  <c r="Q549" i="2"/>
  <c r="L549" i="2"/>
  <c r="O551" i="2"/>
  <c r="P554" i="2"/>
  <c r="L556" i="2"/>
  <c r="P560" i="2"/>
  <c r="N560" i="2"/>
  <c r="P563" i="2"/>
  <c r="O563" i="2"/>
  <c r="Q566" i="2"/>
  <c r="Q569" i="2"/>
  <c r="L569" i="2"/>
  <c r="N572" i="2"/>
  <c r="P575" i="2"/>
  <c r="O575" i="2"/>
  <c r="Q578" i="2"/>
  <c r="P582" i="2"/>
  <c r="P587" i="2"/>
  <c r="O587" i="2"/>
  <c r="Q590" i="2"/>
  <c r="L591" i="2"/>
  <c r="P594" i="2"/>
  <c r="L596" i="2"/>
  <c r="L603" i="2"/>
  <c r="P606" i="2"/>
  <c r="P611" i="2"/>
  <c r="O611" i="2"/>
  <c r="Q614" i="2"/>
  <c r="P618" i="2"/>
  <c r="P623" i="2"/>
  <c r="O623" i="2"/>
  <c r="Q626" i="2"/>
  <c r="L627" i="2"/>
  <c r="P630" i="2"/>
  <c r="L632" i="2"/>
  <c r="P647" i="2"/>
  <c r="O647" i="2"/>
  <c r="Q650" i="2"/>
  <c r="L651" i="2"/>
  <c r="P654" i="2"/>
  <c r="L656" i="2"/>
  <c r="P666" i="2"/>
  <c r="L668" i="2"/>
  <c r="N672" i="2"/>
  <c r="P675" i="2"/>
  <c r="O675" i="2"/>
  <c r="P678" i="2"/>
  <c r="L680" i="2"/>
  <c r="P684" i="2"/>
  <c r="N684" i="2"/>
  <c r="P687" i="2"/>
  <c r="Q690" i="2"/>
  <c r="Q693" i="2"/>
  <c r="L693" i="2"/>
  <c r="Q702" i="2"/>
  <c r="L703" i="2"/>
  <c r="P706" i="2"/>
  <c r="L708" i="2"/>
  <c r="Q714" i="2"/>
  <c r="L715" i="2"/>
  <c r="L720" i="2"/>
  <c r="L727" i="2"/>
  <c r="P730" i="2"/>
  <c r="L732" i="2"/>
  <c r="N736" i="2"/>
  <c r="L744" i="2"/>
  <c r="N748" i="2"/>
  <c r="Q754" i="2"/>
  <c r="L755" i="2"/>
  <c r="Q757" i="2"/>
  <c r="L757" i="2"/>
  <c r="Q766" i="2"/>
  <c r="L767" i="2"/>
  <c r="L772" i="2"/>
  <c r="Q778" i="2"/>
  <c r="L779" i="2"/>
  <c r="P780" i="2"/>
  <c r="M781" i="2"/>
  <c r="O786" i="2"/>
  <c r="L807" i="2"/>
  <c r="L811" i="2"/>
  <c r="N811" i="2"/>
  <c r="L815" i="2"/>
  <c r="N815" i="2"/>
  <c r="L819" i="2"/>
  <c r="N819" i="2"/>
  <c r="L823" i="2"/>
  <c r="N823" i="2"/>
  <c r="L827" i="2"/>
  <c r="N827" i="2"/>
  <c r="L831" i="2"/>
  <c r="N831" i="2"/>
  <c r="L835" i="2"/>
  <c r="N835" i="2"/>
  <c r="L839" i="2"/>
  <c r="N839" i="2"/>
  <c r="L843" i="2"/>
  <c r="N843" i="2"/>
  <c r="L847" i="2"/>
  <c r="N847" i="2"/>
  <c r="L851" i="2"/>
  <c r="N851" i="2"/>
  <c r="L855" i="2"/>
  <c r="N855" i="2"/>
  <c r="L859" i="2"/>
  <c r="N859" i="2"/>
  <c r="L863" i="2"/>
  <c r="N863" i="2"/>
  <c r="L867" i="2"/>
  <c r="N867" i="2"/>
  <c r="L871" i="2"/>
  <c r="N871" i="2"/>
  <c r="O904" i="2"/>
  <c r="N912" i="2"/>
  <c r="N920" i="2"/>
  <c r="O931" i="2"/>
  <c r="O944" i="2"/>
  <c r="N960" i="2"/>
  <c r="N984" i="2"/>
  <c r="N1008" i="2"/>
  <c r="O1022" i="2"/>
  <c r="O1024" i="2"/>
  <c r="N1032" i="2"/>
  <c r="O1035" i="2"/>
  <c r="O483" i="2"/>
  <c r="Q486" i="2"/>
  <c r="L488" i="2"/>
  <c r="L495" i="2"/>
  <c r="P498" i="2"/>
  <c r="L500" i="2"/>
  <c r="P504" i="2"/>
  <c r="N504" i="2"/>
  <c r="P507" i="2"/>
  <c r="O507" i="2"/>
  <c r="P510" i="2"/>
  <c r="L512" i="2"/>
  <c r="N516" i="2"/>
  <c r="P519" i="2"/>
  <c r="P522" i="2"/>
  <c r="L524" i="2"/>
  <c r="L535" i="2"/>
  <c r="P538" i="2"/>
  <c r="L540" i="2"/>
  <c r="N544" i="2"/>
  <c r="P547" i="2"/>
  <c r="O547" i="2"/>
  <c r="P550" i="2"/>
  <c r="L555" i="2"/>
  <c r="P558" i="2"/>
  <c r="L560" i="2"/>
  <c r="P564" i="2"/>
  <c r="N564" i="2"/>
  <c r="P567" i="2"/>
  <c r="O567" i="2"/>
  <c r="P570" i="2"/>
  <c r="L572" i="2"/>
  <c r="N576" i="2"/>
  <c r="P579" i="2"/>
  <c r="Q579" i="2"/>
  <c r="O579" i="2"/>
  <c r="Q582" i="2"/>
  <c r="L583" i="2"/>
  <c r="Q585" i="2"/>
  <c r="L585" i="2"/>
  <c r="P591" i="2"/>
  <c r="Q591" i="2"/>
  <c r="O591" i="2"/>
  <c r="Q594" i="2"/>
  <c r="L595" i="2"/>
  <c r="L600" i="2"/>
  <c r="P603" i="2"/>
  <c r="O603" i="2"/>
  <c r="Q606" i="2"/>
  <c r="L608" i="2"/>
  <c r="N612" i="2"/>
  <c r="P615" i="2"/>
  <c r="Q615" i="2"/>
  <c r="O615" i="2"/>
  <c r="Q618" i="2"/>
  <c r="L619" i="2"/>
  <c r="Q621" i="2"/>
  <c r="L621" i="2"/>
  <c r="P627" i="2"/>
  <c r="Q627" i="2"/>
  <c r="O627" i="2"/>
  <c r="Q630" i="2"/>
  <c r="L631" i="2"/>
  <c r="P634" i="2"/>
  <c r="L636" i="2"/>
  <c r="L640" i="2"/>
  <c r="Q645" i="2"/>
  <c r="L645" i="2"/>
  <c r="P651" i="2"/>
  <c r="Q651" i="2"/>
  <c r="O651" i="2"/>
  <c r="Q654" i="2"/>
  <c r="L655" i="2"/>
  <c r="L660" i="2"/>
  <c r="P663" i="2"/>
  <c r="O663" i="2"/>
  <c r="Q666" i="2"/>
  <c r="L667" i="2"/>
  <c r="P670" i="2"/>
  <c r="L672" i="2"/>
  <c r="L679" i="2"/>
  <c r="P682" i="2"/>
  <c r="L684" i="2"/>
  <c r="N688" i="2"/>
  <c r="P691" i="2"/>
  <c r="Q691" i="2"/>
  <c r="O692" i="2"/>
  <c r="L696" i="2"/>
  <c r="N700" i="2"/>
  <c r="Q703" i="2"/>
  <c r="Q706" i="2"/>
  <c r="L707" i="2"/>
  <c r="Q709" i="2"/>
  <c r="L709" i="2"/>
  <c r="Q718" i="2"/>
  <c r="L719" i="2"/>
  <c r="L724" i="2"/>
  <c r="Q730" i="2"/>
  <c r="L731" i="2"/>
  <c r="L736" i="2"/>
  <c r="L743" i="2"/>
  <c r="L748" i="2"/>
  <c r="N752" i="2"/>
  <c r="L760" i="2"/>
  <c r="N764" i="2"/>
  <c r="Q770" i="2"/>
  <c r="L771" i="2"/>
  <c r="Q773" i="2"/>
  <c r="L773" i="2"/>
  <c r="L799" i="2"/>
  <c r="O801" i="2"/>
  <c r="N801" i="2"/>
  <c r="Q803" i="2"/>
  <c r="L803" i="2"/>
  <c r="Q804" i="2"/>
  <c r="Q805" i="2"/>
  <c r="L805" i="2"/>
  <c r="N807" i="2"/>
  <c r="L810" i="2"/>
  <c r="N810" i="2"/>
  <c r="L814" i="2"/>
  <c r="N814" i="2"/>
  <c r="L818" i="2"/>
  <c r="N818" i="2"/>
  <c r="L822" i="2"/>
  <c r="N822" i="2"/>
  <c r="L826" i="2"/>
  <c r="N826" i="2"/>
  <c r="L830" i="2"/>
  <c r="N830" i="2"/>
  <c r="L834" i="2"/>
  <c r="N834" i="2"/>
  <c r="L838" i="2"/>
  <c r="N838" i="2"/>
  <c r="L842" i="2"/>
  <c r="N842" i="2"/>
  <c r="L846" i="2"/>
  <c r="N846" i="2"/>
  <c r="L850" i="2"/>
  <c r="N850" i="2"/>
  <c r="L854" i="2"/>
  <c r="N854" i="2"/>
  <c r="L858" i="2"/>
  <c r="N858" i="2"/>
  <c r="L862" i="2"/>
  <c r="N862" i="2"/>
  <c r="L866" i="2"/>
  <c r="N866" i="2"/>
  <c r="L870" i="2"/>
  <c r="N870" i="2"/>
  <c r="L874" i="2"/>
  <c r="N874" i="2"/>
  <c r="N886" i="2"/>
  <c r="N952" i="2"/>
  <c r="O963" i="2"/>
  <c r="O998" i="2"/>
  <c r="N1069" i="2"/>
  <c r="N1068" i="2"/>
  <c r="N1108" i="2"/>
  <c r="N1109" i="2"/>
  <c r="AB600" i="2"/>
  <c r="AJ600" i="2"/>
  <c r="AK339" i="2"/>
  <c r="AC339" i="2"/>
  <c r="O976" i="2"/>
  <c r="N992" i="2"/>
  <c r="O1003" i="2"/>
  <c r="O1032" i="2"/>
  <c r="N1033" i="2"/>
  <c r="N1040" i="2"/>
  <c r="N1048" i="2"/>
  <c r="O1059" i="2"/>
  <c r="O1072" i="2"/>
  <c r="N1088" i="2"/>
  <c r="O1138" i="2"/>
  <c r="N1185" i="2"/>
  <c r="N1236" i="2"/>
  <c r="N1235" i="2"/>
  <c r="O1292" i="2"/>
  <c r="O1330" i="2"/>
  <c r="O1363" i="2"/>
  <c r="N1402" i="2"/>
  <c r="O1410" i="2"/>
  <c r="O1421" i="2"/>
  <c r="O1433" i="2"/>
  <c r="O1463" i="2"/>
  <c r="O1464" i="2"/>
  <c r="N1493" i="2"/>
  <c r="AK3" i="2"/>
  <c r="AL3" i="2" s="1"/>
  <c r="AB3" i="2"/>
  <c r="AB656" i="2"/>
  <c r="AJ656" i="2"/>
  <c r="O1064" i="2"/>
  <c r="N1072" i="2"/>
  <c r="N1080" i="2"/>
  <c r="O1091" i="2"/>
  <c r="O1338" i="2"/>
  <c r="O1389" i="2"/>
  <c r="N1446" i="2"/>
  <c r="N1445" i="2"/>
  <c r="AB645" i="2"/>
  <c r="AJ645" i="2"/>
  <c r="AB592" i="2"/>
  <c r="AJ592" i="2"/>
  <c r="AB170" i="2"/>
  <c r="AJ170" i="2"/>
  <c r="N1244" i="2"/>
  <c r="N1243" i="2"/>
  <c r="N1304" i="2"/>
  <c r="O1371" i="2"/>
  <c r="N1394" i="2"/>
  <c r="N1403" i="2"/>
  <c r="O1404" i="2"/>
  <c r="N1501" i="2"/>
  <c r="N1500" i="2"/>
  <c r="AB683" i="2"/>
  <c r="AJ683" i="2"/>
  <c r="Z640" i="2"/>
  <c r="AJ640" i="2"/>
  <c r="AB579" i="2"/>
  <c r="AJ579" i="2"/>
  <c r="AK336" i="2"/>
  <c r="AB336" i="2"/>
  <c r="AC798" i="2"/>
  <c r="AC793" i="2"/>
  <c r="AC766" i="2"/>
  <c r="AC761" i="2"/>
  <c r="AC749" i="2"/>
  <c r="AC733" i="2"/>
  <c r="AC713" i="2"/>
  <c r="AB685" i="2"/>
  <c r="AJ685" i="2"/>
  <c r="AB650" i="2"/>
  <c r="AJ650" i="2"/>
  <c r="AJ630" i="2"/>
  <c r="Z630" i="2"/>
  <c r="AJ626" i="2"/>
  <c r="Z626" i="2"/>
  <c r="AJ622" i="2"/>
  <c r="Z622" i="2"/>
  <c r="AB615" i="2"/>
  <c r="AJ615" i="2"/>
  <c r="AB607" i="2"/>
  <c r="AJ607" i="2"/>
  <c r="AB581" i="2"/>
  <c r="AJ581" i="2"/>
  <c r="Z337" i="2"/>
  <c r="AJ337" i="2"/>
  <c r="AC337" i="2"/>
  <c r="AE337" i="2" s="1"/>
  <c r="AF337" i="2" s="1"/>
  <c r="Z48" i="2"/>
  <c r="AJ48" i="2"/>
  <c r="AB830" i="2"/>
  <c r="AB827" i="2"/>
  <c r="AB806" i="2"/>
  <c r="AB796" i="2"/>
  <c r="AB791" i="2"/>
  <c r="AB774" i="2"/>
  <c r="AB764" i="2"/>
  <c r="AB759" i="2"/>
  <c r="AB747" i="2"/>
  <c r="AB731" i="2"/>
  <c r="AB679" i="2"/>
  <c r="AJ679" i="2"/>
  <c r="AJ676" i="2"/>
  <c r="AJ663" i="2"/>
  <c r="Z663" i="2"/>
  <c r="AJ659" i="2"/>
  <c r="Z659" i="2"/>
  <c r="AB652" i="2"/>
  <c r="AJ652" i="2"/>
  <c r="AJ643" i="2"/>
  <c r="AB617" i="2"/>
  <c r="AJ617" i="2"/>
  <c r="AB609" i="2"/>
  <c r="AJ609" i="2"/>
  <c r="AJ598" i="2"/>
  <c r="Z567" i="2"/>
  <c r="AJ567" i="2"/>
  <c r="AB563" i="2"/>
  <c r="AJ563" i="2"/>
  <c r="AB555" i="2"/>
  <c r="AJ555" i="2"/>
  <c r="AB547" i="2"/>
  <c r="AJ547" i="2"/>
  <c r="AB539" i="2"/>
  <c r="AJ539" i="2"/>
  <c r="AB531" i="2"/>
  <c r="AJ531" i="2"/>
  <c r="AB523" i="2"/>
  <c r="AJ523" i="2"/>
  <c r="AB515" i="2"/>
  <c r="AJ515" i="2"/>
  <c r="AB507" i="2"/>
  <c r="AJ507" i="2"/>
  <c r="AB499" i="2"/>
  <c r="AJ499" i="2"/>
  <c r="AB491" i="2"/>
  <c r="AJ491" i="2"/>
  <c r="AB483" i="2"/>
  <c r="AJ483" i="2"/>
  <c r="AB475" i="2"/>
  <c r="AJ475" i="2"/>
  <c r="AB467" i="2"/>
  <c r="AJ467" i="2"/>
  <c r="AB459" i="2"/>
  <c r="AJ459" i="2"/>
  <c r="AB451" i="2"/>
  <c r="AJ451" i="2"/>
  <c r="AB443" i="2"/>
  <c r="AJ443" i="2"/>
  <c r="AB435" i="2"/>
  <c r="AJ435" i="2"/>
  <c r="AB427" i="2"/>
  <c r="AJ427" i="2"/>
  <c r="AB419" i="2"/>
  <c r="AJ419" i="2"/>
  <c r="AB411" i="2"/>
  <c r="AJ411" i="2"/>
  <c r="AB403" i="2"/>
  <c r="AJ403" i="2"/>
  <c r="AB395" i="2"/>
  <c r="AJ395" i="2"/>
  <c r="AB387" i="2"/>
  <c r="AJ387" i="2"/>
  <c r="AB379" i="2"/>
  <c r="AJ379" i="2"/>
  <c r="AB371" i="2"/>
  <c r="AJ371" i="2"/>
  <c r="AB363" i="2"/>
  <c r="AJ363" i="2"/>
  <c r="AK243" i="2"/>
  <c r="AC243" i="2"/>
  <c r="Z185" i="2"/>
  <c r="AJ185" i="2"/>
  <c r="AJ694" i="2"/>
  <c r="AB681" i="2"/>
  <c r="AJ681" i="2"/>
  <c r="AJ667" i="2"/>
  <c r="AB654" i="2"/>
  <c r="AJ654" i="2"/>
  <c r="AJ634" i="2"/>
  <c r="AJ632" i="2"/>
  <c r="Z632" i="2"/>
  <c r="AJ628" i="2"/>
  <c r="Z628" i="2"/>
  <c r="AJ624" i="2"/>
  <c r="Z624" i="2"/>
  <c r="AB619" i="2"/>
  <c r="AJ619" i="2"/>
  <c r="AB611" i="2"/>
  <c r="AJ611" i="2"/>
  <c r="Z571" i="2"/>
  <c r="AJ571" i="2"/>
  <c r="AB565" i="2"/>
  <c r="AJ565" i="2"/>
  <c r="AB557" i="2"/>
  <c r="AJ557" i="2"/>
  <c r="AB549" i="2"/>
  <c r="AJ549" i="2"/>
  <c r="AB541" i="2"/>
  <c r="AJ541" i="2"/>
  <c r="AB533" i="2"/>
  <c r="AJ533" i="2"/>
  <c r="AB525" i="2"/>
  <c r="AJ525" i="2"/>
  <c r="AB517" i="2"/>
  <c r="AJ517" i="2"/>
  <c r="AB509" i="2"/>
  <c r="AJ509" i="2"/>
  <c r="AB501" i="2"/>
  <c r="AJ501" i="2"/>
  <c r="AB493" i="2"/>
  <c r="AJ493" i="2"/>
  <c r="AB485" i="2"/>
  <c r="AJ485" i="2"/>
  <c r="AB477" i="2"/>
  <c r="AJ477" i="2"/>
  <c r="AB469" i="2"/>
  <c r="AJ469" i="2"/>
  <c r="AB461" i="2"/>
  <c r="AJ461" i="2"/>
  <c r="AB453" i="2"/>
  <c r="AJ453" i="2"/>
  <c r="AB445" i="2"/>
  <c r="AJ445" i="2"/>
  <c r="AB437" i="2"/>
  <c r="AJ437" i="2"/>
  <c r="AB429" i="2"/>
  <c r="AJ429" i="2"/>
  <c r="AB421" i="2"/>
  <c r="AJ421" i="2"/>
  <c r="AB413" i="2"/>
  <c r="AJ413" i="2"/>
  <c r="AB405" i="2"/>
  <c r="AJ405" i="2"/>
  <c r="AB397" i="2"/>
  <c r="AJ397" i="2"/>
  <c r="AB389" i="2"/>
  <c r="AJ389" i="2"/>
  <c r="AB381" i="2"/>
  <c r="AJ381" i="2"/>
  <c r="AB373" i="2"/>
  <c r="AJ373" i="2"/>
  <c r="AB365" i="2"/>
  <c r="AJ365" i="2"/>
  <c r="AB357" i="2"/>
  <c r="AJ357" i="2"/>
  <c r="Z355" i="2"/>
  <c r="AJ355" i="2"/>
  <c r="AB347" i="2"/>
  <c r="AD347" i="2" s="1"/>
  <c r="AJ347" i="2"/>
  <c r="AL347" i="2" s="1"/>
  <c r="AC333" i="2"/>
  <c r="AK333" i="2"/>
  <c r="AL333" i="2" s="1"/>
  <c r="AB330" i="2"/>
  <c r="AK330" i="2"/>
  <c r="AC330" i="2"/>
  <c r="AC327" i="2"/>
  <c r="AK327" i="2"/>
  <c r="AB214" i="2"/>
  <c r="AJ214" i="2"/>
  <c r="AB153" i="2"/>
  <c r="AJ153" i="2"/>
  <c r="AB105" i="2"/>
  <c r="AC105" i="2"/>
  <c r="AK105" i="2"/>
  <c r="AL105" i="2" s="1"/>
  <c r="O1104" i="2"/>
  <c r="O1112" i="2"/>
  <c r="N1156" i="2"/>
  <c r="N1188" i="2"/>
  <c r="N1189" i="2"/>
  <c r="N1192" i="2"/>
  <c r="N1196" i="2"/>
  <c r="N1197" i="2"/>
  <c r="O1200" i="2"/>
  <c r="O1202" i="2"/>
  <c r="O1208" i="2"/>
  <c r="O1210" i="2"/>
  <c r="N1252" i="2"/>
  <c r="N1253" i="2"/>
  <c r="N1256" i="2"/>
  <c r="N1260" i="2"/>
  <c r="N1261" i="2"/>
  <c r="O1264" i="2"/>
  <c r="O1266" i="2"/>
  <c r="O1272" i="2"/>
  <c r="O1274" i="2"/>
  <c r="O1284" i="2"/>
  <c r="O1315" i="2"/>
  <c r="O1323" i="2"/>
  <c r="O1376" i="2"/>
  <c r="O1401" i="2"/>
  <c r="N1406" i="2"/>
  <c r="N1414" i="2"/>
  <c r="N1426" i="2"/>
  <c r="O1428" i="2"/>
  <c r="O1440" i="2"/>
  <c r="N1454" i="2"/>
  <c r="Z3" i="2"/>
  <c r="AJ874" i="2"/>
  <c r="AJ870" i="2"/>
  <c r="AJ866" i="2"/>
  <c r="AJ862" i="2"/>
  <c r="AJ858" i="2"/>
  <c r="AJ854" i="2"/>
  <c r="AJ850" i="2"/>
  <c r="AJ846" i="2"/>
  <c r="AJ842" i="2"/>
  <c r="AJ838" i="2"/>
  <c r="AJ834" i="2"/>
  <c r="AC829" i="2"/>
  <c r="AB826" i="2"/>
  <c r="AJ823" i="2"/>
  <c r="AC822" i="2"/>
  <c r="AE822" i="2" s="1"/>
  <c r="AJ821" i="2"/>
  <c r="AB818" i="2"/>
  <c r="AJ815" i="2"/>
  <c r="AJ814" i="2"/>
  <c r="AC810" i="2"/>
  <c r="AE810" i="2" s="1"/>
  <c r="AF810" i="2" s="1"/>
  <c r="AJ809" i="2"/>
  <c r="AB808" i="2"/>
  <c r="AC805" i="2"/>
  <c r="AJ804" i="2"/>
  <c r="AB803" i="2"/>
  <c r="AB802" i="2"/>
  <c r="AD802" i="2" s="1"/>
  <c r="AJ799" i="2"/>
  <c r="AJ798" i="2"/>
  <c r="AC794" i="2"/>
  <c r="AJ793" i="2"/>
  <c r="AB792" i="2"/>
  <c r="AC789" i="2"/>
  <c r="AJ788" i="2"/>
  <c r="AB787" i="2"/>
  <c r="AB786" i="2"/>
  <c r="AD786" i="2" s="1"/>
  <c r="AJ783" i="2"/>
  <c r="AJ782" i="2"/>
  <c r="AC778" i="2"/>
  <c r="AE778" i="2" s="1"/>
  <c r="AF778" i="2" s="1"/>
  <c r="AJ777" i="2"/>
  <c r="AB776" i="2"/>
  <c r="AC773" i="2"/>
  <c r="AJ772" i="2"/>
  <c r="AB771" i="2"/>
  <c r="AB770" i="2"/>
  <c r="AD770" i="2" s="1"/>
  <c r="AJ767" i="2"/>
  <c r="AJ766" i="2"/>
  <c r="AC762" i="2"/>
  <c r="AE762" i="2" s="1"/>
  <c r="AF762" i="2" s="1"/>
  <c r="AJ761" i="2"/>
  <c r="AB760" i="2"/>
  <c r="AC757" i="2"/>
  <c r="AJ756" i="2"/>
  <c r="AB755" i="2"/>
  <c r="AB754" i="2"/>
  <c r="AD754" i="2" s="1"/>
  <c r="AJ751" i="2"/>
  <c r="AC750" i="2"/>
  <c r="AE750" i="2" s="1"/>
  <c r="AJ749" i="2"/>
  <c r="AB748" i="2"/>
  <c r="AB746" i="2"/>
  <c r="AD746" i="2" s="1"/>
  <c r="AJ743" i="2"/>
  <c r="AC742" i="2"/>
  <c r="AE742" i="2" s="1"/>
  <c r="AJ741" i="2"/>
  <c r="AB740" i="2"/>
  <c r="AB738" i="2"/>
  <c r="AD738" i="2" s="1"/>
  <c r="AJ735" i="2"/>
  <c r="AC734" i="2"/>
  <c r="AE734" i="2" s="1"/>
  <c r="AJ733" i="2"/>
  <c r="AB732" i="2"/>
  <c r="AB727" i="2"/>
  <c r="AB711" i="2"/>
  <c r="AB704" i="2"/>
  <c r="AB686" i="2"/>
  <c r="AJ686" i="2"/>
  <c r="AB684" i="2"/>
  <c r="AJ684" i="2"/>
  <c r="AB682" i="2"/>
  <c r="AJ682" i="2"/>
  <c r="AB680" i="2"/>
  <c r="AJ680" i="2"/>
  <c r="AB678" i="2"/>
  <c r="AJ678" i="2"/>
  <c r="AJ664" i="2"/>
  <c r="Z664" i="2"/>
  <c r="AJ662" i="2"/>
  <c r="Z662" i="2"/>
  <c r="AJ660" i="2"/>
  <c r="Z660" i="2"/>
  <c r="AJ658" i="2"/>
  <c r="Z658" i="2"/>
  <c r="AB655" i="2"/>
  <c r="AJ655" i="2"/>
  <c r="AB653" i="2"/>
  <c r="AJ653" i="2"/>
  <c r="AB651" i="2"/>
  <c r="AJ651" i="2"/>
  <c r="AJ631" i="2"/>
  <c r="Z631" i="2"/>
  <c r="AJ629" i="2"/>
  <c r="Z629" i="2"/>
  <c r="AJ627" i="2"/>
  <c r="Z627" i="2"/>
  <c r="AJ625" i="2"/>
  <c r="Z625" i="2"/>
  <c r="AJ623" i="2"/>
  <c r="Z623" i="2"/>
  <c r="AB620" i="2"/>
  <c r="AJ620" i="2"/>
  <c r="AB618" i="2"/>
  <c r="AJ618" i="2"/>
  <c r="AB616" i="2"/>
  <c r="AJ616" i="2"/>
  <c r="AB614" i="2"/>
  <c r="AJ614" i="2"/>
  <c r="AB612" i="2"/>
  <c r="AJ612" i="2"/>
  <c r="AB610" i="2"/>
  <c r="AJ610" i="2"/>
  <c r="AB608" i="2"/>
  <c r="AJ608" i="2"/>
  <c r="AB606" i="2"/>
  <c r="AJ606" i="2"/>
  <c r="AB585" i="2"/>
  <c r="AJ585" i="2"/>
  <c r="AB575" i="2"/>
  <c r="AJ575" i="2"/>
  <c r="Z569" i="2"/>
  <c r="AJ569" i="2"/>
  <c r="AB559" i="2"/>
  <c r="AJ559" i="2"/>
  <c r="AB551" i="2"/>
  <c r="AJ551" i="2"/>
  <c r="AB543" i="2"/>
  <c r="AJ543" i="2"/>
  <c r="AB535" i="2"/>
  <c r="AJ535" i="2"/>
  <c r="AB527" i="2"/>
  <c r="AJ527" i="2"/>
  <c r="AB519" i="2"/>
  <c r="AJ519" i="2"/>
  <c r="AB511" i="2"/>
  <c r="AJ511" i="2"/>
  <c r="AB503" i="2"/>
  <c r="AJ503" i="2"/>
  <c r="AB495" i="2"/>
  <c r="AJ495" i="2"/>
  <c r="AB487" i="2"/>
  <c r="AJ487" i="2"/>
  <c r="AB479" i="2"/>
  <c r="AJ479" i="2"/>
  <c r="AB471" i="2"/>
  <c r="AJ471" i="2"/>
  <c r="AB463" i="2"/>
  <c r="AJ463" i="2"/>
  <c r="AB455" i="2"/>
  <c r="AJ455" i="2"/>
  <c r="AB447" i="2"/>
  <c r="AJ447" i="2"/>
  <c r="AB439" i="2"/>
  <c r="AJ439" i="2"/>
  <c r="AB431" i="2"/>
  <c r="AJ431" i="2"/>
  <c r="AB423" i="2"/>
  <c r="AJ423" i="2"/>
  <c r="AB415" i="2"/>
  <c r="AJ415" i="2"/>
  <c r="AB407" i="2"/>
  <c r="AJ407" i="2"/>
  <c r="AB399" i="2"/>
  <c r="AJ399" i="2"/>
  <c r="AB391" i="2"/>
  <c r="AJ391" i="2"/>
  <c r="AB383" i="2"/>
  <c r="AJ383" i="2"/>
  <c r="AB375" i="2"/>
  <c r="AJ375" i="2"/>
  <c r="AB367" i="2"/>
  <c r="AJ367" i="2"/>
  <c r="AB359" i="2"/>
  <c r="AJ359" i="2"/>
  <c r="Z350" i="2"/>
  <c r="AJ350" i="2"/>
  <c r="AB349" i="2"/>
  <c r="AJ349" i="2"/>
  <c r="AB343" i="2"/>
  <c r="AJ343" i="2"/>
  <c r="AK334" i="2"/>
  <c r="AB334" i="2"/>
  <c r="Z327" i="2"/>
  <c r="AJ327" i="2"/>
  <c r="AL327" i="2" s="1"/>
  <c r="AB306" i="2"/>
  <c r="AB290" i="2"/>
  <c r="AB274" i="2"/>
  <c r="AB236" i="2"/>
  <c r="AK236" i="2"/>
  <c r="AJ160" i="2"/>
  <c r="Z160" i="2"/>
  <c r="AJ137" i="2"/>
  <c r="Z137" i="2"/>
  <c r="N1104" i="2"/>
  <c r="N1115" i="2"/>
  <c r="O1124" i="2"/>
  <c r="N1131" i="2"/>
  <c r="N1147" i="2"/>
  <c r="N1164" i="2"/>
  <c r="O1172" i="2"/>
  <c r="N1195" i="2"/>
  <c r="N1200" i="2"/>
  <c r="N1204" i="2"/>
  <c r="N1205" i="2"/>
  <c r="N1208" i="2"/>
  <c r="N1212" i="2"/>
  <c r="N1213" i="2"/>
  <c r="O1216" i="2"/>
  <c r="O1224" i="2"/>
  <c r="O1226" i="2"/>
  <c r="N1264" i="2"/>
  <c r="N1268" i="2"/>
  <c r="N1269" i="2"/>
  <c r="N1272" i="2"/>
  <c r="N1276" i="2"/>
  <c r="N1277" i="2"/>
  <c r="N1284" i="2"/>
  <c r="N1288" i="2"/>
  <c r="O1290" i="2"/>
  <c r="O1300" i="2"/>
  <c r="O1331" i="2"/>
  <c r="O1339" i="2"/>
  <c r="O1378" i="2"/>
  <c r="O1384" i="2"/>
  <c r="O1386" i="2"/>
  <c r="N1390" i="2"/>
  <c r="O1408" i="2"/>
  <c r="O1416" i="2"/>
  <c r="N1422" i="2"/>
  <c r="O1436" i="2"/>
  <c r="O1442" i="2"/>
  <c r="O1448" i="2"/>
  <c r="O1453" i="2"/>
  <c r="N1468" i="2"/>
  <c r="AJ875" i="2"/>
  <c r="AB874" i="2"/>
  <c r="AJ871" i="2"/>
  <c r="AB870" i="2"/>
  <c r="AJ867" i="2"/>
  <c r="AB866" i="2"/>
  <c r="AJ863" i="2"/>
  <c r="AB862" i="2"/>
  <c r="AJ859" i="2"/>
  <c r="AB858" i="2"/>
  <c r="AJ855" i="2"/>
  <c r="AB854" i="2"/>
  <c r="AJ851" i="2"/>
  <c r="AB850" i="2"/>
  <c r="AJ847" i="2"/>
  <c r="AB846" i="2"/>
  <c r="AJ843" i="2"/>
  <c r="AB842" i="2"/>
  <c r="AJ839" i="2"/>
  <c r="AB838" i="2"/>
  <c r="AJ835" i="2"/>
  <c r="AB834" i="2"/>
  <c r="AJ831" i="2"/>
  <c r="AC830" i="2"/>
  <c r="AJ829" i="2"/>
  <c r="AC825" i="2"/>
  <c r="AJ824" i="2"/>
  <c r="AB823" i="2"/>
  <c r="AJ822" i="2"/>
  <c r="AC817" i="2"/>
  <c r="AJ816" i="2"/>
  <c r="AB815" i="2"/>
  <c r="AB814" i="2"/>
  <c r="AD814" i="2" s="1"/>
  <c r="AJ811" i="2"/>
  <c r="AJ810" i="2"/>
  <c r="AC806" i="2"/>
  <c r="AJ805" i="2"/>
  <c r="AB804" i="2"/>
  <c r="AC801" i="2"/>
  <c r="AJ800" i="2"/>
  <c r="AB799" i="2"/>
  <c r="AB798" i="2"/>
  <c r="AJ795" i="2"/>
  <c r="AJ794" i="2"/>
  <c r="AC790" i="2"/>
  <c r="AE790" i="2" s="1"/>
  <c r="AF790" i="2" s="1"/>
  <c r="AJ789" i="2"/>
  <c r="AB788" i="2"/>
  <c r="AC785" i="2"/>
  <c r="AJ784" i="2"/>
  <c r="AB783" i="2"/>
  <c r="AB782" i="2"/>
  <c r="AJ779" i="2"/>
  <c r="AJ778" i="2"/>
  <c r="AC774" i="2"/>
  <c r="AJ773" i="2"/>
  <c r="AB772" i="2"/>
  <c r="AC769" i="2"/>
  <c r="AJ768" i="2"/>
  <c r="AB767" i="2"/>
  <c r="AB766" i="2"/>
  <c r="AJ763" i="2"/>
  <c r="AJ762" i="2"/>
  <c r="AC758" i="2"/>
  <c r="AE758" i="2" s="1"/>
  <c r="AF758" i="2" s="1"/>
  <c r="AJ757" i="2"/>
  <c r="AB756" i="2"/>
  <c r="AC753" i="2"/>
  <c r="AJ752" i="2"/>
  <c r="AB751" i="2"/>
  <c r="AJ750" i="2"/>
  <c r="AC745" i="2"/>
  <c r="AJ744" i="2"/>
  <c r="AB743" i="2"/>
  <c r="AJ742" i="2"/>
  <c r="AC737" i="2"/>
  <c r="AJ736" i="2"/>
  <c r="AB735" i="2"/>
  <c r="AJ734" i="2"/>
  <c r="AC730" i="2"/>
  <c r="AE730" i="2" s="1"/>
  <c r="AB677" i="2"/>
  <c r="AB675" i="2"/>
  <c r="AB673" i="2"/>
  <c r="AB648" i="2"/>
  <c r="AB646" i="2"/>
  <c r="AB644" i="2"/>
  <c r="AB642" i="2"/>
  <c r="AB603" i="2"/>
  <c r="AB601" i="2"/>
  <c r="AB599" i="2"/>
  <c r="AB597" i="2"/>
  <c r="AB595" i="2"/>
  <c r="AB593" i="2"/>
  <c r="AB591" i="2"/>
  <c r="AB588" i="2"/>
  <c r="AJ588" i="2"/>
  <c r="AB584" i="2"/>
  <c r="AJ584" i="2"/>
  <c r="AB577" i="2"/>
  <c r="AJ577" i="2"/>
  <c r="AB561" i="2"/>
  <c r="AJ561" i="2"/>
  <c r="AB553" i="2"/>
  <c r="AJ553" i="2"/>
  <c r="AB545" i="2"/>
  <c r="AJ545" i="2"/>
  <c r="AB537" i="2"/>
  <c r="AJ537" i="2"/>
  <c r="AB529" i="2"/>
  <c r="AJ529" i="2"/>
  <c r="AB521" i="2"/>
  <c r="AJ521" i="2"/>
  <c r="AB513" i="2"/>
  <c r="AJ513" i="2"/>
  <c r="AB505" i="2"/>
  <c r="AJ505" i="2"/>
  <c r="AB497" i="2"/>
  <c r="AJ497" i="2"/>
  <c r="AB489" i="2"/>
  <c r="AJ489" i="2"/>
  <c r="AB481" i="2"/>
  <c r="AJ481" i="2"/>
  <c r="AB473" i="2"/>
  <c r="AJ473" i="2"/>
  <c r="AB465" i="2"/>
  <c r="AJ465" i="2"/>
  <c r="AB457" i="2"/>
  <c r="AJ457" i="2"/>
  <c r="AB449" i="2"/>
  <c r="AJ449" i="2"/>
  <c r="AB441" i="2"/>
  <c r="AJ441" i="2"/>
  <c r="AB433" i="2"/>
  <c r="AJ433" i="2"/>
  <c r="AB425" i="2"/>
  <c r="AJ425" i="2"/>
  <c r="AB417" i="2"/>
  <c r="AJ417" i="2"/>
  <c r="AB409" i="2"/>
  <c r="AJ409" i="2"/>
  <c r="AB401" i="2"/>
  <c r="AJ401" i="2"/>
  <c r="AB393" i="2"/>
  <c r="AJ393" i="2"/>
  <c r="AB385" i="2"/>
  <c r="AJ385" i="2"/>
  <c r="AB377" i="2"/>
  <c r="AJ377" i="2"/>
  <c r="AB369" i="2"/>
  <c r="AJ369" i="2"/>
  <c r="AB361" i="2"/>
  <c r="AJ361" i="2"/>
  <c r="AB352" i="2"/>
  <c r="AJ352" i="2"/>
  <c r="AJ339" i="2"/>
  <c r="Z339" i="2"/>
  <c r="AJ335" i="2"/>
  <c r="Z335" i="2"/>
  <c r="AC325" i="2"/>
  <c r="AK325" i="2"/>
  <c r="AC260" i="2"/>
  <c r="AK260" i="2"/>
  <c r="Z236" i="2"/>
  <c r="AJ236" i="2"/>
  <c r="AJ223" i="2"/>
  <c r="Z223" i="2"/>
  <c r="AJ204" i="2"/>
  <c r="Z204" i="2"/>
  <c r="AB174" i="2"/>
  <c r="AJ174" i="2"/>
  <c r="AJ729" i="2"/>
  <c r="AB728" i="2"/>
  <c r="AB726" i="2"/>
  <c r="AD726" i="2" s="1"/>
  <c r="AJ723" i="2"/>
  <c r="AC722" i="2"/>
  <c r="AE722" i="2" s="1"/>
  <c r="AJ721" i="2"/>
  <c r="AB720" i="2"/>
  <c r="AB718" i="2"/>
  <c r="AD718" i="2" s="1"/>
  <c r="AJ715" i="2"/>
  <c r="AC714" i="2"/>
  <c r="AE714" i="2" s="1"/>
  <c r="AJ713" i="2"/>
  <c r="AB712" i="2"/>
  <c r="AB710" i="2"/>
  <c r="AD710" i="2" s="1"/>
  <c r="AJ707" i="2"/>
  <c r="AC703" i="2"/>
  <c r="AJ702" i="2"/>
  <c r="AB701" i="2"/>
  <c r="AB700" i="2"/>
  <c r="AD700" i="2" s="1"/>
  <c r="AC698" i="2"/>
  <c r="AB692" i="2"/>
  <c r="AB691" i="2"/>
  <c r="AB690" i="2"/>
  <c r="AB689" i="2"/>
  <c r="AB688" i="2"/>
  <c r="AB664" i="2"/>
  <c r="AB663" i="2"/>
  <c r="AB662" i="2"/>
  <c r="AB661" i="2"/>
  <c r="AB660" i="2"/>
  <c r="AB659" i="2"/>
  <c r="AB658" i="2"/>
  <c r="AB632" i="2"/>
  <c r="AB631" i="2"/>
  <c r="AB630" i="2"/>
  <c r="AB629" i="2"/>
  <c r="AB628" i="2"/>
  <c r="AB627" i="2"/>
  <c r="AB626" i="2"/>
  <c r="AB625" i="2"/>
  <c r="AB624" i="2"/>
  <c r="AB623" i="2"/>
  <c r="AB622" i="2"/>
  <c r="AB586" i="2"/>
  <c r="AB582" i="2"/>
  <c r="AB580" i="2"/>
  <c r="AB578" i="2"/>
  <c r="AB576" i="2"/>
  <c r="AB574" i="2"/>
  <c r="AB564" i="2"/>
  <c r="AB562" i="2"/>
  <c r="AB560" i="2"/>
  <c r="AB558" i="2"/>
  <c r="AB556" i="2"/>
  <c r="AB554" i="2"/>
  <c r="AB552" i="2"/>
  <c r="AB550" i="2"/>
  <c r="AB548" i="2"/>
  <c r="AB546" i="2"/>
  <c r="AB544" i="2"/>
  <c r="AB542" i="2"/>
  <c r="AB540" i="2"/>
  <c r="AB538" i="2"/>
  <c r="AB536" i="2"/>
  <c r="AB534" i="2"/>
  <c r="AB532" i="2"/>
  <c r="AB530" i="2"/>
  <c r="AB528" i="2"/>
  <c r="AB526" i="2"/>
  <c r="AB524" i="2"/>
  <c r="AB522" i="2"/>
  <c r="AB520" i="2"/>
  <c r="AB518" i="2"/>
  <c r="AB516" i="2"/>
  <c r="AB514" i="2"/>
  <c r="AB512" i="2"/>
  <c r="AB510" i="2"/>
  <c r="AB508" i="2"/>
  <c r="AB506" i="2"/>
  <c r="AB504" i="2"/>
  <c r="AB502" i="2"/>
  <c r="AB500" i="2"/>
  <c r="AB498" i="2"/>
  <c r="AB496" i="2"/>
  <c r="AB494" i="2"/>
  <c r="AB492" i="2"/>
  <c r="AB490" i="2"/>
  <c r="AB488" i="2"/>
  <c r="AB486" i="2"/>
  <c r="AB484" i="2"/>
  <c r="AB482" i="2"/>
  <c r="AB480" i="2"/>
  <c r="AB478" i="2"/>
  <c r="AB476" i="2"/>
  <c r="AB474" i="2"/>
  <c r="AB472" i="2"/>
  <c r="AB470" i="2"/>
  <c r="AB468" i="2"/>
  <c r="AB466" i="2"/>
  <c r="AB464" i="2"/>
  <c r="AB462" i="2"/>
  <c r="AB460" i="2"/>
  <c r="AB458" i="2"/>
  <c r="AB456" i="2"/>
  <c r="AB454" i="2"/>
  <c r="AB452" i="2"/>
  <c r="AB450" i="2"/>
  <c r="AB448" i="2"/>
  <c r="AB446" i="2"/>
  <c r="AB444" i="2"/>
  <c r="AB442" i="2"/>
  <c r="AB440" i="2"/>
  <c r="AB438" i="2"/>
  <c r="AB436" i="2"/>
  <c r="AB434" i="2"/>
  <c r="AB432" i="2"/>
  <c r="AB430" i="2"/>
  <c r="AB428" i="2"/>
  <c r="AB426" i="2"/>
  <c r="AB424" i="2"/>
  <c r="AB422" i="2"/>
  <c r="AB420" i="2"/>
  <c r="AB418" i="2"/>
  <c r="AB416" i="2"/>
  <c r="AB414" i="2"/>
  <c r="AB412" i="2"/>
  <c r="AB410" i="2"/>
  <c r="AB408" i="2"/>
  <c r="AB406" i="2"/>
  <c r="AB404" i="2"/>
  <c r="AB402" i="2"/>
  <c r="AB400" i="2"/>
  <c r="AB398" i="2"/>
  <c r="AB396" i="2"/>
  <c r="AB394" i="2"/>
  <c r="AB392" i="2"/>
  <c r="AB390" i="2"/>
  <c r="AB388" i="2"/>
  <c r="AB386" i="2"/>
  <c r="AB384" i="2"/>
  <c r="AB382" i="2"/>
  <c r="AB380" i="2"/>
  <c r="AB378" i="2"/>
  <c r="AB376" i="2"/>
  <c r="AB374" i="2"/>
  <c r="AB372" i="2"/>
  <c r="AB370" i="2"/>
  <c r="AB368" i="2"/>
  <c r="AB366" i="2"/>
  <c r="AB364" i="2"/>
  <c r="AB362" i="2"/>
  <c r="AB360" i="2"/>
  <c r="AB358" i="2"/>
  <c r="AB356" i="2"/>
  <c r="AB348" i="2"/>
  <c r="AJ348" i="2"/>
  <c r="Z331" i="2"/>
  <c r="AC331" i="2"/>
  <c r="AD331" i="2" s="1"/>
  <c r="AB326" i="2"/>
  <c r="AC326" i="2"/>
  <c r="AC319" i="2"/>
  <c r="AK319" i="2"/>
  <c r="AB313" i="2"/>
  <c r="AJ313" i="2"/>
  <c r="AL313" i="2" s="1"/>
  <c r="AB308" i="2"/>
  <c r="AB300" i="2"/>
  <c r="AB292" i="2"/>
  <c r="AB284" i="2"/>
  <c r="AB276" i="2"/>
  <c r="AB268" i="2"/>
  <c r="AC258" i="2"/>
  <c r="AK258" i="2"/>
  <c r="AB254" i="2"/>
  <c r="AC254" i="2"/>
  <c r="AK254" i="2"/>
  <c r="AL254" i="2" s="1"/>
  <c r="AC245" i="2"/>
  <c r="AK245" i="2"/>
  <c r="AL244" i="2"/>
  <c r="AB243" i="2"/>
  <c r="AD243" i="2" s="1"/>
  <c r="AC234" i="2"/>
  <c r="AK234" i="2"/>
  <c r="AB231" i="2"/>
  <c r="AJ231" i="2"/>
  <c r="Z225" i="2"/>
  <c r="AJ225" i="2"/>
  <c r="AB210" i="2"/>
  <c r="AJ210" i="2"/>
  <c r="AB191" i="2"/>
  <c r="AJ191" i="2"/>
  <c r="AJ177" i="2"/>
  <c r="Z177" i="2"/>
  <c r="AB151" i="2"/>
  <c r="AJ151" i="2"/>
  <c r="AB145" i="2"/>
  <c r="AJ145" i="2"/>
  <c r="AJ730" i="2"/>
  <c r="AC725" i="2"/>
  <c r="AJ724" i="2"/>
  <c r="AB723" i="2"/>
  <c r="AJ722" i="2"/>
  <c r="AC717" i="2"/>
  <c r="AJ716" i="2"/>
  <c r="AB715" i="2"/>
  <c r="AJ714" i="2"/>
  <c r="AC709" i="2"/>
  <c r="AJ708" i="2"/>
  <c r="AB707" i="2"/>
  <c r="AC704" i="2"/>
  <c r="AJ703" i="2"/>
  <c r="AC699" i="2"/>
  <c r="AJ698" i="2"/>
  <c r="AB697" i="2"/>
  <c r="AB696" i="2"/>
  <c r="AB695" i="2"/>
  <c r="AB694" i="2"/>
  <c r="AJ692" i="2"/>
  <c r="AJ691" i="2"/>
  <c r="AJ690" i="2"/>
  <c r="AJ689" i="2"/>
  <c r="AJ688" i="2"/>
  <c r="AB670" i="2"/>
  <c r="AB669" i="2"/>
  <c r="AB668" i="2"/>
  <c r="AB667" i="2"/>
  <c r="AB666" i="2"/>
  <c r="AB640" i="2"/>
  <c r="AB639" i="2"/>
  <c r="AB638" i="2"/>
  <c r="AB637" i="2"/>
  <c r="AB636" i="2"/>
  <c r="AB635" i="2"/>
  <c r="AB634" i="2"/>
  <c r="AB590" i="2"/>
  <c r="AJ590" i="2"/>
  <c r="AB587" i="2"/>
  <c r="AB583" i="2"/>
  <c r="AB353" i="2"/>
  <c r="AJ353" i="2"/>
  <c r="Z345" i="2"/>
  <c r="AJ345" i="2"/>
  <c r="AL345" i="2" s="1"/>
  <c r="AB338" i="2"/>
  <c r="AE338" i="2" s="1"/>
  <c r="AK338" i="2"/>
  <c r="AD329" i="2"/>
  <c r="AB323" i="2"/>
  <c r="AE323" i="2" s="1"/>
  <c r="AJ323" i="2"/>
  <c r="AL323" i="2" s="1"/>
  <c r="Z319" i="2"/>
  <c r="AJ319" i="2"/>
  <c r="AB316" i="2"/>
  <c r="AK316" i="2"/>
  <c r="AB314" i="2"/>
  <c r="AD314" i="2" s="1"/>
  <c r="AK314" i="2"/>
  <c r="AC310" i="2"/>
  <c r="AD310" i="2" s="1"/>
  <c r="AK310" i="2"/>
  <c r="AC251" i="2"/>
  <c r="AK251" i="2"/>
  <c r="AB239" i="2"/>
  <c r="AB234" i="2"/>
  <c r="AJ234" i="2"/>
  <c r="AB216" i="2"/>
  <c r="AJ216" i="2"/>
  <c r="AJ164" i="2"/>
  <c r="Z164" i="2"/>
  <c r="AB147" i="2"/>
  <c r="AJ147" i="2"/>
  <c r="AK119" i="2"/>
  <c r="AC119" i="2"/>
  <c r="AB354" i="2"/>
  <c r="AB350" i="2"/>
  <c r="AB345" i="2"/>
  <c r="AC343" i="2"/>
  <c r="AK343" i="2"/>
  <c r="AB341" i="2"/>
  <c r="AJ341" i="2"/>
  <c r="AB339" i="2"/>
  <c r="AE339" i="2" s="1"/>
  <c r="AB335" i="2"/>
  <c r="AB322" i="2"/>
  <c r="AD322" i="2" s="1"/>
  <c r="AK322" i="2"/>
  <c r="AB318" i="2"/>
  <c r="AD318" i="2" s="1"/>
  <c r="AC317" i="2"/>
  <c r="AC311" i="2"/>
  <c r="AK311" i="2"/>
  <c r="AB261" i="2"/>
  <c r="AD261" i="2" s="1"/>
  <c r="AK259" i="2"/>
  <c r="AC259" i="2"/>
  <c r="AB252" i="2"/>
  <c r="AK252" i="2"/>
  <c r="AB246" i="2"/>
  <c r="AK246" i="2"/>
  <c r="AC242" i="2"/>
  <c r="AK242" i="2"/>
  <c r="AB235" i="2"/>
  <c r="AE235" i="2" s="1"/>
  <c r="AF235" i="2" s="1"/>
  <c r="AB233" i="2"/>
  <c r="AJ233" i="2"/>
  <c r="AB230" i="2"/>
  <c r="AJ230" i="2"/>
  <c r="AB218" i="2"/>
  <c r="AJ218" i="2"/>
  <c r="AB212" i="2"/>
  <c r="AJ212" i="2"/>
  <c r="AB199" i="2"/>
  <c r="AJ199" i="2"/>
  <c r="AB193" i="2"/>
  <c r="AJ193" i="2"/>
  <c r="AB172" i="2"/>
  <c r="AJ172" i="2"/>
  <c r="AB155" i="2"/>
  <c r="AJ155" i="2"/>
  <c r="AJ36" i="2"/>
  <c r="Z36" i="2"/>
  <c r="AK17" i="2"/>
  <c r="AC17" i="2"/>
  <c r="AB572" i="2"/>
  <c r="AB571" i="2"/>
  <c r="AB570" i="2"/>
  <c r="AB569" i="2"/>
  <c r="AB568" i="2"/>
  <c r="AB567" i="2"/>
  <c r="AB566" i="2"/>
  <c r="AC565" i="2"/>
  <c r="AE565" i="2" s="1"/>
  <c r="AB355" i="2"/>
  <c r="AB351" i="2"/>
  <c r="AB346" i="2"/>
  <c r="AD346" i="2" s="1"/>
  <c r="AK346" i="2"/>
  <c r="AC341" i="2"/>
  <c r="AC335" i="2"/>
  <c r="AK335" i="2"/>
  <c r="AB333" i="2"/>
  <c r="AJ333" i="2"/>
  <c r="AB327" i="2"/>
  <c r="AD327" i="2" s="1"/>
  <c r="AJ325" i="2"/>
  <c r="AD321" i="2"/>
  <c r="AE321" i="2"/>
  <c r="AF321" i="2" s="1"/>
  <c r="Z311" i="2"/>
  <c r="AJ311" i="2"/>
  <c r="Z260" i="2"/>
  <c r="AJ260" i="2"/>
  <c r="Z252" i="2"/>
  <c r="AJ252" i="2"/>
  <c r="AJ248" i="2"/>
  <c r="Z248" i="2"/>
  <c r="Z246" i="2"/>
  <c r="AJ246" i="2"/>
  <c r="AK241" i="2"/>
  <c r="AK239" i="2"/>
  <c r="AB220" i="2"/>
  <c r="AJ220" i="2"/>
  <c r="Z206" i="2"/>
  <c r="AJ206" i="2"/>
  <c r="AJ202" i="2"/>
  <c r="Z202" i="2"/>
  <c r="AB195" i="2"/>
  <c r="AJ195" i="2"/>
  <c r="Z187" i="2"/>
  <c r="AJ187" i="2"/>
  <c r="Z183" i="2"/>
  <c r="AJ183" i="2"/>
  <c r="AJ179" i="2"/>
  <c r="Z179" i="2"/>
  <c r="Z166" i="2"/>
  <c r="AJ166" i="2"/>
  <c r="AJ162" i="2"/>
  <c r="Z162" i="2"/>
  <c r="AJ158" i="2"/>
  <c r="Z158" i="2"/>
  <c r="Z143" i="2"/>
  <c r="AJ143" i="2"/>
  <c r="AJ139" i="2"/>
  <c r="Z139" i="2"/>
  <c r="AK115" i="2"/>
  <c r="AL115" i="2" s="1"/>
  <c r="AC115" i="2"/>
  <c r="AK99" i="2"/>
  <c r="AL99" i="2" s="1"/>
  <c r="AC99" i="2"/>
  <c r="AK83" i="2"/>
  <c r="AC83" i="2"/>
  <c r="AB259" i="2"/>
  <c r="AC252" i="2"/>
  <c r="AC250" i="2"/>
  <c r="AB249" i="2"/>
  <c r="AB248" i="2"/>
  <c r="AC246" i="2"/>
  <c r="AC236" i="2"/>
  <c r="AB232" i="2"/>
  <c r="AB211" i="2"/>
  <c r="AB209" i="2"/>
  <c r="AB196" i="2"/>
  <c r="AB194" i="2"/>
  <c r="AB192" i="2"/>
  <c r="AB190" i="2"/>
  <c r="AB171" i="2"/>
  <c r="AB169" i="2"/>
  <c r="AB148" i="2"/>
  <c r="AB146" i="2"/>
  <c r="AL133" i="2"/>
  <c r="AB128" i="2"/>
  <c r="AK107" i="2"/>
  <c r="AC107" i="2"/>
  <c r="AJ40" i="2"/>
  <c r="Z40" i="2"/>
  <c r="AB325" i="2"/>
  <c r="AB319" i="2"/>
  <c r="AD319" i="2" s="1"/>
  <c r="AB317" i="2"/>
  <c r="AB311" i="2"/>
  <c r="AE311" i="2" s="1"/>
  <c r="AB255" i="2"/>
  <c r="AB251" i="2"/>
  <c r="AB245" i="2"/>
  <c r="AJ222" i="2"/>
  <c r="Z222" i="2"/>
  <c r="AB219" i="2"/>
  <c r="AJ219" i="2"/>
  <c r="AB217" i="2"/>
  <c r="AJ217" i="2"/>
  <c r="AB215" i="2"/>
  <c r="AJ215" i="2"/>
  <c r="AJ203" i="2"/>
  <c r="Z203" i="2"/>
  <c r="AJ201" i="2"/>
  <c r="Z201" i="2"/>
  <c r="AB198" i="2"/>
  <c r="AJ198" i="2"/>
  <c r="AJ180" i="2"/>
  <c r="Z180" i="2"/>
  <c r="AJ178" i="2"/>
  <c r="Z178" i="2"/>
  <c r="AB175" i="2"/>
  <c r="AJ175" i="2"/>
  <c r="AJ163" i="2"/>
  <c r="Z163" i="2"/>
  <c r="AJ161" i="2"/>
  <c r="Z161" i="2"/>
  <c r="AJ159" i="2"/>
  <c r="Z159" i="2"/>
  <c r="AB156" i="2"/>
  <c r="AJ156" i="2"/>
  <c r="AB154" i="2"/>
  <c r="AJ154" i="2"/>
  <c r="AB152" i="2"/>
  <c r="AJ152" i="2"/>
  <c r="AB150" i="2"/>
  <c r="AJ150" i="2"/>
  <c r="AJ140" i="2"/>
  <c r="Z140" i="2"/>
  <c r="AJ138" i="2"/>
  <c r="Z138" i="2"/>
  <c r="AL123" i="2"/>
  <c r="AB113" i="2"/>
  <c r="AC113" i="2"/>
  <c r="AK113" i="2"/>
  <c r="AB97" i="2"/>
  <c r="AC97" i="2"/>
  <c r="AK97" i="2"/>
  <c r="AB15" i="2"/>
  <c r="AK15" i="2"/>
  <c r="AC15" i="2"/>
  <c r="AB228" i="2"/>
  <c r="AB227" i="2"/>
  <c r="AB226" i="2"/>
  <c r="AB225" i="2"/>
  <c r="AB224" i="2"/>
  <c r="AB223" i="2"/>
  <c r="AB222" i="2"/>
  <c r="AB204" i="2"/>
  <c r="AB203" i="2"/>
  <c r="AB202" i="2"/>
  <c r="AB201" i="2"/>
  <c r="AB180" i="2"/>
  <c r="AB179" i="2"/>
  <c r="AB178" i="2"/>
  <c r="AB177" i="2"/>
  <c r="AB164" i="2"/>
  <c r="AB163" i="2"/>
  <c r="AB162" i="2"/>
  <c r="AB161" i="2"/>
  <c r="AB160" i="2"/>
  <c r="AB159" i="2"/>
  <c r="AB158" i="2"/>
  <c r="AB140" i="2"/>
  <c r="AB139" i="2"/>
  <c r="AB138" i="2"/>
  <c r="AB137" i="2"/>
  <c r="AB136" i="2"/>
  <c r="Z131" i="2"/>
  <c r="AJ129" i="2"/>
  <c r="AL129" i="2" s="1"/>
  <c r="AB121" i="2"/>
  <c r="AJ119" i="2"/>
  <c r="AC117" i="2"/>
  <c r="AD117" i="2" s="1"/>
  <c r="AJ117" i="2"/>
  <c r="AL117" i="2" s="1"/>
  <c r="Z116" i="2"/>
  <c r="AK93" i="2"/>
  <c r="AB90" i="2"/>
  <c r="AK79" i="2"/>
  <c r="AL79" i="2" s="1"/>
  <c r="AB29" i="2"/>
  <c r="AC29" i="2"/>
  <c r="AK29" i="2"/>
  <c r="AB207" i="2"/>
  <c r="AB206" i="2"/>
  <c r="AB188" i="2"/>
  <c r="AB187" i="2"/>
  <c r="AB186" i="2"/>
  <c r="AB185" i="2"/>
  <c r="AB184" i="2"/>
  <c r="AB183" i="2"/>
  <c r="AB182" i="2"/>
  <c r="AB168" i="2"/>
  <c r="AB167" i="2"/>
  <c r="AB166" i="2"/>
  <c r="AB143" i="2"/>
  <c r="AB142" i="2"/>
  <c r="AJ134" i="2"/>
  <c r="AL134" i="2" s="1"/>
  <c r="AK130" i="2"/>
  <c r="AL130" i="2" s="1"/>
  <c r="AK128" i="2"/>
  <c r="Z123" i="2"/>
  <c r="Z121" i="2"/>
  <c r="AL111" i="2"/>
  <c r="AB109" i="2"/>
  <c r="AC109" i="2"/>
  <c r="AB101" i="2"/>
  <c r="AC101" i="2"/>
  <c r="AK87" i="2"/>
  <c r="AC87" i="2"/>
  <c r="AL75" i="2"/>
  <c r="Z46" i="2"/>
  <c r="AJ46" i="2"/>
  <c r="AJ38" i="2"/>
  <c r="Z38" i="2"/>
  <c r="AJ34" i="2"/>
  <c r="Z34" i="2"/>
  <c r="AC19" i="2"/>
  <c r="AK19" i="2"/>
  <c r="AJ126" i="2"/>
  <c r="AL126" i="2" s="1"/>
  <c r="AB123" i="2"/>
  <c r="AD123" i="2" s="1"/>
  <c r="AB119" i="2"/>
  <c r="AB115" i="2"/>
  <c r="AB111" i="2"/>
  <c r="AD111" i="2" s="1"/>
  <c r="AB107" i="2"/>
  <c r="AB103" i="2"/>
  <c r="AD103" i="2" s="1"/>
  <c r="AB99" i="2"/>
  <c r="AJ95" i="2"/>
  <c r="AL95" i="2" s="1"/>
  <c r="AB94" i="2"/>
  <c r="Z93" i="2"/>
  <c r="AJ88" i="2"/>
  <c r="AJ83" i="2"/>
  <c r="AB82" i="2"/>
  <c r="AB80" i="2"/>
  <c r="Z79" i="2"/>
  <c r="Z77" i="2"/>
  <c r="AL63" i="2"/>
  <c r="AB51" i="2"/>
  <c r="AE51" i="2" s="1"/>
  <c r="AI51" i="2" s="1"/>
  <c r="AC45" i="2"/>
  <c r="AC43" i="2"/>
  <c r="AC42" i="2"/>
  <c r="AC40" i="2"/>
  <c r="AK40" i="2"/>
  <c r="AL40" i="2" s="1"/>
  <c r="AC27" i="2"/>
  <c r="AK27" i="2"/>
  <c r="AC23" i="2"/>
  <c r="AD23" i="2" s="1"/>
  <c r="AB21" i="2"/>
  <c r="AE21" i="2" s="1"/>
  <c r="AC21" i="2"/>
  <c r="AK21" i="2"/>
  <c r="AC11" i="2"/>
  <c r="AK11" i="2"/>
  <c r="Z115" i="2"/>
  <c r="AJ113" i="2"/>
  <c r="Z112" i="2"/>
  <c r="Z111" i="2"/>
  <c r="AJ109" i="2"/>
  <c r="AL109" i="2" s="1"/>
  <c r="Z108" i="2"/>
  <c r="Z107" i="2"/>
  <c r="AJ105" i="2"/>
  <c r="Z104" i="2"/>
  <c r="Z103" i="2"/>
  <c r="AJ101" i="2"/>
  <c r="AL101" i="2" s="1"/>
  <c r="Z100" i="2"/>
  <c r="Z99" i="2"/>
  <c r="AJ97" i="2"/>
  <c r="Z96" i="2"/>
  <c r="AJ92" i="2"/>
  <c r="AJ87" i="2"/>
  <c r="AB86" i="2"/>
  <c r="Z85" i="2"/>
  <c r="AJ81" i="2"/>
  <c r="Z80" i="2"/>
  <c r="AB78" i="2"/>
  <c r="AB76" i="2"/>
  <c r="Z75" i="2"/>
  <c r="Z73" i="2"/>
  <c r="AJ39" i="2"/>
  <c r="Z39" i="2"/>
  <c r="AJ37" i="2"/>
  <c r="Z37" i="2"/>
  <c r="AJ35" i="2"/>
  <c r="Z35" i="2"/>
  <c r="AJ33" i="2"/>
  <c r="Z33" i="2"/>
  <c r="AB70" i="2"/>
  <c r="AB68" i="2"/>
  <c r="Z67" i="2"/>
  <c r="Z65" i="2"/>
  <c r="AJ59" i="2"/>
  <c r="AL59" i="2" s="1"/>
  <c r="Z58" i="2"/>
  <c r="AJ57" i="2"/>
  <c r="Z56" i="2"/>
  <c r="AB54" i="2"/>
  <c r="AC52" i="2"/>
  <c r="AC50" i="2"/>
  <c r="AB49" i="2"/>
  <c r="AB47" i="2"/>
  <c r="AC46" i="2"/>
  <c r="AD46" i="2" s="1"/>
  <c r="AC44" i="2"/>
  <c r="AB40" i="2"/>
  <c r="AE40" i="2" s="1"/>
  <c r="AB39" i="2"/>
  <c r="AB38" i="2"/>
  <c r="AB37" i="2"/>
  <c r="AB36" i="2"/>
  <c r="AB35" i="2"/>
  <c r="AB34" i="2"/>
  <c r="AB33" i="2"/>
  <c r="Z31" i="2"/>
  <c r="AB25" i="2"/>
  <c r="AD25" i="2" s="1"/>
  <c r="AB17" i="2"/>
  <c r="AB9" i="2"/>
  <c r="AD9" i="2" s="1"/>
  <c r="AB7" i="2"/>
  <c r="AD7" i="2" s="1"/>
  <c r="AB5" i="2"/>
  <c r="AD5" i="2" s="1"/>
  <c r="AJ71" i="2"/>
  <c r="AL71" i="2" s="1"/>
  <c r="Z70" i="2"/>
  <c r="AJ69" i="2"/>
  <c r="Z68" i="2"/>
  <c r="AB66" i="2"/>
  <c r="AB64" i="2"/>
  <c r="Z63" i="2"/>
  <c r="Z61" i="2"/>
  <c r="AJ55" i="2"/>
  <c r="Z54" i="2"/>
  <c r="AJ53" i="2"/>
  <c r="AB52" i="2"/>
  <c r="AB45" i="2"/>
  <c r="AB44" i="2"/>
  <c r="AB43" i="2"/>
  <c r="Z32" i="2"/>
  <c r="AB27" i="2"/>
  <c r="AB19" i="2"/>
  <c r="AB11" i="2"/>
  <c r="Z7" i="2"/>
  <c r="Z5" i="2"/>
  <c r="AD1430" i="2"/>
  <c r="AE1487" i="2"/>
  <c r="AD1487" i="2"/>
  <c r="AE1471" i="2"/>
  <c r="AD1471" i="2"/>
  <c r="AL1431" i="2"/>
  <c r="AL1422" i="2"/>
  <c r="AD1300" i="2"/>
  <c r="AE1475" i="2"/>
  <c r="AD1475" i="2"/>
  <c r="AL1428" i="2"/>
  <c r="AD1494" i="2"/>
  <c r="AD1493" i="2"/>
  <c r="AD1492" i="2"/>
  <c r="AE1483" i="2"/>
  <c r="AD1483" i="2"/>
  <c r="AE1467" i="2"/>
  <c r="AD1467" i="2"/>
  <c r="AD1458" i="2"/>
  <c r="AD1450" i="2"/>
  <c r="AL1449" i="2"/>
  <c r="AL1440" i="2"/>
  <c r="AD1434" i="2"/>
  <c r="AD1426" i="2"/>
  <c r="AD1332" i="2"/>
  <c r="AD1284" i="2"/>
  <c r="AE1491" i="2"/>
  <c r="AD1491" i="2"/>
  <c r="AL1461" i="2"/>
  <c r="AL1420" i="2"/>
  <c r="AE1479" i="2"/>
  <c r="AD1479" i="2"/>
  <c r="AL1459" i="2"/>
  <c r="AL1458" i="2"/>
  <c r="AD1444" i="2"/>
  <c r="AL1426" i="2"/>
  <c r="AD1304" i="2"/>
  <c r="Z1460" i="2"/>
  <c r="AJ1460" i="2"/>
  <c r="AL1460" i="2" s="1"/>
  <c r="Z1458" i="2"/>
  <c r="AJ1458" i="2"/>
  <c r="Z1442" i="2"/>
  <c r="AJ1442" i="2"/>
  <c r="AL1442" i="2" s="1"/>
  <c r="Z1436" i="2"/>
  <c r="AJ1436" i="2"/>
  <c r="AL1436" i="2" s="1"/>
  <c r="Z1428" i="2"/>
  <c r="AJ1428" i="2"/>
  <c r="Z1426" i="2"/>
  <c r="AJ1426" i="2"/>
  <c r="Z1424" i="2"/>
  <c r="AJ1424" i="2"/>
  <c r="AL1424" i="2" s="1"/>
  <c r="AK1341" i="2"/>
  <c r="AL1341" i="2" s="1"/>
  <c r="AB1341" i="2"/>
  <c r="AB1339" i="2"/>
  <c r="AC1339" i="2"/>
  <c r="AK1337" i="2"/>
  <c r="AL1337" i="2" s="1"/>
  <c r="AB1337" i="2"/>
  <c r="AB1335" i="2"/>
  <c r="AC1335" i="2"/>
  <c r="AK1329" i="2"/>
  <c r="AL1329" i="2" s="1"/>
  <c r="AB1329" i="2"/>
  <c r="AB1327" i="2"/>
  <c r="AC1327" i="2"/>
  <c r="AK1321" i="2"/>
  <c r="AL1321" i="2" s="1"/>
  <c r="AB1321" i="2"/>
  <c r="AK1309" i="2"/>
  <c r="AL1309" i="2" s="1"/>
  <c r="AB1309" i="2"/>
  <c r="AB1307" i="2"/>
  <c r="AC1307" i="2"/>
  <c r="AK1305" i="2"/>
  <c r="AL1305" i="2" s="1"/>
  <c r="AB1305" i="2"/>
  <c r="AB1303" i="2"/>
  <c r="AC1303" i="2"/>
  <c r="AK1301" i="2"/>
  <c r="AL1301" i="2" s="1"/>
  <c r="AB1301" i="2"/>
  <c r="AB1299" i="2"/>
  <c r="AC1299" i="2"/>
  <c r="AK1289" i="2"/>
  <c r="AL1289" i="2" s="1"/>
  <c r="AB1289" i="2"/>
  <c r="AK1285" i="2"/>
  <c r="AL1285" i="2" s="1"/>
  <c r="AB1285" i="2"/>
  <c r="AB1283" i="2"/>
  <c r="AC1283" i="2"/>
  <c r="AK1281" i="2"/>
  <c r="AL1281" i="2" s="1"/>
  <c r="AB1281" i="2"/>
  <c r="AK1277" i="2"/>
  <c r="AL1277" i="2" s="1"/>
  <c r="AB1277" i="2"/>
  <c r="AB1275" i="2"/>
  <c r="AC1275" i="2"/>
  <c r="AK1273" i="2"/>
  <c r="AL1273" i="2" s="1"/>
  <c r="AB1273" i="2"/>
  <c r="AB1271" i="2"/>
  <c r="AC1271" i="2"/>
  <c r="AB1267" i="2"/>
  <c r="AC1267" i="2"/>
  <c r="AB1255" i="2"/>
  <c r="AC1255" i="2"/>
  <c r="AB1243" i="2"/>
  <c r="AC1243" i="2"/>
  <c r="AK1233" i="2"/>
  <c r="AL1233" i="2" s="1"/>
  <c r="AB1233" i="2"/>
  <c r="Z1229" i="2"/>
  <c r="AJ1229" i="2"/>
  <c r="Z1209" i="2"/>
  <c r="AJ1209" i="2"/>
  <c r="Z1189" i="2"/>
  <c r="AJ1189" i="2"/>
  <c r="Z828" i="2"/>
  <c r="AK31" i="2"/>
  <c r="AL31" i="2" s="1"/>
  <c r="AB31" i="2"/>
  <c r="AC31" i="2"/>
  <c r="AB24" i="2"/>
  <c r="AC24" i="2"/>
  <c r="AK24" i="2"/>
  <c r="AB22" i="2"/>
  <c r="AC22" i="2"/>
  <c r="AK22" i="2"/>
  <c r="AB4" i="2"/>
  <c r="AC4" i="2"/>
  <c r="AK4" i="2"/>
  <c r="AE1502" i="2"/>
  <c r="AE1501" i="2"/>
  <c r="AE1500" i="2"/>
  <c r="AE1499" i="2"/>
  <c r="AE1498" i="2"/>
  <c r="AE1497" i="2"/>
  <c r="AE1496" i="2"/>
  <c r="AE1494" i="2"/>
  <c r="AE1493" i="2"/>
  <c r="AE1492" i="2"/>
  <c r="AB1489" i="2"/>
  <c r="AB1485" i="2"/>
  <c r="AB1481" i="2"/>
  <c r="AB1477" i="2"/>
  <c r="AB1473" i="2"/>
  <c r="AB1469" i="2"/>
  <c r="AB1465" i="2"/>
  <c r="AE1463" i="2"/>
  <c r="AE1461" i="2"/>
  <c r="AE1459" i="2"/>
  <c r="AE1457" i="2"/>
  <c r="AE1455" i="2"/>
  <c r="AE1453" i="2"/>
  <c r="AE1451" i="2"/>
  <c r="AE1449" i="2"/>
  <c r="AE1447" i="2"/>
  <c r="AE1445" i="2"/>
  <c r="AE1443" i="2"/>
  <c r="AE1441" i="2"/>
  <c r="AE1439" i="2"/>
  <c r="AE1437" i="2"/>
  <c r="AE1435" i="2"/>
  <c r="AE1433" i="2"/>
  <c r="AE1431" i="2"/>
  <c r="AE1429" i="2"/>
  <c r="AE1427" i="2"/>
  <c r="AE1425" i="2"/>
  <c r="AE1423" i="2"/>
  <c r="AE1421" i="2"/>
  <c r="AC1382" i="2"/>
  <c r="AJ1382" i="2"/>
  <c r="AC1381" i="2"/>
  <c r="AJ1381" i="2"/>
  <c r="AL1381" i="2" s="1"/>
  <c r="AC1380" i="2"/>
  <c r="AJ1380" i="2"/>
  <c r="AC1379" i="2"/>
  <c r="AJ1379" i="2"/>
  <c r="AL1379" i="2" s="1"/>
  <c r="AC1378" i="2"/>
  <c r="AJ1378" i="2"/>
  <c r="AC1377" i="2"/>
  <c r="AJ1377" i="2"/>
  <c r="AL1377" i="2" s="1"/>
  <c r="AC1376" i="2"/>
  <c r="AJ1376" i="2"/>
  <c r="AC1375" i="2"/>
  <c r="AJ1375" i="2"/>
  <c r="AL1375" i="2" s="1"/>
  <c r="AC1374" i="2"/>
  <c r="AJ1374" i="2"/>
  <c r="AC1373" i="2"/>
  <c r="AJ1373" i="2"/>
  <c r="AL1373" i="2" s="1"/>
  <c r="AC1372" i="2"/>
  <c r="AJ1372" i="2"/>
  <c r="AC1371" i="2"/>
  <c r="AJ1371" i="2"/>
  <c r="AL1371" i="2" s="1"/>
  <c r="AC1370" i="2"/>
  <c r="AJ1370" i="2"/>
  <c r="AC1369" i="2"/>
  <c r="AJ1369" i="2"/>
  <c r="AL1369" i="2" s="1"/>
  <c r="AC1368" i="2"/>
  <c r="AJ1368" i="2"/>
  <c r="AC1367" i="2"/>
  <c r="AJ1367" i="2"/>
  <c r="AL1367" i="2" s="1"/>
  <c r="AC1366" i="2"/>
  <c r="AJ1366" i="2"/>
  <c r="AC1365" i="2"/>
  <c r="AJ1365" i="2"/>
  <c r="AL1365" i="2" s="1"/>
  <c r="AC1364" i="2"/>
  <c r="AJ1364" i="2"/>
  <c r="AC1363" i="2"/>
  <c r="AJ1363" i="2"/>
  <c r="AL1363" i="2" s="1"/>
  <c r="AC1362" i="2"/>
  <c r="AJ1362" i="2"/>
  <c r="AC1361" i="2"/>
  <c r="AJ1361" i="2"/>
  <c r="AL1361" i="2" s="1"/>
  <c r="AC1360" i="2"/>
  <c r="AJ1360" i="2"/>
  <c r="AC1359" i="2"/>
  <c r="AJ1359" i="2"/>
  <c r="AL1359" i="2" s="1"/>
  <c r="AC1358" i="2"/>
  <c r="AJ1358" i="2"/>
  <c r="AC1357" i="2"/>
  <c r="AJ1357" i="2"/>
  <c r="AL1357" i="2" s="1"/>
  <c r="AC1356" i="2"/>
  <c r="AJ1356" i="2"/>
  <c r="AC1355" i="2"/>
  <c r="AJ1355" i="2"/>
  <c r="AL1355" i="2" s="1"/>
  <c r="AC1354" i="2"/>
  <c r="AJ1354" i="2"/>
  <c r="AC1353" i="2"/>
  <c r="AJ1353" i="2"/>
  <c r="AL1353" i="2" s="1"/>
  <c r="AC1352" i="2"/>
  <c r="AJ1352" i="2"/>
  <c r="AC1351" i="2"/>
  <c r="AJ1351" i="2"/>
  <c r="AL1351" i="2" s="1"/>
  <c r="AC1350" i="2"/>
  <c r="AJ1350" i="2"/>
  <c r="AC1349" i="2"/>
  <c r="AJ1349" i="2"/>
  <c r="AL1349" i="2" s="1"/>
  <c r="AC1348" i="2"/>
  <c r="AJ1348" i="2"/>
  <c r="AC1347" i="2"/>
  <c r="AJ1347" i="2"/>
  <c r="AL1347" i="2" s="1"/>
  <c r="AC1346" i="2"/>
  <c r="AJ1346" i="2"/>
  <c r="AC1345" i="2"/>
  <c r="AE1342" i="2"/>
  <c r="AD1342" i="2"/>
  <c r="AC1341" i="2"/>
  <c r="AE1338" i="2"/>
  <c r="AD1338" i="2"/>
  <c r="AC1337" i="2"/>
  <c r="AE1334" i="2"/>
  <c r="AD1334" i="2"/>
  <c r="AE1330" i="2"/>
  <c r="AD1330" i="2"/>
  <c r="AC1329" i="2"/>
  <c r="AE1326" i="2"/>
  <c r="AD1326" i="2"/>
  <c r="AE1322" i="2"/>
  <c r="AD1322" i="2"/>
  <c r="AC1321" i="2"/>
  <c r="AE1318" i="2"/>
  <c r="AD1318" i="2"/>
  <c r="AE1314" i="2"/>
  <c r="AD1314" i="2"/>
  <c r="AE1310" i="2"/>
  <c r="AD1310" i="2"/>
  <c r="AC1309" i="2"/>
  <c r="AE1306" i="2"/>
  <c r="AD1306" i="2"/>
  <c r="AC1305" i="2"/>
  <c r="AE1302" i="2"/>
  <c r="AD1302" i="2"/>
  <c r="AC1301" i="2"/>
  <c r="AE1298" i="2"/>
  <c r="AD1298" i="2"/>
  <c r="AE1294" i="2"/>
  <c r="AD1294" i="2"/>
  <c r="AE1290" i="2"/>
  <c r="AD1290" i="2"/>
  <c r="AC1289" i="2"/>
  <c r="AE1286" i="2"/>
  <c r="AD1286" i="2"/>
  <c r="AC1285" i="2"/>
  <c r="AE1282" i="2"/>
  <c r="AD1282" i="2"/>
  <c r="AC1281" i="2"/>
  <c r="AE1278" i="2"/>
  <c r="AD1278" i="2"/>
  <c r="AC1277" i="2"/>
  <c r="AE1274" i="2"/>
  <c r="AD1274" i="2"/>
  <c r="AC1273" i="2"/>
  <c r="AE1270" i="2"/>
  <c r="AD1270" i="2"/>
  <c r="AE1266" i="2"/>
  <c r="AD1266" i="2"/>
  <c r="AE1262" i="2"/>
  <c r="AD1262" i="2"/>
  <c r="AE1258" i="2"/>
  <c r="AD1258" i="2"/>
  <c r="AE1254" i="2"/>
  <c r="AD1254" i="2"/>
  <c r="AE1250" i="2"/>
  <c r="AD1250" i="2"/>
  <c r="AE1246" i="2"/>
  <c r="AD1246" i="2"/>
  <c r="AE1242" i="2"/>
  <c r="AD1242" i="2"/>
  <c r="AE1238" i="2"/>
  <c r="AD1238" i="2"/>
  <c r="AE1234" i="2"/>
  <c r="AD1234" i="2"/>
  <c r="AC1233" i="2"/>
  <c r="AB1495" i="2"/>
  <c r="Z1462" i="2"/>
  <c r="AJ1462" i="2"/>
  <c r="AL1462" i="2" s="1"/>
  <c r="Z1452" i="2"/>
  <c r="AJ1452" i="2"/>
  <c r="AL1452" i="2" s="1"/>
  <c r="Z1448" i="2"/>
  <c r="AJ1448" i="2"/>
  <c r="AL1448" i="2" s="1"/>
  <c r="Z1430" i="2"/>
  <c r="AJ1430" i="2"/>
  <c r="AL1430" i="2" s="1"/>
  <c r="AB1331" i="2"/>
  <c r="AC1331" i="2"/>
  <c r="AK1317" i="2"/>
  <c r="AL1317" i="2" s="1"/>
  <c r="AB1317" i="2"/>
  <c r="AB1315" i="2"/>
  <c r="AC1315" i="2"/>
  <c r="AB1291" i="2"/>
  <c r="AC1291" i="2"/>
  <c r="AK1265" i="2"/>
  <c r="AL1265" i="2" s="1"/>
  <c r="AB1265" i="2"/>
  <c r="AB1263" i="2"/>
  <c r="AC1263" i="2"/>
  <c r="AK1261" i="2"/>
  <c r="AL1261" i="2" s="1"/>
  <c r="AB1261" i="2"/>
  <c r="AB1259" i="2"/>
  <c r="AC1259" i="2"/>
  <c r="AK1253" i="2"/>
  <c r="AL1253" i="2" s="1"/>
  <c r="AB1253" i="2"/>
  <c r="AB1251" i="2"/>
  <c r="AC1251" i="2"/>
  <c r="AK1237" i="2"/>
  <c r="AL1237" i="2" s="1"/>
  <c r="AB1237" i="2"/>
  <c r="Z1225" i="2"/>
  <c r="AJ1225" i="2"/>
  <c r="Z1221" i="2"/>
  <c r="AJ1221" i="2"/>
  <c r="Z1217" i="2"/>
  <c r="AJ1217" i="2"/>
  <c r="Z1197" i="2"/>
  <c r="AJ1197" i="2"/>
  <c r="AB30" i="2"/>
  <c r="AC30" i="2"/>
  <c r="AK30" i="2"/>
  <c r="AB28" i="2"/>
  <c r="AC28" i="2"/>
  <c r="AK28" i="2"/>
  <c r="AB18" i="2"/>
  <c r="AC18" i="2"/>
  <c r="AK18" i="2"/>
  <c r="AB14" i="2"/>
  <c r="AC14" i="2"/>
  <c r="AK14" i="2"/>
  <c r="AB12" i="2"/>
  <c r="AC12" i="2"/>
  <c r="AK12" i="2"/>
  <c r="AB10" i="2"/>
  <c r="AC10" i="2"/>
  <c r="AK10" i="2"/>
  <c r="AB8" i="2"/>
  <c r="AC8" i="2"/>
  <c r="AK8" i="2"/>
  <c r="AB6" i="2"/>
  <c r="AC6" i="2"/>
  <c r="AK6" i="2"/>
  <c r="AE1488" i="2"/>
  <c r="AE1484" i="2"/>
  <c r="AE1480" i="2"/>
  <c r="AE1476" i="2"/>
  <c r="AD1474" i="2"/>
  <c r="AE1472" i="2"/>
  <c r="AE1468" i="2"/>
  <c r="AE1464" i="2"/>
  <c r="Z1463" i="2"/>
  <c r="AJ1463" i="2"/>
  <c r="AL1463" i="2" s="1"/>
  <c r="AC1462" i="2"/>
  <c r="AD1462" i="2" s="1"/>
  <c r="Z1461" i="2"/>
  <c r="AJ1461" i="2"/>
  <c r="AC1460" i="2"/>
  <c r="AD1460" i="2" s="1"/>
  <c r="Z1459" i="2"/>
  <c r="AJ1459" i="2"/>
  <c r="AC1458" i="2"/>
  <c r="Z1457" i="2"/>
  <c r="AJ1457" i="2"/>
  <c r="AL1457" i="2" s="1"/>
  <c r="Z1455" i="2"/>
  <c r="AJ1455" i="2"/>
  <c r="AL1455" i="2" s="1"/>
  <c r="Z1453" i="2"/>
  <c r="AJ1453" i="2"/>
  <c r="AL1453" i="2" s="1"/>
  <c r="AC1452" i="2"/>
  <c r="AD1452" i="2" s="1"/>
  <c r="Z1451" i="2"/>
  <c r="AJ1451" i="2"/>
  <c r="AL1451" i="2" s="1"/>
  <c r="Z1449" i="2"/>
  <c r="AJ1449" i="2"/>
  <c r="AC1448" i="2"/>
  <c r="AD1448" i="2" s="1"/>
  <c r="Z1447" i="2"/>
  <c r="AJ1447" i="2"/>
  <c r="AL1447" i="2" s="1"/>
  <c r="Z1445" i="2"/>
  <c r="AJ1445" i="2"/>
  <c r="AL1445" i="2" s="1"/>
  <c r="Z1443" i="2"/>
  <c r="AJ1443" i="2"/>
  <c r="AL1443" i="2" s="1"/>
  <c r="AC1442" i="2"/>
  <c r="AD1442" i="2" s="1"/>
  <c r="Z1441" i="2"/>
  <c r="AJ1441" i="2"/>
  <c r="AL1441" i="2" s="1"/>
  <c r="Z1439" i="2"/>
  <c r="AJ1439" i="2"/>
  <c r="AL1439" i="2" s="1"/>
  <c r="Z1437" i="2"/>
  <c r="AJ1437" i="2"/>
  <c r="AL1437" i="2" s="1"/>
  <c r="AC1436" i="2"/>
  <c r="AE1436" i="2" s="1"/>
  <c r="Z1435" i="2"/>
  <c r="AJ1435" i="2"/>
  <c r="AL1435" i="2" s="1"/>
  <c r="Z1433" i="2"/>
  <c r="AJ1433" i="2"/>
  <c r="AL1433" i="2" s="1"/>
  <c r="Z1431" i="2"/>
  <c r="AJ1431" i="2"/>
  <c r="AC1430" i="2"/>
  <c r="Z1429" i="2"/>
  <c r="AJ1429" i="2"/>
  <c r="AL1429" i="2" s="1"/>
  <c r="AC1428" i="2"/>
  <c r="AD1428" i="2" s="1"/>
  <c r="Z1427" i="2"/>
  <c r="AJ1427" i="2"/>
  <c r="AL1427" i="2" s="1"/>
  <c r="AC1426" i="2"/>
  <c r="Z1425" i="2"/>
  <c r="AJ1425" i="2"/>
  <c r="AL1425" i="2" s="1"/>
  <c r="AC1424" i="2"/>
  <c r="AD1424" i="2" s="1"/>
  <c r="Z1423" i="2"/>
  <c r="AJ1423" i="2"/>
  <c r="AL1423" i="2" s="1"/>
  <c r="Z1421" i="2"/>
  <c r="AJ1421" i="2"/>
  <c r="AL1421" i="2" s="1"/>
  <c r="AD1420" i="2"/>
  <c r="AE1420" i="2"/>
  <c r="AD1419" i="2"/>
  <c r="AE1419" i="2"/>
  <c r="AD1418" i="2"/>
  <c r="AE1418" i="2"/>
  <c r="AD1417" i="2"/>
  <c r="AE1417" i="2"/>
  <c r="AL1416" i="2"/>
  <c r="AD1416" i="2"/>
  <c r="AE1416" i="2"/>
  <c r="AD1415" i="2"/>
  <c r="AE1415" i="2"/>
  <c r="AD1414" i="2"/>
  <c r="AE1414" i="2"/>
  <c r="AD1413" i="2"/>
  <c r="AE1413" i="2"/>
  <c r="AL1412" i="2"/>
  <c r="AD1412" i="2"/>
  <c r="AE1412" i="2"/>
  <c r="AD1411" i="2"/>
  <c r="AE1411" i="2"/>
  <c r="AD1410" i="2"/>
  <c r="AE1410" i="2"/>
  <c r="AD1409" i="2"/>
  <c r="AE1409" i="2"/>
  <c r="AL1408" i="2"/>
  <c r="AD1408" i="2"/>
  <c r="AE1408" i="2"/>
  <c r="AD1407" i="2"/>
  <c r="AE1407" i="2"/>
  <c r="AD1406" i="2"/>
  <c r="AE1406" i="2"/>
  <c r="AD1405" i="2"/>
  <c r="AE1405" i="2"/>
  <c r="AL1404" i="2"/>
  <c r="AD1404" i="2"/>
  <c r="AE1404" i="2"/>
  <c r="AD1403" i="2"/>
  <c r="AE1403" i="2"/>
  <c r="AD1402" i="2"/>
  <c r="AE1402" i="2"/>
  <c r="AD1401" i="2"/>
  <c r="AE1401" i="2"/>
  <c r="AL1400" i="2"/>
  <c r="AD1400" i="2"/>
  <c r="AE1400" i="2"/>
  <c r="AD1399" i="2"/>
  <c r="AE1399" i="2"/>
  <c r="AD1398" i="2"/>
  <c r="AE1398" i="2"/>
  <c r="AD1397" i="2"/>
  <c r="AE1397" i="2"/>
  <c r="AL1396" i="2"/>
  <c r="AD1396" i="2"/>
  <c r="AE1396" i="2"/>
  <c r="AD1395" i="2"/>
  <c r="AE1395" i="2"/>
  <c r="AD1394" i="2"/>
  <c r="AE1394" i="2"/>
  <c r="AD1393" i="2"/>
  <c r="AE1393" i="2"/>
  <c r="AL1392" i="2"/>
  <c r="AD1392" i="2"/>
  <c r="AE1392" i="2"/>
  <c r="AD1391" i="2"/>
  <c r="AE1391" i="2"/>
  <c r="AD1390" i="2"/>
  <c r="AE1390" i="2"/>
  <c r="AD1389" i="2"/>
  <c r="AE1389" i="2"/>
  <c r="AL1388" i="2"/>
  <c r="AD1388" i="2"/>
  <c r="AE1388" i="2"/>
  <c r="AD1387" i="2"/>
  <c r="AE1387" i="2"/>
  <c r="AD1386" i="2"/>
  <c r="AE1386" i="2"/>
  <c r="AD1385" i="2"/>
  <c r="AE1385" i="2"/>
  <c r="AL1384" i="2"/>
  <c r="AD1384" i="2"/>
  <c r="AE1384" i="2"/>
  <c r="AD1383" i="2"/>
  <c r="AE1383" i="2"/>
  <c r="AL1382" i="2"/>
  <c r="AD1382" i="2"/>
  <c r="AE1382" i="2"/>
  <c r="AD1381" i="2"/>
  <c r="AE1381" i="2"/>
  <c r="AL1380" i="2"/>
  <c r="AD1380" i="2"/>
  <c r="AE1380" i="2"/>
  <c r="AD1379" i="2"/>
  <c r="AE1379" i="2"/>
  <c r="AL1378" i="2"/>
  <c r="AD1378" i="2"/>
  <c r="AE1378" i="2"/>
  <c r="AD1377" i="2"/>
  <c r="AE1377" i="2"/>
  <c r="AL1376" i="2"/>
  <c r="AD1376" i="2"/>
  <c r="AE1376" i="2"/>
  <c r="AD1375" i="2"/>
  <c r="AE1375" i="2"/>
  <c r="AL1374" i="2"/>
  <c r="AD1374" i="2"/>
  <c r="AE1374" i="2"/>
  <c r="AD1373" i="2"/>
  <c r="AE1373" i="2"/>
  <c r="AL1372" i="2"/>
  <c r="AD1372" i="2"/>
  <c r="AE1372" i="2"/>
  <c r="AD1371" i="2"/>
  <c r="AE1371" i="2"/>
  <c r="AL1370" i="2"/>
  <c r="AD1370" i="2"/>
  <c r="AE1370" i="2"/>
  <c r="AD1369" i="2"/>
  <c r="AE1369" i="2"/>
  <c r="AL1368" i="2"/>
  <c r="AD1368" i="2"/>
  <c r="AE1368" i="2"/>
  <c r="AD1367" i="2"/>
  <c r="AE1367" i="2"/>
  <c r="AL1366" i="2"/>
  <c r="AD1366" i="2"/>
  <c r="AE1366" i="2"/>
  <c r="AD1365" i="2"/>
  <c r="AE1365" i="2"/>
  <c r="AL1364" i="2"/>
  <c r="AD1364" i="2"/>
  <c r="AE1364" i="2"/>
  <c r="AD1363" i="2"/>
  <c r="AE1363" i="2"/>
  <c r="AL1362" i="2"/>
  <c r="AD1362" i="2"/>
  <c r="AE1362" i="2"/>
  <c r="AD1361" i="2"/>
  <c r="AE1361" i="2"/>
  <c r="AL1360" i="2"/>
  <c r="AD1360" i="2"/>
  <c r="AE1360" i="2"/>
  <c r="AD1359" i="2"/>
  <c r="AE1359" i="2"/>
  <c r="AL1358" i="2"/>
  <c r="AD1358" i="2"/>
  <c r="AE1358" i="2"/>
  <c r="AD1357" i="2"/>
  <c r="AE1357" i="2"/>
  <c r="AL1356" i="2"/>
  <c r="AD1356" i="2"/>
  <c r="AE1356" i="2"/>
  <c r="AD1355" i="2"/>
  <c r="AE1355" i="2"/>
  <c r="AL1354" i="2"/>
  <c r="AD1354" i="2"/>
  <c r="AE1354" i="2"/>
  <c r="AD1353" i="2"/>
  <c r="AE1353" i="2"/>
  <c r="AL1352" i="2"/>
  <c r="AD1352" i="2"/>
  <c r="AE1352" i="2"/>
  <c r="AD1351" i="2"/>
  <c r="AE1351" i="2"/>
  <c r="AL1350" i="2"/>
  <c r="AD1350" i="2"/>
  <c r="AE1350" i="2"/>
  <c r="AD1349" i="2"/>
  <c r="AE1349" i="2"/>
  <c r="AL1348" i="2"/>
  <c r="AD1348" i="2"/>
  <c r="AE1348" i="2"/>
  <c r="AD1347" i="2"/>
  <c r="AE1347" i="2"/>
  <c r="AL1346" i="2"/>
  <c r="AD1346" i="2"/>
  <c r="AE1346" i="2"/>
  <c r="AK1345" i="2"/>
  <c r="Z1231" i="2"/>
  <c r="AJ1231" i="2"/>
  <c r="Z1227" i="2"/>
  <c r="AJ1227" i="2"/>
  <c r="Z1223" i="2"/>
  <c r="AJ1223" i="2"/>
  <c r="Z1219" i="2"/>
  <c r="AJ1219" i="2"/>
  <c r="Z1215" i="2"/>
  <c r="AJ1215" i="2"/>
  <c r="Z1211" i="2"/>
  <c r="AJ1211" i="2"/>
  <c r="Z1207" i="2"/>
  <c r="AJ1207" i="2"/>
  <c r="Z1203" i="2"/>
  <c r="AJ1203" i="2"/>
  <c r="Z1199" i="2"/>
  <c r="AJ1199" i="2"/>
  <c r="Z1195" i="2"/>
  <c r="AJ1195" i="2"/>
  <c r="Z1191" i="2"/>
  <c r="AJ1191" i="2"/>
  <c r="AB1503" i="2"/>
  <c r="AE1486" i="2"/>
  <c r="Z1456" i="2"/>
  <c r="AJ1456" i="2"/>
  <c r="AL1456" i="2" s="1"/>
  <c r="Z1454" i="2"/>
  <c r="AJ1454" i="2"/>
  <c r="AL1454" i="2" s="1"/>
  <c r="Z1450" i="2"/>
  <c r="AJ1450" i="2"/>
  <c r="AL1450" i="2" s="1"/>
  <c r="Z1446" i="2"/>
  <c r="AJ1446" i="2"/>
  <c r="AL1446" i="2" s="1"/>
  <c r="Z1444" i="2"/>
  <c r="AJ1444" i="2"/>
  <c r="AL1444" i="2" s="1"/>
  <c r="Z1440" i="2"/>
  <c r="AJ1440" i="2"/>
  <c r="Z1438" i="2"/>
  <c r="AJ1438" i="2"/>
  <c r="AL1438" i="2" s="1"/>
  <c r="Z1434" i="2"/>
  <c r="AJ1434" i="2"/>
  <c r="AL1434" i="2" s="1"/>
  <c r="Z1432" i="2"/>
  <c r="AJ1432" i="2"/>
  <c r="AL1432" i="2" s="1"/>
  <c r="Z1422" i="2"/>
  <c r="AJ1422" i="2"/>
  <c r="AD1345" i="2"/>
  <c r="AE1345" i="2"/>
  <c r="AB1343" i="2"/>
  <c r="AC1343" i="2"/>
  <c r="AK1333" i="2"/>
  <c r="AL1333" i="2" s="1"/>
  <c r="AB1333" i="2"/>
  <c r="AK1325" i="2"/>
  <c r="AL1325" i="2" s="1"/>
  <c r="AB1325" i="2"/>
  <c r="AB1323" i="2"/>
  <c r="AC1323" i="2"/>
  <c r="AB1319" i="2"/>
  <c r="AC1319" i="2"/>
  <c r="AK1313" i="2"/>
  <c r="AL1313" i="2" s="1"/>
  <c r="AB1313" i="2"/>
  <c r="AB1311" i="2"/>
  <c r="AC1311" i="2"/>
  <c r="AK1297" i="2"/>
  <c r="AL1297" i="2" s="1"/>
  <c r="AB1297" i="2"/>
  <c r="AB1295" i="2"/>
  <c r="AC1295" i="2"/>
  <c r="AK1293" i="2"/>
  <c r="AL1293" i="2" s="1"/>
  <c r="AB1293" i="2"/>
  <c r="AB1287" i="2"/>
  <c r="AC1287" i="2"/>
  <c r="AB1279" i="2"/>
  <c r="AC1279" i="2"/>
  <c r="AK1269" i="2"/>
  <c r="AL1269" i="2" s="1"/>
  <c r="AB1269" i="2"/>
  <c r="AK1257" i="2"/>
  <c r="AL1257" i="2" s="1"/>
  <c r="AB1257" i="2"/>
  <c r="AK1249" i="2"/>
  <c r="AL1249" i="2" s="1"/>
  <c r="AB1249" i="2"/>
  <c r="AB1247" i="2"/>
  <c r="AC1247" i="2"/>
  <c r="AK1245" i="2"/>
  <c r="AL1245" i="2" s="1"/>
  <c r="AB1245" i="2"/>
  <c r="AK1241" i="2"/>
  <c r="AL1241" i="2" s="1"/>
  <c r="AB1241" i="2"/>
  <c r="AB1239" i="2"/>
  <c r="AC1239" i="2"/>
  <c r="AB1235" i="2"/>
  <c r="AC1235" i="2"/>
  <c r="Z1213" i="2"/>
  <c r="AJ1213" i="2"/>
  <c r="Z1205" i="2"/>
  <c r="AJ1205" i="2"/>
  <c r="Z1201" i="2"/>
  <c r="AJ1201" i="2"/>
  <c r="Z1193" i="2"/>
  <c r="AJ1193" i="2"/>
  <c r="AB26" i="2"/>
  <c r="AC26" i="2"/>
  <c r="AK26" i="2"/>
  <c r="AB20" i="2"/>
  <c r="AC20" i="2"/>
  <c r="AK20" i="2"/>
  <c r="AB16" i="2"/>
  <c r="AC16" i="2"/>
  <c r="AK16" i="2"/>
  <c r="AK1503" i="2"/>
  <c r="AL1503" i="2" s="1"/>
  <c r="AK1502" i="2"/>
  <c r="AL1502" i="2" s="1"/>
  <c r="AK1501" i="2"/>
  <c r="AL1501" i="2" s="1"/>
  <c r="AK1500" i="2"/>
  <c r="AL1500" i="2" s="1"/>
  <c r="AK1499" i="2"/>
  <c r="AL1499" i="2" s="1"/>
  <c r="AK1498" i="2"/>
  <c r="AL1498" i="2" s="1"/>
  <c r="AK1497" i="2"/>
  <c r="AL1497" i="2" s="1"/>
  <c r="AK1496" i="2"/>
  <c r="AL1496" i="2" s="1"/>
  <c r="AK1495" i="2"/>
  <c r="AL1495" i="2" s="1"/>
  <c r="AK1494" i="2"/>
  <c r="AL1494" i="2" s="1"/>
  <c r="AK1493" i="2"/>
  <c r="AL1493" i="2" s="1"/>
  <c r="AK1492" i="2"/>
  <c r="AL1492" i="2" s="1"/>
  <c r="AK1491" i="2"/>
  <c r="AL1491" i="2" s="1"/>
  <c r="AC1490" i="2"/>
  <c r="AE1490" i="2" s="1"/>
  <c r="AC1486" i="2"/>
  <c r="AD1486" i="2" s="1"/>
  <c r="AC1482" i="2"/>
  <c r="AD1482" i="2" s="1"/>
  <c r="AC1478" i="2"/>
  <c r="AD1478" i="2" s="1"/>
  <c r="AC1474" i="2"/>
  <c r="AE1474" i="2" s="1"/>
  <c r="AC1470" i="2"/>
  <c r="AE1470" i="2" s="1"/>
  <c r="AC1466" i="2"/>
  <c r="AE1466" i="2" s="1"/>
  <c r="AE1460" i="2"/>
  <c r="AE1458" i="2"/>
  <c r="AE1456" i="2"/>
  <c r="AE1454" i="2"/>
  <c r="AE1452" i="2"/>
  <c r="AE1450" i="2"/>
  <c r="AE1448" i="2"/>
  <c r="AE1446" i="2"/>
  <c r="AE1444" i="2"/>
  <c r="AE1442" i="2"/>
  <c r="AE1440" i="2"/>
  <c r="AE1438" i="2"/>
  <c r="AE1434" i="2"/>
  <c r="AE1432" i="2"/>
  <c r="AE1430" i="2"/>
  <c r="AE1428" i="2"/>
  <c r="AE1426" i="2"/>
  <c r="AE1424" i="2"/>
  <c r="AE1422" i="2"/>
  <c r="Z1420" i="2"/>
  <c r="AJ1420" i="2"/>
  <c r="Z1419" i="2"/>
  <c r="AJ1419" i="2"/>
  <c r="AL1419" i="2" s="1"/>
  <c r="Z1418" i="2"/>
  <c r="AJ1418" i="2"/>
  <c r="AL1418" i="2" s="1"/>
  <c r="Z1417" i="2"/>
  <c r="AJ1417" i="2"/>
  <c r="AL1417" i="2" s="1"/>
  <c r="Z1416" i="2"/>
  <c r="AJ1416" i="2"/>
  <c r="Z1415" i="2"/>
  <c r="AJ1415" i="2"/>
  <c r="AL1415" i="2" s="1"/>
  <c r="Z1414" i="2"/>
  <c r="AJ1414" i="2"/>
  <c r="AL1414" i="2" s="1"/>
  <c r="Z1413" i="2"/>
  <c r="AJ1413" i="2"/>
  <c r="AL1413" i="2" s="1"/>
  <c r="Z1412" i="2"/>
  <c r="AJ1412" i="2"/>
  <c r="Z1411" i="2"/>
  <c r="AJ1411" i="2"/>
  <c r="AL1411" i="2" s="1"/>
  <c r="Z1410" i="2"/>
  <c r="AJ1410" i="2"/>
  <c r="AL1410" i="2" s="1"/>
  <c r="Z1409" i="2"/>
  <c r="AJ1409" i="2"/>
  <c r="AL1409" i="2" s="1"/>
  <c r="Z1408" i="2"/>
  <c r="AJ1408" i="2"/>
  <c r="Z1407" i="2"/>
  <c r="AJ1407" i="2"/>
  <c r="AL1407" i="2" s="1"/>
  <c r="Z1406" i="2"/>
  <c r="AJ1406" i="2"/>
  <c r="AL1406" i="2" s="1"/>
  <c r="Z1405" i="2"/>
  <c r="AJ1405" i="2"/>
  <c r="AL1405" i="2" s="1"/>
  <c r="Z1404" i="2"/>
  <c r="AJ1404" i="2"/>
  <c r="Z1403" i="2"/>
  <c r="AJ1403" i="2"/>
  <c r="AL1403" i="2" s="1"/>
  <c r="Z1402" i="2"/>
  <c r="AJ1402" i="2"/>
  <c r="AL1402" i="2" s="1"/>
  <c r="Z1401" i="2"/>
  <c r="AJ1401" i="2"/>
  <c r="AL1401" i="2" s="1"/>
  <c r="Z1400" i="2"/>
  <c r="AJ1400" i="2"/>
  <c r="Z1399" i="2"/>
  <c r="AJ1399" i="2"/>
  <c r="AL1399" i="2" s="1"/>
  <c r="Z1398" i="2"/>
  <c r="AJ1398" i="2"/>
  <c r="AL1398" i="2" s="1"/>
  <c r="Z1397" i="2"/>
  <c r="AJ1397" i="2"/>
  <c r="AL1397" i="2" s="1"/>
  <c r="Z1396" i="2"/>
  <c r="AJ1396" i="2"/>
  <c r="Z1395" i="2"/>
  <c r="AJ1395" i="2"/>
  <c r="AL1395" i="2" s="1"/>
  <c r="Z1394" i="2"/>
  <c r="AJ1394" i="2"/>
  <c r="AL1394" i="2" s="1"/>
  <c r="Z1393" i="2"/>
  <c r="AJ1393" i="2"/>
  <c r="AL1393" i="2" s="1"/>
  <c r="Z1392" i="2"/>
  <c r="AJ1392" i="2"/>
  <c r="Z1391" i="2"/>
  <c r="AJ1391" i="2"/>
  <c r="AL1391" i="2" s="1"/>
  <c r="Z1390" i="2"/>
  <c r="AJ1390" i="2"/>
  <c r="AL1390" i="2" s="1"/>
  <c r="Z1389" i="2"/>
  <c r="AJ1389" i="2"/>
  <c r="AL1389" i="2" s="1"/>
  <c r="Z1388" i="2"/>
  <c r="AJ1388" i="2"/>
  <c r="Z1387" i="2"/>
  <c r="AJ1387" i="2"/>
  <c r="AL1387" i="2" s="1"/>
  <c r="Z1386" i="2"/>
  <c r="AJ1386" i="2"/>
  <c r="AL1386" i="2" s="1"/>
  <c r="Z1385" i="2"/>
  <c r="AJ1385" i="2"/>
  <c r="AL1385" i="2" s="1"/>
  <c r="Z1384" i="2"/>
  <c r="AJ1384" i="2"/>
  <c r="Z1383" i="2"/>
  <c r="AJ1383" i="2"/>
  <c r="AL1383" i="2" s="1"/>
  <c r="AJ1344" i="2"/>
  <c r="AL1344" i="2" s="1"/>
  <c r="AK1343" i="2"/>
  <c r="AL1343" i="2" s="1"/>
  <c r="AJ1340" i="2"/>
  <c r="AL1340" i="2" s="1"/>
  <c r="AK1339" i="2"/>
  <c r="AL1339" i="2" s="1"/>
  <c r="AJ1336" i="2"/>
  <c r="AL1336" i="2" s="1"/>
  <c r="AK1335" i="2"/>
  <c r="AL1335" i="2" s="1"/>
  <c r="AJ1332" i="2"/>
  <c r="AL1332" i="2" s="1"/>
  <c r="AE1332" i="2"/>
  <c r="AK1331" i="2"/>
  <c r="AL1331" i="2" s="1"/>
  <c r="AJ1328" i="2"/>
  <c r="AL1328" i="2" s="1"/>
  <c r="AK1327" i="2"/>
  <c r="AL1327" i="2" s="1"/>
  <c r="AJ1324" i="2"/>
  <c r="AL1324" i="2" s="1"/>
  <c r="AK1323" i="2"/>
  <c r="AL1323" i="2" s="1"/>
  <c r="AJ1320" i="2"/>
  <c r="AL1320" i="2" s="1"/>
  <c r="AK1319" i="2"/>
  <c r="AL1319" i="2" s="1"/>
  <c r="AJ1316" i="2"/>
  <c r="AL1316" i="2" s="1"/>
  <c r="AE1316" i="2"/>
  <c r="AK1315" i="2"/>
  <c r="AL1315" i="2" s="1"/>
  <c r="AJ1312" i="2"/>
  <c r="AL1312" i="2" s="1"/>
  <c r="AK1311" i="2"/>
  <c r="AL1311" i="2" s="1"/>
  <c r="AJ1308" i="2"/>
  <c r="AL1308" i="2" s="1"/>
  <c r="AK1307" i="2"/>
  <c r="AL1307" i="2" s="1"/>
  <c r="AJ1304" i="2"/>
  <c r="AL1304" i="2" s="1"/>
  <c r="AK1303" i="2"/>
  <c r="AL1303" i="2" s="1"/>
  <c r="AJ1300" i="2"/>
  <c r="AL1300" i="2" s="1"/>
  <c r="AE1300" i="2"/>
  <c r="AK1299" i="2"/>
  <c r="AL1299" i="2" s="1"/>
  <c r="AJ1296" i="2"/>
  <c r="AL1296" i="2" s="1"/>
  <c r="AK1295" i="2"/>
  <c r="AL1295" i="2" s="1"/>
  <c r="AJ1292" i="2"/>
  <c r="AL1292" i="2" s="1"/>
  <c r="AK1291" i="2"/>
  <c r="AL1291" i="2" s="1"/>
  <c r="AJ1288" i="2"/>
  <c r="AL1288" i="2" s="1"/>
  <c r="AK1287" i="2"/>
  <c r="AL1287" i="2" s="1"/>
  <c r="AJ1284" i="2"/>
  <c r="AL1284" i="2" s="1"/>
  <c r="AE1284" i="2"/>
  <c r="AK1283" i="2"/>
  <c r="AL1283" i="2" s="1"/>
  <c r="AJ1280" i="2"/>
  <c r="AL1280" i="2" s="1"/>
  <c r="AK1279" i="2"/>
  <c r="AL1279" i="2" s="1"/>
  <c r="AJ1276" i="2"/>
  <c r="AL1276" i="2" s="1"/>
  <c r="AK1275" i="2"/>
  <c r="AL1275" i="2" s="1"/>
  <c r="AJ1272" i="2"/>
  <c r="AL1272" i="2" s="1"/>
  <c r="AK1271" i="2"/>
  <c r="AL1271" i="2" s="1"/>
  <c r="AJ1268" i="2"/>
  <c r="AL1268" i="2" s="1"/>
  <c r="AE1268" i="2"/>
  <c r="AK1267" i="2"/>
  <c r="AL1267" i="2" s="1"/>
  <c r="AJ1264" i="2"/>
  <c r="AL1264" i="2" s="1"/>
  <c r="AK1263" i="2"/>
  <c r="AL1263" i="2" s="1"/>
  <c r="AJ1260" i="2"/>
  <c r="AL1260" i="2" s="1"/>
  <c r="AK1259" i="2"/>
  <c r="AL1259" i="2" s="1"/>
  <c r="AJ1256" i="2"/>
  <c r="AL1256" i="2" s="1"/>
  <c r="AK1255" i="2"/>
  <c r="AL1255" i="2" s="1"/>
  <c r="AJ1252" i="2"/>
  <c r="AL1252" i="2" s="1"/>
  <c r="AE1252" i="2"/>
  <c r="AK1251" i="2"/>
  <c r="AL1251" i="2" s="1"/>
  <c r="AJ1248" i="2"/>
  <c r="AL1248" i="2" s="1"/>
  <c r="AK1247" i="2"/>
  <c r="AL1247" i="2" s="1"/>
  <c r="AJ1244" i="2"/>
  <c r="AL1244" i="2" s="1"/>
  <c r="AK1243" i="2"/>
  <c r="AL1243" i="2" s="1"/>
  <c r="AJ1240" i="2"/>
  <c r="AL1240" i="2" s="1"/>
  <c r="AK1239" i="2"/>
  <c r="AL1239" i="2" s="1"/>
  <c r="AJ1236" i="2"/>
  <c r="AL1236" i="2" s="1"/>
  <c r="AE1236" i="2"/>
  <c r="AK1235" i="2"/>
  <c r="AL1235" i="2" s="1"/>
  <c r="AD1225" i="2"/>
  <c r="AD1217" i="2"/>
  <c r="AD1209" i="2"/>
  <c r="AD1201" i="2"/>
  <c r="AD1193" i="2"/>
  <c r="AJ1345" i="2"/>
  <c r="AC1344" i="2"/>
  <c r="AD1344" i="2" s="1"/>
  <c r="AC1340" i="2"/>
  <c r="AD1340" i="2" s="1"/>
  <c r="AC1336" i="2"/>
  <c r="AE1336" i="2" s="1"/>
  <c r="AC1332" i="2"/>
  <c r="AC1328" i="2"/>
  <c r="AD1328" i="2" s="1"/>
  <c r="AC1324" i="2"/>
  <c r="AD1324" i="2" s="1"/>
  <c r="AC1320" i="2"/>
  <c r="AE1320" i="2" s="1"/>
  <c r="AC1316" i="2"/>
  <c r="AD1316" i="2" s="1"/>
  <c r="AC1312" i="2"/>
  <c r="AD1312" i="2" s="1"/>
  <c r="AC1308" i="2"/>
  <c r="AE1308" i="2" s="1"/>
  <c r="AC1304" i="2"/>
  <c r="AE1304" i="2" s="1"/>
  <c r="AC1300" i="2"/>
  <c r="AC1296" i="2"/>
  <c r="AD1296" i="2" s="1"/>
  <c r="AC1292" i="2"/>
  <c r="AE1292" i="2" s="1"/>
  <c r="AC1288" i="2"/>
  <c r="AD1288" i="2" s="1"/>
  <c r="AC1284" i="2"/>
  <c r="AC1280" i="2"/>
  <c r="AD1280" i="2" s="1"/>
  <c r="AC1276" i="2"/>
  <c r="AD1276" i="2" s="1"/>
  <c r="AC1272" i="2"/>
  <c r="AD1272" i="2" s="1"/>
  <c r="AC1268" i="2"/>
  <c r="AD1268" i="2" s="1"/>
  <c r="AC1264" i="2"/>
  <c r="AD1264" i="2" s="1"/>
  <c r="AC1260" i="2"/>
  <c r="AD1260" i="2" s="1"/>
  <c r="AC1256" i="2"/>
  <c r="AD1256" i="2" s="1"/>
  <c r="AC1252" i="2"/>
  <c r="AD1252" i="2" s="1"/>
  <c r="AC1248" i="2"/>
  <c r="AD1248" i="2" s="1"/>
  <c r="AC1244" i="2"/>
  <c r="AD1244" i="2" s="1"/>
  <c r="AC1240" i="2"/>
  <c r="AD1240" i="2" s="1"/>
  <c r="AC1236" i="2"/>
  <c r="AD1236" i="2" s="1"/>
  <c r="AE1232" i="2"/>
  <c r="AE1230" i="2"/>
  <c r="AE1228" i="2"/>
  <c r="AE1226" i="2"/>
  <c r="AE1224" i="2"/>
  <c r="AE1222" i="2"/>
  <c r="AE1220" i="2"/>
  <c r="AE1218" i="2"/>
  <c r="AE1216" i="2"/>
  <c r="AE1214" i="2"/>
  <c r="AE1212" i="2"/>
  <c r="AE1210" i="2"/>
  <c r="AE1208" i="2"/>
  <c r="AE1206" i="2"/>
  <c r="AE1204" i="2"/>
  <c r="AE1202" i="2"/>
  <c r="AE1200" i="2"/>
  <c r="AE1198" i="2"/>
  <c r="AE1196" i="2"/>
  <c r="AE1194" i="2"/>
  <c r="AE1192" i="2"/>
  <c r="AE1190" i="2"/>
  <c r="AB935" i="2"/>
  <c r="AC935" i="2"/>
  <c r="AK935" i="2"/>
  <c r="AL935" i="2" s="1"/>
  <c r="AD934" i="2"/>
  <c r="AE934" i="2"/>
  <c r="AC934" i="2"/>
  <c r="AK934" i="2"/>
  <c r="AL934" i="2" s="1"/>
  <c r="AC932" i="2"/>
  <c r="AD932" i="2" s="1"/>
  <c r="AK932" i="2"/>
  <c r="AL932" i="2" s="1"/>
  <c r="AE930" i="2"/>
  <c r="AC930" i="2"/>
  <c r="AD930" i="2" s="1"/>
  <c r="AK930" i="2"/>
  <c r="AL930" i="2" s="1"/>
  <c r="AD928" i="2"/>
  <c r="AC928" i="2"/>
  <c r="AE928" i="2" s="1"/>
  <c r="AK928" i="2"/>
  <c r="AL928" i="2" s="1"/>
  <c r="AD927" i="2"/>
  <c r="AD926" i="2"/>
  <c r="AE926" i="2"/>
  <c r="AC926" i="2"/>
  <c r="AK926" i="2"/>
  <c r="AL926" i="2" s="1"/>
  <c r="AC924" i="2"/>
  <c r="AD924" i="2" s="1"/>
  <c r="AK924" i="2"/>
  <c r="AL924" i="2" s="1"/>
  <c r="AE922" i="2"/>
  <c r="AC922" i="2"/>
  <c r="AD922" i="2" s="1"/>
  <c r="AK922" i="2"/>
  <c r="AL922" i="2" s="1"/>
  <c r="AD920" i="2"/>
  <c r="AC920" i="2"/>
  <c r="AE920" i="2" s="1"/>
  <c r="AK920" i="2"/>
  <c r="AL920" i="2" s="1"/>
  <c r="AD919" i="2"/>
  <c r="AD918" i="2"/>
  <c r="AE918" i="2"/>
  <c r="AC918" i="2"/>
  <c r="AK918" i="2"/>
  <c r="AL918" i="2" s="1"/>
  <c r="AC916" i="2"/>
  <c r="AD916" i="2" s="1"/>
  <c r="AK916" i="2"/>
  <c r="AL916" i="2" s="1"/>
  <c r="AE914" i="2"/>
  <c r="AC914" i="2"/>
  <c r="AD914" i="2" s="1"/>
  <c r="AK914" i="2"/>
  <c r="AL914" i="2" s="1"/>
  <c r="AD912" i="2"/>
  <c r="AC912" i="2"/>
  <c r="AE912" i="2" s="1"/>
  <c r="AK912" i="2"/>
  <c r="AL912" i="2" s="1"/>
  <c r="AD911" i="2"/>
  <c r="AD910" i="2"/>
  <c r="AE910" i="2"/>
  <c r="AC910" i="2"/>
  <c r="AK910" i="2"/>
  <c r="AL910" i="2" s="1"/>
  <c r="AC908" i="2"/>
  <c r="AD908" i="2" s="1"/>
  <c r="AK908" i="2"/>
  <c r="AL908" i="2" s="1"/>
  <c r="AE906" i="2"/>
  <c r="AC906" i="2"/>
  <c r="AD906" i="2" s="1"/>
  <c r="AK906" i="2"/>
  <c r="AL906" i="2" s="1"/>
  <c r="AD904" i="2"/>
  <c r="AC904" i="2"/>
  <c r="AE904" i="2" s="1"/>
  <c r="AK904" i="2"/>
  <c r="AL904" i="2" s="1"/>
  <c r="AD903" i="2"/>
  <c r="AD902" i="2"/>
  <c r="AE902" i="2"/>
  <c r="AC902" i="2"/>
  <c r="AK902" i="2"/>
  <c r="AL902" i="2" s="1"/>
  <c r="AC900" i="2"/>
  <c r="AD900" i="2" s="1"/>
  <c r="AK900" i="2"/>
  <c r="AL900" i="2" s="1"/>
  <c r="AE898" i="2"/>
  <c r="AC898" i="2"/>
  <c r="AD898" i="2" s="1"/>
  <c r="AK898" i="2"/>
  <c r="AL898" i="2" s="1"/>
  <c r="AD896" i="2"/>
  <c r="AC896" i="2"/>
  <c r="AE896" i="2" s="1"/>
  <c r="AK896" i="2"/>
  <c r="AL896" i="2" s="1"/>
  <c r="AD895" i="2"/>
  <c r="AD894" i="2"/>
  <c r="AE894" i="2"/>
  <c r="AC894" i="2"/>
  <c r="AK894" i="2"/>
  <c r="AL894" i="2" s="1"/>
  <c r="AC892" i="2"/>
  <c r="AD892" i="2" s="1"/>
  <c r="AK892" i="2"/>
  <c r="AL892" i="2" s="1"/>
  <c r="AE890" i="2"/>
  <c r="AC890" i="2"/>
  <c r="AD890" i="2" s="1"/>
  <c r="AK890" i="2"/>
  <c r="AL890" i="2" s="1"/>
  <c r="AK1231" i="2"/>
  <c r="AL1231" i="2" s="1"/>
  <c r="AC1231" i="2"/>
  <c r="AD1231" i="2" s="1"/>
  <c r="Z1230" i="2"/>
  <c r="AJ1230" i="2"/>
  <c r="AL1230" i="2" s="1"/>
  <c r="AK1229" i="2"/>
  <c r="AL1229" i="2" s="1"/>
  <c r="AC1229" i="2"/>
  <c r="AD1229" i="2" s="1"/>
  <c r="Z1228" i="2"/>
  <c r="AJ1228" i="2"/>
  <c r="AL1228" i="2" s="1"/>
  <c r="AK1227" i="2"/>
  <c r="AL1227" i="2" s="1"/>
  <c r="AC1227" i="2"/>
  <c r="AD1227" i="2" s="1"/>
  <c r="Z1226" i="2"/>
  <c r="AJ1226" i="2"/>
  <c r="AL1226" i="2" s="1"/>
  <c r="AK1225" i="2"/>
  <c r="AL1225" i="2" s="1"/>
  <c r="AC1225" i="2"/>
  <c r="Z1224" i="2"/>
  <c r="AJ1224" i="2"/>
  <c r="AL1224" i="2" s="1"/>
  <c r="AK1223" i="2"/>
  <c r="AL1223" i="2" s="1"/>
  <c r="AC1223" i="2"/>
  <c r="AD1223" i="2" s="1"/>
  <c r="Z1222" i="2"/>
  <c r="AJ1222" i="2"/>
  <c r="AL1222" i="2" s="1"/>
  <c r="AK1221" i="2"/>
  <c r="AC1221" i="2"/>
  <c r="AD1221" i="2" s="1"/>
  <c r="Z1220" i="2"/>
  <c r="AJ1220" i="2"/>
  <c r="AL1220" i="2" s="1"/>
  <c r="AK1219" i="2"/>
  <c r="AL1219" i="2" s="1"/>
  <c r="AC1219" i="2"/>
  <c r="AD1219" i="2" s="1"/>
  <c r="Z1218" i="2"/>
  <c r="AJ1218" i="2"/>
  <c r="AL1218" i="2" s="1"/>
  <c r="AK1217" i="2"/>
  <c r="AL1217" i="2" s="1"/>
  <c r="AC1217" i="2"/>
  <c r="Z1216" i="2"/>
  <c r="AJ1216" i="2"/>
  <c r="AL1216" i="2" s="1"/>
  <c r="AK1215" i="2"/>
  <c r="AL1215" i="2" s="1"/>
  <c r="AC1215" i="2"/>
  <c r="AD1215" i="2" s="1"/>
  <c r="Z1214" i="2"/>
  <c r="AJ1214" i="2"/>
  <c r="AL1214" i="2" s="1"/>
  <c r="AK1213" i="2"/>
  <c r="AL1213" i="2" s="1"/>
  <c r="AC1213" i="2"/>
  <c r="AD1213" i="2" s="1"/>
  <c r="Z1212" i="2"/>
  <c r="AJ1212" i="2"/>
  <c r="AL1212" i="2" s="1"/>
  <c r="AK1211" i="2"/>
  <c r="AL1211" i="2" s="1"/>
  <c r="AC1211" i="2"/>
  <c r="AD1211" i="2" s="1"/>
  <c r="Z1210" i="2"/>
  <c r="AJ1210" i="2"/>
  <c r="AL1210" i="2" s="1"/>
  <c r="AK1209" i="2"/>
  <c r="AL1209" i="2" s="1"/>
  <c r="AC1209" i="2"/>
  <c r="Z1208" i="2"/>
  <c r="AJ1208" i="2"/>
  <c r="AL1208" i="2" s="1"/>
  <c r="AK1207" i="2"/>
  <c r="AL1207" i="2" s="1"/>
  <c r="AC1207" i="2"/>
  <c r="AD1207" i="2" s="1"/>
  <c r="Z1206" i="2"/>
  <c r="AJ1206" i="2"/>
  <c r="AL1206" i="2" s="1"/>
  <c r="AK1205" i="2"/>
  <c r="AC1205" i="2"/>
  <c r="AD1205" i="2" s="1"/>
  <c r="Z1204" i="2"/>
  <c r="AJ1204" i="2"/>
  <c r="AL1204" i="2" s="1"/>
  <c r="AK1203" i="2"/>
  <c r="AL1203" i="2" s="1"/>
  <c r="AC1203" i="2"/>
  <c r="AD1203" i="2" s="1"/>
  <c r="Z1202" i="2"/>
  <c r="AJ1202" i="2"/>
  <c r="AL1202" i="2" s="1"/>
  <c r="AK1201" i="2"/>
  <c r="AL1201" i="2" s="1"/>
  <c r="AC1201" i="2"/>
  <c r="Z1200" i="2"/>
  <c r="AJ1200" i="2"/>
  <c r="AL1200" i="2" s="1"/>
  <c r="AK1199" i="2"/>
  <c r="AL1199" i="2" s="1"/>
  <c r="AC1199" i="2"/>
  <c r="AD1199" i="2" s="1"/>
  <c r="Z1198" i="2"/>
  <c r="AJ1198" i="2"/>
  <c r="AL1198" i="2" s="1"/>
  <c r="AK1197" i="2"/>
  <c r="AC1197" i="2"/>
  <c r="AD1197" i="2" s="1"/>
  <c r="Z1196" i="2"/>
  <c r="AJ1196" i="2"/>
  <c r="AL1196" i="2" s="1"/>
  <c r="AK1195" i="2"/>
  <c r="AL1195" i="2" s="1"/>
  <c r="AC1195" i="2"/>
  <c r="AD1195" i="2" s="1"/>
  <c r="Z1194" i="2"/>
  <c r="AJ1194" i="2"/>
  <c r="AL1194" i="2" s="1"/>
  <c r="AK1193" i="2"/>
  <c r="AC1193" i="2"/>
  <c r="Z1192" i="2"/>
  <c r="AJ1192" i="2"/>
  <c r="AL1192" i="2" s="1"/>
  <c r="AK1191" i="2"/>
  <c r="AL1191" i="2" s="1"/>
  <c r="AC1191" i="2"/>
  <c r="AD1191" i="2" s="1"/>
  <c r="Z1190" i="2"/>
  <c r="AJ1190" i="2"/>
  <c r="AL1190" i="2" s="1"/>
  <c r="AK1189" i="2"/>
  <c r="AL1189" i="2" s="1"/>
  <c r="AC1189" i="2"/>
  <c r="AD1189" i="2" s="1"/>
  <c r="AE1229" i="2"/>
  <c r="AE1227" i="2"/>
  <c r="AE1225" i="2"/>
  <c r="AE1221" i="2"/>
  <c r="AE1219" i="2"/>
  <c r="AE1217" i="2"/>
  <c r="AE1213" i="2"/>
  <c r="AE1211" i="2"/>
  <c r="AE1209" i="2"/>
  <c r="AE1205" i="2"/>
  <c r="AE1203" i="2"/>
  <c r="AE1201" i="2"/>
  <c r="AE1197" i="2"/>
  <c r="AE1195" i="2"/>
  <c r="AE1193" i="2"/>
  <c r="AE1189" i="2"/>
  <c r="AB1188" i="2"/>
  <c r="AC1188" i="2"/>
  <c r="AK1188" i="2"/>
  <c r="AB1187" i="2"/>
  <c r="AC1187" i="2"/>
  <c r="AK1187" i="2"/>
  <c r="AB1186" i="2"/>
  <c r="AC1186" i="2"/>
  <c r="AK1186" i="2"/>
  <c r="AB1185" i="2"/>
  <c r="AC1185" i="2"/>
  <c r="AK1185" i="2"/>
  <c r="AL1185" i="2" s="1"/>
  <c r="AB1184" i="2"/>
  <c r="AC1184" i="2"/>
  <c r="AK1184" i="2"/>
  <c r="AB1183" i="2"/>
  <c r="AC1183" i="2"/>
  <c r="AK1183" i="2"/>
  <c r="AB1182" i="2"/>
  <c r="AC1182" i="2"/>
  <c r="AK1182" i="2"/>
  <c r="AB1181" i="2"/>
  <c r="AC1181" i="2"/>
  <c r="AK1181" i="2"/>
  <c r="AL1181" i="2" s="1"/>
  <c r="AB1180" i="2"/>
  <c r="AC1180" i="2"/>
  <c r="AK1180" i="2"/>
  <c r="AB1179" i="2"/>
  <c r="AC1179" i="2"/>
  <c r="AK1179" i="2"/>
  <c r="AB1178" i="2"/>
  <c r="AC1178" i="2"/>
  <c r="AK1178" i="2"/>
  <c r="AB1177" i="2"/>
  <c r="AC1177" i="2"/>
  <c r="AK1177" i="2"/>
  <c r="AL1177" i="2" s="1"/>
  <c r="AB1176" i="2"/>
  <c r="AC1176" i="2"/>
  <c r="AK1176" i="2"/>
  <c r="AB1175" i="2"/>
  <c r="AC1175" i="2"/>
  <c r="AK1175" i="2"/>
  <c r="AB1174" i="2"/>
  <c r="AC1174" i="2"/>
  <c r="AK1174" i="2"/>
  <c r="AB1173" i="2"/>
  <c r="AC1173" i="2"/>
  <c r="AK1173" i="2"/>
  <c r="AL1173" i="2" s="1"/>
  <c r="AB1172" i="2"/>
  <c r="AC1172" i="2"/>
  <c r="AK1172" i="2"/>
  <c r="AB1171" i="2"/>
  <c r="AC1171" i="2"/>
  <c r="AK1171" i="2"/>
  <c r="AB1170" i="2"/>
  <c r="AC1170" i="2"/>
  <c r="AK1170" i="2"/>
  <c r="AB1169" i="2"/>
  <c r="AC1169" i="2"/>
  <c r="AK1169" i="2"/>
  <c r="AL1169" i="2" s="1"/>
  <c r="AB1168" i="2"/>
  <c r="AC1168" i="2"/>
  <c r="AK1168" i="2"/>
  <c r="AB1167" i="2"/>
  <c r="AC1167" i="2"/>
  <c r="AK1167" i="2"/>
  <c r="AB1166" i="2"/>
  <c r="AC1166" i="2"/>
  <c r="AK1166" i="2"/>
  <c r="AB1165" i="2"/>
  <c r="AC1165" i="2"/>
  <c r="AK1165" i="2"/>
  <c r="AL1165" i="2" s="1"/>
  <c r="AB1164" i="2"/>
  <c r="AC1164" i="2"/>
  <c r="AK1164" i="2"/>
  <c r="AB1163" i="2"/>
  <c r="AC1163" i="2"/>
  <c r="AK1163" i="2"/>
  <c r="AB1162" i="2"/>
  <c r="AC1162" i="2"/>
  <c r="AK1162" i="2"/>
  <c r="AB1161" i="2"/>
  <c r="AC1161" i="2"/>
  <c r="AK1161" i="2"/>
  <c r="AL1161" i="2" s="1"/>
  <c r="AB1160" i="2"/>
  <c r="AC1160" i="2"/>
  <c r="AK1160" i="2"/>
  <c r="AB1159" i="2"/>
  <c r="AC1159" i="2"/>
  <c r="AK1159" i="2"/>
  <c r="AB1158" i="2"/>
  <c r="AC1158" i="2"/>
  <c r="AK1158" i="2"/>
  <c r="AB1157" i="2"/>
  <c r="AC1157" i="2"/>
  <c r="AK1157" i="2"/>
  <c r="AL1157" i="2" s="1"/>
  <c r="AB1156" i="2"/>
  <c r="AC1156" i="2"/>
  <c r="AK1156" i="2"/>
  <c r="AB1155" i="2"/>
  <c r="AC1155" i="2"/>
  <c r="AK1155" i="2"/>
  <c r="AB1154" i="2"/>
  <c r="AC1154" i="2"/>
  <c r="AK1154" i="2"/>
  <c r="AB1153" i="2"/>
  <c r="AC1153" i="2"/>
  <c r="AK1153" i="2"/>
  <c r="AL1153" i="2" s="1"/>
  <c r="AB1152" i="2"/>
  <c r="AC1152" i="2"/>
  <c r="AK1152" i="2"/>
  <c r="AB1151" i="2"/>
  <c r="AC1151" i="2"/>
  <c r="AK1151" i="2"/>
  <c r="AB1150" i="2"/>
  <c r="AC1150" i="2"/>
  <c r="AK1150" i="2"/>
  <c r="AB1149" i="2"/>
  <c r="AC1149" i="2"/>
  <c r="AK1149" i="2"/>
  <c r="AL1149" i="2" s="1"/>
  <c r="AB1148" i="2"/>
  <c r="AC1148" i="2"/>
  <c r="AK1148" i="2"/>
  <c r="AB1147" i="2"/>
  <c r="AC1147" i="2"/>
  <c r="AK1147" i="2"/>
  <c r="AB1146" i="2"/>
  <c r="AC1146" i="2"/>
  <c r="AK1146" i="2"/>
  <c r="AB1145" i="2"/>
  <c r="AC1145" i="2"/>
  <c r="AK1145" i="2"/>
  <c r="AL1145" i="2" s="1"/>
  <c r="AB1144" i="2"/>
  <c r="AC1144" i="2"/>
  <c r="AK1144" i="2"/>
  <c r="AB1143" i="2"/>
  <c r="AC1143" i="2"/>
  <c r="AK1143" i="2"/>
  <c r="AB1142" i="2"/>
  <c r="AC1142" i="2"/>
  <c r="AK1142" i="2"/>
  <c r="AB1141" i="2"/>
  <c r="AC1141" i="2"/>
  <c r="AK1141" i="2"/>
  <c r="AL1141" i="2" s="1"/>
  <c r="AB1140" i="2"/>
  <c r="AC1140" i="2"/>
  <c r="AK1140" i="2"/>
  <c r="AB1139" i="2"/>
  <c r="AC1139" i="2"/>
  <c r="AK1139" i="2"/>
  <c r="AB1138" i="2"/>
  <c r="AC1138" i="2"/>
  <c r="AK1138" i="2"/>
  <c r="AB1137" i="2"/>
  <c r="AC1137" i="2"/>
  <c r="AK1137" i="2"/>
  <c r="AL1137" i="2" s="1"/>
  <c r="AB1136" i="2"/>
  <c r="AC1136" i="2"/>
  <c r="AK1136" i="2"/>
  <c r="AB1135" i="2"/>
  <c r="AC1135" i="2"/>
  <c r="AK1135" i="2"/>
  <c r="AB1134" i="2"/>
  <c r="AC1134" i="2"/>
  <c r="AK1134" i="2"/>
  <c r="AB1133" i="2"/>
  <c r="AC1133" i="2"/>
  <c r="AK1133" i="2"/>
  <c r="AL1133" i="2" s="1"/>
  <c r="AB1132" i="2"/>
  <c r="AC1132" i="2"/>
  <c r="AK1132" i="2"/>
  <c r="AB1131" i="2"/>
  <c r="AC1131" i="2"/>
  <c r="AK1131" i="2"/>
  <c r="AB1130" i="2"/>
  <c r="AC1130" i="2"/>
  <c r="AK1130" i="2"/>
  <c r="AB1129" i="2"/>
  <c r="AC1129" i="2"/>
  <c r="AK1129" i="2"/>
  <c r="AL1129" i="2" s="1"/>
  <c r="AB1128" i="2"/>
  <c r="AC1128" i="2"/>
  <c r="AK1128" i="2"/>
  <c r="AB1127" i="2"/>
  <c r="AC1127" i="2"/>
  <c r="AK1127" i="2"/>
  <c r="AB1126" i="2"/>
  <c r="AC1126" i="2"/>
  <c r="AK1126" i="2"/>
  <c r="AB1125" i="2"/>
  <c r="AC1125" i="2"/>
  <c r="AK1125" i="2"/>
  <c r="AL1125" i="2" s="1"/>
  <c r="AB1124" i="2"/>
  <c r="AC1124" i="2"/>
  <c r="AK1124" i="2"/>
  <c r="AB1123" i="2"/>
  <c r="AC1123" i="2"/>
  <c r="AK1123" i="2"/>
  <c r="AB1122" i="2"/>
  <c r="AC1122" i="2"/>
  <c r="AK1122" i="2"/>
  <c r="AB1121" i="2"/>
  <c r="AC1121" i="2"/>
  <c r="AK1121" i="2"/>
  <c r="AL1121" i="2" s="1"/>
  <c r="AB1120" i="2"/>
  <c r="AC1120" i="2"/>
  <c r="AK1120" i="2"/>
  <c r="AB1119" i="2"/>
  <c r="AC1119" i="2"/>
  <c r="AK1119" i="2"/>
  <c r="AB1118" i="2"/>
  <c r="AC1118" i="2"/>
  <c r="AK1118" i="2"/>
  <c r="AB1117" i="2"/>
  <c r="AC1117" i="2"/>
  <c r="AK1117" i="2"/>
  <c r="AL1117" i="2" s="1"/>
  <c r="AB1116" i="2"/>
  <c r="AC1116" i="2"/>
  <c r="AK1116" i="2"/>
  <c r="AB1115" i="2"/>
  <c r="AC1115" i="2"/>
  <c r="AK1115" i="2"/>
  <c r="AB1114" i="2"/>
  <c r="AC1114" i="2"/>
  <c r="AK1114" i="2"/>
  <c r="AB1113" i="2"/>
  <c r="AC1113" i="2"/>
  <c r="AK1113" i="2"/>
  <c r="AL1113" i="2" s="1"/>
  <c r="AB1112" i="2"/>
  <c r="AC1112" i="2"/>
  <c r="AK1112" i="2"/>
  <c r="AB1111" i="2"/>
  <c r="AC1111" i="2"/>
  <c r="AK1111" i="2"/>
  <c r="AB1110" i="2"/>
  <c r="AC1110" i="2"/>
  <c r="AK1110" i="2"/>
  <c r="AB1109" i="2"/>
  <c r="AC1109" i="2"/>
  <c r="AK1109" i="2"/>
  <c r="AL1109" i="2" s="1"/>
  <c r="AB1108" i="2"/>
  <c r="AC1108" i="2"/>
  <c r="AK1108" i="2"/>
  <c r="AB1107" i="2"/>
  <c r="AC1107" i="2"/>
  <c r="AK1107" i="2"/>
  <c r="AB1106" i="2"/>
  <c r="AC1106" i="2"/>
  <c r="AK1106" i="2"/>
  <c r="AB1105" i="2"/>
  <c r="AC1105" i="2"/>
  <c r="AK1105" i="2"/>
  <c r="AL1105" i="2" s="1"/>
  <c r="AB1104" i="2"/>
  <c r="AC1104" i="2"/>
  <c r="AK1104" i="2"/>
  <c r="AB1103" i="2"/>
  <c r="AC1103" i="2"/>
  <c r="AK1103" i="2"/>
  <c r="AB1102" i="2"/>
  <c r="AC1102" i="2"/>
  <c r="AK1102" i="2"/>
  <c r="AB1101" i="2"/>
  <c r="AC1101" i="2"/>
  <c r="AK1101" i="2"/>
  <c r="AL1101" i="2" s="1"/>
  <c r="AB1100" i="2"/>
  <c r="AC1100" i="2"/>
  <c r="AK1100" i="2"/>
  <c r="AB1099" i="2"/>
  <c r="AC1099" i="2"/>
  <c r="AK1099" i="2"/>
  <c r="AB1098" i="2"/>
  <c r="AC1098" i="2"/>
  <c r="AK1098" i="2"/>
  <c r="AB1097" i="2"/>
  <c r="AC1097" i="2"/>
  <c r="AK1097" i="2"/>
  <c r="AL1097" i="2" s="1"/>
  <c r="AB1096" i="2"/>
  <c r="AC1096" i="2"/>
  <c r="AK1096" i="2"/>
  <c r="AB1095" i="2"/>
  <c r="AC1095" i="2"/>
  <c r="AK1095" i="2"/>
  <c r="AB1094" i="2"/>
  <c r="AC1094" i="2"/>
  <c r="AK1094" i="2"/>
  <c r="AB1093" i="2"/>
  <c r="AC1093" i="2"/>
  <c r="AK1093" i="2"/>
  <c r="AL1093" i="2" s="1"/>
  <c r="AB1092" i="2"/>
  <c r="AC1092" i="2"/>
  <c r="AK1092" i="2"/>
  <c r="AB1091" i="2"/>
  <c r="AC1091" i="2"/>
  <c r="AK1091" i="2"/>
  <c r="AB1090" i="2"/>
  <c r="AC1090" i="2"/>
  <c r="AK1090" i="2"/>
  <c r="AB1089" i="2"/>
  <c r="AC1089" i="2"/>
  <c r="AK1089" i="2"/>
  <c r="AL1089" i="2" s="1"/>
  <c r="AB1088" i="2"/>
  <c r="AC1088" i="2"/>
  <c r="AK1088" i="2"/>
  <c r="AB1087" i="2"/>
  <c r="AC1087" i="2"/>
  <c r="AK1087" i="2"/>
  <c r="AB1086" i="2"/>
  <c r="AC1086" i="2"/>
  <c r="AK1086" i="2"/>
  <c r="AB1085" i="2"/>
  <c r="AC1085" i="2"/>
  <c r="AK1085" i="2"/>
  <c r="AL1085" i="2" s="1"/>
  <c r="AB1084" i="2"/>
  <c r="AC1084" i="2"/>
  <c r="AK1084" i="2"/>
  <c r="AB1083" i="2"/>
  <c r="AC1083" i="2"/>
  <c r="AK1083" i="2"/>
  <c r="AB1082" i="2"/>
  <c r="AC1082" i="2"/>
  <c r="AK1082" i="2"/>
  <c r="AB1081" i="2"/>
  <c r="AC1081" i="2"/>
  <c r="AK1081" i="2"/>
  <c r="AL1081" i="2" s="1"/>
  <c r="AB1080" i="2"/>
  <c r="AC1080" i="2"/>
  <c r="AK1080" i="2"/>
  <c r="AB1079" i="2"/>
  <c r="AC1079" i="2"/>
  <c r="AK1079" i="2"/>
  <c r="AB1078" i="2"/>
  <c r="AC1078" i="2"/>
  <c r="AK1078" i="2"/>
  <c r="AB1077" i="2"/>
  <c r="AC1077" i="2"/>
  <c r="AK1077" i="2"/>
  <c r="AL1077" i="2" s="1"/>
  <c r="AB1076" i="2"/>
  <c r="AC1076" i="2"/>
  <c r="AK1076" i="2"/>
  <c r="AB1075" i="2"/>
  <c r="AC1075" i="2"/>
  <c r="AK1075" i="2"/>
  <c r="AB1074" i="2"/>
  <c r="AC1074" i="2"/>
  <c r="AK1074" i="2"/>
  <c r="AB1073" i="2"/>
  <c r="AC1073" i="2"/>
  <c r="AK1073" i="2"/>
  <c r="AL1073" i="2" s="1"/>
  <c r="AB1072" i="2"/>
  <c r="AC1072" i="2"/>
  <c r="AK1072" i="2"/>
  <c r="AB1071" i="2"/>
  <c r="AC1071" i="2"/>
  <c r="AK1071" i="2"/>
  <c r="AB1070" i="2"/>
  <c r="AC1070" i="2"/>
  <c r="AK1070" i="2"/>
  <c r="AB1069" i="2"/>
  <c r="AC1069" i="2"/>
  <c r="AK1069" i="2"/>
  <c r="AL1069" i="2" s="1"/>
  <c r="AB1068" i="2"/>
  <c r="AC1068" i="2"/>
  <c r="AK1068" i="2"/>
  <c r="AB1067" i="2"/>
  <c r="AC1067" i="2"/>
  <c r="AK1067" i="2"/>
  <c r="AB1066" i="2"/>
  <c r="AC1066" i="2"/>
  <c r="AK1066" i="2"/>
  <c r="AB1065" i="2"/>
  <c r="AC1065" i="2"/>
  <c r="AK1065" i="2"/>
  <c r="AL1065" i="2" s="1"/>
  <c r="AB1064" i="2"/>
  <c r="AC1064" i="2"/>
  <c r="AK1064" i="2"/>
  <c r="AB1063" i="2"/>
  <c r="AC1063" i="2"/>
  <c r="AK1063" i="2"/>
  <c r="AB1062" i="2"/>
  <c r="AC1062" i="2"/>
  <c r="AK1062" i="2"/>
  <c r="AB1061" i="2"/>
  <c r="AC1061" i="2"/>
  <c r="AK1061" i="2"/>
  <c r="AL1061" i="2" s="1"/>
  <c r="AB1060" i="2"/>
  <c r="AC1060" i="2"/>
  <c r="AK1060" i="2"/>
  <c r="AB1059" i="2"/>
  <c r="AC1059" i="2"/>
  <c r="AK1059" i="2"/>
  <c r="AB1058" i="2"/>
  <c r="AC1058" i="2"/>
  <c r="AK1058" i="2"/>
  <c r="AB1057" i="2"/>
  <c r="AC1057" i="2"/>
  <c r="AK1057" i="2"/>
  <c r="AL1057" i="2" s="1"/>
  <c r="AB1056" i="2"/>
  <c r="AC1056" i="2"/>
  <c r="AK1056" i="2"/>
  <c r="AB1055" i="2"/>
  <c r="AC1055" i="2"/>
  <c r="AK1055" i="2"/>
  <c r="AB1054" i="2"/>
  <c r="AC1054" i="2"/>
  <c r="AK1054" i="2"/>
  <c r="AB1053" i="2"/>
  <c r="AC1053" i="2"/>
  <c r="AK1053" i="2"/>
  <c r="AL1053" i="2" s="1"/>
  <c r="AB1052" i="2"/>
  <c r="AC1052" i="2"/>
  <c r="AK1052" i="2"/>
  <c r="AB1051" i="2"/>
  <c r="AC1051" i="2"/>
  <c r="AK1051" i="2"/>
  <c r="AB1050" i="2"/>
  <c r="AC1050" i="2"/>
  <c r="AK1050" i="2"/>
  <c r="AB1049" i="2"/>
  <c r="AC1049" i="2"/>
  <c r="AK1049" i="2"/>
  <c r="AL1049" i="2" s="1"/>
  <c r="AB1048" i="2"/>
  <c r="AC1048" i="2"/>
  <c r="AK1048" i="2"/>
  <c r="AB1047" i="2"/>
  <c r="AC1047" i="2"/>
  <c r="AK1047" i="2"/>
  <c r="AB1046" i="2"/>
  <c r="AC1046" i="2"/>
  <c r="AK1046" i="2"/>
  <c r="AB1045" i="2"/>
  <c r="AC1045" i="2"/>
  <c r="AK1045" i="2"/>
  <c r="AL1045" i="2" s="1"/>
  <c r="AB1044" i="2"/>
  <c r="AC1044" i="2"/>
  <c r="AK1044" i="2"/>
  <c r="AB1043" i="2"/>
  <c r="AC1043" i="2"/>
  <c r="AK1043" i="2"/>
  <c r="AB1042" i="2"/>
  <c r="AC1042" i="2"/>
  <c r="AK1042" i="2"/>
  <c r="AB1041" i="2"/>
  <c r="AC1041" i="2"/>
  <c r="AK1041" i="2"/>
  <c r="AL1041" i="2" s="1"/>
  <c r="AB1040" i="2"/>
  <c r="AC1040" i="2"/>
  <c r="AK1040" i="2"/>
  <c r="AB1039" i="2"/>
  <c r="AC1039" i="2"/>
  <c r="AK1039" i="2"/>
  <c r="AB1038" i="2"/>
  <c r="AC1038" i="2"/>
  <c r="AK1038" i="2"/>
  <c r="AB1037" i="2"/>
  <c r="AC1037" i="2"/>
  <c r="AK1037" i="2"/>
  <c r="AL1037" i="2" s="1"/>
  <c r="AB1036" i="2"/>
  <c r="AC1036" i="2"/>
  <c r="AK1036" i="2"/>
  <c r="AB1035" i="2"/>
  <c r="AC1035" i="2"/>
  <c r="AK1035" i="2"/>
  <c r="AB1034" i="2"/>
  <c r="AC1034" i="2"/>
  <c r="AK1034" i="2"/>
  <c r="AB1033" i="2"/>
  <c r="AC1033" i="2"/>
  <c r="AK1033" i="2"/>
  <c r="AL1033" i="2" s="1"/>
  <c r="AB1032" i="2"/>
  <c r="AC1032" i="2"/>
  <c r="AK1032" i="2"/>
  <c r="AB1031" i="2"/>
  <c r="AC1031" i="2"/>
  <c r="AK1031" i="2"/>
  <c r="AB1030" i="2"/>
  <c r="AC1030" i="2"/>
  <c r="AK1030" i="2"/>
  <c r="AB1029" i="2"/>
  <c r="AC1029" i="2"/>
  <c r="AK1029" i="2"/>
  <c r="AL1029" i="2" s="1"/>
  <c r="AB1028" i="2"/>
  <c r="AC1028" i="2"/>
  <c r="AK1028" i="2"/>
  <c r="AB1027" i="2"/>
  <c r="AC1027" i="2"/>
  <c r="AK1027" i="2"/>
  <c r="AB1026" i="2"/>
  <c r="AC1026" i="2"/>
  <c r="AK1026" i="2"/>
  <c r="AB1025" i="2"/>
  <c r="AC1025" i="2"/>
  <c r="AK1025" i="2"/>
  <c r="AL1025" i="2" s="1"/>
  <c r="AB1024" i="2"/>
  <c r="AC1024" i="2"/>
  <c r="AK1024" i="2"/>
  <c r="AB1023" i="2"/>
  <c r="AC1023" i="2"/>
  <c r="AK1023" i="2"/>
  <c r="AB1022" i="2"/>
  <c r="AC1022" i="2"/>
  <c r="AK1022" i="2"/>
  <c r="AB1021" i="2"/>
  <c r="AC1021" i="2"/>
  <c r="AK1021" i="2"/>
  <c r="AL1021" i="2" s="1"/>
  <c r="AB1020" i="2"/>
  <c r="AC1020" i="2"/>
  <c r="AK1020" i="2"/>
  <c r="AB1019" i="2"/>
  <c r="AC1019" i="2"/>
  <c r="AK1019" i="2"/>
  <c r="AB1018" i="2"/>
  <c r="AC1018" i="2"/>
  <c r="AK1018" i="2"/>
  <c r="AB1017" i="2"/>
  <c r="AC1017" i="2"/>
  <c r="AK1017" i="2"/>
  <c r="AL1017" i="2" s="1"/>
  <c r="AB1016" i="2"/>
  <c r="AC1016" i="2"/>
  <c r="AK1016" i="2"/>
  <c r="AB1015" i="2"/>
  <c r="AC1015" i="2"/>
  <c r="AK1015" i="2"/>
  <c r="AB1014" i="2"/>
  <c r="AC1014" i="2"/>
  <c r="AK1014" i="2"/>
  <c r="AB1013" i="2"/>
  <c r="AC1013" i="2"/>
  <c r="AK1013" i="2"/>
  <c r="AL1013" i="2" s="1"/>
  <c r="AB1012" i="2"/>
  <c r="AC1012" i="2"/>
  <c r="AK1012" i="2"/>
  <c r="AB1011" i="2"/>
  <c r="AC1011" i="2"/>
  <c r="AK1011" i="2"/>
  <c r="AB1010" i="2"/>
  <c r="AC1010" i="2"/>
  <c r="AK1010" i="2"/>
  <c r="AB1009" i="2"/>
  <c r="AC1009" i="2"/>
  <c r="AK1009" i="2"/>
  <c r="AL1009" i="2" s="1"/>
  <c r="AB1008" i="2"/>
  <c r="AC1008" i="2"/>
  <c r="AK1008" i="2"/>
  <c r="AB1007" i="2"/>
  <c r="AC1007" i="2"/>
  <c r="AK1007" i="2"/>
  <c r="AB1006" i="2"/>
  <c r="AC1006" i="2"/>
  <c r="AK1006" i="2"/>
  <c r="AB1005" i="2"/>
  <c r="AC1005" i="2"/>
  <c r="AK1005" i="2"/>
  <c r="AL1005" i="2" s="1"/>
  <c r="AB1004" i="2"/>
  <c r="AC1004" i="2"/>
  <c r="AK1004" i="2"/>
  <c r="AB1003" i="2"/>
  <c r="AC1003" i="2"/>
  <c r="AK1003" i="2"/>
  <c r="AB1002" i="2"/>
  <c r="AC1002" i="2"/>
  <c r="AK1002" i="2"/>
  <c r="AB1001" i="2"/>
  <c r="AC1001" i="2"/>
  <c r="AK1001" i="2"/>
  <c r="AL1001" i="2" s="1"/>
  <c r="AB1000" i="2"/>
  <c r="AC1000" i="2"/>
  <c r="AK1000" i="2"/>
  <c r="AB999" i="2"/>
  <c r="AC999" i="2"/>
  <c r="AK999" i="2"/>
  <c r="AB998" i="2"/>
  <c r="AC998" i="2"/>
  <c r="AK998" i="2"/>
  <c r="AB997" i="2"/>
  <c r="AC997" i="2"/>
  <c r="AK997" i="2"/>
  <c r="AL997" i="2" s="1"/>
  <c r="AB996" i="2"/>
  <c r="AC996" i="2"/>
  <c r="AK996" i="2"/>
  <c r="AB995" i="2"/>
  <c r="AC995" i="2"/>
  <c r="AK995" i="2"/>
  <c r="AB994" i="2"/>
  <c r="AC994" i="2"/>
  <c r="AK994" i="2"/>
  <c r="AB993" i="2"/>
  <c r="AC993" i="2"/>
  <c r="AK993" i="2"/>
  <c r="AL993" i="2" s="1"/>
  <c r="AB992" i="2"/>
  <c r="AC992" i="2"/>
  <c r="AK992" i="2"/>
  <c r="AB991" i="2"/>
  <c r="AC991" i="2"/>
  <c r="AK991" i="2"/>
  <c r="AB990" i="2"/>
  <c r="AC990" i="2"/>
  <c r="AK990" i="2"/>
  <c r="AB989" i="2"/>
  <c r="AC989" i="2"/>
  <c r="AK989" i="2"/>
  <c r="AL989" i="2" s="1"/>
  <c r="AB988" i="2"/>
  <c r="AC988" i="2"/>
  <c r="AK988" i="2"/>
  <c r="AB987" i="2"/>
  <c r="AC987" i="2"/>
  <c r="AK987" i="2"/>
  <c r="AB986" i="2"/>
  <c r="AC986" i="2"/>
  <c r="AK986" i="2"/>
  <c r="AB985" i="2"/>
  <c r="AC985" i="2"/>
  <c r="AK985" i="2"/>
  <c r="AL985" i="2" s="1"/>
  <c r="AB984" i="2"/>
  <c r="AC984" i="2"/>
  <c r="AK984" i="2"/>
  <c r="AB983" i="2"/>
  <c r="AC983" i="2"/>
  <c r="AK983" i="2"/>
  <c r="AB982" i="2"/>
  <c r="AC982" i="2"/>
  <c r="AK982" i="2"/>
  <c r="AB981" i="2"/>
  <c r="AC981" i="2"/>
  <c r="AK981" i="2"/>
  <c r="AL981" i="2" s="1"/>
  <c r="AB980" i="2"/>
  <c r="AC980" i="2"/>
  <c r="AK980" i="2"/>
  <c r="AB979" i="2"/>
  <c r="AC979" i="2"/>
  <c r="AK979" i="2"/>
  <c r="AB978" i="2"/>
  <c r="AC978" i="2"/>
  <c r="AK978" i="2"/>
  <c r="AB977" i="2"/>
  <c r="AC977" i="2"/>
  <c r="AK977" i="2"/>
  <c r="AL977" i="2" s="1"/>
  <c r="AB976" i="2"/>
  <c r="AC976" i="2"/>
  <c r="AK976" i="2"/>
  <c r="AB975" i="2"/>
  <c r="AC975" i="2"/>
  <c r="AK975" i="2"/>
  <c r="AB974" i="2"/>
  <c r="AC974" i="2"/>
  <c r="AK974" i="2"/>
  <c r="AB973" i="2"/>
  <c r="AC973" i="2"/>
  <c r="AK973" i="2"/>
  <c r="AL973" i="2" s="1"/>
  <c r="AB972" i="2"/>
  <c r="AC972" i="2"/>
  <c r="AK972" i="2"/>
  <c r="AB971" i="2"/>
  <c r="AC971" i="2"/>
  <c r="AK971" i="2"/>
  <c r="AB970" i="2"/>
  <c r="AC970" i="2"/>
  <c r="AK970" i="2"/>
  <c r="AB969" i="2"/>
  <c r="AC969" i="2"/>
  <c r="AK969" i="2"/>
  <c r="AL969" i="2" s="1"/>
  <c r="AB968" i="2"/>
  <c r="AC968" i="2"/>
  <c r="AK968" i="2"/>
  <c r="AB967" i="2"/>
  <c r="AC967" i="2"/>
  <c r="AK967" i="2"/>
  <c r="AB966" i="2"/>
  <c r="AC966" i="2"/>
  <c r="AK966" i="2"/>
  <c r="AB965" i="2"/>
  <c r="AC965" i="2"/>
  <c r="AK965" i="2"/>
  <c r="AL965" i="2" s="1"/>
  <c r="AB964" i="2"/>
  <c r="AC964" i="2"/>
  <c r="AK964" i="2"/>
  <c r="AB963" i="2"/>
  <c r="AC963" i="2"/>
  <c r="AK963" i="2"/>
  <c r="AB962" i="2"/>
  <c r="AC962" i="2"/>
  <c r="AK962" i="2"/>
  <c r="AB961" i="2"/>
  <c r="AC961" i="2"/>
  <c r="AK961" i="2"/>
  <c r="AL961" i="2" s="1"/>
  <c r="AB960" i="2"/>
  <c r="AC960" i="2"/>
  <c r="AK960" i="2"/>
  <c r="AB959" i="2"/>
  <c r="AC959" i="2"/>
  <c r="AK959" i="2"/>
  <c r="AB958" i="2"/>
  <c r="AC958" i="2"/>
  <c r="AK958" i="2"/>
  <c r="AB957" i="2"/>
  <c r="AC957" i="2"/>
  <c r="AK957" i="2"/>
  <c r="AL957" i="2" s="1"/>
  <c r="AB956" i="2"/>
  <c r="AC956" i="2"/>
  <c r="AK956" i="2"/>
  <c r="AB955" i="2"/>
  <c r="AC955" i="2"/>
  <c r="AK955" i="2"/>
  <c r="AB954" i="2"/>
  <c r="AC954" i="2"/>
  <c r="AK954" i="2"/>
  <c r="AB953" i="2"/>
  <c r="AC953" i="2"/>
  <c r="AK953" i="2"/>
  <c r="AL953" i="2" s="1"/>
  <c r="AB952" i="2"/>
  <c r="AC952" i="2"/>
  <c r="AK952" i="2"/>
  <c r="AB951" i="2"/>
  <c r="AC951" i="2"/>
  <c r="AK951" i="2"/>
  <c r="AB950" i="2"/>
  <c r="AC950" i="2"/>
  <c r="AK950" i="2"/>
  <c r="AB949" i="2"/>
  <c r="AC949" i="2"/>
  <c r="AK949" i="2"/>
  <c r="AL949" i="2" s="1"/>
  <c r="AB948" i="2"/>
  <c r="AC948" i="2"/>
  <c r="AK948" i="2"/>
  <c r="AB947" i="2"/>
  <c r="AC947" i="2"/>
  <c r="AK947" i="2"/>
  <c r="AB946" i="2"/>
  <c r="AC946" i="2"/>
  <c r="AK946" i="2"/>
  <c r="AB945" i="2"/>
  <c r="AC945" i="2"/>
  <c r="AK945" i="2"/>
  <c r="AL945" i="2" s="1"/>
  <c r="AB944" i="2"/>
  <c r="AC944" i="2"/>
  <c r="AK944" i="2"/>
  <c r="AB943" i="2"/>
  <c r="AC943" i="2"/>
  <c r="AK943" i="2"/>
  <c r="AB942" i="2"/>
  <c r="AC942" i="2"/>
  <c r="AK942" i="2"/>
  <c r="AB941" i="2"/>
  <c r="AC941" i="2"/>
  <c r="AK941" i="2"/>
  <c r="AL941" i="2" s="1"/>
  <c r="AB940" i="2"/>
  <c r="AC940" i="2"/>
  <c r="AK940" i="2"/>
  <c r="AB939" i="2"/>
  <c r="AC939" i="2"/>
  <c r="AK939" i="2"/>
  <c r="AB938" i="2"/>
  <c r="AC938" i="2"/>
  <c r="AK938" i="2"/>
  <c r="AB937" i="2"/>
  <c r="AC937" i="2"/>
  <c r="AK937" i="2"/>
  <c r="AL937" i="2" s="1"/>
  <c r="AB936" i="2"/>
  <c r="AC936" i="2"/>
  <c r="AK936" i="2"/>
  <c r="AE933" i="2"/>
  <c r="AE925" i="2"/>
  <c r="AE917" i="2"/>
  <c r="AB693" i="2"/>
  <c r="AJ693" i="2"/>
  <c r="AB687" i="2"/>
  <c r="AJ687" i="2"/>
  <c r="AB888" i="2"/>
  <c r="AB884" i="2"/>
  <c r="AB880" i="2"/>
  <c r="AB876" i="2"/>
  <c r="AB872" i="2"/>
  <c r="AB868" i="2"/>
  <c r="AB864" i="2"/>
  <c r="AB860" i="2"/>
  <c r="AB856" i="2"/>
  <c r="AB852" i="2"/>
  <c r="AB848" i="2"/>
  <c r="AB844" i="2"/>
  <c r="AB840" i="2"/>
  <c r="AB836" i="2"/>
  <c r="AB832" i="2"/>
  <c r="AB828" i="2"/>
  <c r="AB824" i="2"/>
  <c r="AB820" i="2"/>
  <c r="AB816" i="2"/>
  <c r="AJ1188" i="2"/>
  <c r="AJ1187" i="2"/>
  <c r="AJ1186" i="2"/>
  <c r="AJ1185" i="2"/>
  <c r="AJ1184" i="2"/>
  <c r="AJ1183" i="2"/>
  <c r="AJ1182" i="2"/>
  <c r="AJ1181" i="2"/>
  <c r="AJ1180" i="2"/>
  <c r="AJ1179" i="2"/>
  <c r="AJ1178" i="2"/>
  <c r="AJ1177" i="2"/>
  <c r="AJ1176" i="2"/>
  <c r="AJ1175" i="2"/>
  <c r="AJ1174" i="2"/>
  <c r="AJ1173" i="2"/>
  <c r="AJ1172" i="2"/>
  <c r="AJ1171" i="2"/>
  <c r="AJ1170" i="2"/>
  <c r="AJ1169" i="2"/>
  <c r="AJ1168" i="2"/>
  <c r="AJ1167" i="2"/>
  <c r="AJ1166" i="2"/>
  <c r="AJ1165" i="2"/>
  <c r="AJ1164" i="2"/>
  <c r="AJ1163" i="2"/>
  <c r="AJ1162" i="2"/>
  <c r="AJ1161" i="2"/>
  <c r="AJ1160" i="2"/>
  <c r="AJ1159" i="2"/>
  <c r="AJ1158" i="2"/>
  <c r="AJ1157" i="2"/>
  <c r="AJ1156" i="2"/>
  <c r="AJ1155" i="2"/>
  <c r="AJ1154" i="2"/>
  <c r="AJ1153" i="2"/>
  <c r="AJ1152" i="2"/>
  <c r="AJ1151" i="2"/>
  <c r="AJ1150" i="2"/>
  <c r="AJ1149" i="2"/>
  <c r="AJ1148" i="2"/>
  <c r="AJ1147" i="2"/>
  <c r="AJ1146" i="2"/>
  <c r="AJ1145" i="2"/>
  <c r="AJ1144" i="2"/>
  <c r="AJ1143" i="2"/>
  <c r="AJ1142" i="2"/>
  <c r="AJ1141" i="2"/>
  <c r="AJ1140" i="2"/>
  <c r="AJ1139" i="2"/>
  <c r="AJ1138" i="2"/>
  <c r="AJ1137" i="2"/>
  <c r="AJ1136" i="2"/>
  <c r="AJ1135" i="2"/>
  <c r="AJ1134" i="2"/>
  <c r="AJ1133" i="2"/>
  <c r="AJ1132" i="2"/>
  <c r="AJ1131" i="2"/>
  <c r="AJ1130" i="2"/>
  <c r="AJ1129" i="2"/>
  <c r="AJ1128" i="2"/>
  <c r="AJ1127" i="2"/>
  <c r="AJ1126" i="2"/>
  <c r="AJ1125" i="2"/>
  <c r="AJ1124" i="2"/>
  <c r="AJ1123" i="2"/>
  <c r="AJ1122" i="2"/>
  <c r="AJ1121" i="2"/>
  <c r="AJ1120" i="2"/>
  <c r="AJ1119" i="2"/>
  <c r="AJ1118" i="2"/>
  <c r="AJ1117" i="2"/>
  <c r="AJ1116" i="2"/>
  <c r="AJ1115" i="2"/>
  <c r="AJ1114" i="2"/>
  <c r="AJ1113" i="2"/>
  <c r="AJ1112" i="2"/>
  <c r="AJ1111" i="2"/>
  <c r="AJ1110" i="2"/>
  <c r="AJ1109" i="2"/>
  <c r="AJ1108" i="2"/>
  <c r="AJ1107" i="2"/>
  <c r="AJ1106" i="2"/>
  <c r="AJ1105" i="2"/>
  <c r="AJ1104" i="2"/>
  <c r="AJ1103" i="2"/>
  <c r="AJ1102" i="2"/>
  <c r="AJ1101" i="2"/>
  <c r="AJ1100" i="2"/>
  <c r="AJ1099" i="2"/>
  <c r="AJ1098" i="2"/>
  <c r="AJ1097" i="2"/>
  <c r="AJ1096" i="2"/>
  <c r="AJ1095" i="2"/>
  <c r="AJ1094" i="2"/>
  <c r="AJ1093" i="2"/>
  <c r="AJ1092" i="2"/>
  <c r="AJ1091" i="2"/>
  <c r="AJ1090" i="2"/>
  <c r="AJ1089" i="2"/>
  <c r="AJ1088" i="2"/>
  <c r="AJ1087" i="2"/>
  <c r="AJ1086" i="2"/>
  <c r="AJ1085" i="2"/>
  <c r="AJ1084" i="2"/>
  <c r="AJ1083" i="2"/>
  <c r="AJ1082" i="2"/>
  <c r="AJ1081" i="2"/>
  <c r="AJ1080" i="2"/>
  <c r="AJ1079" i="2"/>
  <c r="AJ1078" i="2"/>
  <c r="AJ1077" i="2"/>
  <c r="AJ1076" i="2"/>
  <c r="AJ1075" i="2"/>
  <c r="AJ1074" i="2"/>
  <c r="AJ1073" i="2"/>
  <c r="AJ1072" i="2"/>
  <c r="AJ1071" i="2"/>
  <c r="AJ1070" i="2"/>
  <c r="AJ1069" i="2"/>
  <c r="AJ1068" i="2"/>
  <c r="AJ1067" i="2"/>
  <c r="AJ1066" i="2"/>
  <c r="AJ1065" i="2"/>
  <c r="AJ1064" i="2"/>
  <c r="AJ1063" i="2"/>
  <c r="AJ1062" i="2"/>
  <c r="AJ1061" i="2"/>
  <c r="AJ1060" i="2"/>
  <c r="AJ1059" i="2"/>
  <c r="AJ1058" i="2"/>
  <c r="AJ1057" i="2"/>
  <c r="AJ1056" i="2"/>
  <c r="AJ1055" i="2"/>
  <c r="AJ1054" i="2"/>
  <c r="AJ1053" i="2"/>
  <c r="AJ1052" i="2"/>
  <c r="AJ1051" i="2"/>
  <c r="AJ1050" i="2"/>
  <c r="AJ1049" i="2"/>
  <c r="AJ1048" i="2"/>
  <c r="AJ1047" i="2"/>
  <c r="AJ1046" i="2"/>
  <c r="AJ1045" i="2"/>
  <c r="AJ1044" i="2"/>
  <c r="AJ1043" i="2"/>
  <c r="AJ1042" i="2"/>
  <c r="AJ1041" i="2"/>
  <c r="AJ1040" i="2"/>
  <c r="AJ1039" i="2"/>
  <c r="AJ1038" i="2"/>
  <c r="AJ1037" i="2"/>
  <c r="AJ1036" i="2"/>
  <c r="AJ1035" i="2"/>
  <c r="AJ1034" i="2"/>
  <c r="AJ1033" i="2"/>
  <c r="AJ1032" i="2"/>
  <c r="AJ1031" i="2"/>
  <c r="AJ1030" i="2"/>
  <c r="AJ1029" i="2"/>
  <c r="AJ1028" i="2"/>
  <c r="AJ1027" i="2"/>
  <c r="AJ1026" i="2"/>
  <c r="AJ1025" i="2"/>
  <c r="AJ1024" i="2"/>
  <c r="AJ1023" i="2"/>
  <c r="AJ1022" i="2"/>
  <c r="AJ1021" i="2"/>
  <c r="AJ1020" i="2"/>
  <c r="AJ1019" i="2"/>
  <c r="AJ1018" i="2"/>
  <c r="AJ1017" i="2"/>
  <c r="AJ1016" i="2"/>
  <c r="AJ1015" i="2"/>
  <c r="AJ1014" i="2"/>
  <c r="AJ1013" i="2"/>
  <c r="AJ1012" i="2"/>
  <c r="AJ1011" i="2"/>
  <c r="AJ1010" i="2"/>
  <c r="AJ1009" i="2"/>
  <c r="AJ1008" i="2"/>
  <c r="AJ1007" i="2"/>
  <c r="AJ1006" i="2"/>
  <c r="AJ1005" i="2"/>
  <c r="AJ1004" i="2"/>
  <c r="AJ1003" i="2"/>
  <c r="AJ1002" i="2"/>
  <c r="AJ1001" i="2"/>
  <c r="AJ1000" i="2"/>
  <c r="AJ999" i="2"/>
  <c r="AJ998" i="2"/>
  <c r="AJ997" i="2"/>
  <c r="AJ996" i="2"/>
  <c r="AJ995" i="2"/>
  <c r="AJ994" i="2"/>
  <c r="AJ993" i="2"/>
  <c r="AJ992" i="2"/>
  <c r="AJ991" i="2"/>
  <c r="AJ990" i="2"/>
  <c r="AJ989" i="2"/>
  <c r="AJ988" i="2"/>
  <c r="AJ987" i="2"/>
  <c r="AJ986" i="2"/>
  <c r="AJ985" i="2"/>
  <c r="AJ984" i="2"/>
  <c r="AJ983" i="2"/>
  <c r="AJ982" i="2"/>
  <c r="AJ981" i="2"/>
  <c r="AJ980" i="2"/>
  <c r="AJ979" i="2"/>
  <c r="AJ978" i="2"/>
  <c r="AJ977" i="2"/>
  <c r="AJ976" i="2"/>
  <c r="AJ975" i="2"/>
  <c r="AJ974" i="2"/>
  <c r="AJ973" i="2"/>
  <c r="AJ972" i="2"/>
  <c r="AJ971" i="2"/>
  <c r="AJ970" i="2"/>
  <c r="AJ969" i="2"/>
  <c r="AJ968" i="2"/>
  <c r="AJ967" i="2"/>
  <c r="AJ966" i="2"/>
  <c r="AJ965" i="2"/>
  <c r="AJ964" i="2"/>
  <c r="AJ963" i="2"/>
  <c r="AJ962" i="2"/>
  <c r="AJ961" i="2"/>
  <c r="AJ960" i="2"/>
  <c r="AJ959" i="2"/>
  <c r="AJ958" i="2"/>
  <c r="AJ957" i="2"/>
  <c r="AJ956" i="2"/>
  <c r="AJ955" i="2"/>
  <c r="AJ954" i="2"/>
  <c r="AJ953" i="2"/>
  <c r="AJ952" i="2"/>
  <c r="AJ951" i="2"/>
  <c r="AJ950" i="2"/>
  <c r="AJ949" i="2"/>
  <c r="AJ948" i="2"/>
  <c r="AJ947" i="2"/>
  <c r="AJ946" i="2"/>
  <c r="AJ945" i="2"/>
  <c r="AJ944" i="2"/>
  <c r="AJ943" i="2"/>
  <c r="AJ942" i="2"/>
  <c r="AJ941" i="2"/>
  <c r="AJ940" i="2"/>
  <c r="AJ939" i="2"/>
  <c r="AJ938" i="2"/>
  <c r="AJ937" i="2"/>
  <c r="AJ936" i="2"/>
  <c r="AC933" i="2"/>
  <c r="AD933" i="2" s="1"/>
  <c r="AK933" i="2"/>
  <c r="AL933" i="2" s="1"/>
  <c r="AC931" i="2"/>
  <c r="AE931" i="2" s="1"/>
  <c r="AK931" i="2"/>
  <c r="AL931" i="2" s="1"/>
  <c r="AC929" i="2"/>
  <c r="AE929" i="2" s="1"/>
  <c r="AK929" i="2"/>
  <c r="AL929" i="2" s="1"/>
  <c r="AC927" i="2"/>
  <c r="AE927" i="2" s="1"/>
  <c r="AK927" i="2"/>
  <c r="AL927" i="2" s="1"/>
  <c r="AC925" i="2"/>
  <c r="AD925" i="2" s="1"/>
  <c r="AK925" i="2"/>
  <c r="AL925" i="2" s="1"/>
  <c r="AC923" i="2"/>
  <c r="AE923" i="2" s="1"/>
  <c r="AK923" i="2"/>
  <c r="AL923" i="2" s="1"/>
  <c r="AC921" i="2"/>
  <c r="AE921" i="2" s="1"/>
  <c r="AK921" i="2"/>
  <c r="AL921" i="2" s="1"/>
  <c r="AC919" i="2"/>
  <c r="AE919" i="2" s="1"/>
  <c r="AK919" i="2"/>
  <c r="AL919" i="2" s="1"/>
  <c r="AC917" i="2"/>
  <c r="AD917" i="2" s="1"/>
  <c r="AK917" i="2"/>
  <c r="AL917" i="2" s="1"/>
  <c r="AC915" i="2"/>
  <c r="AE915" i="2" s="1"/>
  <c r="AK915" i="2"/>
  <c r="AL915" i="2" s="1"/>
  <c r="AC913" i="2"/>
  <c r="AE913" i="2" s="1"/>
  <c r="AK913" i="2"/>
  <c r="AL913" i="2" s="1"/>
  <c r="AC911" i="2"/>
  <c r="AE911" i="2" s="1"/>
  <c r="AK911" i="2"/>
  <c r="AL911" i="2" s="1"/>
  <c r="AC909" i="2"/>
  <c r="AE909" i="2" s="1"/>
  <c r="AK909" i="2"/>
  <c r="AL909" i="2" s="1"/>
  <c r="AC907" i="2"/>
  <c r="AE907" i="2" s="1"/>
  <c r="AK907" i="2"/>
  <c r="AL907" i="2" s="1"/>
  <c r="AC905" i="2"/>
  <c r="AE905" i="2" s="1"/>
  <c r="AK905" i="2"/>
  <c r="AL905" i="2" s="1"/>
  <c r="AC903" i="2"/>
  <c r="AE903" i="2" s="1"/>
  <c r="AK903" i="2"/>
  <c r="AL903" i="2" s="1"/>
  <c r="AC901" i="2"/>
  <c r="AE901" i="2" s="1"/>
  <c r="AK901" i="2"/>
  <c r="AL901" i="2" s="1"/>
  <c r="AC899" i="2"/>
  <c r="AE899" i="2" s="1"/>
  <c r="AK899" i="2"/>
  <c r="AL899" i="2" s="1"/>
  <c r="AC897" i="2"/>
  <c r="AE897" i="2" s="1"/>
  <c r="AK897" i="2"/>
  <c r="AL897" i="2" s="1"/>
  <c r="AC895" i="2"/>
  <c r="AE895" i="2" s="1"/>
  <c r="AK895" i="2"/>
  <c r="AL895" i="2" s="1"/>
  <c r="AC893" i="2"/>
  <c r="AE893" i="2" s="1"/>
  <c r="AK893" i="2"/>
  <c r="AL893" i="2" s="1"/>
  <c r="AC891" i="2"/>
  <c r="AE891" i="2" s="1"/>
  <c r="AK891" i="2"/>
  <c r="AL891" i="2" s="1"/>
  <c r="AC889" i="2"/>
  <c r="AE889" i="2" s="1"/>
  <c r="AK889" i="2"/>
  <c r="AL889" i="2" s="1"/>
  <c r="AB887" i="2"/>
  <c r="AB883" i="2"/>
  <c r="AB879" i="2"/>
  <c r="AB875" i="2"/>
  <c r="AB871" i="2"/>
  <c r="AB867" i="2"/>
  <c r="AB863" i="2"/>
  <c r="AB859" i="2"/>
  <c r="AB855" i="2"/>
  <c r="AB851" i="2"/>
  <c r="AB847" i="2"/>
  <c r="AB843" i="2"/>
  <c r="AB839" i="2"/>
  <c r="AB835" i="2"/>
  <c r="AB831" i="2"/>
  <c r="AI758" i="2"/>
  <c r="AB671" i="2"/>
  <c r="AJ671" i="2"/>
  <c r="AB665" i="2"/>
  <c r="AJ665" i="2"/>
  <c r="AB657" i="2"/>
  <c r="AJ657" i="2"/>
  <c r="AB649" i="2"/>
  <c r="AJ649" i="2"/>
  <c r="AB641" i="2"/>
  <c r="AJ641" i="2"/>
  <c r="AB633" i="2"/>
  <c r="AJ633" i="2"/>
  <c r="AB621" i="2"/>
  <c r="AJ621" i="2"/>
  <c r="AB605" i="2"/>
  <c r="AJ605" i="2"/>
  <c r="AB589" i="2"/>
  <c r="AJ589" i="2"/>
  <c r="AB573" i="2"/>
  <c r="AJ573" i="2"/>
  <c r="AC888" i="2"/>
  <c r="AC886" i="2"/>
  <c r="AD886" i="2" s="1"/>
  <c r="AC884" i="2"/>
  <c r="AC882" i="2"/>
  <c r="AD882" i="2" s="1"/>
  <c r="AC880" i="2"/>
  <c r="AC878" i="2"/>
  <c r="AE878" i="2" s="1"/>
  <c r="AC876" i="2"/>
  <c r="AC874" i="2"/>
  <c r="AE874" i="2" s="1"/>
  <c r="AC872" i="2"/>
  <c r="AC870" i="2"/>
  <c r="AC868" i="2"/>
  <c r="AC866" i="2"/>
  <c r="AC864" i="2"/>
  <c r="AC862" i="2"/>
  <c r="AD862" i="2" s="1"/>
  <c r="AC860" i="2"/>
  <c r="AC858" i="2"/>
  <c r="AC856" i="2"/>
  <c r="AC854" i="2"/>
  <c r="AC852" i="2"/>
  <c r="AC850" i="2"/>
  <c r="AC848" i="2"/>
  <c r="AC846" i="2"/>
  <c r="AC844" i="2"/>
  <c r="AC842" i="2"/>
  <c r="AE842" i="2" s="1"/>
  <c r="AC840" i="2"/>
  <c r="AC838" i="2"/>
  <c r="AE838" i="2" s="1"/>
  <c r="AC836" i="2"/>
  <c r="AC834" i="2"/>
  <c r="AC832" i="2"/>
  <c r="AJ677" i="2"/>
  <c r="AC268" i="2"/>
  <c r="AK268" i="2"/>
  <c r="AL268" i="2" s="1"/>
  <c r="AC887" i="2"/>
  <c r="AB885" i="2"/>
  <c r="AC883" i="2"/>
  <c r="AB881" i="2"/>
  <c r="AC879" i="2"/>
  <c r="AB877" i="2"/>
  <c r="AC875" i="2"/>
  <c r="AB873" i="2"/>
  <c r="AC871" i="2"/>
  <c r="AB869" i="2"/>
  <c r="AC867" i="2"/>
  <c r="AB865" i="2"/>
  <c r="AC863" i="2"/>
  <c r="AB861" i="2"/>
  <c r="AC859" i="2"/>
  <c r="AB857" i="2"/>
  <c r="AC855" i="2"/>
  <c r="AB853" i="2"/>
  <c r="AC851" i="2"/>
  <c r="AB849" i="2"/>
  <c r="AC847" i="2"/>
  <c r="AB845" i="2"/>
  <c r="AC843" i="2"/>
  <c r="AB841" i="2"/>
  <c r="AC839" i="2"/>
  <c r="AB837" i="2"/>
  <c r="AC835" i="2"/>
  <c r="AB833" i="2"/>
  <c r="AC831" i="2"/>
  <c r="AB829" i="2"/>
  <c r="AC827" i="2"/>
  <c r="AB825" i="2"/>
  <c r="AC823" i="2"/>
  <c r="AB821" i="2"/>
  <c r="AC819" i="2"/>
  <c r="AB817" i="2"/>
  <c r="AC815" i="2"/>
  <c r="AE815" i="2" s="1"/>
  <c r="AB813" i="2"/>
  <c r="AC811" i="2"/>
  <c r="AE811" i="2" s="1"/>
  <c r="AB809" i="2"/>
  <c r="AC807" i="2"/>
  <c r="AE807" i="2" s="1"/>
  <c r="AB805" i="2"/>
  <c r="AC803" i="2"/>
  <c r="AB801" i="2"/>
  <c r="AC799" i="2"/>
  <c r="AE799" i="2" s="1"/>
  <c r="AB797" i="2"/>
  <c r="AC795" i="2"/>
  <c r="AE795" i="2" s="1"/>
  <c r="AB793" i="2"/>
  <c r="AC791" i="2"/>
  <c r="AE791" i="2" s="1"/>
  <c r="AB789" i="2"/>
  <c r="AC787" i="2"/>
  <c r="AB785" i="2"/>
  <c r="AC783" i="2"/>
  <c r="AB781" i="2"/>
  <c r="AC779" i="2"/>
  <c r="AE779" i="2" s="1"/>
  <c r="AB777" i="2"/>
  <c r="AC775" i="2"/>
  <c r="AE775" i="2" s="1"/>
  <c r="AB773" i="2"/>
  <c r="AC771" i="2"/>
  <c r="AB769" i="2"/>
  <c r="AC767" i="2"/>
  <c r="AE767" i="2" s="1"/>
  <c r="AB765" i="2"/>
  <c r="AC763" i="2"/>
  <c r="AE763" i="2" s="1"/>
  <c r="AB761" i="2"/>
  <c r="AC759" i="2"/>
  <c r="AE759" i="2" s="1"/>
  <c r="AB757" i="2"/>
  <c r="AC755" i="2"/>
  <c r="AE755" i="2" s="1"/>
  <c r="AB753" i="2"/>
  <c r="AC751" i="2"/>
  <c r="AB749" i="2"/>
  <c r="AC747" i="2"/>
  <c r="AB745" i="2"/>
  <c r="AC743" i="2"/>
  <c r="AB741" i="2"/>
  <c r="AC739" i="2"/>
  <c r="AE739" i="2" s="1"/>
  <c r="AB737" i="2"/>
  <c r="AC735" i="2"/>
  <c r="AB733" i="2"/>
  <c r="AC731" i="2"/>
  <c r="AB729" i="2"/>
  <c r="AC727" i="2"/>
  <c r="AB725" i="2"/>
  <c r="AC723" i="2"/>
  <c r="AB721" i="2"/>
  <c r="AC719" i="2"/>
  <c r="AE719" i="2" s="1"/>
  <c r="AB717" i="2"/>
  <c r="AC715" i="2"/>
  <c r="AB713" i="2"/>
  <c r="AC711" i="2"/>
  <c r="AE711" i="2" s="1"/>
  <c r="AB709" i="2"/>
  <c r="AC707" i="2"/>
  <c r="AD707" i="2" s="1"/>
  <c r="AB706" i="2"/>
  <c r="AB702" i="2"/>
  <c r="AB698" i="2"/>
  <c r="AC828" i="2"/>
  <c r="AC824" i="2"/>
  <c r="AC820" i="2"/>
  <c r="AC816" i="2"/>
  <c r="AC812" i="2"/>
  <c r="AD812" i="2" s="1"/>
  <c r="AC808" i="2"/>
  <c r="AC804" i="2"/>
  <c r="AC800" i="2"/>
  <c r="AD800" i="2" s="1"/>
  <c r="AC796" i="2"/>
  <c r="AD796" i="2" s="1"/>
  <c r="AC792" i="2"/>
  <c r="AD792" i="2" s="1"/>
  <c r="AC788" i="2"/>
  <c r="AD788" i="2" s="1"/>
  <c r="AC784" i="2"/>
  <c r="AD784" i="2" s="1"/>
  <c r="AC780" i="2"/>
  <c r="AD780" i="2" s="1"/>
  <c r="AC776" i="2"/>
  <c r="AD776" i="2" s="1"/>
  <c r="AC772" i="2"/>
  <c r="AD772" i="2" s="1"/>
  <c r="AC768" i="2"/>
  <c r="AD768" i="2" s="1"/>
  <c r="AC764" i="2"/>
  <c r="AD764" i="2" s="1"/>
  <c r="AC760" i="2"/>
  <c r="AC756" i="2"/>
  <c r="AD756" i="2" s="1"/>
  <c r="AC752" i="2"/>
  <c r="AD752" i="2" s="1"/>
  <c r="AC748" i="2"/>
  <c r="AD748" i="2" s="1"/>
  <c r="AC744" i="2"/>
  <c r="AD744" i="2" s="1"/>
  <c r="AC740" i="2"/>
  <c r="AC736" i="2"/>
  <c r="AD736" i="2" s="1"/>
  <c r="AC732" i="2"/>
  <c r="AC728" i="2"/>
  <c r="AC724" i="2"/>
  <c r="AD724" i="2" s="1"/>
  <c r="AC720" i="2"/>
  <c r="AD720" i="2" s="1"/>
  <c r="AC716" i="2"/>
  <c r="AD716" i="2" s="1"/>
  <c r="AC712" i="2"/>
  <c r="AC708" i="2"/>
  <c r="AD708" i="2" s="1"/>
  <c r="AC300" i="2"/>
  <c r="AK300" i="2"/>
  <c r="AL300" i="2" s="1"/>
  <c r="AC284" i="2"/>
  <c r="AK284" i="2"/>
  <c r="AL284" i="2" s="1"/>
  <c r="AB242" i="2"/>
  <c r="AJ242" i="2"/>
  <c r="AC240" i="2"/>
  <c r="AD240" i="2" s="1"/>
  <c r="AK240" i="2"/>
  <c r="AL240" i="2" s="1"/>
  <c r="AB208" i="2"/>
  <c r="AJ208" i="2"/>
  <c r="AB205" i="2"/>
  <c r="AJ205" i="2"/>
  <c r="AB176" i="2"/>
  <c r="AJ176" i="2"/>
  <c r="AB173" i="2"/>
  <c r="AJ173" i="2"/>
  <c r="AB144" i="2"/>
  <c r="AJ144" i="2"/>
  <c r="AB141" i="2"/>
  <c r="AJ141" i="2"/>
  <c r="AC705" i="2"/>
  <c r="AE705" i="2" s="1"/>
  <c r="AB703" i="2"/>
  <c r="AC701" i="2"/>
  <c r="AE701" i="2" s="1"/>
  <c r="AB699" i="2"/>
  <c r="AC296" i="2"/>
  <c r="AD296" i="2" s="1"/>
  <c r="AK296" i="2"/>
  <c r="AC280" i="2"/>
  <c r="AD280" i="2" s="1"/>
  <c r="AK280" i="2"/>
  <c r="AL280" i="2" s="1"/>
  <c r="AC264" i="2"/>
  <c r="AD264" i="2" s="1"/>
  <c r="AK264" i="2"/>
  <c r="AL264" i="2" s="1"/>
  <c r="AB57" i="2"/>
  <c r="AC57" i="2"/>
  <c r="AK57" i="2"/>
  <c r="AC32" i="2"/>
  <c r="AK32" i="2"/>
  <c r="AL32" i="2" s="1"/>
  <c r="AB32" i="2"/>
  <c r="AC308" i="2"/>
  <c r="AD308" i="2" s="1"/>
  <c r="AK308" i="2"/>
  <c r="AC292" i="2"/>
  <c r="AK292" i="2"/>
  <c r="AL292" i="2" s="1"/>
  <c r="AC276" i="2"/>
  <c r="AK276" i="2"/>
  <c r="AL276" i="2" s="1"/>
  <c r="AC304" i="2"/>
  <c r="AD304" i="2" s="1"/>
  <c r="AK304" i="2"/>
  <c r="AL304" i="2" s="1"/>
  <c r="AC288" i="2"/>
  <c r="AD288" i="2" s="1"/>
  <c r="AK288" i="2"/>
  <c r="AL288" i="2" s="1"/>
  <c r="AC272" i="2"/>
  <c r="AD272" i="2" s="1"/>
  <c r="AK272" i="2"/>
  <c r="AB256" i="2"/>
  <c r="AJ256" i="2"/>
  <c r="AB135" i="2"/>
  <c r="AC135" i="2"/>
  <c r="AK135" i="2"/>
  <c r="Z344" i="2"/>
  <c r="AJ344" i="2"/>
  <c r="AL344" i="2" s="1"/>
  <c r="AC344" i="2"/>
  <c r="AD344" i="2" s="1"/>
  <c r="Z340" i="2"/>
  <c r="AJ340" i="2"/>
  <c r="AC340" i="2"/>
  <c r="AE340" i="2" s="1"/>
  <c r="Z336" i="2"/>
  <c r="AJ336" i="2"/>
  <c r="AC336" i="2"/>
  <c r="Z332" i="2"/>
  <c r="AJ332" i="2"/>
  <c r="AL332" i="2" s="1"/>
  <c r="AC332" i="2"/>
  <c r="AE332" i="2" s="1"/>
  <c r="Z328" i="2"/>
  <c r="AJ328" i="2"/>
  <c r="AL328" i="2" s="1"/>
  <c r="AC328" i="2"/>
  <c r="AD328" i="2" s="1"/>
  <c r="Z324" i="2"/>
  <c r="AJ324" i="2"/>
  <c r="AL324" i="2" s="1"/>
  <c r="AC324" i="2"/>
  <c r="Z320" i="2"/>
  <c r="AJ320" i="2"/>
  <c r="AL320" i="2" s="1"/>
  <c r="AC320" i="2"/>
  <c r="Z316" i="2"/>
  <c r="AJ316" i="2"/>
  <c r="AC316" i="2"/>
  <c r="Z312" i="2"/>
  <c r="AJ312" i="2"/>
  <c r="AL312" i="2" s="1"/>
  <c r="AC312" i="2"/>
  <c r="Z255" i="2"/>
  <c r="AJ255" i="2"/>
  <c r="AC255" i="2"/>
  <c r="AE237" i="2"/>
  <c r="AB229" i="2"/>
  <c r="AJ229" i="2"/>
  <c r="AB197" i="2"/>
  <c r="AJ197" i="2"/>
  <c r="AB165" i="2"/>
  <c r="AJ165" i="2"/>
  <c r="AB65" i="2"/>
  <c r="AC65" i="2"/>
  <c r="AK65" i="2"/>
  <c r="AL65" i="2" s="1"/>
  <c r="Z30" i="2"/>
  <c r="AJ30" i="2"/>
  <c r="Z28" i="2"/>
  <c r="AJ28" i="2"/>
  <c r="Z26" i="2"/>
  <c r="AJ26" i="2"/>
  <c r="Z24" i="2"/>
  <c r="AJ24" i="2"/>
  <c r="Z22" i="2"/>
  <c r="AJ22" i="2"/>
  <c r="Z20" i="2"/>
  <c r="AJ20" i="2"/>
  <c r="Z18" i="2"/>
  <c r="AJ18" i="2"/>
  <c r="Z16" i="2"/>
  <c r="AJ16" i="2"/>
  <c r="Z14" i="2"/>
  <c r="AJ14" i="2"/>
  <c r="Z12" i="2"/>
  <c r="AJ12" i="2"/>
  <c r="Z10" i="2"/>
  <c r="AJ10" i="2"/>
  <c r="AK888" i="2"/>
  <c r="AL888" i="2" s="1"/>
  <c r="AK887" i="2"/>
  <c r="AL887" i="2" s="1"/>
  <c r="AK886" i="2"/>
  <c r="AL886" i="2" s="1"/>
  <c r="AK885" i="2"/>
  <c r="AL885" i="2" s="1"/>
  <c r="AK884" i="2"/>
  <c r="AL884" i="2" s="1"/>
  <c r="AK883" i="2"/>
  <c r="AL883" i="2" s="1"/>
  <c r="AK882" i="2"/>
  <c r="AL882" i="2" s="1"/>
  <c r="AK881" i="2"/>
  <c r="AL881" i="2" s="1"/>
  <c r="AK880" i="2"/>
  <c r="AL880" i="2" s="1"/>
  <c r="AK879" i="2"/>
  <c r="AL879" i="2" s="1"/>
  <c r="AK878" i="2"/>
  <c r="AL878" i="2" s="1"/>
  <c r="AK877" i="2"/>
  <c r="AL877" i="2" s="1"/>
  <c r="AK876" i="2"/>
  <c r="AL876" i="2" s="1"/>
  <c r="AK875" i="2"/>
  <c r="AK874" i="2"/>
  <c r="AK873" i="2"/>
  <c r="AL873" i="2" s="1"/>
  <c r="AK872" i="2"/>
  <c r="AL872" i="2" s="1"/>
  <c r="AK871" i="2"/>
  <c r="AL871" i="2" s="1"/>
  <c r="AK870" i="2"/>
  <c r="AK869" i="2"/>
  <c r="AL869" i="2" s="1"/>
  <c r="AK868" i="2"/>
  <c r="AL868" i="2" s="1"/>
  <c r="AK867" i="2"/>
  <c r="AL867" i="2" s="1"/>
  <c r="AK866" i="2"/>
  <c r="AL866" i="2" s="1"/>
  <c r="AK865" i="2"/>
  <c r="AL865" i="2" s="1"/>
  <c r="AK864" i="2"/>
  <c r="AL864" i="2" s="1"/>
  <c r="AK863" i="2"/>
  <c r="AL863" i="2" s="1"/>
  <c r="AK862" i="2"/>
  <c r="AL862" i="2" s="1"/>
  <c r="AK861" i="2"/>
  <c r="AL861" i="2" s="1"/>
  <c r="AK860" i="2"/>
  <c r="AL860" i="2" s="1"/>
  <c r="AK859" i="2"/>
  <c r="AK858" i="2"/>
  <c r="AK857" i="2"/>
  <c r="AL857" i="2" s="1"/>
  <c r="AK856" i="2"/>
  <c r="AL856" i="2" s="1"/>
  <c r="AK855" i="2"/>
  <c r="AL855" i="2" s="1"/>
  <c r="AK854" i="2"/>
  <c r="AL854" i="2" s="1"/>
  <c r="AK853" i="2"/>
  <c r="AL853" i="2" s="1"/>
  <c r="AK852" i="2"/>
  <c r="AL852" i="2" s="1"/>
  <c r="AK851" i="2"/>
  <c r="AK850" i="2"/>
  <c r="AK849" i="2"/>
  <c r="AL849" i="2" s="1"/>
  <c r="AK848" i="2"/>
  <c r="AL848" i="2" s="1"/>
  <c r="AK847" i="2"/>
  <c r="AL847" i="2" s="1"/>
  <c r="AK846" i="2"/>
  <c r="AK845" i="2"/>
  <c r="AL845" i="2" s="1"/>
  <c r="AK844" i="2"/>
  <c r="AL844" i="2" s="1"/>
  <c r="AK843" i="2"/>
  <c r="AL843" i="2" s="1"/>
  <c r="AK842" i="2"/>
  <c r="AK841" i="2"/>
  <c r="AL841" i="2" s="1"/>
  <c r="AK840" i="2"/>
  <c r="AL840" i="2" s="1"/>
  <c r="AK839" i="2"/>
  <c r="AL839" i="2" s="1"/>
  <c r="AK838" i="2"/>
  <c r="AK837" i="2"/>
  <c r="AL837" i="2" s="1"/>
  <c r="AK836" i="2"/>
  <c r="AL836" i="2" s="1"/>
  <c r="AK835" i="2"/>
  <c r="AK834" i="2"/>
  <c r="AK833" i="2"/>
  <c r="AK832" i="2"/>
  <c r="AL832" i="2" s="1"/>
  <c r="AK831" i="2"/>
  <c r="AL831" i="2" s="1"/>
  <c r="AK830" i="2"/>
  <c r="AL830" i="2" s="1"/>
  <c r="AK829" i="2"/>
  <c r="AK828" i="2"/>
  <c r="AL828" i="2" s="1"/>
  <c r="AK827" i="2"/>
  <c r="AK826" i="2"/>
  <c r="AL826" i="2" s="1"/>
  <c r="AK825" i="2"/>
  <c r="AL825" i="2" s="1"/>
  <c r="AK824" i="2"/>
  <c r="AL824" i="2" s="1"/>
  <c r="AK823" i="2"/>
  <c r="AK822" i="2"/>
  <c r="AL822" i="2" s="1"/>
  <c r="AK821" i="2"/>
  <c r="AL821" i="2" s="1"/>
  <c r="AK820" i="2"/>
  <c r="AL820" i="2" s="1"/>
  <c r="AK819" i="2"/>
  <c r="AL819" i="2" s="1"/>
  <c r="AK818" i="2"/>
  <c r="AL818" i="2" s="1"/>
  <c r="AK817" i="2"/>
  <c r="AL817" i="2" s="1"/>
  <c r="AK816" i="2"/>
  <c r="AL816" i="2" s="1"/>
  <c r="AK815" i="2"/>
  <c r="AL815" i="2" s="1"/>
  <c r="AK814" i="2"/>
  <c r="AK813" i="2"/>
  <c r="AL813" i="2" s="1"/>
  <c r="AK812" i="2"/>
  <c r="AL812" i="2" s="1"/>
  <c r="AK811" i="2"/>
  <c r="AK810" i="2"/>
  <c r="AL810" i="2" s="1"/>
  <c r="AK809" i="2"/>
  <c r="AK808" i="2"/>
  <c r="AK807" i="2"/>
  <c r="AL807" i="2" s="1"/>
  <c r="AK806" i="2"/>
  <c r="AL806" i="2" s="1"/>
  <c r="AK805" i="2"/>
  <c r="AK804" i="2"/>
  <c r="AL804" i="2" s="1"/>
  <c r="AK803" i="2"/>
  <c r="AL803" i="2" s="1"/>
  <c r="AK802" i="2"/>
  <c r="AL802" i="2" s="1"/>
  <c r="AK801" i="2"/>
  <c r="AL801" i="2" s="1"/>
  <c r="AK800" i="2"/>
  <c r="AK799" i="2"/>
  <c r="AL799" i="2" s="1"/>
  <c r="AK798" i="2"/>
  <c r="AL798" i="2" s="1"/>
  <c r="AK797" i="2"/>
  <c r="AL797" i="2" s="1"/>
  <c r="AK796" i="2"/>
  <c r="AL796" i="2" s="1"/>
  <c r="AK795" i="2"/>
  <c r="AL795" i="2" s="1"/>
  <c r="AK794" i="2"/>
  <c r="AL794" i="2" s="1"/>
  <c r="AK793" i="2"/>
  <c r="AK792" i="2"/>
  <c r="AL792" i="2" s="1"/>
  <c r="AK791" i="2"/>
  <c r="AL791" i="2" s="1"/>
  <c r="AK790" i="2"/>
  <c r="AL790" i="2" s="1"/>
  <c r="AK789" i="2"/>
  <c r="AK788" i="2"/>
  <c r="AK787" i="2"/>
  <c r="AL787" i="2" s="1"/>
  <c r="AK786" i="2"/>
  <c r="AL786" i="2" s="1"/>
  <c r="AK785" i="2"/>
  <c r="AL785" i="2" s="1"/>
  <c r="AK784" i="2"/>
  <c r="AL784" i="2" s="1"/>
  <c r="AK783" i="2"/>
  <c r="AL783" i="2" s="1"/>
  <c r="AK782" i="2"/>
  <c r="AK781" i="2"/>
  <c r="AL781" i="2" s="1"/>
  <c r="AK780" i="2"/>
  <c r="AL780" i="2" s="1"/>
  <c r="AK779" i="2"/>
  <c r="AK778" i="2"/>
  <c r="AL778" i="2" s="1"/>
  <c r="AK777" i="2"/>
  <c r="AL777" i="2" s="1"/>
  <c r="AK776" i="2"/>
  <c r="AL776" i="2" s="1"/>
  <c r="AK775" i="2"/>
  <c r="AL775" i="2" s="1"/>
  <c r="AK774" i="2"/>
  <c r="AL774" i="2" s="1"/>
  <c r="AK773" i="2"/>
  <c r="AL773" i="2" s="1"/>
  <c r="AK772" i="2"/>
  <c r="AL772" i="2" s="1"/>
  <c r="AK771" i="2"/>
  <c r="AL771" i="2" s="1"/>
  <c r="AK770" i="2"/>
  <c r="AL770" i="2" s="1"/>
  <c r="AK769" i="2"/>
  <c r="AL769" i="2" s="1"/>
  <c r="AK768" i="2"/>
  <c r="AK767" i="2"/>
  <c r="AL767" i="2" s="1"/>
  <c r="AK766" i="2"/>
  <c r="AK765" i="2"/>
  <c r="AL765" i="2" s="1"/>
  <c r="AK764" i="2"/>
  <c r="AL764" i="2" s="1"/>
  <c r="AK763" i="2"/>
  <c r="AK762" i="2"/>
  <c r="AK761" i="2"/>
  <c r="AL761" i="2" s="1"/>
  <c r="AK760" i="2"/>
  <c r="AL760" i="2" s="1"/>
  <c r="AK759" i="2"/>
  <c r="AL759" i="2" s="1"/>
  <c r="AK758" i="2"/>
  <c r="AL758" i="2" s="1"/>
  <c r="AK757" i="2"/>
  <c r="AK756" i="2"/>
  <c r="AL756" i="2" s="1"/>
  <c r="AK755" i="2"/>
  <c r="AL755" i="2" s="1"/>
  <c r="AK754" i="2"/>
  <c r="AL754" i="2" s="1"/>
  <c r="AK753" i="2"/>
  <c r="AL753" i="2" s="1"/>
  <c r="AK752" i="2"/>
  <c r="AL752" i="2" s="1"/>
  <c r="AK751" i="2"/>
  <c r="AK750" i="2"/>
  <c r="AK749" i="2"/>
  <c r="AL749" i="2" s="1"/>
  <c r="AK748" i="2"/>
  <c r="AL748" i="2" s="1"/>
  <c r="AK747" i="2"/>
  <c r="AL747" i="2" s="1"/>
  <c r="AK746" i="2"/>
  <c r="AL746" i="2" s="1"/>
  <c r="AK745" i="2"/>
  <c r="AL745" i="2" s="1"/>
  <c r="AK744" i="2"/>
  <c r="AL744" i="2" s="1"/>
  <c r="AK743" i="2"/>
  <c r="AK742" i="2"/>
  <c r="AK741" i="2"/>
  <c r="AK740" i="2"/>
  <c r="AL740" i="2" s="1"/>
  <c r="AK739" i="2"/>
  <c r="AL739" i="2" s="1"/>
  <c r="AK738" i="2"/>
  <c r="AL738" i="2" s="1"/>
  <c r="AK737" i="2"/>
  <c r="AL737" i="2" s="1"/>
  <c r="AK736" i="2"/>
  <c r="AL736" i="2" s="1"/>
  <c r="AK735" i="2"/>
  <c r="AL735" i="2" s="1"/>
  <c r="AK734" i="2"/>
  <c r="AL734" i="2" s="1"/>
  <c r="AK733" i="2"/>
  <c r="AK732" i="2"/>
  <c r="AL732" i="2" s="1"/>
  <c r="AK731" i="2"/>
  <c r="AK730" i="2"/>
  <c r="AL730" i="2" s="1"/>
  <c r="AK729" i="2"/>
  <c r="AK728" i="2"/>
  <c r="AL728" i="2" s="1"/>
  <c r="AK727" i="2"/>
  <c r="AL727" i="2" s="1"/>
  <c r="AK726" i="2"/>
  <c r="AL726" i="2" s="1"/>
  <c r="AK725" i="2"/>
  <c r="AL725" i="2" s="1"/>
  <c r="AK724" i="2"/>
  <c r="AL724" i="2" s="1"/>
  <c r="AK723" i="2"/>
  <c r="AK722" i="2"/>
  <c r="AL722" i="2" s="1"/>
  <c r="AK721" i="2"/>
  <c r="AK720" i="2"/>
  <c r="AL720" i="2" s="1"/>
  <c r="AK719" i="2"/>
  <c r="AL719" i="2" s="1"/>
  <c r="AK718" i="2"/>
  <c r="AL718" i="2" s="1"/>
  <c r="AK717" i="2"/>
  <c r="AL717" i="2" s="1"/>
  <c r="AK716" i="2"/>
  <c r="AK715" i="2"/>
  <c r="AK714" i="2"/>
  <c r="AK713" i="2"/>
  <c r="AL713" i="2" s="1"/>
  <c r="AK712" i="2"/>
  <c r="AL712" i="2" s="1"/>
  <c r="AK711" i="2"/>
  <c r="AL711" i="2" s="1"/>
  <c r="AK710" i="2"/>
  <c r="AL710" i="2" s="1"/>
  <c r="AK709" i="2"/>
  <c r="AL709" i="2" s="1"/>
  <c r="AK708" i="2"/>
  <c r="AK707" i="2"/>
  <c r="AL707" i="2" s="1"/>
  <c r="AK706" i="2"/>
  <c r="AL706" i="2" s="1"/>
  <c r="AK705" i="2"/>
  <c r="AL705" i="2" s="1"/>
  <c r="AK704" i="2"/>
  <c r="AL704" i="2" s="1"/>
  <c r="AK703" i="2"/>
  <c r="AK702" i="2"/>
  <c r="AK701" i="2"/>
  <c r="AL701" i="2" s="1"/>
  <c r="AK700" i="2"/>
  <c r="AK699" i="2"/>
  <c r="AL699" i="2" s="1"/>
  <c r="AK698" i="2"/>
  <c r="AD339" i="2"/>
  <c r="AD323" i="2"/>
  <c r="AI321" i="2"/>
  <c r="AD315" i="2"/>
  <c r="AE315" i="2"/>
  <c r="AC306" i="2"/>
  <c r="AK306" i="2"/>
  <c r="AL306" i="2" s="1"/>
  <c r="AC302" i="2"/>
  <c r="AE302" i="2" s="1"/>
  <c r="AK302" i="2"/>
  <c r="AC298" i="2"/>
  <c r="AE298" i="2" s="1"/>
  <c r="AK298" i="2"/>
  <c r="AL298" i="2" s="1"/>
  <c r="AC294" i="2"/>
  <c r="AE294" i="2" s="1"/>
  <c r="AK294" i="2"/>
  <c r="AL294" i="2" s="1"/>
  <c r="AC290" i="2"/>
  <c r="AK290" i="2"/>
  <c r="AL290" i="2" s="1"/>
  <c r="AC286" i="2"/>
  <c r="AK286" i="2"/>
  <c r="AL286" i="2" s="1"/>
  <c r="AC282" i="2"/>
  <c r="AE282" i="2" s="1"/>
  <c r="AK282" i="2"/>
  <c r="AL282" i="2" s="1"/>
  <c r="AC278" i="2"/>
  <c r="AE278" i="2" s="1"/>
  <c r="AK278" i="2"/>
  <c r="AL278" i="2" s="1"/>
  <c r="AC274" i="2"/>
  <c r="AK274" i="2"/>
  <c r="AL274" i="2" s="1"/>
  <c r="AC270" i="2"/>
  <c r="AE270" i="2" s="1"/>
  <c r="AK270" i="2"/>
  <c r="AL270" i="2" s="1"/>
  <c r="AC266" i="2"/>
  <c r="AE266" i="2" s="1"/>
  <c r="AK266" i="2"/>
  <c r="AL266" i="2" s="1"/>
  <c r="AC262" i="2"/>
  <c r="AE262" i="2" s="1"/>
  <c r="AK262" i="2"/>
  <c r="AL262" i="2" s="1"/>
  <c r="Z257" i="2"/>
  <c r="AJ257" i="2"/>
  <c r="AL257" i="2" s="1"/>
  <c r="AC257" i="2"/>
  <c r="AE257" i="2" s="1"/>
  <c r="AJ232" i="2"/>
  <c r="AB221" i="2"/>
  <c r="AJ221" i="2"/>
  <c r="AJ200" i="2"/>
  <c r="AB189" i="2"/>
  <c r="AJ189" i="2"/>
  <c r="AJ168" i="2"/>
  <c r="AB157" i="2"/>
  <c r="AJ157" i="2"/>
  <c r="AC697" i="2"/>
  <c r="AD697" i="2" s="1"/>
  <c r="AK697" i="2"/>
  <c r="AL697" i="2" s="1"/>
  <c r="AC696" i="2"/>
  <c r="AK696" i="2"/>
  <c r="AL696" i="2" s="1"/>
  <c r="AC695" i="2"/>
  <c r="AD695" i="2" s="1"/>
  <c r="AK695" i="2"/>
  <c r="AL695" i="2" s="1"/>
  <c r="AC694" i="2"/>
  <c r="AK694" i="2"/>
  <c r="AL694" i="2" s="1"/>
  <c r="AC693" i="2"/>
  <c r="AK693" i="2"/>
  <c r="AC692" i="2"/>
  <c r="AD692" i="2" s="1"/>
  <c r="AK692" i="2"/>
  <c r="AC691" i="2"/>
  <c r="AK691" i="2"/>
  <c r="AL691" i="2" s="1"/>
  <c r="AC690" i="2"/>
  <c r="AK690" i="2"/>
  <c r="AC689" i="2"/>
  <c r="AD689" i="2" s="1"/>
  <c r="AK689" i="2"/>
  <c r="AC688" i="2"/>
  <c r="AK688" i="2"/>
  <c r="AL688" i="2" s="1"/>
  <c r="AC687" i="2"/>
  <c r="AK687" i="2"/>
  <c r="AL687" i="2" s="1"/>
  <c r="AC686" i="2"/>
  <c r="AD686" i="2" s="1"/>
  <c r="AK686" i="2"/>
  <c r="AL686" i="2" s="1"/>
  <c r="AC685" i="2"/>
  <c r="AD685" i="2" s="1"/>
  <c r="AK685" i="2"/>
  <c r="AC684" i="2"/>
  <c r="AK684" i="2"/>
  <c r="AL684" i="2" s="1"/>
  <c r="AC683" i="2"/>
  <c r="AK683" i="2"/>
  <c r="AC682" i="2"/>
  <c r="AD682" i="2" s="1"/>
  <c r="AK682" i="2"/>
  <c r="AL682" i="2" s="1"/>
  <c r="AC681" i="2"/>
  <c r="AK681" i="2"/>
  <c r="AC680" i="2"/>
  <c r="AK680" i="2"/>
  <c r="AL680" i="2" s="1"/>
  <c r="AC679" i="2"/>
  <c r="AD679" i="2" s="1"/>
  <c r="AK679" i="2"/>
  <c r="AL679" i="2" s="1"/>
  <c r="AC678" i="2"/>
  <c r="AK678" i="2"/>
  <c r="AL678" i="2" s="1"/>
  <c r="AC677" i="2"/>
  <c r="AD677" i="2" s="1"/>
  <c r="AK677" i="2"/>
  <c r="AC676" i="2"/>
  <c r="AD676" i="2" s="1"/>
  <c r="AK676" i="2"/>
  <c r="AL676" i="2" s="1"/>
  <c r="AC675" i="2"/>
  <c r="AK675" i="2"/>
  <c r="AL675" i="2" s="1"/>
  <c r="AC674" i="2"/>
  <c r="AD674" i="2" s="1"/>
  <c r="AK674" i="2"/>
  <c r="AL674" i="2" s="1"/>
  <c r="AC673" i="2"/>
  <c r="AK673" i="2"/>
  <c r="AL673" i="2" s="1"/>
  <c r="AC672" i="2"/>
  <c r="AD672" i="2" s="1"/>
  <c r="AK672" i="2"/>
  <c r="AL672" i="2" s="1"/>
  <c r="AC671" i="2"/>
  <c r="AK671" i="2"/>
  <c r="AC670" i="2"/>
  <c r="AE670" i="2" s="1"/>
  <c r="AK670" i="2"/>
  <c r="AL670" i="2" s="1"/>
  <c r="AC669" i="2"/>
  <c r="AD669" i="2" s="1"/>
  <c r="AK669" i="2"/>
  <c r="AL669" i="2" s="1"/>
  <c r="AC668" i="2"/>
  <c r="AK668" i="2"/>
  <c r="AL668" i="2" s="1"/>
  <c r="AC667" i="2"/>
  <c r="AD667" i="2" s="1"/>
  <c r="AK667" i="2"/>
  <c r="AC666" i="2"/>
  <c r="AK666" i="2"/>
  <c r="AL666" i="2" s="1"/>
  <c r="AC665" i="2"/>
  <c r="AK665" i="2"/>
  <c r="AC664" i="2"/>
  <c r="AK664" i="2"/>
  <c r="AL664" i="2" s="1"/>
  <c r="AC663" i="2"/>
  <c r="AK663" i="2"/>
  <c r="AC662" i="2"/>
  <c r="AD662" i="2" s="1"/>
  <c r="AK662" i="2"/>
  <c r="AC661" i="2"/>
  <c r="AK661" i="2"/>
  <c r="AC660" i="2"/>
  <c r="AD660" i="2" s="1"/>
  <c r="AK660" i="2"/>
  <c r="AL660" i="2" s="1"/>
  <c r="AC659" i="2"/>
  <c r="AK659" i="2"/>
  <c r="AL659" i="2" s="1"/>
  <c r="AC658" i="2"/>
  <c r="AD658" i="2" s="1"/>
  <c r="AK658" i="2"/>
  <c r="AL658" i="2" s="1"/>
  <c r="AC657" i="2"/>
  <c r="AK657" i="2"/>
  <c r="AC656" i="2"/>
  <c r="AD656" i="2" s="1"/>
  <c r="AK656" i="2"/>
  <c r="AL656" i="2" s="1"/>
  <c r="AC655" i="2"/>
  <c r="AK655" i="2"/>
  <c r="AC654" i="2"/>
  <c r="AK654" i="2"/>
  <c r="AL654" i="2" s="1"/>
  <c r="AC653" i="2"/>
  <c r="AD653" i="2" s="1"/>
  <c r="AK653" i="2"/>
  <c r="AL653" i="2" s="1"/>
  <c r="AC652" i="2"/>
  <c r="AD652" i="2" s="1"/>
  <c r="AK652" i="2"/>
  <c r="AL652" i="2" s="1"/>
  <c r="AC651" i="2"/>
  <c r="AK651" i="2"/>
  <c r="AL651" i="2" s="1"/>
  <c r="AC650" i="2"/>
  <c r="AK650" i="2"/>
  <c r="AL650" i="2" s="1"/>
  <c r="AC649" i="2"/>
  <c r="AK649" i="2"/>
  <c r="AC648" i="2"/>
  <c r="AK648" i="2"/>
  <c r="AL648" i="2" s="1"/>
  <c r="AC647" i="2"/>
  <c r="AD647" i="2" s="1"/>
  <c r="AK647" i="2"/>
  <c r="AL647" i="2" s="1"/>
  <c r="AC646" i="2"/>
  <c r="AD646" i="2" s="1"/>
  <c r="AK646" i="2"/>
  <c r="AL646" i="2" s="1"/>
  <c r="AC645" i="2"/>
  <c r="AK645" i="2"/>
  <c r="AC644" i="2"/>
  <c r="AK644" i="2"/>
  <c r="AL644" i="2" s="1"/>
  <c r="AC643" i="2"/>
  <c r="AK643" i="2"/>
  <c r="AL643" i="2" s="1"/>
  <c r="AC642" i="2"/>
  <c r="AK642" i="2"/>
  <c r="AL642" i="2" s="1"/>
  <c r="AC641" i="2"/>
  <c r="AK641" i="2"/>
  <c r="AC640" i="2"/>
  <c r="AD640" i="2" s="1"/>
  <c r="AK640" i="2"/>
  <c r="AC639" i="2"/>
  <c r="AK639" i="2"/>
  <c r="AL639" i="2" s="1"/>
  <c r="AC638" i="2"/>
  <c r="AK638" i="2"/>
  <c r="AL638" i="2" s="1"/>
  <c r="AC637" i="2"/>
  <c r="AK637" i="2"/>
  <c r="AL637" i="2" s="1"/>
  <c r="AC636" i="2"/>
  <c r="AK636" i="2"/>
  <c r="AL636" i="2" s="1"/>
  <c r="AC635" i="2"/>
  <c r="AK635" i="2"/>
  <c r="AL635" i="2" s="1"/>
  <c r="AC634" i="2"/>
  <c r="AD634" i="2" s="1"/>
  <c r="AK634" i="2"/>
  <c r="AL634" i="2" s="1"/>
  <c r="AC633" i="2"/>
  <c r="AK633" i="2"/>
  <c r="AC632" i="2"/>
  <c r="AD632" i="2" s="1"/>
  <c r="AK632" i="2"/>
  <c r="AL632" i="2" s="1"/>
  <c r="AC631" i="2"/>
  <c r="AK631" i="2"/>
  <c r="AC630" i="2"/>
  <c r="AK630" i="2"/>
  <c r="AC629" i="2"/>
  <c r="AD629" i="2" s="1"/>
  <c r="AK629" i="2"/>
  <c r="AC628" i="2"/>
  <c r="AK628" i="2"/>
  <c r="AC627" i="2"/>
  <c r="AK627" i="2"/>
  <c r="AC626" i="2"/>
  <c r="AK626" i="2"/>
  <c r="AL626" i="2" s="1"/>
  <c r="AC625" i="2"/>
  <c r="AD625" i="2" s="1"/>
  <c r="AK625" i="2"/>
  <c r="AC624" i="2"/>
  <c r="AK624" i="2"/>
  <c r="AC623" i="2"/>
  <c r="AD623" i="2" s="1"/>
  <c r="AK623" i="2"/>
  <c r="AC622" i="2"/>
  <c r="AK622" i="2"/>
  <c r="AC621" i="2"/>
  <c r="AK621" i="2"/>
  <c r="AC620" i="2"/>
  <c r="AK620" i="2"/>
  <c r="AC619" i="2"/>
  <c r="AD619" i="2" s="1"/>
  <c r="AK619" i="2"/>
  <c r="AC618" i="2"/>
  <c r="AK618" i="2"/>
  <c r="AC617" i="2"/>
  <c r="AK617" i="2"/>
  <c r="AC616" i="2"/>
  <c r="AK616" i="2"/>
  <c r="AC615" i="2"/>
  <c r="AK615" i="2"/>
  <c r="AC614" i="2"/>
  <c r="AD614" i="2" s="1"/>
  <c r="AK614" i="2"/>
  <c r="AL614" i="2" s="1"/>
  <c r="AC613" i="2"/>
  <c r="AK613" i="2"/>
  <c r="AL613" i="2" s="1"/>
  <c r="AC612" i="2"/>
  <c r="AK612" i="2"/>
  <c r="AL612" i="2" s="1"/>
  <c r="AC611" i="2"/>
  <c r="AK611" i="2"/>
  <c r="AC610" i="2"/>
  <c r="AD610" i="2" s="1"/>
  <c r="AK610" i="2"/>
  <c r="AC609" i="2"/>
  <c r="AK609" i="2"/>
  <c r="AC608" i="2"/>
  <c r="AK608" i="2"/>
  <c r="AC607" i="2"/>
  <c r="AD607" i="2" s="1"/>
  <c r="AK607" i="2"/>
  <c r="AC606" i="2"/>
  <c r="AK606" i="2"/>
  <c r="AC605" i="2"/>
  <c r="AK605" i="2"/>
  <c r="AC604" i="2"/>
  <c r="AD604" i="2" s="1"/>
  <c r="AK604" i="2"/>
  <c r="AL604" i="2" s="1"/>
  <c r="AC603" i="2"/>
  <c r="AK603" i="2"/>
  <c r="AL603" i="2" s="1"/>
  <c r="AC602" i="2"/>
  <c r="AD602" i="2" s="1"/>
  <c r="AK602" i="2"/>
  <c r="AL602" i="2" s="1"/>
  <c r="AC601" i="2"/>
  <c r="AD601" i="2" s="1"/>
  <c r="AK601" i="2"/>
  <c r="AL601" i="2" s="1"/>
  <c r="AC600" i="2"/>
  <c r="AK600" i="2"/>
  <c r="AC599" i="2"/>
  <c r="AD599" i="2" s="1"/>
  <c r="AK599" i="2"/>
  <c r="AL599" i="2" s="1"/>
  <c r="AC598" i="2"/>
  <c r="AD598" i="2" s="1"/>
  <c r="AK598" i="2"/>
  <c r="AL598" i="2" s="1"/>
  <c r="AC597" i="2"/>
  <c r="AK597" i="2"/>
  <c r="AL597" i="2" s="1"/>
  <c r="AC596" i="2"/>
  <c r="AD596" i="2" s="1"/>
  <c r="AK596" i="2"/>
  <c r="AL596" i="2" s="1"/>
  <c r="AC595" i="2"/>
  <c r="AK595" i="2"/>
  <c r="AL595" i="2" s="1"/>
  <c r="AC594" i="2"/>
  <c r="AD594" i="2" s="1"/>
  <c r="AK594" i="2"/>
  <c r="AL594" i="2" s="1"/>
  <c r="AC593" i="2"/>
  <c r="AK593" i="2"/>
  <c r="AL593" i="2" s="1"/>
  <c r="AC592" i="2"/>
  <c r="AK592" i="2"/>
  <c r="AL592" i="2" s="1"/>
  <c r="AC591" i="2"/>
  <c r="AK591" i="2"/>
  <c r="AL591" i="2" s="1"/>
  <c r="AC590" i="2"/>
  <c r="AK590" i="2"/>
  <c r="AC589" i="2"/>
  <c r="AK589" i="2"/>
  <c r="AC588" i="2"/>
  <c r="AK588" i="2"/>
  <c r="AC587" i="2"/>
  <c r="AK587" i="2"/>
  <c r="AL587" i="2" s="1"/>
  <c r="AC586" i="2"/>
  <c r="AK586" i="2"/>
  <c r="AL586" i="2" s="1"/>
  <c r="AC585" i="2"/>
  <c r="AK585" i="2"/>
  <c r="AC584" i="2"/>
  <c r="AD584" i="2" s="1"/>
  <c r="AK584" i="2"/>
  <c r="AC583" i="2"/>
  <c r="AK583" i="2"/>
  <c r="AL583" i="2" s="1"/>
  <c r="AC582" i="2"/>
  <c r="AK582" i="2"/>
  <c r="AC581" i="2"/>
  <c r="AK581" i="2"/>
  <c r="AC580" i="2"/>
  <c r="AD580" i="2" s="1"/>
  <c r="AK580" i="2"/>
  <c r="AL580" i="2" s="1"/>
  <c r="AC579" i="2"/>
  <c r="AK579" i="2"/>
  <c r="AC578" i="2"/>
  <c r="AK578" i="2"/>
  <c r="AL578" i="2" s="1"/>
  <c r="AC577" i="2"/>
  <c r="AK577" i="2"/>
  <c r="AC576" i="2"/>
  <c r="AK576" i="2"/>
  <c r="AL576" i="2" s="1"/>
  <c r="AC575" i="2"/>
  <c r="AD575" i="2" s="1"/>
  <c r="AK575" i="2"/>
  <c r="AC574" i="2"/>
  <c r="AK574" i="2"/>
  <c r="AL574" i="2" s="1"/>
  <c r="AC573" i="2"/>
  <c r="AK573" i="2"/>
  <c r="AC572" i="2"/>
  <c r="AK572" i="2"/>
  <c r="AL572" i="2" s="1"/>
  <c r="AC571" i="2"/>
  <c r="AD571" i="2" s="1"/>
  <c r="AK571" i="2"/>
  <c r="AC570" i="2"/>
  <c r="AK570" i="2"/>
  <c r="AL570" i="2" s="1"/>
  <c r="AC569" i="2"/>
  <c r="AK569" i="2"/>
  <c r="AL569" i="2" s="1"/>
  <c r="AC568" i="2"/>
  <c r="AE568" i="2" s="1"/>
  <c r="AK568" i="2"/>
  <c r="AL568" i="2" s="1"/>
  <c r="AC567" i="2"/>
  <c r="AK567" i="2"/>
  <c r="AC566" i="2"/>
  <c r="AD566" i="2" s="1"/>
  <c r="AK566" i="2"/>
  <c r="AL566" i="2" s="1"/>
  <c r="AD338" i="2"/>
  <c r="AD334" i="2"/>
  <c r="AE334" i="2"/>
  <c r="AB250" i="2"/>
  <c r="AJ250" i="2"/>
  <c r="AL250" i="2" s="1"/>
  <c r="AC248" i="2"/>
  <c r="AK248" i="2"/>
  <c r="AB213" i="2"/>
  <c r="AJ213" i="2"/>
  <c r="AB181" i="2"/>
  <c r="AJ181" i="2"/>
  <c r="AB149" i="2"/>
  <c r="AJ149" i="2"/>
  <c r="AC564" i="2"/>
  <c r="AK564" i="2"/>
  <c r="AL564" i="2" s="1"/>
  <c r="AC563" i="2"/>
  <c r="AE563" i="2" s="1"/>
  <c r="AK563" i="2"/>
  <c r="AC562" i="2"/>
  <c r="AK562" i="2"/>
  <c r="AL562" i="2" s="1"/>
  <c r="AC561" i="2"/>
  <c r="AE561" i="2" s="1"/>
  <c r="AK561" i="2"/>
  <c r="AC560" i="2"/>
  <c r="AE560" i="2" s="1"/>
  <c r="AK560" i="2"/>
  <c r="AL560" i="2" s="1"/>
  <c r="AC559" i="2"/>
  <c r="AK559" i="2"/>
  <c r="AC558" i="2"/>
  <c r="AK558" i="2"/>
  <c r="AL558" i="2" s="1"/>
  <c r="AC557" i="2"/>
  <c r="AD557" i="2" s="1"/>
  <c r="AK557" i="2"/>
  <c r="AL557" i="2" s="1"/>
  <c r="AC556" i="2"/>
  <c r="AK556" i="2"/>
  <c r="AL556" i="2" s="1"/>
  <c r="AC555" i="2"/>
  <c r="AK555" i="2"/>
  <c r="AC554" i="2"/>
  <c r="AK554" i="2"/>
  <c r="AL554" i="2" s="1"/>
  <c r="AC553" i="2"/>
  <c r="AK553" i="2"/>
  <c r="AC552" i="2"/>
  <c r="AK552" i="2"/>
  <c r="AL552" i="2" s="1"/>
  <c r="AC551" i="2"/>
  <c r="AK551" i="2"/>
  <c r="AC550" i="2"/>
  <c r="AK550" i="2"/>
  <c r="AC549" i="2"/>
  <c r="AD549" i="2" s="1"/>
  <c r="AK549" i="2"/>
  <c r="AC548" i="2"/>
  <c r="AE548" i="2" s="1"/>
  <c r="AK548" i="2"/>
  <c r="AL548" i="2" s="1"/>
  <c r="AC547" i="2"/>
  <c r="AK547" i="2"/>
  <c r="AC546" i="2"/>
  <c r="AK546" i="2"/>
  <c r="AL546" i="2" s="1"/>
  <c r="AC545" i="2"/>
  <c r="AK545" i="2"/>
  <c r="AL545" i="2" s="1"/>
  <c r="AC544" i="2"/>
  <c r="AK544" i="2"/>
  <c r="AL544" i="2" s="1"/>
  <c r="AC543" i="2"/>
  <c r="AK543" i="2"/>
  <c r="AC542" i="2"/>
  <c r="AD542" i="2" s="1"/>
  <c r="AK542" i="2"/>
  <c r="AL542" i="2" s="1"/>
  <c r="AC541" i="2"/>
  <c r="AK541" i="2"/>
  <c r="AC540" i="2"/>
  <c r="AK540" i="2"/>
  <c r="AL540" i="2" s="1"/>
  <c r="AC539" i="2"/>
  <c r="AK539" i="2"/>
  <c r="AL539" i="2" s="1"/>
  <c r="AC538" i="2"/>
  <c r="AK538" i="2"/>
  <c r="AL538" i="2" s="1"/>
  <c r="AC537" i="2"/>
  <c r="AK537" i="2"/>
  <c r="AC536" i="2"/>
  <c r="AD536" i="2" s="1"/>
  <c r="AK536" i="2"/>
  <c r="AL536" i="2" s="1"/>
  <c r="AC535" i="2"/>
  <c r="AK535" i="2"/>
  <c r="AC534" i="2"/>
  <c r="AK534" i="2"/>
  <c r="AL534" i="2" s="1"/>
  <c r="AC533" i="2"/>
  <c r="AK533" i="2"/>
  <c r="AC532" i="2"/>
  <c r="AK532" i="2"/>
  <c r="AL532" i="2" s="1"/>
  <c r="AC531" i="2"/>
  <c r="AK531" i="2"/>
  <c r="AC530" i="2"/>
  <c r="AK530" i="2"/>
  <c r="AL530" i="2" s="1"/>
  <c r="AC529" i="2"/>
  <c r="AK529" i="2"/>
  <c r="AC528" i="2"/>
  <c r="AK528" i="2"/>
  <c r="AL528" i="2" s="1"/>
  <c r="AC527" i="2"/>
  <c r="AK527" i="2"/>
  <c r="AC526" i="2"/>
  <c r="AK526" i="2"/>
  <c r="AL526" i="2" s="1"/>
  <c r="AC525" i="2"/>
  <c r="AK525" i="2"/>
  <c r="AL525" i="2" s="1"/>
  <c r="AC524" i="2"/>
  <c r="AE524" i="2" s="1"/>
  <c r="AK524" i="2"/>
  <c r="AL524" i="2" s="1"/>
  <c r="AC523" i="2"/>
  <c r="AK523" i="2"/>
  <c r="AC522" i="2"/>
  <c r="AK522" i="2"/>
  <c r="AL522" i="2" s="1"/>
  <c r="AC521" i="2"/>
  <c r="AK521" i="2"/>
  <c r="AC520" i="2"/>
  <c r="AK520" i="2"/>
  <c r="AL520" i="2" s="1"/>
  <c r="AC519" i="2"/>
  <c r="AK519" i="2"/>
  <c r="AL519" i="2" s="1"/>
  <c r="AC518" i="2"/>
  <c r="AD518" i="2" s="1"/>
  <c r="AK518" i="2"/>
  <c r="AC517" i="2"/>
  <c r="AK517" i="2"/>
  <c r="AC516" i="2"/>
  <c r="AK516" i="2"/>
  <c r="AL516" i="2" s="1"/>
  <c r="AC515" i="2"/>
  <c r="AE515" i="2" s="1"/>
  <c r="AK515" i="2"/>
  <c r="AC514" i="2"/>
  <c r="AK514" i="2"/>
  <c r="AL514" i="2" s="1"/>
  <c r="AC513" i="2"/>
  <c r="AD513" i="2" s="1"/>
  <c r="AK513" i="2"/>
  <c r="AC512" i="2"/>
  <c r="AE512" i="2" s="1"/>
  <c r="AK512" i="2"/>
  <c r="AL512" i="2" s="1"/>
  <c r="AC511" i="2"/>
  <c r="AK511" i="2"/>
  <c r="AC510" i="2"/>
  <c r="AK510" i="2"/>
  <c r="AL510" i="2" s="1"/>
  <c r="AC509" i="2"/>
  <c r="AD509" i="2" s="1"/>
  <c r="AK509" i="2"/>
  <c r="AL509" i="2" s="1"/>
  <c r="AC508" i="2"/>
  <c r="AK508" i="2"/>
  <c r="AL508" i="2" s="1"/>
  <c r="AC507" i="2"/>
  <c r="AK507" i="2"/>
  <c r="AC506" i="2"/>
  <c r="AK506" i="2"/>
  <c r="AL506" i="2" s="1"/>
  <c r="AC505" i="2"/>
  <c r="AK505" i="2"/>
  <c r="AC504" i="2"/>
  <c r="AK504" i="2"/>
  <c r="AC503" i="2"/>
  <c r="AK503" i="2"/>
  <c r="AC502" i="2"/>
  <c r="AK502" i="2"/>
  <c r="AL502" i="2" s="1"/>
  <c r="AC501" i="2"/>
  <c r="AD501" i="2" s="1"/>
  <c r="AK501" i="2"/>
  <c r="AC500" i="2"/>
  <c r="AE500" i="2" s="1"/>
  <c r="AK500" i="2"/>
  <c r="AL500" i="2" s="1"/>
  <c r="AC499" i="2"/>
  <c r="AK499" i="2"/>
  <c r="AC498" i="2"/>
  <c r="AK498" i="2"/>
  <c r="AL498" i="2" s="1"/>
  <c r="AC497" i="2"/>
  <c r="AK497" i="2"/>
  <c r="AL497" i="2" s="1"/>
  <c r="AC496" i="2"/>
  <c r="AK496" i="2"/>
  <c r="AL496" i="2" s="1"/>
  <c r="AC495" i="2"/>
  <c r="AK495" i="2"/>
  <c r="AC494" i="2"/>
  <c r="AD494" i="2" s="1"/>
  <c r="AK494" i="2"/>
  <c r="AL494" i="2" s="1"/>
  <c r="AC493" i="2"/>
  <c r="AK493" i="2"/>
  <c r="AC492" i="2"/>
  <c r="AK492" i="2"/>
  <c r="AL492" i="2" s="1"/>
  <c r="AC491" i="2"/>
  <c r="AK491" i="2"/>
  <c r="AL491" i="2" s="1"/>
  <c r="AC490" i="2"/>
  <c r="AK490" i="2"/>
  <c r="AL490" i="2" s="1"/>
  <c r="AC489" i="2"/>
  <c r="AK489" i="2"/>
  <c r="AC488" i="2"/>
  <c r="AE488" i="2" s="1"/>
  <c r="AK488" i="2"/>
  <c r="AL488" i="2" s="1"/>
  <c r="AC487" i="2"/>
  <c r="AK487" i="2"/>
  <c r="AC486" i="2"/>
  <c r="AK486" i="2"/>
  <c r="AL486" i="2" s="1"/>
  <c r="AC485" i="2"/>
  <c r="AK485" i="2"/>
  <c r="AC484" i="2"/>
  <c r="AK484" i="2"/>
  <c r="AL484" i="2" s="1"/>
  <c r="AC483" i="2"/>
  <c r="AK483" i="2"/>
  <c r="AC482" i="2"/>
  <c r="AK482" i="2"/>
  <c r="AL482" i="2" s="1"/>
  <c r="AC481" i="2"/>
  <c r="AK481" i="2"/>
  <c r="AC480" i="2"/>
  <c r="AK480" i="2"/>
  <c r="AL480" i="2" s="1"/>
  <c r="AC479" i="2"/>
  <c r="AK479" i="2"/>
  <c r="AC478" i="2"/>
  <c r="AK478" i="2"/>
  <c r="AL478" i="2" s="1"/>
  <c r="AC477" i="2"/>
  <c r="AK477" i="2"/>
  <c r="AL477" i="2" s="1"/>
  <c r="AC476" i="2"/>
  <c r="AD476" i="2" s="1"/>
  <c r="AK476" i="2"/>
  <c r="AL476" i="2" s="1"/>
  <c r="AC475" i="2"/>
  <c r="AK475" i="2"/>
  <c r="AC474" i="2"/>
  <c r="AK474" i="2"/>
  <c r="AL474" i="2" s="1"/>
  <c r="AC473" i="2"/>
  <c r="AK473" i="2"/>
  <c r="AC472" i="2"/>
  <c r="AK472" i="2"/>
  <c r="AL472" i="2" s="1"/>
  <c r="AC471" i="2"/>
  <c r="AK471" i="2"/>
  <c r="AL471" i="2" s="1"/>
  <c r="AC470" i="2"/>
  <c r="AD470" i="2" s="1"/>
  <c r="AK470" i="2"/>
  <c r="AL470" i="2" s="1"/>
  <c r="AC469" i="2"/>
  <c r="AK469" i="2"/>
  <c r="AC468" i="2"/>
  <c r="AK468" i="2"/>
  <c r="AL468" i="2" s="1"/>
  <c r="AC467" i="2"/>
  <c r="AE467" i="2" s="1"/>
  <c r="AK467" i="2"/>
  <c r="AC466" i="2"/>
  <c r="AK466" i="2"/>
  <c r="AL466" i="2" s="1"/>
  <c r="AC465" i="2"/>
  <c r="AE465" i="2" s="1"/>
  <c r="AK465" i="2"/>
  <c r="AC464" i="2"/>
  <c r="AE464" i="2" s="1"/>
  <c r="AK464" i="2"/>
  <c r="AL464" i="2" s="1"/>
  <c r="AC463" i="2"/>
  <c r="AK463" i="2"/>
  <c r="AC462" i="2"/>
  <c r="AK462" i="2"/>
  <c r="AL462" i="2" s="1"/>
  <c r="AC461" i="2"/>
  <c r="AD461" i="2" s="1"/>
  <c r="AK461" i="2"/>
  <c r="AL461" i="2" s="1"/>
  <c r="AC460" i="2"/>
  <c r="AK460" i="2"/>
  <c r="AL460" i="2" s="1"/>
  <c r="AC459" i="2"/>
  <c r="AK459" i="2"/>
  <c r="AC458" i="2"/>
  <c r="AK458" i="2"/>
  <c r="AL458" i="2" s="1"/>
  <c r="AC457" i="2"/>
  <c r="AK457" i="2"/>
  <c r="AC456" i="2"/>
  <c r="AK456" i="2"/>
  <c r="AL456" i="2" s="1"/>
  <c r="AC455" i="2"/>
  <c r="AK455" i="2"/>
  <c r="AC454" i="2"/>
  <c r="AK454" i="2"/>
  <c r="AL454" i="2" s="1"/>
  <c r="AC453" i="2"/>
  <c r="AD453" i="2" s="1"/>
  <c r="AK453" i="2"/>
  <c r="AC452" i="2"/>
  <c r="AE452" i="2" s="1"/>
  <c r="AK452" i="2"/>
  <c r="AL452" i="2" s="1"/>
  <c r="AC451" i="2"/>
  <c r="AK451" i="2"/>
  <c r="AC450" i="2"/>
  <c r="AK450" i="2"/>
  <c r="AL450" i="2" s="1"/>
  <c r="AC449" i="2"/>
  <c r="AK449" i="2"/>
  <c r="AL449" i="2" s="1"/>
  <c r="AC448" i="2"/>
  <c r="AK448" i="2"/>
  <c r="AL448" i="2" s="1"/>
  <c r="AC447" i="2"/>
  <c r="AK447" i="2"/>
  <c r="AC446" i="2"/>
  <c r="AE446" i="2" s="1"/>
  <c r="AK446" i="2"/>
  <c r="AL446" i="2" s="1"/>
  <c r="AC445" i="2"/>
  <c r="AK445" i="2"/>
  <c r="AC444" i="2"/>
  <c r="AK444" i="2"/>
  <c r="AL444" i="2" s="1"/>
  <c r="AC443" i="2"/>
  <c r="AK443" i="2"/>
  <c r="AL443" i="2" s="1"/>
  <c r="AC442" i="2"/>
  <c r="AK442" i="2"/>
  <c r="AC441" i="2"/>
  <c r="AK441" i="2"/>
  <c r="AC440" i="2"/>
  <c r="AE440" i="2" s="1"/>
  <c r="AK440" i="2"/>
  <c r="AL440" i="2" s="1"/>
  <c r="AC439" i="2"/>
  <c r="AK439" i="2"/>
  <c r="AC438" i="2"/>
  <c r="AK438" i="2"/>
  <c r="AL438" i="2" s="1"/>
  <c r="AC437" i="2"/>
  <c r="AK437" i="2"/>
  <c r="AC436" i="2"/>
  <c r="AK436" i="2"/>
  <c r="AC435" i="2"/>
  <c r="AK435" i="2"/>
  <c r="AC434" i="2"/>
  <c r="AK434" i="2"/>
  <c r="AL434" i="2" s="1"/>
  <c r="AC433" i="2"/>
  <c r="AK433" i="2"/>
  <c r="AC432" i="2"/>
  <c r="AK432" i="2"/>
  <c r="AL432" i="2" s="1"/>
  <c r="AC431" i="2"/>
  <c r="AK431" i="2"/>
  <c r="AC430" i="2"/>
  <c r="AK430" i="2"/>
  <c r="AL430" i="2" s="1"/>
  <c r="AC429" i="2"/>
  <c r="AK429" i="2"/>
  <c r="AL429" i="2" s="1"/>
  <c r="AC428" i="2"/>
  <c r="AE428" i="2" s="1"/>
  <c r="AK428" i="2"/>
  <c r="AC427" i="2"/>
  <c r="AK427" i="2"/>
  <c r="AC426" i="2"/>
  <c r="AK426" i="2"/>
  <c r="AL426" i="2" s="1"/>
  <c r="AC425" i="2"/>
  <c r="AK425" i="2"/>
  <c r="AC424" i="2"/>
  <c r="AK424" i="2"/>
  <c r="AL424" i="2" s="1"/>
  <c r="AC423" i="2"/>
  <c r="AK423" i="2"/>
  <c r="AL423" i="2" s="1"/>
  <c r="AC422" i="2"/>
  <c r="AE422" i="2" s="1"/>
  <c r="AK422" i="2"/>
  <c r="AL422" i="2" s="1"/>
  <c r="AC421" i="2"/>
  <c r="AK421" i="2"/>
  <c r="AC420" i="2"/>
  <c r="AK420" i="2"/>
  <c r="AL420" i="2" s="1"/>
  <c r="AC419" i="2"/>
  <c r="AE419" i="2" s="1"/>
  <c r="AK419" i="2"/>
  <c r="AC418" i="2"/>
  <c r="AK418" i="2"/>
  <c r="AL418" i="2" s="1"/>
  <c r="AC417" i="2"/>
  <c r="AD417" i="2" s="1"/>
  <c r="AK417" i="2"/>
  <c r="AC416" i="2"/>
  <c r="AE416" i="2" s="1"/>
  <c r="AK416" i="2"/>
  <c r="AL416" i="2" s="1"/>
  <c r="AC415" i="2"/>
  <c r="AK415" i="2"/>
  <c r="AC414" i="2"/>
  <c r="AK414" i="2"/>
  <c r="AL414" i="2" s="1"/>
  <c r="AC413" i="2"/>
  <c r="AE413" i="2" s="1"/>
  <c r="AK413" i="2"/>
  <c r="AL413" i="2" s="1"/>
  <c r="AC412" i="2"/>
  <c r="AK412" i="2"/>
  <c r="AL412" i="2" s="1"/>
  <c r="AC411" i="2"/>
  <c r="AK411" i="2"/>
  <c r="AC410" i="2"/>
  <c r="AK410" i="2"/>
  <c r="AL410" i="2" s="1"/>
  <c r="AC409" i="2"/>
  <c r="AK409" i="2"/>
  <c r="AC408" i="2"/>
  <c r="AK408" i="2"/>
  <c r="AL408" i="2" s="1"/>
  <c r="AC407" i="2"/>
  <c r="AK407" i="2"/>
  <c r="AC406" i="2"/>
  <c r="AK406" i="2"/>
  <c r="AC405" i="2"/>
  <c r="AD405" i="2" s="1"/>
  <c r="AK405" i="2"/>
  <c r="AC404" i="2"/>
  <c r="AE404" i="2" s="1"/>
  <c r="AK404" i="2"/>
  <c r="AL404" i="2" s="1"/>
  <c r="AC403" i="2"/>
  <c r="AK403" i="2"/>
  <c r="AC402" i="2"/>
  <c r="AK402" i="2"/>
  <c r="AL402" i="2" s="1"/>
  <c r="AC401" i="2"/>
  <c r="AK401" i="2"/>
  <c r="AL401" i="2" s="1"/>
  <c r="AC400" i="2"/>
  <c r="AK400" i="2"/>
  <c r="AL400" i="2" s="1"/>
  <c r="AC399" i="2"/>
  <c r="AK399" i="2"/>
  <c r="AC398" i="2"/>
  <c r="AE398" i="2" s="1"/>
  <c r="AK398" i="2"/>
  <c r="AL398" i="2" s="1"/>
  <c r="AC397" i="2"/>
  <c r="AK397" i="2"/>
  <c r="AC396" i="2"/>
  <c r="AK396" i="2"/>
  <c r="AL396" i="2" s="1"/>
  <c r="AC395" i="2"/>
  <c r="AK395" i="2"/>
  <c r="AL395" i="2" s="1"/>
  <c r="AC394" i="2"/>
  <c r="AK394" i="2"/>
  <c r="AL394" i="2" s="1"/>
  <c r="AC393" i="2"/>
  <c r="AK393" i="2"/>
  <c r="AC392" i="2"/>
  <c r="AD392" i="2" s="1"/>
  <c r="AK392" i="2"/>
  <c r="AL392" i="2" s="1"/>
  <c r="AC391" i="2"/>
  <c r="AK391" i="2"/>
  <c r="AC390" i="2"/>
  <c r="AK390" i="2"/>
  <c r="AL390" i="2" s="1"/>
  <c r="AC389" i="2"/>
  <c r="AK389" i="2"/>
  <c r="AC388" i="2"/>
  <c r="AK388" i="2"/>
  <c r="AL388" i="2" s="1"/>
  <c r="AC387" i="2"/>
  <c r="AK387" i="2"/>
  <c r="AC386" i="2"/>
  <c r="AK386" i="2"/>
  <c r="AL386" i="2" s="1"/>
  <c r="AC385" i="2"/>
  <c r="AK385" i="2"/>
  <c r="AC384" i="2"/>
  <c r="AK384" i="2"/>
  <c r="AL384" i="2" s="1"/>
  <c r="AC383" i="2"/>
  <c r="AK383" i="2"/>
  <c r="AC382" i="2"/>
  <c r="AK382" i="2"/>
  <c r="AL382" i="2" s="1"/>
  <c r="AC381" i="2"/>
  <c r="AK381" i="2"/>
  <c r="AL381" i="2" s="1"/>
  <c r="AC380" i="2"/>
  <c r="AE380" i="2" s="1"/>
  <c r="AK380" i="2"/>
  <c r="AL380" i="2" s="1"/>
  <c r="AC379" i="2"/>
  <c r="AK379" i="2"/>
  <c r="AC378" i="2"/>
  <c r="AK378" i="2"/>
  <c r="AL378" i="2" s="1"/>
  <c r="AC377" i="2"/>
  <c r="AK377" i="2"/>
  <c r="AC376" i="2"/>
  <c r="AK376" i="2"/>
  <c r="AC375" i="2"/>
  <c r="AK375" i="2"/>
  <c r="AL375" i="2" s="1"/>
  <c r="AC374" i="2"/>
  <c r="AE374" i="2" s="1"/>
  <c r="AK374" i="2"/>
  <c r="AL374" i="2" s="1"/>
  <c r="AC373" i="2"/>
  <c r="AK373" i="2"/>
  <c r="AC372" i="2"/>
  <c r="AK372" i="2"/>
  <c r="AL372" i="2" s="1"/>
  <c r="AC371" i="2"/>
  <c r="AE371" i="2" s="1"/>
  <c r="AK371" i="2"/>
  <c r="AC370" i="2"/>
  <c r="AK370" i="2"/>
  <c r="AL370" i="2" s="1"/>
  <c r="AC369" i="2"/>
  <c r="AD369" i="2" s="1"/>
  <c r="AK369" i="2"/>
  <c r="AC368" i="2"/>
  <c r="AE368" i="2" s="1"/>
  <c r="AK368" i="2"/>
  <c r="AL368" i="2" s="1"/>
  <c r="AC367" i="2"/>
  <c r="AK367" i="2"/>
  <c r="AC366" i="2"/>
  <c r="AK366" i="2"/>
  <c r="AL366" i="2" s="1"/>
  <c r="AC365" i="2"/>
  <c r="AD365" i="2" s="1"/>
  <c r="AK365" i="2"/>
  <c r="AL365" i="2" s="1"/>
  <c r="AC364" i="2"/>
  <c r="AK364" i="2"/>
  <c r="AL364" i="2" s="1"/>
  <c r="AC363" i="2"/>
  <c r="AK363" i="2"/>
  <c r="AC362" i="2"/>
  <c r="AK362" i="2"/>
  <c r="AL362" i="2" s="1"/>
  <c r="AC361" i="2"/>
  <c r="AK361" i="2"/>
  <c r="AC360" i="2"/>
  <c r="AK360" i="2"/>
  <c r="AC359" i="2"/>
  <c r="AK359" i="2"/>
  <c r="AC358" i="2"/>
  <c r="AK358" i="2"/>
  <c r="AL358" i="2" s="1"/>
  <c r="AC357" i="2"/>
  <c r="AE357" i="2" s="1"/>
  <c r="AK357" i="2"/>
  <c r="AC356" i="2"/>
  <c r="AE356" i="2" s="1"/>
  <c r="AK356" i="2"/>
  <c r="AL356" i="2" s="1"/>
  <c r="AC355" i="2"/>
  <c r="AK355" i="2"/>
  <c r="AC354" i="2"/>
  <c r="AK354" i="2"/>
  <c r="AL354" i="2" s="1"/>
  <c r="AC353" i="2"/>
  <c r="AE353" i="2" s="1"/>
  <c r="AK353" i="2"/>
  <c r="AL353" i="2" s="1"/>
  <c r="AC352" i="2"/>
  <c r="AK352" i="2"/>
  <c r="AL352" i="2" s="1"/>
  <c r="AC351" i="2"/>
  <c r="AE351" i="2" s="1"/>
  <c r="AK351" i="2"/>
  <c r="AL351" i="2" s="1"/>
  <c r="AC350" i="2"/>
  <c r="AE350" i="2" s="1"/>
  <c r="AK350" i="2"/>
  <c r="AC349" i="2"/>
  <c r="AK349" i="2"/>
  <c r="AC348" i="2"/>
  <c r="AK348" i="2"/>
  <c r="AL348" i="2" s="1"/>
  <c r="AC309" i="2"/>
  <c r="AE309" i="2" s="1"/>
  <c r="AK309" i="2"/>
  <c r="AL309" i="2" s="1"/>
  <c r="AC307" i="2"/>
  <c r="AE307" i="2" s="1"/>
  <c r="AK307" i="2"/>
  <c r="AL307" i="2" s="1"/>
  <c r="AC305" i="2"/>
  <c r="AE305" i="2" s="1"/>
  <c r="AK305" i="2"/>
  <c r="AL305" i="2" s="1"/>
  <c r="AC303" i="2"/>
  <c r="AE303" i="2" s="1"/>
  <c r="AK303" i="2"/>
  <c r="AL303" i="2" s="1"/>
  <c r="AC301" i="2"/>
  <c r="AE301" i="2" s="1"/>
  <c r="AK301" i="2"/>
  <c r="AL301" i="2" s="1"/>
  <c r="AC299" i="2"/>
  <c r="AE299" i="2" s="1"/>
  <c r="AK299" i="2"/>
  <c r="AL299" i="2" s="1"/>
  <c r="AC297" i="2"/>
  <c r="AE297" i="2" s="1"/>
  <c r="AK297" i="2"/>
  <c r="AL297" i="2" s="1"/>
  <c r="AC295" i="2"/>
  <c r="AE295" i="2" s="1"/>
  <c r="AK295" i="2"/>
  <c r="AL295" i="2" s="1"/>
  <c r="AC293" i="2"/>
  <c r="AE293" i="2" s="1"/>
  <c r="AK293" i="2"/>
  <c r="AL293" i="2" s="1"/>
  <c r="AC291" i="2"/>
  <c r="AE291" i="2" s="1"/>
  <c r="AK291" i="2"/>
  <c r="AL291" i="2" s="1"/>
  <c r="AC289" i="2"/>
  <c r="AE289" i="2" s="1"/>
  <c r="AK289" i="2"/>
  <c r="AL289" i="2" s="1"/>
  <c r="AC287" i="2"/>
  <c r="AE287" i="2" s="1"/>
  <c r="AK287" i="2"/>
  <c r="AL287" i="2" s="1"/>
  <c r="AC285" i="2"/>
  <c r="AE285" i="2" s="1"/>
  <c r="AK285" i="2"/>
  <c r="AL285" i="2" s="1"/>
  <c r="AC283" i="2"/>
  <c r="AE283" i="2" s="1"/>
  <c r="AK283" i="2"/>
  <c r="AL283" i="2" s="1"/>
  <c r="AC281" i="2"/>
  <c r="AE281" i="2" s="1"/>
  <c r="AK281" i="2"/>
  <c r="AC279" i="2"/>
  <c r="AE279" i="2" s="1"/>
  <c r="AK279" i="2"/>
  <c r="AL279" i="2" s="1"/>
  <c r="AC277" i="2"/>
  <c r="AE277" i="2" s="1"/>
  <c r="AK277" i="2"/>
  <c r="AL277" i="2" s="1"/>
  <c r="AC275" i="2"/>
  <c r="AE275" i="2" s="1"/>
  <c r="AK275" i="2"/>
  <c r="AL275" i="2" s="1"/>
  <c r="AC273" i="2"/>
  <c r="AE273" i="2" s="1"/>
  <c r="AK273" i="2"/>
  <c r="AL273" i="2" s="1"/>
  <c r="AC271" i="2"/>
  <c r="AE271" i="2" s="1"/>
  <c r="AK271" i="2"/>
  <c r="AL271" i="2" s="1"/>
  <c r="AC269" i="2"/>
  <c r="AE269" i="2" s="1"/>
  <c r="AK269" i="2"/>
  <c r="AL269" i="2" s="1"/>
  <c r="AC267" i="2"/>
  <c r="AE267" i="2" s="1"/>
  <c r="AK267" i="2"/>
  <c r="AL267" i="2" s="1"/>
  <c r="AC265" i="2"/>
  <c r="AE265" i="2" s="1"/>
  <c r="AK265" i="2"/>
  <c r="AL265" i="2" s="1"/>
  <c r="AC263" i="2"/>
  <c r="AE263" i="2" s="1"/>
  <c r="AK263" i="2"/>
  <c r="AL263" i="2" s="1"/>
  <c r="AE261" i="2"/>
  <c r="Z249" i="2"/>
  <c r="AJ249" i="2"/>
  <c r="AL249" i="2" s="1"/>
  <c r="AC249" i="2"/>
  <c r="Z247" i="2"/>
  <c r="AJ247" i="2"/>
  <c r="AL247" i="2" s="1"/>
  <c r="AC247" i="2"/>
  <c r="AE247" i="2" s="1"/>
  <c r="AK238" i="2"/>
  <c r="AL238" i="2" s="1"/>
  <c r="Z132" i="2"/>
  <c r="AC132" i="2"/>
  <c r="AB73" i="2"/>
  <c r="AC73" i="2"/>
  <c r="AK73" i="2"/>
  <c r="AL73" i="2" s="1"/>
  <c r="Z346" i="2"/>
  <c r="AJ346" i="2"/>
  <c r="Z342" i="2"/>
  <c r="AJ342" i="2"/>
  <c r="AL342" i="2" s="1"/>
  <c r="AL340" i="2"/>
  <c r="Z338" i="2"/>
  <c r="AJ338" i="2"/>
  <c r="Z334" i="2"/>
  <c r="AJ334" i="2"/>
  <c r="AD332" i="2"/>
  <c r="Z330" i="2"/>
  <c r="AJ330" i="2"/>
  <c r="Z326" i="2"/>
  <c r="AJ326" i="2"/>
  <c r="Z322" i="2"/>
  <c r="AJ322" i="2"/>
  <c r="Z318" i="2"/>
  <c r="AJ318" i="2"/>
  <c r="AL318" i="2" s="1"/>
  <c r="Z314" i="2"/>
  <c r="AJ314" i="2"/>
  <c r="Z310" i="2"/>
  <c r="AJ310" i="2"/>
  <c r="AL310" i="2" s="1"/>
  <c r="AB258" i="2"/>
  <c r="AJ258" i="2"/>
  <c r="AL258" i="2" s="1"/>
  <c r="AC256" i="2"/>
  <c r="AK256" i="2"/>
  <c r="AD253" i="2"/>
  <c r="AE253" i="2"/>
  <c r="Z241" i="2"/>
  <c r="AJ241" i="2"/>
  <c r="AC241" i="2"/>
  <c r="AE241" i="2" s="1"/>
  <c r="Z239" i="2"/>
  <c r="AJ239" i="2"/>
  <c r="AC239" i="2"/>
  <c r="AE238" i="2"/>
  <c r="AB127" i="2"/>
  <c r="AC127" i="2"/>
  <c r="AK127" i="2"/>
  <c r="AB81" i="2"/>
  <c r="AC81" i="2"/>
  <c r="AK81" i="2"/>
  <c r="Z261" i="2"/>
  <c r="AJ261" i="2"/>
  <c r="AL261" i="2" s="1"/>
  <c r="AD260" i="2"/>
  <c r="Z253" i="2"/>
  <c r="AJ253" i="2"/>
  <c r="AL253" i="2" s="1"/>
  <c r="Z245" i="2"/>
  <c r="AJ245" i="2"/>
  <c r="AL245" i="2" s="1"/>
  <c r="Z237" i="2"/>
  <c r="AJ237" i="2"/>
  <c r="AL237" i="2" s="1"/>
  <c r="Z136" i="2"/>
  <c r="AC136" i="2"/>
  <c r="Z128" i="2"/>
  <c r="AC128" i="2"/>
  <c r="Z94" i="2"/>
  <c r="AC94" i="2"/>
  <c r="AB92" i="2"/>
  <c r="AC92" i="2"/>
  <c r="AK92" i="2"/>
  <c r="Z86" i="2"/>
  <c r="AC86" i="2"/>
  <c r="AB84" i="2"/>
  <c r="AC84" i="2"/>
  <c r="AK84" i="2"/>
  <c r="AL84" i="2" s="1"/>
  <c r="AB50" i="2"/>
  <c r="AJ50" i="2"/>
  <c r="AC48" i="2"/>
  <c r="AE48" i="2" s="1"/>
  <c r="AK48" i="2"/>
  <c r="AL341" i="2"/>
  <c r="AL337" i="2"/>
  <c r="AL331" i="2"/>
  <c r="AL329" i="2"/>
  <c r="AL321" i="2"/>
  <c r="AL315" i="2"/>
  <c r="Z259" i="2"/>
  <c r="AJ259" i="2"/>
  <c r="AL259" i="2" s="1"/>
  <c r="Z251" i="2"/>
  <c r="AJ251" i="2"/>
  <c r="Z243" i="2"/>
  <c r="AJ243" i="2"/>
  <c r="Z235" i="2"/>
  <c r="AJ235" i="2"/>
  <c r="AL235" i="2" s="1"/>
  <c r="AB131" i="2"/>
  <c r="AC131" i="2"/>
  <c r="AK131" i="2"/>
  <c r="AB77" i="2"/>
  <c r="AC77" i="2"/>
  <c r="AK77" i="2"/>
  <c r="AL77" i="2" s="1"/>
  <c r="AB69" i="2"/>
  <c r="AC69" i="2"/>
  <c r="AK69" i="2"/>
  <c r="AB61" i="2"/>
  <c r="AC61" i="2"/>
  <c r="AK61" i="2"/>
  <c r="AL61" i="2" s="1"/>
  <c r="AB53" i="2"/>
  <c r="AC53" i="2"/>
  <c r="AK53" i="2"/>
  <c r="AL255" i="2"/>
  <c r="AC233" i="2"/>
  <c r="AD233" i="2" s="1"/>
  <c r="AK233" i="2"/>
  <c r="AC232" i="2"/>
  <c r="AK232" i="2"/>
  <c r="AC231" i="2"/>
  <c r="AK231" i="2"/>
  <c r="AC230" i="2"/>
  <c r="AK230" i="2"/>
  <c r="AC229" i="2"/>
  <c r="AK229" i="2"/>
  <c r="AC228" i="2"/>
  <c r="AK228" i="2"/>
  <c r="AL228" i="2" s="1"/>
  <c r="AC227" i="2"/>
  <c r="AK227" i="2"/>
  <c r="AL227" i="2" s="1"/>
  <c r="AC226" i="2"/>
  <c r="AK226" i="2"/>
  <c r="AC225" i="2"/>
  <c r="AK225" i="2"/>
  <c r="AC224" i="2"/>
  <c r="AK224" i="2"/>
  <c r="AL224" i="2" s="1"/>
  <c r="AC223" i="2"/>
  <c r="AK223" i="2"/>
  <c r="AC222" i="2"/>
  <c r="AK222" i="2"/>
  <c r="AC221" i="2"/>
  <c r="AK221" i="2"/>
  <c r="AL221" i="2" s="1"/>
  <c r="AC220" i="2"/>
  <c r="AD220" i="2" s="1"/>
  <c r="AK220" i="2"/>
  <c r="AC219" i="2"/>
  <c r="AK219" i="2"/>
  <c r="AC218" i="2"/>
  <c r="AK218" i="2"/>
  <c r="AC217" i="2"/>
  <c r="AK217" i="2"/>
  <c r="AL217" i="2" s="1"/>
  <c r="AC216" i="2"/>
  <c r="AK216" i="2"/>
  <c r="AC215" i="2"/>
  <c r="AK215" i="2"/>
  <c r="AL215" i="2" s="1"/>
  <c r="AC214" i="2"/>
  <c r="AK214" i="2"/>
  <c r="AC213" i="2"/>
  <c r="AK213" i="2"/>
  <c r="AC212" i="2"/>
  <c r="AK212" i="2"/>
  <c r="AC211" i="2"/>
  <c r="AK211" i="2"/>
  <c r="AL211" i="2" s="1"/>
  <c r="AC210" i="2"/>
  <c r="AK210" i="2"/>
  <c r="AC209" i="2"/>
  <c r="AK209" i="2"/>
  <c r="AL209" i="2" s="1"/>
  <c r="AC208" i="2"/>
  <c r="AK208" i="2"/>
  <c r="AC207" i="2"/>
  <c r="AK207" i="2"/>
  <c r="AL207" i="2" s="1"/>
  <c r="AC206" i="2"/>
  <c r="AK206" i="2"/>
  <c r="AC205" i="2"/>
  <c r="AK205" i="2"/>
  <c r="AL205" i="2" s="1"/>
  <c r="AC204" i="2"/>
  <c r="AK204" i="2"/>
  <c r="AC203" i="2"/>
  <c r="AK203" i="2"/>
  <c r="AL203" i="2" s="1"/>
  <c r="AC202" i="2"/>
  <c r="AK202" i="2"/>
  <c r="AC201" i="2"/>
  <c r="AK201" i="2"/>
  <c r="AC200" i="2"/>
  <c r="AK200" i="2"/>
  <c r="AC199" i="2"/>
  <c r="AK199" i="2"/>
  <c r="AC198" i="2"/>
  <c r="AK198" i="2"/>
  <c r="AC197" i="2"/>
  <c r="AK197" i="2"/>
  <c r="AC196" i="2"/>
  <c r="AK196" i="2"/>
  <c r="AL196" i="2" s="1"/>
  <c r="AC195" i="2"/>
  <c r="AK195" i="2"/>
  <c r="AC194" i="2"/>
  <c r="AK194" i="2"/>
  <c r="AL194" i="2" s="1"/>
  <c r="AC193" i="2"/>
  <c r="AK193" i="2"/>
  <c r="AC192" i="2"/>
  <c r="AK192" i="2"/>
  <c r="AL192" i="2" s="1"/>
  <c r="AC191" i="2"/>
  <c r="AK191" i="2"/>
  <c r="AL191" i="2" s="1"/>
  <c r="AC190" i="2"/>
  <c r="AK190" i="2"/>
  <c r="AL190" i="2" s="1"/>
  <c r="AC189" i="2"/>
  <c r="AK189" i="2"/>
  <c r="AC188" i="2"/>
  <c r="AK188" i="2"/>
  <c r="AL188" i="2" s="1"/>
  <c r="AC187" i="2"/>
  <c r="AE187" i="2" s="1"/>
  <c r="AK187" i="2"/>
  <c r="AC186" i="2"/>
  <c r="AK186" i="2"/>
  <c r="AL186" i="2" s="1"/>
  <c r="AC185" i="2"/>
  <c r="AK185" i="2"/>
  <c r="AL185" i="2" s="1"/>
  <c r="AC184" i="2"/>
  <c r="AK184" i="2"/>
  <c r="AL184" i="2" s="1"/>
  <c r="AC183" i="2"/>
  <c r="AK183" i="2"/>
  <c r="AC182" i="2"/>
  <c r="AK182" i="2"/>
  <c r="AL182" i="2" s="1"/>
  <c r="AC181" i="2"/>
  <c r="AK181" i="2"/>
  <c r="AC180" i="2"/>
  <c r="AK180" i="2"/>
  <c r="AC179" i="2"/>
  <c r="AK179" i="2"/>
  <c r="AL179" i="2" s="1"/>
  <c r="AC178" i="2"/>
  <c r="AK178" i="2"/>
  <c r="AC177" i="2"/>
  <c r="AK177" i="2"/>
  <c r="AC176" i="2"/>
  <c r="AK176" i="2"/>
  <c r="AC175" i="2"/>
  <c r="AK175" i="2"/>
  <c r="AL175" i="2" s="1"/>
  <c r="AC174" i="2"/>
  <c r="AK174" i="2"/>
  <c r="AL174" i="2" s="1"/>
  <c r="AC173" i="2"/>
  <c r="AK173" i="2"/>
  <c r="AC172" i="2"/>
  <c r="AD172" i="2" s="1"/>
  <c r="AK172" i="2"/>
  <c r="AC171" i="2"/>
  <c r="AK171" i="2"/>
  <c r="AL171" i="2" s="1"/>
  <c r="AC170" i="2"/>
  <c r="AK170" i="2"/>
  <c r="AC169" i="2"/>
  <c r="AK169" i="2"/>
  <c r="AL169" i="2" s="1"/>
  <c r="AC168" i="2"/>
  <c r="AK168" i="2"/>
  <c r="AC167" i="2"/>
  <c r="AK167" i="2"/>
  <c r="AL167" i="2" s="1"/>
  <c r="AC166" i="2"/>
  <c r="AK166" i="2"/>
  <c r="AC165" i="2"/>
  <c r="AK165" i="2"/>
  <c r="AC164" i="2"/>
  <c r="AK164" i="2"/>
  <c r="AC163" i="2"/>
  <c r="AK163" i="2"/>
  <c r="AC162" i="2"/>
  <c r="AK162" i="2"/>
  <c r="AC161" i="2"/>
  <c r="AK161" i="2"/>
  <c r="AC160" i="2"/>
  <c r="AD160" i="2" s="1"/>
  <c r="AK160" i="2"/>
  <c r="AC159" i="2"/>
  <c r="AK159" i="2"/>
  <c r="AC158" i="2"/>
  <c r="AK158" i="2"/>
  <c r="AC157" i="2"/>
  <c r="AK157" i="2"/>
  <c r="AC156" i="2"/>
  <c r="AK156" i="2"/>
  <c r="AC155" i="2"/>
  <c r="AK155" i="2"/>
  <c r="AL155" i="2" s="1"/>
  <c r="AC154" i="2"/>
  <c r="AK154" i="2"/>
  <c r="AC153" i="2"/>
  <c r="AK153" i="2"/>
  <c r="AC152" i="2"/>
  <c r="AK152" i="2"/>
  <c r="AL152" i="2" s="1"/>
  <c r="AC151" i="2"/>
  <c r="AK151" i="2"/>
  <c r="AL151" i="2" s="1"/>
  <c r="AC150" i="2"/>
  <c r="AK150" i="2"/>
  <c r="AC149" i="2"/>
  <c r="AK149" i="2"/>
  <c r="AC148" i="2"/>
  <c r="AK148" i="2"/>
  <c r="AL148" i="2" s="1"/>
  <c r="AC147" i="2"/>
  <c r="AK147" i="2"/>
  <c r="AC146" i="2"/>
  <c r="AK146" i="2"/>
  <c r="AL146" i="2" s="1"/>
  <c r="AC145" i="2"/>
  <c r="AK145" i="2"/>
  <c r="AC144" i="2"/>
  <c r="AK144" i="2"/>
  <c r="AC143" i="2"/>
  <c r="AK143" i="2"/>
  <c r="AL143" i="2" s="1"/>
  <c r="AC142" i="2"/>
  <c r="AE142" i="2" s="1"/>
  <c r="AK142" i="2"/>
  <c r="AL142" i="2" s="1"/>
  <c r="AC141" i="2"/>
  <c r="AK141" i="2"/>
  <c r="AC140" i="2"/>
  <c r="AK140" i="2"/>
  <c r="AC139" i="2"/>
  <c r="AE139" i="2" s="1"/>
  <c r="AK139" i="2"/>
  <c r="AC138" i="2"/>
  <c r="AK138" i="2"/>
  <c r="AC137" i="2"/>
  <c r="AK137" i="2"/>
  <c r="AB134" i="2"/>
  <c r="AC134" i="2"/>
  <c r="AB130" i="2"/>
  <c r="AC130" i="2"/>
  <c r="AB126" i="2"/>
  <c r="AC126" i="2"/>
  <c r="AB124" i="2"/>
  <c r="AC124" i="2"/>
  <c r="AK124" i="2"/>
  <c r="AB122" i="2"/>
  <c r="AC122" i="2"/>
  <c r="AK122" i="2"/>
  <c r="AB120" i="2"/>
  <c r="AC120" i="2"/>
  <c r="AK120" i="2"/>
  <c r="AB118" i="2"/>
  <c r="AC118" i="2"/>
  <c r="AK118" i="2"/>
  <c r="AB116" i="2"/>
  <c r="AC116" i="2"/>
  <c r="AK116" i="2"/>
  <c r="AB114" i="2"/>
  <c r="AC114" i="2"/>
  <c r="AK114" i="2"/>
  <c r="AB112" i="2"/>
  <c r="AC112" i="2"/>
  <c r="AK112" i="2"/>
  <c r="AB110" i="2"/>
  <c r="AC110" i="2"/>
  <c r="AK110" i="2"/>
  <c r="AB108" i="2"/>
  <c r="AC108" i="2"/>
  <c r="AK108" i="2"/>
  <c r="AB106" i="2"/>
  <c r="AC106" i="2"/>
  <c r="AK106" i="2"/>
  <c r="AB104" i="2"/>
  <c r="AC104" i="2"/>
  <c r="AK104" i="2"/>
  <c r="AB102" i="2"/>
  <c r="AC102" i="2"/>
  <c r="AK102" i="2"/>
  <c r="AB100" i="2"/>
  <c r="AC100" i="2"/>
  <c r="AK100" i="2"/>
  <c r="AB98" i="2"/>
  <c r="AC98" i="2"/>
  <c r="AK98" i="2"/>
  <c r="AB96" i="2"/>
  <c r="AC96" i="2"/>
  <c r="AK96" i="2"/>
  <c r="Z90" i="2"/>
  <c r="AC90" i="2"/>
  <c r="AB88" i="2"/>
  <c r="AC88" i="2"/>
  <c r="AK88" i="2"/>
  <c r="Z82" i="2"/>
  <c r="AC82" i="2"/>
  <c r="AB79" i="2"/>
  <c r="AC79" i="2"/>
  <c r="AB75" i="2"/>
  <c r="AC75" i="2"/>
  <c r="AB71" i="2"/>
  <c r="AC71" i="2"/>
  <c r="AB67" i="2"/>
  <c r="AC67" i="2"/>
  <c r="AB63" i="2"/>
  <c r="AC63" i="2"/>
  <c r="AB59" i="2"/>
  <c r="AC59" i="2"/>
  <c r="AB55" i="2"/>
  <c r="AC55" i="2"/>
  <c r="AE43" i="2"/>
  <c r="Z41" i="2"/>
  <c r="AJ41" i="2"/>
  <c r="AL41" i="2" s="1"/>
  <c r="AC41" i="2"/>
  <c r="AE41" i="2" s="1"/>
  <c r="AJ136" i="2"/>
  <c r="AL136" i="2" s="1"/>
  <c r="AB133" i="2"/>
  <c r="AJ132" i="2"/>
  <c r="AL132" i="2" s="1"/>
  <c r="AB129" i="2"/>
  <c r="AJ128" i="2"/>
  <c r="AB125" i="2"/>
  <c r="AE117" i="2"/>
  <c r="AB93" i="2"/>
  <c r="AC93" i="2"/>
  <c r="AB89" i="2"/>
  <c r="AC89" i="2"/>
  <c r="AB85" i="2"/>
  <c r="AC85" i="2"/>
  <c r="AK46" i="2"/>
  <c r="AJ135" i="2"/>
  <c r="AJ131" i="2"/>
  <c r="AJ127" i="2"/>
  <c r="AJ124" i="2"/>
  <c r="AJ122" i="2"/>
  <c r="AJ120" i="2"/>
  <c r="AJ118" i="2"/>
  <c r="AJ116" i="2"/>
  <c r="AJ114" i="2"/>
  <c r="AJ112" i="2"/>
  <c r="AJ110" i="2"/>
  <c r="AJ108" i="2"/>
  <c r="AJ106" i="2"/>
  <c r="AJ104" i="2"/>
  <c r="AJ102" i="2"/>
  <c r="AJ100" i="2"/>
  <c r="AJ98" i="2"/>
  <c r="AJ96" i="2"/>
  <c r="Z49" i="2"/>
  <c r="AJ49" i="2"/>
  <c r="AL49" i="2" s="1"/>
  <c r="AC49" i="2"/>
  <c r="Z47" i="2"/>
  <c r="AJ47" i="2"/>
  <c r="AC47" i="2"/>
  <c r="AB42" i="2"/>
  <c r="AJ42" i="2"/>
  <c r="AB95" i="2"/>
  <c r="AJ94" i="2"/>
  <c r="AL94" i="2" s="1"/>
  <c r="AB91" i="2"/>
  <c r="AJ90" i="2"/>
  <c r="AL90" i="2" s="1"/>
  <c r="AB87" i="2"/>
  <c r="AJ86" i="2"/>
  <c r="AL86" i="2" s="1"/>
  <c r="AB83" i="2"/>
  <c r="AJ82" i="2"/>
  <c r="AL82" i="2" s="1"/>
  <c r="AK80" i="2"/>
  <c r="AC80" i="2"/>
  <c r="AJ80" i="2"/>
  <c r="AK78" i="2"/>
  <c r="AC78" i="2"/>
  <c r="AJ78" i="2"/>
  <c r="AK76" i="2"/>
  <c r="AC76" i="2"/>
  <c r="AJ76" i="2"/>
  <c r="AK74" i="2"/>
  <c r="AC74" i="2"/>
  <c r="AD74" i="2" s="1"/>
  <c r="AJ74" i="2"/>
  <c r="AK72" i="2"/>
  <c r="AC72" i="2"/>
  <c r="AD72" i="2" s="1"/>
  <c r="AJ72" i="2"/>
  <c r="AK70" i="2"/>
  <c r="AC70" i="2"/>
  <c r="AJ70" i="2"/>
  <c r="AK68" i="2"/>
  <c r="AC68" i="2"/>
  <c r="AE68" i="2" s="1"/>
  <c r="AJ68" i="2"/>
  <c r="AK66" i="2"/>
  <c r="AC66" i="2"/>
  <c r="AJ66" i="2"/>
  <c r="AK64" i="2"/>
  <c r="AC64" i="2"/>
  <c r="AD64" i="2" s="1"/>
  <c r="AJ64" i="2"/>
  <c r="AK62" i="2"/>
  <c r="AC62" i="2"/>
  <c r="AD62" i="2" s="1"/>
  <c r="AJ62" i="2"/>
  <c r="AK60" i="2"/>
  <c r="AC60" i="2"/>
  <c r="AD60" i="2" s="1"/>
  <c r="AJ60" i="2"/>
  <c r="AK58" i="2"/>
  <c r="AC58" i="2"/>
  <c r="AD58" i="2" s="1"/>
  <c r="AJ58" i="2"/>
  <c r="AK56" i="2"/>
  <c r="AC56" i="2"/>
  <c r="AD56" i="2" s="1"/>
  <c r="AJ56" i="2"/>
  <c r="AK54" i="2"/>
  <c r="AC54" i="2"/>
  <c r="AJ54" i="2"/>
  <c r="AJ52" i="2"/>
  <c r="AL52" i="2" s="1"/>
  <c r="AK50" i="2"/>
  <c r="Z45" i="2"/>
  <c r="AJ45" i="2"/>
  <c r="AL45" i="2" s="1"/>
  <c r="AJ44" i="2"/>
  <c r="AK42" i="2"/>
  <c r="AJ93" i="2"/>
  <c r="AL93" i="2" s="1"/>
  <c r="AJ89" i="2"/>
  <c r="AL89" i="2" s="1"/>
  <c r="AJ85" i="2"/>
  <c r="AL85" i="2" s="1"/>
  <c r="Z51" i="2"/>
  <c r="AJ51" i="2"/>
  <c r="AL51" i="2" s="1"/>
  <c r="Z43" i="2"/>
  <c r="AJ43" i="2"/>
  <c r="AL43" i="2" s="1"/>
  <c r="AC39" i="2"/>
  <c r="AK39" i="2"/>
  <c r="AC38" i="2"/>
  <c r="AK38" i="2"/>
  <c r="AC37" i="2"/>
  <c r="AK37" i="2"/>
  <c r="AC36" i="2"/>
  <c r="AK36" i="2"/>
  <c r="AC35" i="2"/>
  <c r="AK35" i="2"/>
  <c r="AC34" i="2"/>
  <c r="AK34" i="2"/>
  <c r="AL34" i="2" s="1"/>
  <c r="AC33" i="2"/>
  <c r="AD33" i="2" s="1"/>
  <c r="AK33" i="2"/>
  <c r="AL33" i="2" s="1"/>
  <c r="Z29" i="2"/>
  <c r="AJ29" i="2"/>
  <c r="Z27" i="2"/>
  <c r="AJ27" i="2"/>
  <c r="Z25" i="2"/>
  <c r="AJ25" i="2"/>
  <c r="AL25" i="2" s="1"/>
  <c r="Z23" i="2"/>
  <c r="AJ23" i="2"/>
  <c r="AL23" i="2" s="1"/>
  <c r="Z21" i="2"/>
  <c r="AJ21" i="2"/>
  <c r="Z19" i="2"/>
  <c r="AJ19" i="2"/>
  <c r="Z17" i="2"/>
  <c r="AJ17" i="2"/>
  <c r="Z15" i="2"/>
  <c r="AJ15" i="2"/>
  <c r="AL15" i="2" s="1"/>
  <c r="Z13" i="2"/>
  <c r="AJ13" i="2"/>
  <c r="Z11" i="2"/>
  <c r="AJ11" i="2"/>
  <c r="Z9" i="2"/>
  <c r="AJ9" i="2"/>
  <c r="AL9" i="2" s="1"/>
  <c r="AJ8" i="2"/>
  <c r="AJ6" i="2"/>
  <c r="AJ4" i="2"/>
  <c r="AH3" i="2"/>
  <c r="L23" i="2"/>
  <c r="L27" i="2"/>
  <c r="L31" i="2"/>
  <c r="L35" i="2"/>
  <c r="L39" i="2"/>
  <c r="L47" i="2"/>
  <c r="L51" i="2"/>
  <c r="L59" i="2"/>
  <c r="L67" i="2"/>
  <c r="L79" i="2"/>
  <c r="L87" i="2"/>
  <c r="L95" i="2"/>
  <c r="L107" i="2"/>
  <c r="R113" i="2"/>
  <c r="L131" i="2"/>
  <c r="L135" i="2"/>
  <c r="L143" i="2"/>
  <c r="L147" i="2"/>
  <c r="L167" i="2"/>
  <c r="L183" i="2"/>
  <c r="R189" i="2"/>
  <c r="L207" i="2"/>
  <c r="L211" i="2"/>
  <c r="L219" i="2"/>
  <c r="L223" i="2"/>
  <c r="L239" i="2"/>
  <c r="L263" i="2"/>
  <c r="L267" i="2"/>
  <c r="L271" i="2"/>
  <c r="L275" i="2"/>
  <c r="O283" i="2"/>
  <c r="L288" i="2"/>
  <c r="O299" i="2"/>
  <c r="L304" i="2"/>
  <c r="L311" i="2"/>
  <c r="L351" i="2"/>
  <c r="L359" i="2"/>
  <c r="L367" i="2"/>
  <c r="L399" i="2"/>
  <c r="L415" i="2"/>
  <c r="L423" i="2"/>
  <c r="L431" i="2"/>
  <c r="P445" i="2"/>
  <c r="Q444" i="2"/>
  <c r="P485" i="2"/>
  <c r="Q484" i="2"/>
  <c r="P489" i="2"/>
  <c r="Q488" i="2"/>
  <c r="P525" i="2"/>
  <c r="Q524" i="2"/>
  <c r="L534" i="2"/>
  <c r="P545" i="2"/>
  <c r="Q544" i="2"/>
  <c r="L550" i="2"/>
  <c r="L586" i="2"/>
  <c r="Q596" i="2"/>
  <c r="P597" i="2"/>
  <c r="L662" i="2"/>
  <c r="Q672" i="2"/>
  <c r="P673" i="2"/>
  <c r="P689" i="2"/>
  <c r="Q688" i="2"/>
  <c r="O704" i="2"/>
  <c r="Q704" i="2"/>
  <c r="P705" i="2"/>
  <c r="O720" i="2"/>
  <c r="P721" i="2"/>
  <c r="Q720" i="2"/>
  <c r="P798" i="2"/>
  <c r="P799" i="2"/>
  <c r="M799" i="2"/>
  <c r="M798" i="2"/>
  <c r="Q807" i="2"/>
  <c r="Q808" i="2"/>
  <c r="L808" i="2"/>
  <c r="N881" i="2"/>
  <c r="N882" i="2"/>
  <c r="N889" i="2"/>
  <c r="N890" i="2"/>
  <c r="N897" i="2"/>
  <c r="N898" i="2"/>
  <c r="P906" i="2"/>
  <c r="R906" i="2" s="1"/>
  <c r="M921" i="2"/>
  <c r="M920" i="2"/>
  <c r="M1022" i="2"/>
  <c r="M1023" i="2"/>
  <c r="P1034" i="2"/>
  <c r="R1034" i="2" s="1"/>
  <c r="L4" i="2"/>
  <c r="P6" i="2"/>
  <c r="O9" i="2"/>
  <c r="P10" i="2"/>
  <c r="O13" i="2"/>
  <c r="P14" i="2"/>
  <c r="N14" i="2"/>
  <c r="Q17" i="2"/>
  <c r="R17" i="2" s="1"/>
  <c r="Q21" i="2"/>
  <c r="R21" i="2" s="1"/>
  <c r="O21" i="2"/>
  <c r="Q25" i="2"/>
  <c r="R25" i="2" s="1"/>
  <c r="O25" i="2"/>
  <c r="Q29" i="2"/>
  <c r="R29" i="2" s="1"/>
  <c r="Q33" i="2"/>
  <c r="R33" i="2" s="1"/>
  <c r="O33" i="2"/>
  <c r="O37" i="2"/>
  <c r="N38" i="2"/>
  <c r="R38" i="2" s="1"/>
  <c r="O41" i="2"/>
  <c r="N42" i="2"/>
  <c r="R42" i="2" s="1"/>
  <c r="Q45" i="2"/>
  <c r="R45" i="2" s="1"/>
  <c r="O45" i="2"/>
  <c r="Q49" i="2"/>
  <c r="O49" i="2"/>
  <c r="Q53" i="2"/>
  <c r="O53" i="2"/>
  <c r="O57" i="2"/>
  <c r="P58" i="2"/>
  <c r="N62" i="2"/>
  <c r="O65" i="2"/>
  <c r="N66" i="2"/>
  <c r="R66" i="2" s="1"/>
  <c r="O69" i="2"/>
  <c r="N70" i="2"/>
  <c r="R70" i="2" s="1"/>
  <c r="O73" i="2"/>
  <c r="N74" i="2"/>
  <c r="R74" i="2" s="1"/>
  <c r="Q77" i="2"/>
  <c r="R77" i="2" s="1"/>
  <c r="N78" i="2"/>
  <c r="Q81" i="2"/>
  <c r="R81" i="2" s="1"/>
  <c r="N82" i="2"/>
  <c r="R82" i="2" s="1"/>
  <c r="O85" i="2"/>
  <c r="P86" i="2"/>
  <c r="Q89" i="2"/>
  <c r="Q93" i="2"/>
  <c r="R93" i="2" s="1"/>
  <c r="N94" i="2"/>
  <c r="R94" i="2" s="1"/>
  <c r="Q97" i="2"/>
  <c r="N98" i="2"/>
  <c r="R98" i="2" s="1"/>
  <c r="Q101" i="2"/>
  <c r="R101" i="2" s="1"/>
  <c r="N102" i="2"/>
  <c r="R102" i="2" s="1"/>
  <c r="Q105" i="2"/>
  <c r="Q109" i="2"/>
  <c r="O109" i="2"/>
  <c r="O113" i="2"/>
  <c r="P114" i="2"/>
  <c r="O117" i="2"/>
  <c r="N118" i="2"/>
  <c r="R118" i="2" s="1"/>
  <c r="Q121" i="2"/>
  <c r="N122" i="2"/>
  <c r="R122" i="2" s="1"/>
  <c r="Q125" i="2"/>
  <c r="R125" i="2" s="1"/>
  <c r="O125" i="2"/>
  <c r="O129" i="2"/>
  <c r="N130" i="2"/>
  <c r="R130" i="2" s="1"/>
  <c r="Q133" i="2"/>
  <c r="R133" i="2" s="1"/>
  <c r="N134" i="2"/>
  <c r="R134" i="2" s="1"/>
  <c r="Q137" i="2"/>
  <c r="Q141" i="2"/>
  <c r="N142" i="2"/>
  <c r="O145" i="2"/>
  <c r="N146" i="2"/>
  <c r="R146" i="2" s="1"/>
  <c r="Q149" i="2"/>
  <c r="O149" i="2"/>
  <c r="N154" i="2"/>
  <c r="R154" i="2" s="1"/>
  <c r="O157" i="2"/>
  <c r="N158" i="2"/>
  <c r="N162" i="2"/>
  <c r="R162" i="2" s="1"/>
  <c r="Q165" i="2"/>
  <c r="R165" i="2" s="1"/>
  <c r="N166" i="2"/>
  <c r="R166" i="2" s="1"/>
  <c r="O169" i="2"/>
  <c r="N170" i="2"/>
  <c r="R170" i="2" s="1"/>
  <c r="Q173" i="2"/>
  <c r="R173" i="2" s="1"/>
  <c r="O173" i="2"/>
  <c r="N174" i="2"/>
  <c r="R174" i="2" s="1"/>
  <c r="Q177" i="2"/>
  <c r="R177" i="2" s="1"/>
  <c r="N178" i="2"/>
  <c r="R178" i="2" s="1"/>
  <c r="Q181" i="2"/>
  <c r="N182" i="2"/>
  <c r="R182" i="2" s="1"/>
  <c r="Q185" i="2"/>
  <c r="R185" i="2" s="1"/>
  <c r="O185" i="2"/>
  <c r="O189" i="2"/>
  <c r="P190" i="2"/>
  <c r="Q193" i="2"/>
  <c r="R193" i="2" s="1"/>
  <c r="O197" i="2"/>
  <c r="P198" i="2"/>
  <c r="Q201" i="2"/>
  <c r="N202" i="2"/>
  <c r="Q205" i="2"/>
  <c r="R205" i="2" s="1"/>
  <c r="Q209" i="2"/>
  <c r="R209" i="2" s="1"/>
  <c r="O209" i="2"/>
  <c r="Q213" i="2"/>
  <c r="R213" i="2" s="1"/>
  <c r="O213" i="2"/>
  <c r="Q217" i="2"/>
  <c r="R217" i="2" s="1"/>
  <c r="N218" i="2"/>
  <c r="Q221" i="2"/>
  <c r="N222" i="2"/>
  <c r="R222" i="2" s="1"/>
  <c r="O225" i="2"/>
  <c r="P226" i="2"/>
  <c r="N230" i="2"/>
  <c r="R230" i="2" s="1"/>
  <c r="Q233" i="2"/>
  <c r="R233" i="2" s="1"/>
  <c r="N234" i="2"/>
  <c r="R234" i="2" s="1"/>
  <c r="Q237" i="2"/>
  <c r="R237" i="2" s="1"/>
  <c r="N238" i="2"/>
  <c r="R238" i="2" s="1"/>
  <c r="Q241" i="2"/>
  <c r="R241" i="2" s="1"/>
  <c r="N242" i="2"/>
  <c r="R242" i="2" s="1"/>
  <c r="Q245" i="2"/>
  <c r="R245" i="2" s="1"/>
  <c r="N246" i="2"/>
  <c r="R246" i="2" s="1"/>
  <c r="Q249" i="2"/>
  <c r="R249" i="2" s="1"/>
  <c r="Q253" i="2"/>
  <c r="R253" i="2" s="1"/>
  <c r="N254" i="2"/>
  <c r="Q257" i="2"/>
  <c r="N258" i="2"/>
  <c r="R258" i="2" s="1"/>
  <c r="O261" i="2"/>
  <c r="N262" i="2"/>
  <c r="R262" i="2" s="1"/>
  <c r="Q265" i="2"/>
  <c r="R265" i="2" s="1"/>
  <c r="N266" i="2"/>
  <c r="R266" i="2" s="1"/>
  <c r="O269" i="2"/>
  <c r="N270" i="2"/>
  <c r="R270" i="2" s="1"/>
  <c r="Q273" i="2"/>
  <c r="R273" i="2" s="1"/>
  <c r="L278" i="2"/>
  <c r="O281" i="2"/>
  <c r="P283" i="2"/>
  <c r="O289" i="2"/>
  <c r="L294" i="2"/>
  <c r="Q298" i="2"/>
  <c r="L302" i="2"/>
  <c r="Q306" i="2"/>
  <c r="R306" i="2" s="1"/>
  <c r="P307" i="2"/>
  <c r="P313" i="2"/>
  <c r="P321" i="2"/>
  <c r="L326" i="2"/>
  <c r="P329" i="2"/>
  <c r="P353" i="2"/>
  <c r="L374" i="2"/>
  <c r="R376" i="2"/>
  <c r="P377" i="2"/>
  <c r="P385" i="2"/>
  <c r="P393" i="2"/>
  <c r="P409" i="2"/>
  <c r="R416" i="2"/>
  <c r="P417" i="2"/>
  <c r="R424" i="2"/>
  <c r="P444" i="2"/>
  <c r="L445" i="2"/>
  <c r="L446" i="2"/>
  <c r="L465" i="2"/>
  <c r="L466" i="2"/>
  <c r="P484" i="2"/>
  <c r="P488" i="2"/>
  <c r="L489" i="2"/>
  <c r="L490" i="2"/>
  <c r="P501" i="2"/>
  <c r="Q500" i="2"/>
  <c r="L505" i="2"/>
  <c r="L506" i="2"/>
  <c r="P517" i="2"/>
  <c r="Q516" i="2"/>
  <c r="P524" i="2"/>
  <c r="L525" i="2"/>
  <c r="L526" i="2"/>
  <c r="P541" i="2"/>
  <c r="Q540" i="2"/>
  <c r="P544" i="2"/>
  <c r="L545" i="2"/>
  <c r="L546" i="2"/>
  <c r="L565" i="2"/>
  <c r="L566" i="2"/>
  <c r="Q581" i="2"/>
  <c r="N592" i="2"/>
  <c r="P596" i="2"/>
  <c r="L597" i="2"/>
  <c r="L598" i="2"/>
  <c r="Q612" i="2"/>
  <c r="P613" i="2"/>
  <c r="Q617" i="2"/>
  <c r="L633" i="2"/>
  <c r="L634" i="2"/>
  <c r="Q668" i="2"/>
  <c r="P669" i="2"/>
  <c r="Q673" i="2"/>
  <c r="O700" i="2"/>
  <c r="P701" i="2"/>
  <c r="Q700" i="2"/>
  <c r="Q705" i="2"/>
  <c r="O716" i="2"/>
  <c r="Q716" i="2"/>
  <c r="P717" i="2"/>
  <c r="P720" i="2"/>
  <c r="L721" i="2"/>
  <c r="O732" i="2"/>
  <c r="Q732" i="2"/>
  <c r="P733" i="2"/>
  <c r="L737" i="2"/>
  <c r="O748" i="2"/>
  <c r="Q748" i="2"/>
  <c r="P749" i="2"/>
  <c r="Q753" i="2"/>
  <c r="O764" i="2"/>
  <c r="Q764" i="2"/>
  <c r="P765" i="2"/>
  <c r="Q769" i="2"/>
  <c r="P806" i="2"/>
  <c r="P807" i="2"/>
  <c r="M807" i="2"/>
  <c r="M806" i="2"/>
  <c r="L889" i="2"/>
  <c r="P905" i="2"/>
  <c r="R905" i="2" s="1"/>
  <c r="M926" i="2"/>
  <c r="M927" i="2"/>
  <c r="M953" i="2"/>
  <c r="M952" i="2"/>
  <c r="P1033" i="2"/>
  <c r="R1033" i="2" s="1"/>
  <c r="M1054" i="2"/>
  <c r="M1055" i="2"/>
  <c r="P1066" i="2"/>
  <c r="R1066" i="2" s="1"/>
  <c r="M1293" i="2"/>
  <c r="M1292" i="2"/>
  <c r="L1297" i="2"/>
  <c r="N7" i="2"/>
  <c r="O10" i="2"/>
  <c r="O18" i="2"/>
  <c r="O26" i="2"/>
  <c r="N31" i="2"/>
  <c r="R31" i="2" s="1"/>
  <c r="N35" i="2"/>
  <c r="R35" i="2" s="1"/>
  <c r="O38" i="2"/>
  <c r="O46" i="2"/>
  <c r="N51" i="2"/>
  <c r="R51" i="2" s="1"/>
  <c r="N55" i="2"/>
  <c r="R55" i="2" s="1"/>
  <c r="N59" i="2"/>
  <c r="R59" i="2" s="1"/>
  <c r="N63" i="2"/>
  <c r="R63" i="2" s="1"/>
  <c r="O70" i="2"/>
  <c r="O74" i="2"/>
  <c r="N79" i="2"/>
  <c r="R79" i="2" s="1"/>
  <c r="O82" i="2"/>
  <c r="O86" i="2"/>
  <c r="O94" i="2"/>
  <c r="N99" i="2"/>
  <c r="O106" i="2"/>
  <c r="N115" i="2"/>
  <c r="R115" i="2" s="1"/>
  <c r="O122" i="2"/>
  <c r="P123" i="2"/>
  <c r="N123" i="2"/>
  <c r="N131" i="2"/>
  <c r="O138" i="2"/>
  <c r="O142" i="2"/>
  <c r="O146" i="2"/>
  <c r="O150" i="2"/>
  <c r="O158" i="2"/>
  <c r="O162" i="2"/>
  <c r="O170" i="2"/>
  <c r="O174" i="2"/>
  <c r="N179" i="2"/>
  <c r="R179" i="2" s="1"/>
  <c r="O186" i="2"/>
  <c r="O190" i="2"/>
  <c r="O194" i="2"/>
  <c r="O198" i="2"/>
  <c r="O202" i="2"/>
  <c r="N203" i="2"/>
  <c r="R203" i="2" s="1"/>
  <c r="O206" i="2"/>
  <c r="N215" i="2"/>
  <c r="N219" i="2"/>
  <c r="R219" i="2" s="1"/>
  <c r="O222" i="2"/>
  <c r="O226" i="2"/>
  <c r="O234" i="2"/>
  <c r="O238" i="2"/>
  <c r="N239" i="2"/>
  <c r="N243" i="2"/>
  <c r="R243" i="2" s="1"/>
  <c r="O246" i="2"/>
  <c r="O250" i="2"/>
  <c r="N255" i="2"/>
  <c r="R255" i="2" s="1"/>
  <c r="O258" i="2"/>
  <c r="O262" i="2"/>
  <c r="N267" i="2"/>
  <c r="R267" i="2" s="1"/>
  <c r="P278" i="2"/>
  <c r="Q283" i="2"/>
  <c r="Q288" i="2"/>
  <c r="P289" i="2"/>
  <c r="Q291" i="2"/>
  <c r="M293" i="2"/>
  <c r="P297" i="2"/>
  <c r="Q299" i="2"/>
  <c r="P302" i="2"/>
  <c r="Q307" i="2"/>
  <c r="Q311" i="2"/>
  <c r="O312" i="2"/>
  <c r="Q319" i="2"/>
  <c r="O320" i="2"/>
  <c r="Q327" i="2"/>
  <c r="Q330" i="2"/>
  <c r="L331" i="2"/>
  <c r="Q335" i="2"/>
  <c r="O336" i="2"/>
  <c r="L339" i="2"/>
  <c r="Q343" i="2"/>
  <c r="O344" i="2"/>
  <c r="Q346" i="2"/>
  <c r="L347" i="2"/>
  <c r="Q354" i="2"/>
  <c r="L355" i="2"/>
  <c r="Q359" i="2"/>
  <c r="O360" i="2"/>
  <c r="Q362" i="2"/>
  <c r="L363" i="2"/>
  <c r="Q367" i="2"/>
  <c r="Q370" i="2"/>
  <c r="Q378" i="2"/>
  <c r="L379" i="2"/>
  <c r="Q383" i="2"/>
  <c r="Q386" i="2"/>
  <c r="O392" i="2"/>
  <c r="Q399" i="2"/>
  <c r="O400" i="2"/>
  <c r="L403" i="2"/>
  <c r="O408" i="2"/>
  <c r="N413" i="2"/>
  <c r="O416" i="2"/>
  <c r="Q426" i="2"/>
  <c r="O432" i="2"/>
  <c r="Q434" i="2"/>
  <c r="L435" i="2"/>
  <c r="P437" i="2"/>
  <c r="Q436" i="2"/>
  <c r="N436" i="2"/>
  <c r="Q441" i="2"/>
  <c r="L461" i="2"/>
  <c r="L462" i="2"/>
  <c r="Q472" i="2"/>
  <c r="P473" i="2"/>
  <c r="L481" i="2"/>
  <c r="L482" i="2"/>
  <c r="P497" i="2"/>
  <c r="Q496" i="2"/>
  <c r="P500" i="2"/>
  <c r="R500" i="2" s="1"/>
  <c r="Q501" i="2"/>
  <c r="P516" i="2"/>
  <c r="L517" i="2"/>
  <c r="L518" i="2"/>
  <c r="L521" i="2"/>
  <c r="L522" i="2"/>
  <c r="P557" i="2"/>
  <c r="Q556" i="2"/>
  <c r="Q561" i="2"/>
  <c r="P573" i="2"/>
  <c r="Q572" i="2"/>
  <c r="N588" i="2"/>
  <c r="Q593" i="2"/>
  <c r="L593" i="2"/>
  <c r="L594" i="2"/>
  <c r="P605" i="2"/>
  <c r="Q604" i="2"/>
  <c r="N604" i="2"/>
  <c r="Q608" i="2"/>
  <c r="P609" i="2"/>
  <c r="N608" i="2"/>
  <c r="P612" i="2"/>
  <c r="Q613" i="2"/>
  <c r="L613" i="2"/>
  <c r="L614" i="2"/>
  <c r="P625" i="2"/>
  <c r="Q624" i="2"/>
  <c r="N624" i="2"/>
  <c r="Q629" i="2"/>
  <c r="L629" i="2"/>
  <c r="L630" i="2"/>
  <c r="P649" i="2"/>
  <c r="Q648" i="2"/>
  <c r="N648" i="2"/>
  <c r="Q653" i="2"/>
  <c r="L653" i="2"/>
  <c r="L654" i="2"/>
  <c r="P665" i="2"/>
  <c r="Q664" i="2"/>
  <c r="N664" i="2"/>
  <c r="P668" i="2"/>
  <c r="Q669" i="2"/>
  <c r="L669" i="2"/>
  <c r="L670" i="2"/>
  <c r="P681" i="2"/>
  <c r="Q680" i="2"/>
  <c r="N680" i="2"/>
  <c r="Q685" i="2"/>
  <c r="L685" i="2"/>
  <c r="L686" i="2"/>
  <c r="O688" i="2"/>
  <c r="O696" i="2"/>
  <c r="Q696" i="2"/>
  <c r="P697" i="2"/>
  <c r="N696" i="2"/>
  <c r="P700" i="2"/>
  <c r="Q701" i="2"/>
  <c r="L701" i="2"/>
  <c r="L702" i="2"/>
  <c r="O712" i="2"/>
  <c r="P713" i="2"/>
  <c r="Q712" i="2"/>
  <c r="N712" i="2"/>
  <c r="P716" i="2"/>
  <c r="Q717" i="2"/>
  <c r="L717" i="2"/>
  <c r="L718" i="2"/>
  <c r="O728" i="2"/>
  <c r="Q728" i="2"/>
  <c r="P729" i="2"/>
  <c r="N728" i="2"/>
  <c r="P732" i="2"/>
  <c r="R732" i="2" s="1"/>
  <c r="Q733" i="2"/>
  <c r="L733" i="2"/>
  <c r="L734" i="2"/>
  <c r="O744" i="2"/>
  <c r="Q744" i="2"/>
  <c r="P745" i="2"/>
  <c r="N744" i="2"/>
  <c r="P748" i="2"/>
  <c r="Q749" i="2"/>
  <c r="L749" i="2"/>
  <c r="L750" i="2"/>
  <c r="O760" i="2"/>
  <c r="Q760" i="2"/>
  <c r="P761" i="2"/>
  <c r="N760" i="2"/>
  <c r="P764" i="2"/>
  <c r="R764" i="2" s="1"/>
  <c r="Q765" i="2"/>
  <c r="L765" i="2"/>
  <c r="L766" i="2"/>
  <c r="O776" i="2"/>
  <c r="Q776" i="2"/>
  <c r="P777" i="2"/>
  <c r="N776" i="2"/>
  <c r="Q786" i="2"/>
  <c r="P785" i="2"/>
  <c r="N785" i="2"/>
  <c r="Q791" i="2"/>
  <c r="Q792" i="2"/>
  <c r="L792" i="2"/>
  <c r="O794" i="2"/>
  <c r="O877" i="2"/>
  <c r="O878" i="2"/>
  <c r="M878" i="2"/>
  <c r="M877" i="2"/>
  <c r="O885" i="2"/>
  <c r="O886" i="2"/>
  <c r="M886" i="2"/>
  <c r="M885" i="2"/>
  <c r="O893" i="2"/>
  <c r="O894" i="2"/>
  <c r="M894" i="2"/>
  <c r="M893" i="2"/>
  <c r="P937" i="2"/>
  <c r="R937" i="2" s="1"/>
  <c r="M958" i="2"/>
  <c r="M959" i="2"/>
  <c r="N969" i="2"/>
  <c r="P970" i="2"/>
  <c r="R970" i="2" s="1"/>
  <c r="M985" i="2"/>
  <c r="M984" i="2"/>
  <c r="P1065" i="2"/>
  <c r="R1065" i="2" s="1"/>
  <c r="M1086" i="2"/>
  <c r="M1087" i="2"/>
  <c r="N1097" i="2"/>
  <c r="P1098" i="2"/>
  <c r="R1098" i="2" s="1"/>
  <c r="L1162" i="2"/>
  <c r="P1175" i="2"/>
  <c r="R1175" i="2" s="1"/>
  <c r="P1176" i="2"/>
  <c r="R1176" i="2" s="1"/>
  <c r="N1175" i="2"/>
  <c r="N1176" i="2"/>
  <c r="N1206" i="2"/>
  <c r="P1279" i="2"/>
  <c r="R1279" i="2" s="1"/>
  <c r="P1280" i="2"/>
  <c r="R1280" i="2" s="1"/>
  <c r="Q1279" i="2"/>
  <c r="N1279" i="2"/>
  <c r="N1280" i="2"/>
  <c r="P1291" i="2"/>
  <c r="R1291" i="2" s="1"/>
  <c r="P1292" i="2"/>
  <c r="R1292" i="2" s="1"/>
  <c r="Q1291" i="2"/>
  <c r="N1291" i="2"/>
  <c r="N1292" i="2"/>
  <c r="Q1369" i="2"/>
  <c r="Q1368" i="2"/>
  <c r="L1369" i="2"/>
  <c r="L7" i="2"/>
  <c r="L11" i="2"/>
  <c r="L15" i="2"/>
  <c r="L19" i="2"/>
  <c r="L43" i="2"/>
  <c r="R57" i="2"/>
  <c r="L63" i="2"/>
  <c r="L71" i="2"/>
  <c r="L75" i="2"/>
  <c r="L83" i="2"/>
  <c r="R85" i="2"/>
  <c r="L91" i="2"/>
  <c r="L103" i="2"/>
  <c r="L111" i="2"/>
  <c r="L115" i="2"/>
  <c r="L119" i="2"/>
  <c r="L123" i="2"/>
  <c r="L139" i="2"/>
  <c r="L151" i="2"/>
  <c r="L155" i="2"/>
  <c r="L163" i="2"/>
  <c r="L175" i="2"/>
  <c r="L179" i="2"/>
  <c r="L187" i="2"/>
  <c r="L191" i="2"/>
  <c r="L195" i="2"/>
  <c r="R197" i="2"/>
  <c r="L199" i="2"/>
  <c r="L203" i="2"/>
  <c r="L215" i="2"/>
  <c r="R225" i="2"/>
  <c r="L227" i="2"/>
  <c r="L231" i="2"/>
  <c r="L235" i="2"/>
  <c r="L243" i="2"/>
  <c r="L247" i="2"/>
  <c r="L255" i="2"/>
  <c r="L259" i="2"/>
  <c r="L280" i="2"/>
  <c r="O291" i="2"/>
  <c r="L296" i="2"/>
  <c r="O307" i="2"/>
  <c r="L319" i="2"/>
  <c r="L335" i="2"/>
  <c r="L343" i="2"/>
  <c r="L383" i="2"/>
  <c r="L391" i="2"/>
  <c r="L407" i="2"/>
  <c r="L450" i="2"/>
  <c r="L454" i="2"/>
  <c r="P465" i="2"/>
  <c r="Q464" i="2"/>
  <c r="L470" i="2"/>
  <c r="L494" i="2"/>
  <c r="P505" i="2"/>
  <c r="Q504" i="2"/>
  <c r="L510" i="2"/>
  <c r="L554" i="2"/>
  <c r="P565" i="2"/>
  <c r="Q564" i="2"/>
  <c r="L570" i="2"/>
  <c r="P581" i="2"/>
  <c r="Q580" i="2"/>
  <c r="L602" i="2"/>
  <c r="P617" i="2"/>
  <c r="Q616" i="2"/>
  <c r="L622" i="2"/>
  <c r="P633" i="2"/>
  <c r="Q632" i="2"/>
  <c r="R632" i="2" s="1"/>
  <c r="L642" i="2"/>
  <c r="L646" i="2"/>
  <c r="Q656" i="2"/>
  <c r="P657" i="2"/>
  <c r="L678" i="2"/>
  <c r="L694" i="2"/>
  <c r="L710" i="2"/>
  <c r="L726" i="2"/>
  <c r="O736" i="2"/>
  <c r="P737" i="2"/>
  <c r="Q736" i="2"/>
  <c r="L742" i="2"/>
  <c r="O752" i="2"/>
  <c r="P753" i="2"/>
  <c r="Q752" i="2"/>
  <c r="L758" i="2"/>
  <c r="O768" i="2"/>
  <c r="P769" i="2"/>
  <c r="Q768" i="2"/>
  <c r="L774" i="2"/>
  <c r="Q783" i="2"/>
  <c r="Q784" i="2"/>
  <c r="L784" i="2"/>
  <c r="Q794" i="2"/>
  <c r="P793" i="2"/>
  <c r="Q882" i="2"/>
  <c r="Q881" i="2"/>
  <c r="Q890" i="2"/>
  <c r="Q889" i="2"/>
  <c r="Q898" i="2"/>
  <c r="Q897" i="2"/>
  <c r="M1049" i="2"/>
  <c r="M1048" i="2"/>
  <c r="L1121" i="2"/>
  <c r="Q1309" i="2"/>
  <c r="P1309" i="2"/>
  <c r="R1309" i="2" s="1"/>
  <c r="P1310" i="2"/>
  <c r="R1310" i="2" s="1"/>
  <c r="N6" i="2"/>
  <c r="N10" i="2"/>
  <c r="O17" i="2"/>
  <c r="N18" i="2"/>
  <c r="R18" i="2" s="1"/>
  <c r="N22" i="2"/>
  <c r="R22" i="2" s="1"/>
  <c r="N26" i="2"/>
  <c r="R26" i="2" s="1"/>
  <c r="O29" i="2"/>
  <c r="N30" i="2"/>
  <c r="R30" i="2" s="1"/>
  <c r="N34" i="2"/>
  <c r="R34" i="2" s="1"/>
  <c r="Q37" i="2"/>
  <c r="R37" i="2" s="1"/>
  <c r="Q41" i="2"/>
  <c r="N46" i="2"/>
  <c r="R46" i="2" s="1"/>
  <c r="N50" i="2"/>
  <c r="R50" i="2" s="1"/>
  <c r="N54" i="2"/>
  <c r="R54" i="2" s="1"/>
  <c r="N58" i="2"/>
  <c r="Q61" i="2"/>
  <c r="R61" i="2" s="1"/>
  <c r="O61" i="2"/>
  <c r="Q65" i="2"/>
  <c r="R65" i="2" s="1"/>
  <c r="Q69" i="2"/>
  <c r="R69" i="2" s="1"/>
  <c r="Q73" i="2"/>
  <c r="R73" i="2" s="1"/>
  <c r="O77" i="2"/>
  <c r="O81" i="2"/>
  <c r="N86" i="2"/>
  <c r="O89" i="2"/>
  <c r="N90" i="2"/>
  <c r="R90" i="2" s="1"/>
  <c r="O93" i="2"/>
  <c r="O97" i="2"/>
  <c r="O101" i="2"/>
  <c r="O105" i="2"/>
  <c r="N106" i="2"/>
  <c r="R106" i="2" s="1"/>
  <c r="N110" i="2"/>
  <c r="N114" i="2"/>
  <c r="Q117" i="2"/>
  <c r="R117" i="2" s="1"/>
  <c r="O121" i="2"/>
  <c r="N126" i="2"/>
  <c r="R126" i="2" s="1"/>
  <c r="Q129" i="2"/>
  <c r="O133" i="2"/>
  <c r="O137" i="2"/>
  <c r="N138" i="2"/>
  <c r="R138" i="2" s="1"/>
  <c r="O141" i="2"/>
  <c r="Q145" i="2"/>
  <c r="R145" i="2" s="1"/>
  <c r="N150" i="2"/>
  <c r="R150" i="2" s="1"/>
  <c r="Q153" i="2"/>
  <c r="R153" i="2" s="1"/>
  <c r="O153" i="2"/>
  <c r="Q157" i="2"/>
  <c r="Q161" i="2"/>
  <c r="O161" i="2"/>
  <c r="O165" i="2"/>
  <c r="Q169" i="2"/>
  <c r="O177" i="2"/>
  <c r="O181" i="2"/>
  <c r="N186" i="2"/>
  <c r="N190" i="2"/>
  <c r="O193" i="2"/>
  <c r="N194" i="2"/>
  <c r="R194" i="2" s="1"/>
  <c r="N198" i="2"/>
  <c r="O201" i="2"/>
  <c r="O205" i="2"/>
  <c r="N206" i="2"/>
  <c r="R206" i="2" s="1"/>
  <c r="N210" i="2"/>
  <c r="R210" i="2" s="1"/>
  <c r="N214" i="2"/>
  <c r="R214" i="2" s="1"/>
  <c r="O217" i="2"/>
  <c r="O221" i="2"/>
  <c r="N226" i="2"/>
  <c r="Q229" i="2"/>
  <c r="O229" i="2"/>
  <c r="O233" i="2"/>
  <c r="O237" i="2"/>
  <c r="O241" i="2"/>
  <c r="O245" i="2"/>
  <c r="O249" i="2"/>
  <c r="N250" i="2"/>
  <c r="R250" i="2" s="1"/>
  <c r="O253" i="2"/>
  <c r="O257" i="2"/>
  <c r="Q261" i="2"/>
  <c r="R261" i="2" s="1"/>
  <c r="O265" i="2"/>
  <c r="Q269" i="2"/>
  <c r="O273" i="2"/>
  <c r="N274" i="2"/>
  <c r="R274" i="2" s="1"/>
  <c r="Q282" i="2"/>
  <c r="R282" i="2" s="1"/>
  <c r="L286" i="2"/>
  <c r="Q290" i="2"/>
  <c r="P291" i="2"/>
  <c r="O297" i="2"/>
  <c r="P299" i="2"/>
  <c r="O305" i="2"/>
  <c r="R320" i="2"/>
  <c r="P337" i="2"/>
  <c r="R344" i="2"/>
  <c r="P345" i="2"/>
  <c r="R352" i="2"/>
  <c r="P361" i="2"/>
  <c r="R368" i="2"/>
  <c r="P369" i="2"/>
  <c r="R384" i="2"/>
  <c r="R392" i="2"/>
  <c r="R400" i="2"/>
  <c r="P401" i="2"/>
  <c r="P425" i="2"/>
  <c r="R432" i="2"/>
  <c r="P433" i="2"/>
  <c r="Q440" i="2"/>
  <c r="P441" i="2"/>
  <c r="Q445" i="2"/>
  <c r="P461" i="2"/>
  <c r="Q460" i="2"/>
  <c r="Q465" i="2"/>
  <c r="P481" i="2"/>
  <c r="Q480" i="2"/>
  <c r="R480" i="2" s="1"/>
  <c r="Q485" i="2"/>
  <c r="L485" i="2"/>
  <c r="L486" i="2"/>
  <c r="Q489" i="2"/>
  <c r="Q505" i="2"/>
  <c r="P521" i="2"/>
  <c r="Q520" i="2"/>
  <c r="Q525" i="2"/>
  <c r="N540" i="2"/>
  <c r="Q545" i="2"/>
  <c r="P561" i="2"/>
  <c r="Q560" i="2"/>
  <c r="Q565" i="2"/>
  <c r="Q576" i="2"/>
  <c r="P577" i="2"/>
  <c r="P580" i="2"/>
  <c r="L581" i="2"/>
  <c r="L582" i="2"/>
  <c r="Q592" i="2"/>
  <c r="P593" i="2"/>
  <c r="Q597" i="2"/>
  <c r="P616" i="2"/>
  <c r="L617" i="2"/>
  <c r="L618" i="2"/>
  <c r="Q628" i="2"/>
  <c r="R628" i="2" s="1"/>
  <c r="P629" i="2"/>
  <c r="Q633" i="2"/>
  <c r="P653" i="2"/>
  <c r="Q652" i="2"/>
  <c r="R652" i="2" s="1"/>
  <c r="Q657" i="2"/>
  <c r="L657" i="2"/>
  <c r="L658" i="2"/>
  <c r="P672" i="2"/>
  <c r="R672" i="2" s="1"/>
  <c r="L673" i="2"/>
  <c r="L674" i="2"/>
  <c r="Q684" i="2"/>
  <c r="P685" i="2"/>
  <c r="P688" i="2"/>
  <c r="Q689" i="2"/>
  <c r="L689" i="2"/>
  <c r="L690" i="2"/>
  <c r="P704" i="2"/>
  <c r="L705" i="2"/>
  <c r="Q721" i="2"/>
  <c r="L722" i="2"/>
  <c r="P736" i="2"/>
  <c r="Q737" i="2"/>
  <c r="L738" i="2"/>
  <c r="P752" i="2"/>
  <c r="L753" i="2"/>
  <c r="P768" i="2"/>
  <c r="L769" i="2"/>
  <c r="P782" i="2"/>
  <c r="P783" i="2"/>
  <c r="R783" i="2" s="1"/>
  <c r="M783" i="2"/>
  <c r="M782" i="2"/>
  <c r="O793" i="2"/>
  <c r="Q802" i="2"/>
  <c r="P801" i="2"/>
  <c r="L881" i="2"/>
  <c r="L897" i="2"/>
  <c r="P938" i="2"/>
  <c r="R938" i="2" s="1"/>
  <c r="M1081" i="2"/>
  <c r="M1080" i="2"/>
  <c r="P1162" i="2"/>
  <c r="R1162" i="2" s="1"/>
  <c r="Q1162" i="2"/>
  <c r="N1163" i="2"/>
  <c r="Q1164" i="2"/>
  <c r="Q1165" i="2"/>
  <c r="L1165" i="2"/>
  <c r="Q1215" i="2"/>
  <c r="Q1214" i="2"/>
  <c r="L1215" i="2"/>
  <c r="M1217" i="2"/>
  <c r="M1216" i="2"/>
  <c r="O6" i="2"/>
  <c r="N11" i="2"/>
  <c r="R11" i="2" s="1"/>
  <c r="O14" i="2"/>
  <c r="N15" i="2"/>
  <c r="R15" i="2" s="1"/>
  <c r="N19" i="2"/>
  <c r="R19" i="2" s="1"/>
  <c r="O22" i="2"/>
  <c r="N23" i="2"/>
  <c r="R23" i="2" s="1"/>
  <c r="N27" i="2"/>
  <c r="O30" i="2"/>
  <c r="O34" i="2"/>
  <c r="N39" i="2"/>
  <c r="R39" i="2" s="1"/>
  <c r="O42" i="2"/>
  <c r="N43" i="2"/>
  <c r="R43" i="2" s="1"/>
  <c r="N47" i="2"/>
  <c r="O50" i="2"/>
  <c r="O54" i="2"/>
  <c r="O58" i="2"/>
  <c r="O62" i="2"/>
  <c r="O66" i="2"/>
  <c r="N67" i="2"/>
  <c r="N71" i="2"/>
  <c r="R71" i="2" s="1"/>
  <c r="N75" i="2"/>
  <c r="R75" i="2" s="1"/>
  <c r="O78" i="2"/>
  <c r="N83" i="2"/>
  <c r="N87" i="2"/>
  <c r="R87" i="2" s="1"/>
  <c r="O90" i="2"/>
  <c r="N91" i="2"/>
  <c r="R91" i="2" s="1"/>
  <c r="N95" i="2"/>
  <c r="R95" i="2" s="1"/>
  <c r="O98" i="2"/>
  <c r="O102" i="2"/>
  <c r="N103" i="2"/>
  <c r="R103" i="2" s="1"/>
  <c r="N107" i="2"/>
  <c r="R107" i="2" s="1"/>
  <c r="O110" i="2"/>
  <c r="N111" i="2"/>
  <c r="R111" i="2" s="1"/>
  <c r="O114" i="2"/>
  <c r="O118" i="2"/>
  <c r="N119" i="2"/>
  <c r="R119" i="2" s="1"/>
  <c r="O126" i="2"/>
  <c r="N127" i="2"/>
  <c r="R127" i="2" s="1"/>
  <c r="O130" i="2"/>
  <c r="O134" i="2"/>
  <c r="N135" i="2"/>
  <c r="R135" i="2" s="1"/>
  <c r="N139" i="2"/>
  <c r="R139" i="2" s="1"/>
  <c r="N143" i="2"/>
  <c r="R143" i="2" s="1"/>
  <c r="N147" i="2"/>
  <c r="R147" i="2" s="1"/>
  <c r="N151" i="2"/>
  <c r="R151" i="2" s="1"/>
  <c r="O154" i="2"/>
  <c r="N155" i="2"/>
  <c r="R155" i="2" s="1"/>
  <c r="N159" i="2"/>
  <c r="R159" i="2" s="1"/>
  <c r="N163" i="2"/>
  <c r="R163" i="2" s="1"/>
  <c r="O166" i="2"/>
  <c r="N167" i="2"/>
  <c r="R167" i="2" s="1"/>
  <c r="N171" i="2"/>
  <c r="N175" i="2"/>
  <c r="O178" i="2"/>
  <c r="O182" i="2"/>
  <c r="N183" i="2"/>
  <c r="N187" i="2"/>
  <c r="R187" i="2" s="1"/>
  <c r="N191" i="2"/>
  <c r="R191" i="2" s="1"/>
  <c r="N195" i="2"/>
  <c r="R195" i="2" s="1"/>
  <c r="N199" i="2"/>
  <c r="N207" i="2"/>
  <c r="O210" i="2"/>
  <c r="N211" i="2"/>
  <c r="R211" i="2" s="1"/>
  <c r="O214" i="2"/>
  <c r="O218" i="2"/>
  <c r="N223" i="2"/>
  <c r="R223" i="2" s="1"/>
  <c r="N227" i="2"/>
  <c r="R227" i="2" s="1"/>
  <c r="O230" i="2"/>
  <c r="N231" i="2"/>
  <c r="N235" i="2"/>
  <c r="R235" i="2" s="1"/>
  <c r="O242" i="2"/>
  <c r="N247" i="2"/>
  <c r="N251" i="2"/>
  <c r="R251" i="2" s="1"/>
  <c r="O254" i="2"/>
  <c r="N259" i="2"/>
  <c r="R259" i="2" s="1"/>
  <c r="N263" i="2"/>
  <c r="R263" i="2" s="1"/>
  <c r="O266" i="2"/>
  <c r="O270" i="2"/>
  <c r="N271" i="2"/>
  <c r="R271" i="2" s="1"/>
  <c r="O274" i="2"/>
  <c r="N275" i="2"/>
  <c r="R275" i="2" s="1"/>
  <c r="M277" i="2"/>
  <c r="O279" i="2"/>
  <c r="Q280" i="2"/>
  <c r="P281" i="2"/>
  <c r="L283" i="2"/>
  <c r="M285" i="2"/>
  <c r="P286" i="2"/>
  <c r="O287" i="2"/>
  <c r="L291" i="2"/>
  <c r="L292" i="2"/>
  <c r="P294" i="2"/>
  <c r="O295" i="2"/>
  <c r="Q296" i="2"/>
  <c r="L299" i="2"/>
  <c r="M301" i="2"/>
  <c r="O303" i="2"/>
  <c r="Q304" i="2"/>
  <c r="P305" i="2"/>
  <c r="L307" i="2"/>
  <c r="Q314" i="2"/>
  <c r="L315" i="2"/>
  <c r="Q322" i="2"/>
  <c r="L323" i="2"/>
  <c r="O328" i="2"/>
  <c r="Q338" i="2"/>
  <c r="Q351" i="2"/>
  <c r="O352" i="2"/>
  <c r="N365" i="2"/>
  <c r="O368" i="2"/>
  <c r="L371" i="2"/>
  <c r="Q375" i="2"/>
  <c r="O376" i="2"/>
  <c r="O384" i="2"/>
  <c r="L387" i="2"/>
  <c r="Q391" i="2"/>
  <c r="Q394" i="2"/>
  <c r="Q402" i="2"/>
  <c r="Q407" i="2"/>
  <c r="Q410" i="2"/>
  <c r="Q415" i="2"/>
  <c r="Q418" i="2"/>
  <c r="L419" i="2"/>
  <c r="Q423" i="2"/>
  <c r="O424" i="2"/>
  <c r="L427" i="2"/>
  <c r="Q431" i="2"/>
  <c r="P440" i="2"/>
  <c r="L441" i="2"/>
  <c r="P457" i="2"/>
  <c r="Q456" i="2"/>
  <c r="P460" i="2"/>
  <c r="Q461" i="2"/>
  <c r="P477" i="2"/>
  <c r="Q476" i="2"/>
  <c r="Q481" i="2"/>
  <c r="L501" i="2"/>
  <c r="L502" i="2"/>
  <c r="Q512" i="2"/>
  <c r="P513" i="2"/>
  <c r="Q517" i="2"/>
  <c r="Q521" i="2"/>
  <c r="P537" i="2"/>
  <c r="Q536" i="2"/>
  <c r="P540" i="2"/>
  <c r="Q541" i="2"/>
  <c r="L541" i="2"/>
  <c r="L542" i="2"/>
  <c r="L561" i="2"/>
  <c r="L562" i="2"/>
  <c r="P576" i="2"/>
  <c r="Q577" i="2"/>
  <c r="L577" i="2"/>
  <c r="L578" i="2"/>
  <c r="P589" i="2"/>
  <c r="Q588" i="2"/>
  <c r="O7" i="2"/>
  <c r="N8" i="2"/>
  <c r="R8" i="2" s="1"/>
  <c r="O11" i="2"/>
  <c r="N12" i="2"/>
  <c r="R12" i="2" s="1"/>
  <c r="O15" i="2"/>
  <c r="N16" i="2"/>
  <c r="R16" i="2" s="1"/>
  <c r="O19" i="2"/>
  <c r="N20" i="2"/>
  <c r="R20" i="2" s="1"/>
  <c r="O23" i="2"/>
  <c r="N24" i="2"/>
  <c r="R24" i="2" s="1"/>
  <c r="O27" i="2"/>
  <c r="N28" i="2"/>
  <c r="R28" i="2" s="1"/>
  <c r="O31" i="2"/>
  <c r="N32" i="2"/>
  <c r="R32" i="2" s="1"/>
  <c r="O35" i="2"/>
  <c r="N36" i="2"/>
  <c r="O39" i="2"/>
  <c r="N40" i="2"/>
  <c r="R40" i="2" s="1"/>
  <c r="O43" i="2"/>
  <c r="N44" i="2"/>
  <c r="R44" i="2" s="1"/>
  <c r="O47" i="2"/>
  <c r="N48" i="2"/>
  <c r="R48" i="2" s="1"/>
  <c r="O51" i="2"/>
  <c r="N52" i="2"/>
  <c r="O55" i="2"/>
  <c r="N56" i="2"/>
  <c r="O59" i="2"/>
  <c r="N60" i="2"/>
  <c r="R60" i="2" s="1"/>
  <c r="O63" i="2"/>
  <c r="N64" i="2"/>
  <c r="R64" i="2" s="1"/>
  <c r="O67" i="2"/>
  <c r="N68" i="2"/>
  <c r="R68" i="2" s="1"/>
  <c r="O71" i="2"/>
  <c r="N72" i="2"/>
  <c r="O75" i="2"/>
  <c r="N76" i="2"/>
  <c r="R76" i="2" s="1"/>
  <c r="O79" i="2"/>
  <c r="N80" i="2"/>
  <c r="O83" i="2"/>
  <c r="N84" i="2"/>
  <c r="R84" i="2" s="1"/>
  <c r="O87" i="2"/>
  <c r="N88" i="2"/>
  <c r="O91" i="2"/>
  <c r="N92" i="2"/>
  <c r="R92" i="2" s="1"/>
  <c r="O95" i="2"/>
  <c r="N96" i="2"/>
  <c r="O99" i="2"/>
  <c r="N100" i="2"/>
  <c r="R100" i="2" s="1"/>
  <c r="O103" i="2"/>
  <c r="N104" i="2"/>
  <c r="O107" i="2"/>
  <c r="N108" i="2"/>
  <c r="R108" i="2" s="1"/>
  <c r="O111" i="2"/>
  <c r="N112" i="2"/>
  <c r="R112" i="2" s="1"/>
  <c r="O115" i="2"/>
  <c r="N116" i="2"/>
  <c r="O119" i="2"/>
  <c r="N120" i="2"/>
  <c r="R120" i="2" s="1"/>
  <c r="O123" i="2"/>
  <c r="N124" i="2"/>
  <c r="R124" i="2" s="1"/>
  <c r="O127" i="2"/>
  <c r="N128" i="2"/>
  <c r="R128" i="2" s="1"/>
  <c r="O131" i="2"/>
  <c r="N132" i="2"/>
  <c r="R132" i="2" s="1"/>
  <c r="O135" i="2"/>
  <c r="N136" i="2"/>
  <c r="O139" i="2"/>
  <c r="N140" i="2"/>
  <c r="R140" i="2" s="1"/>
  <c r="O143" i="2"/>
  <c r="N144" i="2"/>
  <c r="R144" i="2" s="1"/>
  <c r="O147" i="2"/>
  <c r="N148" i="2"/>
  <c r="R148" i="2" s="1"/>
  <c r="O151" i="2"/>
  <c r="N152" i="2"/>
  <c r="O155" i="2"/>
  <c r="N156" i="2"/>
  <c r="R156" i="2" s="1"/>
  <c r="O159" i="2"/>
  <c r="N160" i="2"/>
  <c r="O163" i="2"/>
  <c r="N164" i="2"/>
  <c r="O167" i="2"/>
  <c r="N168" i="2"/>
  <c r="O171" i="2"/>
  <c r="N172" i="2"/>
  <c r="R172" i="2" s="1"/>
  <c r="O175" i="2"/>
  <c r="N176" i="2"/>
  <c r="R176" i="2" s="1"/>
  <c r="O179" i="2"/>
  <c r="N180" i="2"/>
  <c r="O183" i="2"/>
  <c r="N184" i="2"/>
  <c r="R184" i="2" s="1"/>
  <c r="O187" i="2"/>
  <c r="N188" i="2"/>
  <c r="R188" i="2" s="1"/>
  <c r="O191" i="2"/>
  <c r="N192" i="2"/>
  <c r="R192" i="2" s="1"/>
  <c r="O195" i="2"/>
  <c r="N196" i="2"/>
  <c r="O199" i="2"/>
  <c r="N200" i="2"/>
  <c r="R200" i="2" s="1"/>
  <c r="O203" i="2"/>
  <c r="N204" i="2"/>
  <c r="R204" i="2" s="1"/>
  <c r="O207" i="2"/>
  <c r="N208" i="2"/>
  <c r="R208" i="2" s="1"/>
  <c r="O211" i="2"/>
  <c r="N212" i="2"/>
  <c r="O215" i="2"/>
  <c r="N216" i="2"/>
  <c r="R216" i="2" s="1"/>
  <c r="O219" i="2"/>
  <c r="N220" i="2"/>
  <c r="R220" i="2" s="1"/>
  <c r="O223" i="2"/>
  <c r="N224" i="2"/>
  <c r="R224" i="2" s="1"/>
  <c r="O227" i="2"/>
  <c r="N228" i="2"/>
  <c r="O231" i="2"/>
  <c r="N232" i="2"/>
  <c r="R232" i="2" s="1"/>
  <c r="O235" i="2"/>
  <c r="N236" i="2"/>
  <c r="R236" i="2" s="1"/>
  <c r="O239" i="2"/>
  <c r="N240" i="2"/>
  <c r="R240" i="2" s="1"/>
  <c r="O243" i="2"/>
  <c r="N244" i="2"/>
  <c r="O247" i="2"/>
  <c r="N248" i="2"/>
  <c r="R248" i="2" s="1"/>
  <c r="O251" i="2"/>
  <c r="N252" i="2"/>
  <c r="R252" i="2" s="1"/>
  <c r="O255" i="2"/>
  <c r="N256" i="2"/>
  <c r="R256" i="2" s="1"/>
  <c r="O259" i="2"/>
  <c r="N260" i="2"/>
  <c r="R260" i="2" s="1"/>
  <c r="O263" i="2"/>
  <c r="N264" i="2"/>
  <c r="R264" i="2" s="1"/>
  <c r="O267" i="2"/>
  <c r="N268" i="2"/>
  <c r="R268" i="2" s="1"/>
  <c r="O271" i="2"/>
  <c r="N272" i="2"/>
  <c r="R272" i="2" s="1"/>
  <c r="O276" i="2"/>
  <c r="N276" i="2"/>
  <c r="R276" i="2" s="1"/>
  <c r="Q278" i="2"/>
  <c r="P279" i="2"/>
  <c r="Q281" i="2"/>
  <c r="L281" i="2"/>
  <c r="L282" i="2"/>
  <c r="M283" i="2"/>
  <c r="P284" i="2"/>
  <c r="N284" i="2"/>
  <c r="O285" i="2"/>
  <c r="Q286" i="2"/>
  <c r="P287" i="2"/>
  <c r="Q289" i="2"/>
  <c r="L289" i="2"/>
  <c r="L290" i="2"/>
  <c r="M291" i="2"/>
  <c r="P292" i="2"/>
  <c r="N292" i="2"/>
  <c r="O293" i="2"/>
  <c r="Q294" i="2"/>
  <c r="P295" i="2"/>
  <c r="Q297" i="2"/>
  <c r="L297" i="2"/>
  <c r="L298" i="2"/>
  <c r="M299" i="2"/>
  <c r="P300" i="2"/>
  <c r="N300" i="2"/>
  <c r="O301" i="2"/>
  <c r="Q302" i="2"/>
  <c r="P303" i="2"/>
  <c r="Q305" i="2"/>
  <c r="L305" i="2"/>
  <c r="L306" i="2"/>
  <c r="M307" i="2"/>
  <c r="P308" i="2"/>
  <c r="N308" i="2"/>
  <c r="P309" i="2"/>
  <c r="R309" i="2" s="1"/>
  <c r="Q313" i="2"/>
  <c r="L313" i="2"/>
  <c r="N316" i="2"/>
  <c r="R316" i="2" s="1"/>
  <c r="P317" i="2"/>
  <c r="R317" i="2" s="1"/>
  <c r="Q321" i="2"/>
  <c r="L321" i="2"/>
  <c r="N324" i="2"/>
  <c r="R324" i="2" s="1"/>
  <c r="P325" i="2"/>
  <c r="R325" i="2" s="1"/>
  <c r="Q329" i="2"/>
  <c r="L329" i="2"/>
  <c r="N332" i="2"/>
  <c r="R332" i="2" s="1"/>
  <c r="P333" i="2"/>
  <c r="Q337" i="2"/>
  <c r="L337" i="2"/>
  <c r="N340" i="2"/>
  <c r="R340" i="2" s="1"/>
  <c r="P341" i="2"/>
  <c r="R341" i="2" s="1"/>
  <c r="Q345" i="2"/>
  <c r="L345" i="2"/>
  <c r="N348" i="2"/>
  <c r="R348" i="2" s="1"/>
  <c r="P349" i="2"/>
  <c r="Q353" i="2"/>
  <c r="L353" i="2"/>
  <c r="N356" i="2"/>
  <c r="R356" i="2" s="1"/>
  <c r="P357" i="2"/>
  <c r="R357" i="2" s="1"/>
  <c r="Q361" i="2"/>
  <c r="L361" i="2"/>
  <c r="N364" i="2"/>
  <c r="R364" i="2" s="1"/>
  <c r="P365" i="2"/>
  <c r="Q369" i="2"/>
  <c r="L369" i="2"/>
  <c r="N372" i="2"/>
  <c r="R372" i="2" s="1"/>
  <c r="P373" i="2"/>
  <c r="R373" i="2" s="1"/>
  <c r="Q377" i="2"/>
  <c r="L377" i="2"/>
  <c r="N380" i="2"/>
  <c r="P381" i="2"/>
  <c r="Q385" i="2"/>
  <c r="L385" i="2"/>
  <c r="N388" i="2"/>
  <c r="R388" i="2" s="1"/>
  <c r="P389" i="2"/>
  <c r="Q393" i="2"/>
  <c r="L393" i="2"/>
  <c r="N396" i="2"/>
  <c r="R396" i="2" s="1"/>
  <c r="P397" i="2"/>
  <c r="R397" i="2" s="1"/>
  <c r="Q401" i="2"/>
  <c r="L401" i="2"/>
  <c r="N404" i="2"/>
  <c r="R404" i="2" s="1"/>
  <c r="P405" i="2"/>
  <c r="Q409" i="2"/>
  <c r="L409" i="2"/>
  <c r="N412" i="2"/>
  <c r="R412" i="2" s="1"/>
  <c r="P413" i="2"/>
  <c r="Q417" i="2"/>
  <c r="L417" i="2"/>
  <c r="N420" i="2"/>
  <c r="R420" i="2" s="1"/>
  <c r="P421" i="2"/>
  <c r="Q425" i="2"/>
  <c r="L425" i="2"/>
  <c r="N428" i="2"/>
  <c r="R428" i="2" s="1"/>
  <c r="P429" i="2"/>
  <c r="Q433" i="2"/>
  <c r="L433" i="2"/>
  <c r="P436" i="2"/>
  <c r="Q437" i="2"/>
  <c r="L437" i="2"/>
  <c r="L438" i="2"/>
  <c r="P449" i="2"/>
  <c r="Q448" i="2"/>
  <c r="N448" i="2"/>
  <c r="Q450" i="2"/>
  <c r="P453" i="2"/>
  <c r="Q452" i="2"/>
  <c r="N452" i="2"/>
  <c r="Q454" i="2"/>
  <c r="P456" i="2"/>
  <c r="R456" i="2" s="1"/>
  <c r="Q457" i="2"/>
  <c r="L457" i="2"/>
  <c r="L458" i="2"/>
  <c r="P469" i="2"/>
  <c r="Q468" i="2"/>
  <c r="N468" i="2"/>
  <c r="Q470" i="2"/>
  <c r="P472" i="2"/>
  <c r="Q473" i="2"/>
  <c r="L473" i="2"/>
  <c r="L474" i="2"/>
  <c r="P476" i="2"/>
  <c r="Q477" i="2"/>
  <c r="L477" i="2"/>
  <c r="L478" i="2"/>
  <c r="P493" i="2"/>
  <c r="Q492" i="2"/>
  <c r="N492" i="2"/>
  <c r="Q494" i="2"/>
  <c r="P496" i="2"/>
  <c r="Q497" i="2"/>
  <c r="L497" i="2"/>
  <c r="L498" i="2"/>
  <c r="P509" i="2"/>
  <c r="Q508" i="2"/>
  <c r="N508" i="2"/>
  <c r="Q510" i="2"/>
  <c r="P512" i="2"/>
  <c r="Q513" i="2"/>
  <c r="L513" i="2"/>
  <c r="L514" i="2"/>
  <c r="P529" i="2"/>
  <c r="Q528" i="2"/>
  <c r="N528" i="2"/>
  <c r="Q530" i="2"/>
  <c r="P533" i="2"/>
  <c r="Q532" i="2"/>
  <c r="N532" i="2"/>
  <c r="Q534" i="2"/>
  <c r="P536" i="2"/>
  <c r="Q537" i="2"/>
  <c r="L537" i="2"/>
  <c r="L538" i="2"/>
  <c r="P549" i="2"/>
  <c r="Q548" i="2"/>
  <c r="N548" i="2"/>
  <c r="Q550" i="2"/>
  <c r="Q552" i="2"/>
  <c r="P553" i="2"/>
  <c r="N552" i="2"/>
  <c r="Q554" i="2"/>
  <c r="P556" i="2"/>
  <c r="Q557" i="2"/>
  <c r="L557" i="2"/>
  <c r="L558" i="2"/>
  <c r="P569" i="2"/>
  <c r="Q568" i="2"/>
  <c r="N568" i="2"/>
  <c r="Q570" i="2"/>
  <c r="P572" i="2"/>
  <c r="Q573" i="2"/>
  <c r="L573" i="2"/>
  <c r="L574" i="2"/>
  <c r="Q584" i="2"/>
  <c r="P585" i="2"/>
  <c r="N584" i="2"/>
  <c r="Q586" i="2"/>
  <c r="P588" i="2"/>
  <c r="Q589" i="2"/>
  <c r="L589" i="2"/>
  <c r="L590" i="2"/>
  <c r="P601" i="2"/>
  <c r="Q600" i="2"/>
  <c r="N600" i="2"/>
  <c r="Q602" i="2"/>
  <c r="P604" i="2"/>
  <c r="Q605" i="2"/>
  <c r="L605" i="2"/>
  <c r="L606" i="2"/>
  <c r="P608" i="2"/>
  <c r="Q609" i="2"/>
  <c r="L609" i="2"/>
  <c r="L610" i="2"/>
  <c r="P621" i="2"/>
  <c r="Q620" i="2"/>
  <c r="N620" i="2"/>
  <c r="Q622" i="2"/>
  <c r="P624" i="2"/>
  <c r="Q625" i="2"/>
  <c r="L625" i="2"/>
  <c r="L626" i="2"/>
  <c r="Q636" i="2"/>
  <c r="P637" i="2"/>
  <c r="N636" i="2"/>
  <c r="Q638" i="2"/>
  <c r="P641" i="2"/>
  <c r="Q640" i="2"/>
  <c r="N640" i="2"/>
  <c r="Q642" i="2"/>
  <c r="P645" i="2"/>
  <c r="Q644" i="2"/>
  <c r="N644" i="2"/>
  <c r="Q646" i="2"/>
  <c r="P648" i="2"/>
  <c r="Q649" i="2"/>
  <c r="L649" i="2"/>
  <c r="L650" i="2"/>
  <c r="Q660" i="2"/>
  <c r="P661" i="2"/>
  <c r="N660" i="2"/>
  <c r="R660" i="2" s="1"/>
  <c r="Q662" i="2"/>
  <c r="P664" i="2"/>
  <c r="Q665" i="2"/>
  <c r="L665" i="2"/>
  <c r="L666" i="2"/>
  <c r="P677" i="2"/>
  <c r="Q676" i="2"/>
  <c r="N676" i="2"/>
  <c r="Q678" i="2"/>
  <c r="P680" i="2"/>
  <c r="Q681" i="2"/>
  <c r="L681" i="2"/>
  <c r="L682" i="2"/>
  <c r="P693" i="2"/>
  <c r="Q692" i="2"/>
  <c r="N692" i="2"/>
  <c r="Q694" i="2"/>
  <c r="P696" i="2"/>
  <c r="Q697" i="2"/>
  <c r="L697" i="2"/>
  <c r="L698" i="2"/>
  <c r="O708" i="2"/>
  <c r="P709" i="2"/>
  <c r="Q708" i="2"/>
  <c r="N708" i="2"/>
  <c r="Q710" i="2"/>
  <c r="P712" i="2"/>
  <c r="Q713" i="2"/>
  <c r="L713" i="2"/>
  <c r="L714" i="2"/>
  <c r="O724" i="2"/>
  <c r="Q724" i="2"/>
  <c r="P725" i="2"/>
  <c r="N724" i="2"/>
  <c r="Q726" i="2"/>
  <c r="P728" i="2"/>
  <c r="Q729" i="2"/>
  <c r="L729" i="2"/>
  <c r="L730" i="2"/>
  <c r="O740" i="2"/>
  <c r="Q740" i="2"/>
  <c r="P741" i="2"/>
  <c r="N740" i="2"/>
  <c r="Q742" i="2"/>
  <c r="P744" i="2"/>
  <c r="Q745" i="2"/>
  <c r="L745" i="2"/>
  <c r="L746" i="2"/>
  <c r="O756" i="2"/>
  <c r="Q756" i="2"/>
  <c r="P757" i="2"/>
  <c r="N756" i="2"/>
  <c r="Q758" i="2"/>
  <c r="P760" i="2"/>
  <c r="Q761" i="2"/>
  <c r="L761" i="2"/>
  <c r="L762" i="2"/>
  <c r="O772" i="2"/>
  <c r="P773" i="2"/>
  <c r="Q772" i="2"/>
  <c r="N772" i="2"/>
  <c r="Q774" i="2"/>
  <c r="P776" i="2"/>
  <c r="Q777" i="2"/>
  <c r="L777" i="2"/>
  <c r="L778" i="2"/>
  <c r="O785" i="2"/>
  <c r="P790" i="2"/>
  <c r="P791" i="2"/>
  <c r="M791" i="2"/>
  <c r="M790" i="2"/>
  <c r="Q799" i="2"/>
  <c r="Q800" i="2"/>
  <c r="L800" i="2"/>
  <c r="O802" i="2"/>
  <c r="R826" i="2"/>
  <c r="O882" i="2"/>
  <c r="O890" i="2"/>
  <c r="O898" i="2"/>
  <c r="P969" i="2"/>
  <c r="R969" i="2" s="1"/>
  <c r="M990" i="2"/>
  <c r="M991" i="2"/>
  <c r="N1001" i="2"/>
  <c r="P1002" i="2"/>
  <c r="R1002" i="2" s="1"/>
  <c r="M1017" i="2"/>
  <c r="M1016" i="2"/>
  <c r="P1097" i="2"/>
  <c r="R1097" i="2" s="1"/>
  <c r="M1113" i="2"/>
  <c r="M1112" i="2"/>
  <c r="M1123" i="2"/>
  <c r="M1122" i="2"/>
  <c r="M1125" i="2"/>
  <c r="M1124" i="2"/>
  <c r="M1171" i="2"/>
  <c r="M1170" i="2"/>
  <c r="M1173" i="2"/>
  <c r="M1172" i="2"/>
  <c r="Q1175" i="2"/>
  <c r="M1243" i="2"/>
  <c r="M1242" i="2"/>
  <c r="L1279" i="2"/>
  <c r="Q1337" i="2"/>
  <c r="Q1336" i="2"/>
  <c r="L1337" i="2"/>
  <c r="N437" i="2"/>
  <c r="O440" i="2"/>
  <c r="O444" i="2"/>
  <c r="N449" i="2"/>
  <c r="N453" i="2"/>
  <c r="O456" i="2"/>
  <c r="N457" i="2"/>
  <c r="O460" i="2"/>
  <c r="N461" i="2"/>
  <c r="N465" i="2"/>
  <c r="O468" i="2"/>
  <c r="O472" i="2"/>
  <c r="O480" i="2"/>
  <c r="N481" i="2"/>
  <c r="N489" i="2"/>
  <c r="O492" i="2"/>
  <c r="N493" i="2"/>
  <c r="N501" i="2"/>
  <c r="O504" i="2"/>
  <c r="O512" i="2"/>
  <c r="N517" i="2"/>
  <c r="N521" i="2"/>
  <c r="O528" i="2"/>
  <c r="N529" i="2"/>
  <c r="N533" i="2"/>
  <c r="O540" i="2"/>
  <c r="N541" i="2"/>
  <c r="O544" i="2"/>
  <c r="N549" i="2"/>
  <c r="O552" i="2"/>
  <c r="N557" i="2"/>
  <c r="N561" i="2"/>
  <c r="N565" i="2"/>
  <c r="N569" i="2"/>
  <c r="N573" i="2"/>
  <c r="O576" i="2"/>
  <c r="O584" i="2"/>
  <c r="N589" i="2"/>
  <c r="O592" i="2"/>
  <c r="N601" i="2"/>
  <c r="N605" i="2"/>
  <c r="O608" i="2"/>
  <c r="O612" i="2"/>
  <c r="N617" i="2"/>
  <c r="O624" i="2"/>
  <c r="N625" i="2"/>
  <c r="O628" i="2"/>
  <c r="N633" i="2"/>
  <c r="O636" i="2"/>
  <c r="N641" i="2"/>
  <c r="N645" i="2"/>
  <c r="O648" i="2"/>
  <c r="N649" i="2"/>
  <c r="N653" i="2"/>
  <c r="O656" i="2"/>
  <c r="O660" i="2"/>
  <c r="O668" i="2"/>
  <c r="O672" i="2"/>
  <c r="O676" i="2"/>
  <c r="O680" i="2"/>
  <c r="O684" i="2"/>
  <c r="N689" i="2"/>
  <c r="N693" i="2"/>
  <c r="N697" i="2"/>
  <c r="O701" i="2"/>
  <c r="N705" i="2"/>
  <c r="O709" i="2"/>
  <c r="O713" i="2"/>
  <c r="O717" i="2"/>
  <c r="N721" i="2"/>
  <c r="O725" i="2"/>
  <c r="N729" i="2"/>
  <c r="N733" i="2"/>
  <c r="N737" i="2"/>
  <c r="O741" i="2"/>
  <c r="O745" i="2"/>
  <c r="N749" i="2"/>
  <c r="O753" i="2"/>
  <c r="N757" i="2"/>
  <c r="N761" i="2"/>
  <c r="N765" i="2"/>
  <c r="O769" i="2"/>
  <c r="N773" i="2"/>
  <c r="O777" i="2"/>
  <c r="L782" i="2"/>
  <c r="O784" i="2"/>
  <c r="O792" i="2"/>
  <c r="L798" i="2"/>
  <c r="O808" i="2"/>
  <c r="R837" i="2"/>
  <c r="P930" i="2"/>
  <c r="R930" i="2" s="1"/>
  <c r="P962" i="2"/>
  <c r="R962" i="2" s="1"/>
  <c r="P994" i="2"/>
  <c r="R994" i="2" s="1"/>
  <c r="P1058" i="2"/>
  <c r="R1058" i="2" s="1"/>
  <c r="P1090" i="2"/>
  <c r="R1090" i="2" s="1"/>
  <c r="P1111" i="2"/>
  <c r="R1111" i="2" s="1"/>
  <c r="P1112" i="2"/>
  <c r="R1112" i="2" s="1"/>
  <c r="P1131" i="2"/>
  <c r="R1131" i="2" s="1"/>
  <c r="P1132" i="2"/>
  <c r="R1132" i="2" s="1"/>
  <c r="Q1131" i="2"/>
  <c r="L1169" i="2"/>
  <c r="P1179" i="2"/>
  <c r="R1179" i="2" s="1"/>
  <c r="P1180" i="2"/>
  <c r="R1180" i="2" s="1"/>
  <c r="Q1179" i="2"/>
  <c r="L1191" i="2"/>
  <c r="M1219" i="2"/>
  <c r="M1218" i="2"/>
  <c r="Q1228" i="2"/>
  <c r="Q1229" i="2"/>
  <c r="L1229" i="2"/>
  <c r="M1257" i="2"/>
  <c r="M1256" i="2"/>
  <c r="Q1268" i="2"/>
  <c r="Q1269" i="2"/>
  <c r="L1269" i="2"/>
  <c r="Q1278" i="2"/>
  <c r="P1278" i="2"/>
  <c r="R1278" i="2" s="1"/>
  <c r="N1278" i="2"/>
  <c r="O1335" i="2"/>
  <c r="P1334" i="2"/>
  <c r="R1334" i="2" s="1"/>
  <c r="O1334" i="2"/>
  <c r="N1334" i="2"/>
  <c r="P1335" i="2"/>
  <c r="R1335" i="2" s="1"/>
  <c r="P1336" i="2"/>
  <c r="R1336" i="2" s="1"/>
  <c r="O1367" i="2"/>
  <c r="P1366" i="2"/>
  <c r="R1366" i="2" s="1"/>
  <c r="O1366" i="2"/>
  <c r="N1366" i="2"/>
  <c r="Q1414" i="2"/>
  <c r="Q1415" i="2"/>
  <c r="L1415" i="2"/>
  <c r="Q1498" i="2"/>
  <c r="O1498" i="2"/>
  <c r="N1499" i="2"/>
  <c r="N1498" i="2"/>
  <c r="N277" i="2"/>
  <c r="R277" i="2" s="1"/>
  <c r="N279" i="2"/>
  <c r="N281" i="2"/>
  <c r="N283" i="2"/>
  <c r="N285" i="2"/>
  <c r="R285" i="2" s="1"/>
  <c r="N287" i="2"/>
  <c r="N289" i="2"/>
  <c r="N291" i="2"/>
  <c r="N293" i="2"/>
  <c r="R293" i="2" s="1"/>
  <c r="N295" i="2"/>
  <c r="N297" i="2"/>
  <c r="N299" i="2"/>
  <c r="N301" i="2"/>
  <c r="R301" i="2" s="1"/>
  <c r="N303" i="2"/>
  <c r="N305" i="2"/>
  <c r="N307" i="2"/>
  <c r="O309" i="2"/>
  <c r="N310" i="2"/>
  <c r="R310" i="2" s="1"/>
  <c r="O313" i="2"/>
  <c r="N314" i="2"/>
  <c r="O317" i="2"/>
  <c r="N318" i="2"/>
  <c r="R318" i="2" s="1"/>
  <c r="O321" i="2"/>
  <c r="N322" i="2"/>
  <c r="O325" i="2"/>
  <c r="N326" i="2"/>
  <c r="R326" i="2" s="1"/>
  <c r="O329" i="2"/>
  <c r="N330" i="2"/>
  <c r="O333" i="2"/>
  <c r="N334" i="2"/>
  <c r="R334" i="2" s="1"/>
  <c r="O337" i="2"/>
  <c r="N338" i="2"/>
  <c r="O341" i="2"/>
  <c r="N342" i="2"/>
  <c r="R342" i="2" s="1"/>
  <c r="O345" i="2"/>
  <c r="N346" i="2"/>
  <c r="O349" i="2"/>
  <c r="N350" i="2"/>
  <c r="R350" i="2" s="1"/>
  <c r="O353" i="2"/>
  <c r="N354" i="2"/>
  <c r="R354" i="2" s="1"/>
  <c r="O357" i="2"/>
  <c r="N358" i="2"/>
  <c r="R358" i="2" s="1"/>
  <c r="O361" i="2"/>
  <c r="N362" i="2"/>
  <c r="O365" i="2"/>
  <c r="N366" i="2"/>
  <c r="R366" i="2" s="1"/>
  <c r="O369" i="2"/>
  <c r="N370" i="2"/>
  <c r="O373" i="2"/>
  <c r="N374" i="2"/>
  <c r="R374" i="2" s="1"/>
  <c r="O377" i="2"/>
  <c r="N378" i="2"/>
  <c r="O381" i="2"/>
  <c r="N382" i="2"/>
  <c r="R382" i="2" s="1"/>
  <c r="O385" i="2"/>
  <c r="N386" i="2"/>
  <c r="R386" i="2" s="1"/>
  <c r="O389" i="2"/>
  <c r="N390" i="2"/>
  <c r="R390" i="2" s="1"/>
  <c r="O393" i="2"/>
  <c r="N394" i="2"/>
  <c r="O397" i="2"/>
  <c r="N398" i="2"/>
  <c r="R398" i="2" s="1"/>
  <c r="O401" i="2"/>
  <c r="N402" i="2"/>
  <c r="O405" i="2"/>
  <c r="N406" i="2"/>
  <c r="R406" i="2" s="1"/>
  <c r="O409" i="2"/>
  <c r="N410" i="2"/>
  <c r="R410" i="2" s="1"/>
  <c r="O413" i="2"/>
  <c r="N414" i="2"/>
  <c r="R414" i="2" s="1"/>
  <c r="O417" i="2"/>
  <c r="N418" i="2"/>
  <c r="O421" i="2"/>
  <c r="N422" i="2"/>
  <c r="R422" i="2" s="1"/>
  <c r="O425" i="2"/>
  <c r="N426" i="2"/>
  <c r="O429" i="2"/>
  <c r="N430" i="2"/>
  <c r="R430" i="2" s="1"/>
  <c r="O433" i="2"/>
  <c r="N434" i="2"/>
  <c r="O437" i="2"/>
  <c r="N438" i="2"/>
  <c r="R438" i="2" s="1"/>
  <c r="O441" i="2"/>
  <c r="N442" i="2"/>
  <c r="R442" i="2" s="1"/>
  <c r="O445" i="2"/>
  <c r="N446" i="2"/>
  <c r="R446" i="2" s="1"/>
  <c r="O449" i="2"/>
  <c r="N450" i="2"/>
  <c r="O453" i="2"/>
  <c r="N454" i="2"/>
  <c r="O457" i="2"/>
  <c r="N458" i="2"/>
  <c r="R458" i="2" s="1"/>
  <c r="O461" i="2"/>
  <c r="N462" i="2"/>
  <c r="O465" i="2"/>
  <c r="N466" i="2"/>
  <c r="R466" i="2" s="1"/>
  <c r="O469" i="2"/>
  <c r="N470" i="2"/>
  <c r="O473" i="2"/>
  <c r="N474" i="2"/>
  <c r="R474" i="2" s="1"/>
  <c r="O477" i="2"/>
  <c r="N478" i="2"/>
  <c r="R478" i="2" s="1"/>
  <c r="O481" i="2"/>
  <c r="N482" i="2"/>
  <c r="R482" i="2" s="1"/>
  <c r="O485" i="2"/>
  <c r="N486" i="2"/>
  <c r="R486" i="2" s="1"/>
  <c r="O489" i="2"/>
  <c r="N490" i="2"/>
  <c r="O493" i="2"/>
  <c r="N494" i="2"/>
  <c r="O497" i="2"/>
  <c r="N498" i="2"/>
  <c r="O501" i="2"/>
  <c r="N502" i="2"/>
  <c r="R502" i="2" s="1"/>
  <c r="O505" i="2"/>
  <c r="N506" i="2"/>
  <c r="R506" i="2" s="1"/>
  <c r="O509" i="2"/>
  <c r="N510" i="2"/>
  <c r="O513" i="2"/>
  <c r="N514" i="2"/>
  <c r="O517" i="2"/>
  <c r="N518" i="2"/>
  <c r="R518" i="2" s="1"/>
  <c r="O521" i="2"/>
  <c r="N522" i="2"/>
  <c r="R522" i="2" s="1"/>
  <c r="O525" i="2"/>
  <c r="N526" i="2"/>
  <c r="R526" i="2" s="1"/>
  <c r="O529" i="2"/>
  <c r="N530" i="2"/>
  <c r="O533" i="2"/>
  <c r="N534" i="2"/>
  <c r="O537" i="2"/>
  <c r="N538" i="2"/>
  <c r="R538" i="2" s="1"/>
  <c r="O541" i="2"/>
  <c r="N542" i="2"/>
  <c r="R542" i="2" s="1"/>
  <c r="O545" i="2"/>
  <c r="N546" i="2"/>
  <c r="R546" i="2" s="1"/>
  <c r="O549" i="2"/>
  <c r="N550" i="2"/>
  <c r="O553" i="2"/>
  <c r="N554" i="2"/>
  <c r="O557" i="2"/>
  <c r="N558" i="2"/>
  <c r="R558" i="2" s="1"/>
  <c r="O561" i="2"/>
  <c r="N562" i="2"/>
  <c r="R562" i="2" s="1"/>
  <c r="O565" i="2"/>
  <c r="N566" i="2"/>
  <c r="R566" i="2" s="1"/>
  <c r="O569" i="2"/>
  <c r="N570" i="2"/>
  <c r="O573" i="2"/>
  <c r="N574" i="2"/>
  <c r="R574" i="2" s="1"/>
  <c r="O577" i="2"/>
  <c r="N578" i="2"/>
  <c r="O581" i="2"/>
  <c r="N582" i="2"/>
  <c r="R582" i="2" s="1"/>
  <c r="O585" i="2"/>
  <c r="N586" i="2"/>
  <c r="O589" i="2"/>
  <c r="N590" i="2"/>
  <c r="R590" i="2" s="1"/>
  <c r="O593" i="2"/>
  <c r="N594" i="2"/>
  <c r="R594" i="2" s="1"/>
  <c r="O597" i="2"/>
  <c r="N598" i="2"/>
  <c r="R598" i="2" s="1"/>
  <c r="O601" i="2"/>
  <c r="N602" i="2"/>
  <c r="O605" i="2"/>
  <c r="N606" i="2"/>
  <c r="R606" i="2" s="1"/>
  <c r="O609" i="2"/>
  <c r="N610" i="2"/>
  <c r="O613" i="2"/>
  <c r="N614" i="2"/>
  <c r="R614" i="2" s="1"/>
  <c r="O617" i="2"/>
  <c r="N618" i="2"/>
  <c r="O621" i="2"/>
  <c r="N622" i="2"/>
  <c r="O625" i="2"/>
  <c r="N626" i="2"/>
  <c r="R626" i="2" s="1"/>
  <c r="O629" i="2"/>
  <c r="N630" i="2"/>
  <c r="R630" i="2" s="1"/>
  <c r="O633" i="2"/>
  <c r="N634" i="2"/>
  <c r="R634" i="2" s="1"/>
  <c r="O637" i="2"/>
  <c r="N638" i="2"/>
  <c r="O641" i="2"/>
  <c r="N642" i="2"/>
  <c r="O645" i="2"/>
  <c r="N646" i="2"/>
  <c r="O649" i="2"/>
  <c r="N650" i="2"/>
  <c r="R650" i="2" s="1"/>
  <c r="O653" i="2"/>
  <c r="N654" i="2"/>
  <c r="R654" i="2" s="1"/>
  <c r="O657" i="2"/>
  <c r="N658" i="2"/>
  <c r="R658" i="2" s="1"/>
  <c r="O661" i="2"/>
  <c r="N662" i="2"/>
  <c r="O665" i="2"/>
  <c r="N666" i="2"/>
  <c r="R666" i="2" s="1"/>
  <c r="O669" i="2"/>
  <c r="N670" i="2"/>
  <c r="R670" i="2" s="1"/>
  <c r="O673" i="2"/>
  <c r="N674" i="2"/>
  <c r="R674" i="2" s="1"/>
  <c r="O677" i="2"/>
  <c r="N678" i="2"/>
  <c r="O681" i="2"/>
  <c r="N682" i="2"/>
  <c r="R682" i="2" s="1"/>
  <c r="O686" i="2"/>
  <c r="N686" i="2"/>
  <c r="R686" i="2" s="1"/>
  <c r="O689" i="2"/>
  <c r="N690" i="2"/>
  <c r="R690" i="2" s="1"/>
  <c r="O694" i="2"/>
  <c r="N694" i="2"/>
  <c r="O698" i="2"/>
  <c r="N698" i="2"/>
  <c r="P702" i="2"/>
  <c r="O702" i="2"/>
  <c r="N702" i="2"/>
  <c r="O706" i="2"/>
  <c r="N706" i="2"/>
  <c r="P710" i="2"/>
  <c r="O710" i="2"/>
  <c r="N710" i="2"/>
  <c r="P714" i="2"/>
  <c r="O714" i="2"/>
  <c r="N714" i="2"/>
  <c r="P718" i="2"/>
  <c r="O718" i="2"/>
  <c r="N718" i="2"/>
  <c r="O722" i="2"/>
  <c r="N722" i="2"/>
  <c r="R722" i="2" s="1"/>
  <c r="P726" i="2"/>
  <c r="O726" i="2"/>
  <c r="N726" i="2"/>
  <c r="O730" i="2"/>
  <c r="N730" i="2"/>
  <c r="R730" i="2" s="1"/>
  <c r="O734" i="2"/>
  <c r="N734" i="2"/>
  <c r="R734" i="2" s="1"/>
  <c r="O738" i="2"/>
  <c r="N738" i="2"/>
  <c r="R738" i="2" s="1"/>
  <c r="P742" i="2"/>
  <c r="O742" i="2"/>
  <c r="N742" i="2"/>
  <c r="P746" i="2"/>
  <c r="O746" i="2"/>
  <c r="N746" i="2"/>
  <c r="O750" i="2"/>
  <c r="N750" i="2"/>
  <c r="R750" i="2" s="1"/>
  <c r="P754" i="2"/>
  <c r="O754" i="2"/>
  <c r="N754" i="2"/>
  <c r="O758" i="2"/>
  <c r="N758" i="2"/>
  <c r="O762" i="2"/>
  <c r="N762" i="2"/>
  <c r="R762" i="2" s="1"/>
  <c r="O766" i="2"/>
  <c r="N766" i="2"/>
  <c r="R766" i="2" s="1"/>
  <c r="P770" i="2"/>
  <c r="O770" i="2"/>
  <c r="N770" i="2"/>
  <c r="O774" i="2"/>
  <c r="N774" i="2"/>
  <c r="P778" i="2"/>
  <c r="O778" i="2"/>
  <c r="N778" i="2"/>
  <c r="N781" i="2"/>
  <c r="O782" i="2"/>
  <c r="P786" i="2"/>
  <c r="L788" i="2"/>
  <c r="N789" i="2"/>
  <c r="O790" i="2"/>
  <c r="P794" i="2"/>
  <c r="L796" i="2"/>
  <c r="N797" i="2"/>
  <c r="O798" i="2"/>
  <c r="P802" i="2"/>
  <c r="L804" i="2"/>
  <c r="N805" i="2"/>
  <c r="O806" i="2"/>
  <c r="N875" i="2"/>
  <c r="N876" i="2"/>
  <c r="P876" i="2"/>
  <c r="N883" i="2"/>
  <c r="N884" i="2"/>
  <c r="P884" i="2"/>
  <c r="N891" i="2"/>
  <c r="N892" i="2"/>
  <c r="P892" i="2"/>
  <c r="R892" i="2" s="1"/>
  <c r="N899" i="2"/>
  <c r="N900" i="2"/>
  <c r="L909" i="2"/>
  <c r="Q909" i="2"/>
  <c r="Q910" i="2"/>
  <c r="Q914" i="2"/>
  <c r="Q915" i="2"/>
  <c r="L915" i="2"/>
  <c r="L917" i="2"/>
  <c r="Q917" i="2"/>
  <c r="P918" i="2"/>
  <c r="R918" i="2" s="1"/>
  <c r="Q919" i="2"/>
  <c r="N918" i="2"/>
  <c r="N919" i="2"/>
  <c r="L923" i="2"/>
  <c r="N923" i="2"/>
  <c r="P924" i="2"/>
  <c r="R924" i="2" s="1"/>
  <c r="P929" i="2"/>
  <c r="R929" i="2" s="1"/>
  <c r="L941" i="2"/>
  <c r="Q941" i="2"/>
  <c r="Q942" i="2"/>
  <c r="Q946" i="2"/>
  <c r="Q947" i="2"/>
  <c r="L947" i="2"/>
  <c r="L949" i="2"/>
  <c r="Q949" i="2"/>
  <c r="P950" i="2"/>
  <c r="R950" i="2" s="1"/>
  <c r="Q951" i="2"/>
  <c r="N950" i="2"/>
  <c r="N951" i="2"/>
  <c r="L955" i="2"/>
  <c r="N955" i="2"/>
  <c r="P956" i="2"/>
  <c r="R956" i="2" s="1"/>
  <c r="P961" i="2"/>
  <c r="R961" i="2" s="1"/>
  <c r="L973" i="2"/>
  <c r="Q973" i="2"/>
  <c r="Q974" i="2"/>
  <c r="Q978" i="2"/>
  <c r="Q979" i="2"/>
  <c r="L979" i="2"/>
  <c r="L981" i="2"/>
  <c r="Q981" i="2"/>
  <c r="P982" i="2"/>
  <c r="R982" i="2" s="1"/>
  <c r="Q983" i="2"/>
  <c r="N982" i="2"/>
  <c r="N983" i="2"/>
  <c r="L987" i="2"/>
  <c r="N987" i="2"/>
  <c r="P988" i="2"/>
  <c r="R988" i="2" s="1"/>
  <c r="P993" i="2"/>
  <c r="R993" i="2" s="1"/>
  <c r="L1005" i="2"/>
  <c r="Q1005" i="2"/>
  <c r="Q1006" i="2"/>
  <c r="Q1010" i="2"/>
  <c r="Q1011" i="2"/>
  <c r="L1011" i="2"/>
  <c r="L1013" i="2"/>
  <c r="Q1013" i="2"/>
  <c r="P1014" i="2"/>
  <c r="R1014" i="2" s="1"/>
  <c r="Q1015" i="2"/>
  <c r="N1014" i="2"/>
  <c r="N1015" i="2"/>
  <c r="L1019" i="2"/>
  <c r="N1019" i="2"/>
  <c r="P1020" i="2"/>
  <c r="R1020" i="2" s="1"/>
  <c r="P1025" i="2"/>
  <c r="R1025" i="2" s="1"/>
  <c r="L1037" i="2"/>
  <c r="Q1037" i="2"/>
  <c r="Q1038" i="2"/>
  <c r="Q1042" i="2"/>
  <c r="Q1043" i="2"/>
  <c r="L1043" i="2"/>
  <c r="L1045" i="2"/>
  <c r="Q1045" i="2"/>
  <c r="P1046" i="2"/>
  <c r="R1046" i="2" s="1"/>
  <c r="Q1047" i="2"/>
  <c r="N1046" i="2"/>
  <c r="N1047" i="2"/>
  <c r="L1051" i="2"/>
  <c r="N1051" i="2"/>
  <c r="P1052" i="2"/>
  <c r="R1052" i="2" s="1"/>
  <c r="P1057" i="2"/>
  <c r="R1057" i="2" s="1"/>
  <c r="L1069" i="2"/>
  <c r="Q1069" i="2"/>
  <c r="Q1070" i="2"/>
  <c r="Q1074" i="2"/>
  <c r="Q1075" i="2"/>
  <c r="L1075" i="2"/>
  <c r="L1077" i="2"/>
  <c r="Q1077" i="2"/>
  <c r="P1078" i="2"/>
  <c r="R1078" i="2" s="1"/>
  <c r="Q1079" i="2"/>
  <c r="N1078" i="2"/>
  <c r="N1079" i="2"/>
  <c r="L1083" i="2"/>
  <c r="N1083" i="2"/>
  <c r="P1084" i="2"/>
  <c r="R1084" i="2" s="1"/>
  <c r="P1089" i="2"/>
  <c r="R1089" i="2" s="1"/>
  <c r="L1101" i="2"/>
  <c r="Q1101" i="2"/>
  <c r="Q1102" i="2"/>
  <c r="Q1106" i="2"/>
  <c r="Q1107" i="2"/>
  <c r="L1107" i="2"/>
  <c r="L1109" i="2"/>
  <c r="Q1109" i="2"/>
  <c r="Q1110" i="2"/>
  <c r="O1111" i="2"/>
  <c r="P1115" i="2"/>
  <c r="R1115" i="2" s="1"/>
  <c r="P1116" i="2"/>
  <c r="R1116" i="2" s="1"/>
  <c r="Q1115" i="2"/>
  <c r="N1116" i="2"/>
  <c r="L1131" i="2"/>
  <c r="Q1137" i="2"/>
  <c r="Q1138" i="2"/>
  <c r="L1138" i="2"/>
  <c r="P1145" i="2"/>
  <c r="R1145" i="2" s="1"/>
  <c r="N1166" i="2"/>
  <c r="P1178" i="2"/>
  <c r="R1178" i="2" s="1"/>
  <c r="Q1178" i="2"/>
  <c r="N1178" i="2"/>
  <c r="N1179" i="2"/>
  <c r="Q1183" i="2"/>
  <c r="Q1182" i="2"/>
  <c r="L1183" i="2"/>
  <c r="Q1185" i="2"/>
  <c r="Q1186" i="2"/>
  <c r="L1186" i="2"/>
  <c r="M1211" i="2"/>
  <c r="M1210" i="2"/>
  <c r="N1238" i="2"/>
  <c r="Q1247" i="2"/>
  <c r="Q1246" i="2"/>
  <c r="L1247" i="2"/>
  <c r="M1249" i="2"/>
  <c r="M1248" i="2"/>
  <c r="M1275" i="2"/>
  <c r="M1274" i="2"/>
  <c r="Q1321" i="2"/>
  <c r="Q1320" i="2"/>
  <c r="L1321" i="2"/>
  <c r="Q1353" i="2"/>
  <c r="Q1352" i="2"/>
  <c r="L1353" i="2"/>
  <c r="M1411" i="2"/>
  <c r="M1410" i="2"/>
  <c r="O436" i="2"/>
  <c r="N441" i="2"/>
  <c r="N445" i="2"/>
  <c r="O448" i="2"/>
  <c r="O452" i="2"/>
  <c r="O464" i="2"/>
  <c r="N469" i="2"/>
  <c r="N473" i="2"/>
  <c r="O476" i="2"/>
  <c r="N477" i="2"/>
  <c r="O484" i="2"/>
  <c r="N485" i="2"/>
  <c r="O488" i="2"/>
  <c r="O496" i="2"/>
  <c r="N497" i="2"/>
  <c r="O500" i="2"/>
  <c r="N505" i="2"/>
  <c r="O508" i="2"/>
  <c r="N509" i="2"/>
  <c r="N513" i="2"/>
  <c r="O516" i="2"/>
  <c r="O520" i="2"/>
  <c r="O524" i="2"/>
  <c r="N525" i="2"/>
  <c r="O532" i="2"/>
  <c r="O536" i="2"/>
  <c r="N537" i="2"/>
  <c r="N545" i="2"/>
  <c r="O548" i="2"/>
  <c r="N553" i="2"/>
  <c r="O556" i="2"/>
  <c r="O560" i="2"/>
  <c r="O564" i="2"/>
  <c r="O568" i="2"/>
  <c r="O572" i="2"/>
  <c r="N577" i="2"/>
  <c r="O580" i="2"/>
  <c r="N581" i="2"/>
  <c r="N585" i="2"/>
  <c r="O588" i="2"/>
  <c r="N593" i="2"/>
  <c r="O596" i="2"/>
  <c r="N597" i="2"/>
  <c r="O600" i="2"/>
  <c r="O604" i="2"/>
  <c r="N609" i="2"/>
  <c r="N613" i="2"/>
  <c r="O616" i="2"/>
  <c r="O620" i="2"/>
  <c r="N621" i="2"/>
  <c r="N629" i="2"/>
  <c r="O632" i="2"/>
  <c r="N637" i="2"/>
  <c r="O640" i="2"/>
  <c r="O644" i="2"/>
  <c r="O652" i="2"/>
  <c r="N657" i="2"/>
  <c r="N661" i="2"/>
  <c r="O664" i="2"/>
  <c r="N665" i="2"/>
  <c r="N669" i="2"/>
  <c r="N673" i="2"/>
  <c r="N677" i="2"/>
  <c r="N681" i="2"/>
  <c r="N685" i="2"/>
  <c r="O693" i="2"/>
  <c r="O697" i="2"/>
  <c r="N701" i="2"/>
  <c r="O705" i="2"/>
  <c r="N709" i="2"/>
  <c r="N713" i="2"/>
  <c r="N717" i="2"/>
  <c r="O721" i="2"/>
  <c r="N725" i="2"/>
  <c r="O729" i="2"/>
  <c r="O733" i="2"/>
  <c r="O737" i="2"/>
  <c r="N741" i="2"/>
  <c r="N745" i="2"/>
  <c r="O749" i="2"/>
  <c r="N753" i="2"/>
  <c r="O757" i="2"/>
  <c r="O761" i="2"/>
  <c r="O765" i="2"/>
  <c r="N769" i="2"/>
  <c r="O773" i="2"/>
  <c r="N777" i="2"/>
  <c r="O800" i="2"/>
  <c r="L806" i="2"/>
  <c r="P1026" i="2"/>
  <c r="R1026" i="2" s="1"/>
  <c r="N1111" i="2"/>
  <c r="N1112" i="2"/>
  <c r="N1132" i="2"/>
  <c r="O1175" i="2"/>
  <c r="Q1191" i="2"/>
  <c r="Q1190" i="2"/>
  <c r="M1193" i="2"/>
  <c r="M1192" i="2"/>
  <c r="Q1204" i="2"/>
  <c r="Q1205" i="2"/>
  <c r="L1205" i="2"/>
  <c r="Q1255" i="2"/>
  <c r="Q1254" i="2"/>
  <c r="L1255" i="2"/>
  <c r="O275" i="2"/>
  <c r="O310" i="2"/>
  <c r="N311" i="2"/>
  <c r="O314" i="2"/>
  <c r="N315" i="2"/>
  <c r="R315" i="2" s="1"/>
  <c r="O318" i="2"/>
  <c r="N319" i="2"/>
  <c r="R319" i="2" s="1"/>
  <c r="O322" i="2"/>
  <c r="N323" i="2"/>
  <c r="R323" i="2" s="1"/>
  <c r="O326" i="2"/>
  <c r="N327" i="2"/>
  <c r="O330" i="2"/>
  <c r="N331" i="2"/>
  <c r="R331" i="2" s="1"/>
  <c r="O334" i="2"/>
  <c r="N335" i="2"/>
  <c r="O338" i="2"/>
  <c r="N339" i="2"/>
  <c r="O342" i="2"/>
  <c r="N343" i="2"/>
  <c r="O346" i="2"/>
  <c r="N347" i="2"/>
  <c r="R347" i="2" s="1"/>
  <c r="O350" i="2"/>
  <c r="N351" i="2"/>
  <c r="O354" i="2"/>
  <c r="N355" i="2"/>
  <c r="R355" i="2" s="1"/>
  <c r="O358" i="2"/>
  <c r="N359" i="2"/>
  <c r="R359" i="2" s="1"/>
  <c r="O362" i="2"/>
  <c r="N363" i="2"/>
  <c r="R363" i="2" s="1"/>
  <c r="O366" i="2"/>
  <c r="N367" i="2"/>
  <c r="O370" i="2"/>
  <c r="N371" i="2"/>
  <c r="R371" i="2" s="1"/>
  <c r="O374" i="2"/>
  <c r="N375" i="2"/>
  <c r="O378" i="2"/>
  <c r="N379" i="2"/>
  <c r="R379" i="2" s="1"/>
  <c r="O382" i="2"/>
  <c r="N383" i="2"/>
  <c r="O386" i="2"/>
  <c r="N387" i="2"/>
  <c r="R387" i="2" s="1"/>
  <c r="O390" i="2"/>
  <c r="N391" i="2"/>
  <c r="O394" i="2"/>
  <c r="N395" i="2"/>
  <c r="R395" i="2" s="1"/>
  <c r="O398" i="2"/>
  <c r="N399" i="2"/>
  <c r="O402" i="2"/>
  <c r="N403" i="2"/>
  <c r="R403" i="2" s="1"/>
  <c r="O406" i="2"/>
  <c r="N407" i="2"/>
  <c r="O410" i="2"/>
  <c r="N411" i="2"/>
  <c r="R411" i="2" s="1"/>
  <c r="O414" i="2"/>
  <c r="N415" i="2"/>
  <c r="O418" i="2"/>
  <c r="N419" i="2"/>
  <c r="O422" i="2"/>
  <c r="N423" i="2"/>
  <c r="O426" i="2"/>
  <c r="N427" i="2"/>
  <c r="R427" i="2" s="1"/>
  <c r="O430" i="2"/>
  <c r="N431" i="2"/>
  <c r="R431" i="2" s="1"/>
  <c r="O434" i="2"/>
  <c r="N435" i="2"/>
  <c r="R435" i="2" s="1"/>
  <c r="O438" i="2"/>
  <c r="N439" i="2"/>
  <c r="R439" i="2" s="1"/>
  <c r="O442" i="2"/>
  <c r="N443" i="2"/>
  <c r="R443" i="2" s="1"/>
  <c r="O446" i="2"/>
  <c r="N447" i="2"/>
  <c r="R447" i="2" s="1"/>
  <c r="O450" i="2"/>
  <c r="N451" i="2"/>
  <c r="R451" i="2" s="1"/>
  <c r="O454" i="2"/>
  <c r="N455" i="2"/>
  <c r="R455" i="2" s="1"/>
  <c r="O458" i="2"/>
  <c r="N459" i="2"/>
  <c r="R459" i="2" s="1"/>
  <c r="O462" i="2"/>
  <c r="N463" i="2"/>
  <c r="R463" i="2" s="1"/>
  <c r="O466" i="2"/>
  <c r="N467" i="2"/>
  <c r="R467" i="2" s="1"/>
  <c r="O470" i="2"/>
  <c r="N471" i="2"/>
  <c r="R471" i="2" s="1"/>
  <c r="O474" i="2"/>
  <c r="N475" i="2"/>
  <c r="R475" i="2" s="1"/>
  <c r="O478" i="2"/>
  <c r="N479" i="2"/>
  <c r="R479" i="2" s="1"/>
  <c r="O482" i="2"/>
  <c r="N483" i="2"/>
  <c r="R483" i="2" s="1"/>
  <c r="O486" i="2"/>
  <c r="N487" i="2"/>
  <c r="R487" i="2" s="1"/>
  <c r="O490" i="2"/>
  <c r="N491" i="2"/>
  <c r="R491" i="2" s="1"/>
  <c r="O494" i="2"/>
  <c r="N495" i="2"/>
  <c r="R495" i="2" s="1"/>
  <c r="O498" i="2"/>
  <c r="N499" i="2"/>
  <c r="R499" i="2" s="1"/>
  <c r="O502" i="2"/>
  <c r="N503" i="2"/>
  <c r="R503" i="2" s="1"/>
  <c r="O506" i="2"/>
  <c r="N507" i="2"/>
  <c r="R507" i="2" s="1"/>
  <c r="O510" i="2"/>
  <c r="N511" i="2"/>
  <c r="R511" i="2" s="1"/>
  <c r="O514" i="2"/>
  <c r="N515" i="2"/>
  <c r="R515" i="2" s="1"/>
  <c r="O518" i="2"/>
  <c r="N519" i="2"/>
  <c r="R519" i="2" s="1"/>
  <c r="O522" i="2"/>
  <c r="N523" i="2"/>
  <c r="R523" i="2" s="1"/>
  <c r="O526" i="2"/>
  <c r="N527" i="2"/>
  <c r="R527" i="2" s="1"/>
  <c r="O530" i="2"/>
  <c r="N531" i="2"/>
  <c r="R531" i="2" s="1"/>
  <c r="O534" i="2"/>
  <c r="N535" i="2"/>
  <c r="R535" i="2" s="1"/>
  <c r="O538" i="2"/>
  <c r="N539" i="2"/>
  <c r="R539" i="2" s="1"/>
  <c r="O542" i="2"/>
  <c r="N543" i="2"/>
  <c r="R543" i="2" s="1"/>
  <c r="O546" i="2"/>
  <c r="N547" i="2"/>
  <c r="O550" i="2"/>
  <c r="N551" i="2"/>
  <c r="R551" i="2" s="1"/>
  <c r="O554" i="2"/>
  <c r="N555" i="2"/>
  <c r="R555" i="2" s="1"/>
  <c r="O558" i="2"/>
  <c r="N559" i="2"/>
  <c r="R559" i="2" s="1"/>
  <c r="O562" i="2"/>
  <c r="N563" i="2"/>
  <c r="R563" i="2" s="1"/>
  <c r="O566" i="2"/>
  <c r="N567" i="2"/>
  <c r="R567" i="2" s="1"/>
  <c r="O570" i="2"/>
  <c r="N571" i="2"/>
  <c r="O574" i="2"/>
  <c r="N575" i="2"/>
  <c r="R575" i="2" s="1"/>
  <c r="O578" i="2"/>
  <c r="N579" i="2"/>
  <c r="R579" i="2" s="1"/>
  <c r="O582" i="2"/>
  <c r="N583" i="2"/>
  <c r="R583" i="2" s="1"/>
  <c r="O586" i="2"/>
  <c r="N587" i="2"/>
  <c r="O590" i="2"/>
  <c r="N591" i="2"/>
  <c r="R591" i="2" s="1"/>
  <c r="O594" i="2"/>
  <c r="N595" i="2"/>
  <c r="R595" i="2" s="1"/>
  <c r="O598" i="2"/>
  <c r="N599" i="2"/>
  <c r="R599" i="2" s="1"/>
  <c r="O602" i="2"/>
  <c r="N603" i="2"/>
  <c r="O606" i="2"/>
  <c r="N607" i="2"/>
  <c r="R607" i="2" s="1"/>
  <c r="O610" i="2"/>
  <c r="N611" i="2"/>
  <c r="R611" i="2" s="1"/>
  <c r="O614" i="2"/>
  <c r="N615" i="2"/>
  <c r="O618" i="2"/>
  <c r="N619" i="2"/>
  <c r="R619" i="2" s="1"/>
  <c r="O622" i="2"/>
  <c r="N623" i="2"/>
  <c r="O626" i="2"/>
  <c r="N627" i="2"/>
  <c r="O630" i="2"/>
  <c r="N631" i="2"/>
  <c r="R631" i="2" s="1"/>
  <c r="O634" i="2"/>
  <c r="N635" i="2"/>
  <c r="R635" i="2" s="1"/>
  <c r="O638" i="2"/>
  <c r="N639" i="2"/>
  <c r="R639" i="2" s="1"/>
  <c r="O642" i="2"/>
  <c r="N643" i="2"/>
  <c r="R643" i="2" s="1"/>
  <c r="O646" i="2"/>
  <c r="N647" i="2"/>
  <c r="R647" i="2" s="1"/>
  <c r="O650" i="2"/>
  <c r="N651" i="2"/>
  <c r="O654" i="2"/>
  <c r="N655" i="2"/>
  <c r="R655" i="2" s="1"/>
  <c r="O658" i="2"/>
  <c r="N659" i="2"/>
  <c r="R659" i="2" s="1"/>
  <c r="O662" i="2"/>
  <c r="N663" i="2"/>
  <c r="R663" i="2" s="1"/>
  <c r="O666" i="2"/>
  <c r="N667" i="2"/>
  <c r="R667" i="2" s="1"/>
  <c r="O670" i="2"/>
  <c r="N671" i="2"/>
  <c r="R671" i="2" s="1"/>
  <c r="O674" i="2"/>
  <c r="N675" i="2"/>
  <c r="O678" i="2"/>
  <c r="N679" i="2"/>
  <c r="R679" i="2" s="1"/>
  <c r="O682" i="2"/>
  <c r="N683" i="2"/>
  <c r="R683" i="2" s="1"/>
  <c r="O687" i="2"/>
  <c r="N687" i="2"/>
  <c r="R687" i="2" s="1"/>
  <c r="O691" i="2"/>
  <c r="N691" i="2"/>
  <c r="O695" i="2"/>
  <c r="N695" i="2"/>
  <c r="R695" i="2" s="1"/>
  <c r="P699" i="2"/>
  <c r="O699" i="2"/>
  <c r="N699" i="2"/>
  <c r="P703" i="2"/>
  <c r="O703" i="2"/>
  <c r="N703" i="2"/>
  <c r="P707" i="2"/>
  <c r="O707" i="2"/>
  <c r="N707" i="2"/>
  <c r="P711" i="2"/>
  <c r="O711" i="2"/>
  <c r="N711" i="2"/>
  <c r="P715" i="2"/>
  <c r="O715" i="2"/>
  <c r="N715" i="2"/>
  <c r="P719" i="2"/>
  <c r="O719" i="2"/>
  <c r="N719" i="2"/>
  <c r="P723" i="2"/>
  <c r="O723" i="2"/>
  <c r="N723" i="2"/>
  <c r="P727" i="2"/>
  <c r="O727" i="2"/>
  <c r="N727" i="2"/>
  <c r="P731" i="2"/>
  <c r="O731" i="2"/>
  <c r="N731" i="2"/>
  <c r="P735" i="2"/>
  <c r="O735" i="2"/>
  <c r="N735" i="2"/>
  <c r="P739" i="2"/>
  <c r="O739" i="2"/>
  <c r="N739" i="2"/>
  <c r="P743" i="2"/>
  <c r="O743" i="2"/>
  <c r="N743" i="2"/>
  <c r="P747" i="2"/>
  <c r="O747" i="2"/>
  <c r="N747" i="2"/>
  <c r="P751" i="2"/>
  <c r="O751" i="2"/>
  <c r="N751" i="2"/>
  <c r="P755" i="2"/>
  <c r="O755" i="2"/>
  <c r="N755" i="2"/>
  <c r="P759" i="2"/>
  <c r="O759" i="2"/>
  <c r="N759" i="2"/>
  <c r="P763" i="2"/>
  <c r="O763" i="2"/>
  <c r="N763" i="2"/>
  <c r="P767" i="2"/>
  <c r="O767" i="2"/>
  <c r="N767" i="2"/>
  <c r="P771" i="2"/>
  <c r="O771" i="2"/>
  <c r="N771" i="2"/>
  <c r="P775" i="2"/>
  <c r="O775" i="2"/>
  <c r="N775" i="2"/>
  <c r="P779" i="2"/>
  <c r="O779" i="2"/>
  <c r="N779" i="2"/>
  <c r="M780" i="2"/>
  <c r="O780" i="2"/>
  <c r="P781" i="2"/>
  <c r="Q782" i="2"/>
  <c r="P784" i="2"/>
  <c r="Q785" i="2"/>
  <c r="L785" i="2"/>
  <c r="L786" i="2"/>
  <c r="N787" i="2"/>
  <c r="R787" i="2" s="1"/>
  <c r="M788" i="2"/>
  <c r="O788" i="2"/>
  <c r="P789" i="2"/>
  <c r="Q790" i="2"/>
  <c r="P792" i="2"/>
  <c r="Q793" i="2"/>
  <c r="L793" i="2"/>
  <c r="L794" i="2"/>
  <c r="N795" i="2"/>
  <c r="R795" i="2" s="1"/>
  <c r="M796" i="2"/>
  <c r="O796" i="2"/>
  <c r="P797" i="2"/>
  <c r="Q798" i="2"/>
  <c r="P800" i="2"/>
  <c r="Q801" i="2"/>
  <c r="L801" i="2"/>
  <c r="L802" i="2"/>
  <c r="N803" i="2"/>
  <c r="R803" i="2" s="1"/>
  <c r="M804" i="2"/>
  <c r="O804" i="2"/>
  <c r="P805" i="2"/>
  <c r="Q806" i="2"/>
  <c r="P808" i="2"/>
  <c r="O875" i="2"/>
  <c r="M876" i="2"/>
  <c r="M875" i="2"/>
  <c r="O883" i="2"/>
  <c r="M884" i="2"/>
  <c r="M883" i="2"/>
  <c r="O891" i="2"/>
  <c r="M892" i="2"/>
  <c r="M891" i="2"/>
  <c r="O899" i="2"/>
  <c r="M902" i="2"/>
  <c r="M903" i="2"/>
  <c r="Q918" i="2"/>
  <c r="Q923" i="2"/>
  <c r="P926" i="2"/>
  <c r="R926" i="2" s="1"/>
  <c r="Q927" i="2"/>
  <c r="N926" i="2"/>
  <c r="N931" i="2"/>
  <c r="N932" i="2"/>
  <c r="M934" i="2"/>
  <c r="M935" i="2"/>
  <c r="Q950" i="2"/>
  <c r="Q955" i="2"/>
  <c r="P958" i="2"/>
  <c r="R958" i="2" s="1"/>
  <c r="Q959" i="2"/>
  <c r="N958" i="2"/>
  <c r="N963" i="2"/>
  <c r="N964" i="2"/>
  <c r="M966" i="2"/>
  <c r="M967" i="2"/>
  <c r="Q982" i="2"/>
  <c r="Q987" i="2"/>
  <c r="P990" i="2"/>
  <c r="R990" i="2" s="1"/>
  <c r="Q991" i="2"/>
  <c r="N990" i="2"/>
  <c r="N995" i="2"/>
  <c r="N996" i="2"/>
  <c r="M998" i="2"/>
  <c r="M999" i="2"/>
  <c r="Q1014" i="2"/>
  <c r="Q1019" i="2"/>
  <c r="P1022" i="2"/>
  <c r="R1022" i="2" s="1"/>
  <c r="Q1023" i="2"/>
  <c r="N1022" i="2"/>
  <c r="N1027" i="2"/>
  <c r="N1028" i="2"/>
  <c r="M1030" i="2"/>
  <c r="M1031" i="2"/>
  <c r="Q1046" i="2"/>
  <c r="Q1051" i="2"/>
  <c r="P1054" i="2"/>
  <c r="R1054" i="2" s="1"/>
  <c r="Q1055" i="2"/>
  <c r="N1054" i="2"/>
  <c r="N1059" i="2"/>
  <c r="N1060" i="2"/>
  <c r="M1062" i="2"/>
  <c r="M1063" i="2"/>
  <c r="Q1078" i="2"/>
  <c r="Q1083" i="2"/>
  <c r="P1086" i="2"/>
  <c r="R1086" i="2" s="1"/>
  <c r="Q1087" i="2"/>
  <c r="N1086" i="2"/>
  <c r="N1091" i="2"/>
  <c r="N1092" i="2"/>
  <c r="M1094" i="2"/>
  <c r="M1095" i="2"/>
  <c r="P1114" i="2"/>
  <c r="R1114" i="2" s="1"/>
  <c r="Q1114" i="2"/>
  <c r="N1114" i="2"/>
  <c r="Q1119" i="2"/>
  <c r="Q1118" i="2"/>
  <c r="L1118" i="2"/>
  <c r="L1119" i="2"/>
  <c r="Q1121" i="2"/>
  <c r="Q1122" i="2"/>
  <c r="N1127" i="2"/>
  <c r="N1128" i="2"/>
  <c r="O1128" i="2"/>
  <c r="M1129" i="2"/>
  <c r="M1128" i="2"/>
  <c r="Q1135" i="2"/>
  <c r="Q1134" i="2"/>
  <c r="L1135" i="2"/>
  <c r="Q1148" i="2"/>
  <c r="Q1149" i="2"/>
  <c r="L1149" i="2"/>
  <c r="N1149" i="2"/>
  <c r="N1165" i="2"/>
  <c r="O1176" i="2"/>
  <c r="M1177" i="2"/>
  <c r="M1176" i="2"/>
  <c r="L1178" i="2"/>
  <c r="N1182" i="2"/>
  <c r="M1187" i="2"/>
  <c r="M1186" i="2"/>
  <c r="Q1196" i="2"/>
  <c r="Q1197" i="2"/>
  <c r="L1197" i="2"/>
  <c r="Q1223" i="2"/>
  <c r="Q1222" i="2"/>
  <c r="L1223" i="2"/>
  <c r="M1225" i="2"/>
  <c r="M1224" i="2"/>
  <c r="Q1236" i="2"/>
  <c r="Q1237" i="2"/>
  <c r="L1237" i="2"/>
  <c r="N1246" i="2"/>
  <c r="M1251" i="2"/>
  <c r="M1250" i="2"/>
  <c r="Q1260" i="2"/>
  <c r="Q1261" i="2"/>
  <c r="L1261" i="2"/>
  <c r="N1297" i="2"/>
  <c r="O1319" i="2"/>
  <c r="P1318" i="2"/>
  <c r="R1318" i="2" s="1"/>
  <c r="O1318" i="2"/>
  <c r="N1318" i="2"/>
  <c r="P1319" i="2"/>
  <c r="R1319" i="2" s="1"/>
  <c r="P1320" i="2"/>
  <c r="R1320" i="2" s="1"/>
  <c r="O1351" i="2"/>
  <c r="P1350" i="2"/>
  <c r="R1350" i="2" s="1"/>
  <c r="O1350" i="2"/>
  <c r="N1350" i="2"/>
  <c r="P1351" i="2"/>
  <c r="R1351" i="2" s="1"/>
  <c r="P1352" i="2"/>
  <c r="R1352" i="2" s="1"/>
  <c r="L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L877" i="2"/>
  <c r="N879" i="2"/>
  <c r="O880" i="2"/>
  <c r="O881" i="2"/>
  <c r="P882" i="2"/>
  <c r="R882" i="2" s="1"/>
  <c r="L885" i="2"/>
  <c r="N887" i="2"/>
  <c r="O888" i="2"/>
  <c r="O889" i="2"/>
  <c r="P890" i="2"/>
  <c r="R890" i="2" s="1"/>
  <c r="L893" i="2"/>
  <c r="N895" i="2"/>
  <c r="O896" i="2"/>
  <c r="O897" i="2"/>
  <c r="P898" i="2"/>
  <c r="R898" i="2" s="1"/>
  <c r="Q900" i="2"/>
  <c r="L900" i="2"/>
  <c r="L901" i="2"/>
  <c r="Q901" i="2"/>
  <c r="L903" i="2"/>
  <c r="Q906" i="2"/>
  <c r="L906" i="2"/>
  <c r="L907" i="2"/>
  <c r="P910" i="2"/>
  <c r="R910" i="2" s="1"/>
  <c r="Q911" i="2"/>
  <c r="N910" i="2"/>
  <c r="N911" i="2"/>
  <c r="N915" i="2"/>
  <c r="P916" i="2"/>
  <c r="R916" i="2" s="1"/>
  <c r="O918" i="2"/>
  <c r="N921" i="2"/>
  <c r="P922" i="2"/>
  <c r="R922" i="2" s="1"/>
  <c r="O923" i="2"/>
  <c r="Q932" i="2"/>
  <c r="L932" i="2"/>
  <c r="L933" i="2"/>
  <c r="Q933" i="2"/>
  <c r="Q938" i="2"/>
  <c r="L938" i="2"/>
  <c r="L939" i="2"/>
  <c r="P942" i="2"/>
  <c r="R942" i="2" s="1"/>
  <c r="Q943" i="2"/>
  <c r="N942" i="2"/>
  <c r="N943" i="2"/>
  <c r="N947" i="2"/>
  <c r="P948" i="2"/>
  <c r="R948" i="2" s="1"/>
  <c r="O950" i="2"/>
  <c r="N953" i="2"/>
  <c r="P954" i="2"/>
  <c r="R954" i="2" s="1"/>
  <c r="O955" i="2"/>
  <c r="Q964" i="2"/>
  <c r="L964" i="2"/>
  <c r="L965" i="2"/>
  <c r="Q965" i="2"/>
  <c r="Q970" i="2"/>
  <c r="L970" i="2"/>
  <c r="L971" i="2"/>
  <c r="P974" i="2"/>
  <c r="R974" i="2" s="1"/>
  <c r="Q975" i="2"/>
  <c r="N974" i="2"/>
  <c r="N975" i="2"/>
  <c r="N979" i="2"/>
  <c r="P980" i="2"/>
  <c r="R980" i="2" s="1"/>
  <c r="O982" i="2"/>
  <c r="N985" i="2"/>
  <c r="P986" i="2"/>
  <c r="R986" i="2" s="1"/>
  <c r="O987" i="2"/>
  <c r="Q996" i="2"/>
  <c r="L996" i="2"/>
  <c r="L997" i="2"/>
  <c r="Q997" i="2"/>
  <c r="Q1002" i="2"/>
  <c r="L1002" i="2"/>
  <c r="L1003" i="2"/>
  <c r="P1006" i="2"/>
  <c r="R1006" i="2" s="1"/>
  <c r="Q1007" i="2"/>
  <c r="N1006" i="2"/>
  <c r="N1007" i="2"/>
  <c r="N1011" i="2"/>
  <c r="P1012" i="2"/>
  <c r="R1012" i="2" s="1"/>
  <c r="O1014" i="2"/>
  <c r="N1017" i="2"/>
  <c r="P1018" i="2"/>
  <c r="R1018" i="2" s="1"/>
  <c r="O1019" i="2"/>
  <c r="Q1028" i="2"/>
  <c r="L1028" i="2"/>
  <c r="L1029" i="2"/>
  <c r="Q1029" i="2"/>
  <c r="Q1034" i="2"/>
  <c r="L1034" i="2"/>
  <c r="L1035" i="2"/>
  <c r="P1038" i="2"/>
  <c r="R1038" i="2" s="1"/>
  <c r="Q1039" i="2"/>
  <c r="N1038" i="2"/>
  <c r="N1039" i="2"/>
  <c r="N1043" i="2"/>
  <c r="P1044" i="2"/>
  <c r="R1044" i="2" s="1"/>
  <c r="O1046" i="2"/>
  <c r="N1049" i="2"/>
  <c r="P1050" i="2"/>
  <c r="R1050" i="2" s="1"/>
  <c r="O1051" i="2"/>
  <c r="Q1060" i="2"/>
  <c r="L1060" i="2"/>
  <c r="L1061" i="2"/>
  <c r="Q1061" i="2"/>
  <c r="Q1066" i="2"/>
  <c r="L1066" i="2"/>
  <c r="L1067" i="2"/>
  <c r="P1070" i="2"/>
  <c r="R1070" i="2" s="1"/>
  <c r="Q1071" i="2"/>
  <c r="N1070" i="2"/>
  <c r="N1071" i="2"/>
  <c r="N1075" i="2"/>
  <c r="P1076" i="2"/>
  <c r="R1076" i="2" s="1"/>
  <c r="O1078" i="2"/>
  <c r="N1081" i="2"/>
  <c r="P1082" i="2"/>
  <c r="R1082" i="2" s="1"/>
  <c r="O1083" i="2"/>
  <c r="Q1092" i="2"/>
  <c r="L1092" i="2"/>
  <c r="L1093" i="2"/>
  <c r="Q1093" i="2"/>
  <c r="Q1098" i="2"/>
  <c r="L1098" i="2"/>
  <c r="L1099" i="2"/>
  <c r="P1102" i="2"/>
  <c r="R1102" i="2" s="1"/>
  <c r="Q1103" i="2"/>
  <c r="N1102" i="2"/>
  <c r="N1103" i="2"/>
  <c r="N1107" i="2"/>
  <c r="P1108" i="2"/>
  <c r="R1108" i="2" s="1"/>
  <c r="Q1116" i="2"/>
  <c r="Q1117" i="2"/>
  <c r="L1116" i="2"/>
  <c r="L1117" i="2"/>
  <c r="N1117" i="2"/>
  <c r="O1127" i="2"/>
  <c r="N1130" i="2"/>
  <c r="N1134" i="2"/>
  <c r="M1139" i="2"/>
  <c r="M1138" i="2"/>
  <c r="M1141" i="2"/>
  <c r="M1140" i="2"/>
  <c r="N1143" i="2"/>
  <c r="N1144" i="2"/>
  <c r="O1144" i="2"/>
  <c r="M1145" i="2"/>
  <c r="M1144" i="2"/>
  <c r="P1147" i="2"/>
  <c r="R1147" i="2" s="1"/>
  <c r="P1148" i="2"/>
  <c r="R1148" i="2" s="1"/>
  <c r="Q1147" i="2"/>
  <c r="N1148" i="2"/>
  <c r="Q1151" i="2"/>
  <c r="Q1150" i="2"/>
  <c r="L1150" i="2"/>
  <c r="L1151" i="2"/>
  <c r="Q1153" i="2"/>
  <c r="Q1154" i="2"/>
  <c r="L1154" i="2"/>
  <c r="Q1180" i="2"/>
  <c r="Q1181" i="2"/>
  <c r="L1180" i="2"/>
  <c r="L1181" i="2"/>
  <c r="N1181" i="2"/>
  <c r="N1190" i="2"/>
  <c r="M1195" i="2"/>
  <c r="M1194" i="2"/>
  <c r="Q1199" i="2"/>
  <c r="Q1198" i="2"/>
  <c r="L1199" i="2"/>
  <c r="M1201" i="2"/>
  <c r="M1200" i="2"/>
  <c r="Q1212" i="2"/>
  <c r="Q1213" i="2"/>
  <c r="L1213" i="2"/>
  <c r="N1222" i="2"/>
  <c r="M1227" i="2"/>
  <c r="M1226" i="2"/>
  <c r="Q1231" i="2"/>
  <c r="Q1230" i="2"/>
  <c r="L1231" i="2"/>
  <c r="M1233" i="2"/>
  <c r="M1232" i="2"/>
  <c r="Q1244" i="2"/>
  <c r="Q1245" i="2"/>
  <c r="L1245" i="2"/>
  <c r="N1254" i="2"/>
  <c r="M1259" i="2"/>
  <c r="M1258" i="2"/>
  <c r="Q1263" i="2"/>
  <c r="Q1262" i="2"/>
  <c r="L1263" i="2"/>
  <c r="M1265" i="2"/>
  <c r="M1264" i="2"/>
  <c r="Q1276" i="2"/>
  <c r="Q1277" i="2"/>
  <c r="L1277" i="2"/>
  <c r="M1289" i="2"/>
  <c r="M1288" i="2"/>
  <c r="N1306" i="2"/>
  <c r="N1307" i="2"/>
  <c r="Q1313" i="2"/>
  <c r="Q1312" i="2"/>
  <c r="L1313" i="2"/>
  <c r="Q1329" i="2"/>
  <c r="Q1328" i="2"/>
  <c r="L1329" i="2"/>
  <c r="Q1345" i="2"/>
  <c r="Q1344" i="2"/>
  <c r="L1345" i="2"/>
  <c r="Q1361" i="2"/>
  <c r="Q1360" i="2"/>
  <c r="L1361" i="2"/>
  <c r="Q1377" i="2"/>
  <c r="Q1376" i="2"/>
  <c r="L1377" i="2"/>
  <c r="M1379" i="2"/>
  <c r="M1378" i="2"/>
  <c r="Q1401" i="2"/>
  <c r="Q1400" i="2"/>
  <c r="L1401" i="2"/>
  <c r="O685" i="2"/>
  <c r="O690" i="2"/>
  <c r="N780" i="2"/>
  <c r="N782" i="2"/>
  <c r="N784" i="2"/>
  <c r="N786" i="2"/>
  <c r="N788" i="2"/>
  <c r="R788" i="2" s="1"/>
  <c r="N790" i="2"/>
  <c r="N792" i="2"/>
  <c r="N794" i="2"/>
  <c r="N796" i="2"/>
  <c r="R796" i="2" s="1"/>
  <c r="N798" i="2"/>
  <c r="N800" i="2"/>
  <c r="N802" i="2"/>
  <c r="N804" i="2"/>
  <c r="R804" i="2" s="1"/>
  <c r="N806" i="2"/>
  <c r="N808" i="2"/>
  <c r="Q809" i="2"/>
  <c r="R809" i="2" s="1"/>
  <c r="Q810" i="2"/>
  <c r="R810" i="2" s="1"/>
  <c r="Q811" i="2"/>
  <c r="R811" i="2" s="1"/>
  <c r="Q812" i="2"/>
  <c r="R812" i="2" s="1"/>
  <c r="Q813" i="2"/>
  <c r="R813" i="2" s="1"/>
  <c r="Q814" i="2"/>
  <c r="Q815" i="2"/>
  <c r="R815" i="2" s="1"/>
  <c r="Q816" i="2"/>
  <c r="R816" i="2" s="1"/>
  <c r="Q817" i="2"/>
  <c r="R817" i="2" s="1"/>
  <c r="Q818" i="2"/>
  <c r="R818" i="2" s="1"/>
  <c r="Q819" i="2"/>
  <c r="Q820" i="2"/>
  <c r="R820" i="2" s="1"/>
  <c r="Q821" i="2"/>
  <c r="R821" i="2" s="1"/>
  <c r="Q822" i="2"/>
  <c r="R822" i="2" s="1"/>
  <c r="Q823" i="2"/>
  <c r="Q824" i="2"/>
  <c r="R824" i="2" s="1"/>
  <c r="Q825" i="2"/>
  <c r="Q826" i="2"/>
  <c r="Q827" i="2"/>
  <c r="R827" i="2" s="1"/>
  <c r="Q828" i="2"/>
  <c r="R828" i="2" s="1"/>
  <c r="Q829" i="2"/>
  <c r="R829" i="2" s="1"/>
  <c r="Q830" i="2"/>
  <c r="Q831" i="2"/>
  <c r="R831" i="2" s="1"/>
  <c r="Q832" i="2"/>
  <c r="R832" i="2" s="1"/>
  <c r="Q833" i="2"/>
  <c r="R833" i="2" s="1"/>
  <c r="Q834" i="2"/>
  <c r="R834" i="2" s="1"/>
  <c r="Q835" i="2"/>
  <c r="R835" i="2" s="1"/>
  <c r="Q836" i="2"/>
  <c r="R836" i="2" s="1"/>
  <c r="Q837" i="2"/>
  <c r="Q838" i="2"/>
  <c r="R838" i="2" s="1"/>
  <c r="Q839" i="2"/>
  <c r="R839" i="2" s="1"/>
  <c r="Q840" i="2"/>
  <c r="R840" i="2" s="1"/>
  <c r="Q841" i="2"/>
  <c r="R841" i="2" s="1"/>
  <c r="Q842" i="2"/>
  <c r="Q843" i="2"/>
  <c r="Q844" i="2"/>
  <c r="R844" i="2" s="1"/>
  <c r="Q845" i="2"/>
  <c r="R845" i="2" s="1"/>
  <c r="Q846" i="2"/>
  <c r="R846" i="2" s="1"/>
  <c r="Q847" i="2"/>
  <c r="R847" i="2" s="1"/>
  <c r="Q848" i="2"/>
  <c r="R848" i="2" s="1"/>
  <c r="Q849" i="2"/>
  <c r="Q850" i="2"/>
  <c r="R850" i="2" s="1"/>
  <c r="Q851" i="2"/>
  <c r="R851" i="2" s="1"/>
  <c r="Q852" i="2"/>
  <c r="R852" i="2" s="1"/>
  <c r="Q853" i="2"/>
  <c r="R853" i="2" s="1"/>
  <c r="Q854" i="2"/>
  <c r="Q855" i="2"/>
  <c r="R855" i="2" s="1"/>
  <c r="Q856" i="2"/>
  <c r="R856" i="2" s="1"/>
  <c r="Q857" i="2"/>
  <c r="R857" i="2" s="1"/>
  <c r="Q858" i="2"/>
  <c r="R858" i="2" s="1"/>
  <c r="Q859" i="2"/>
  <c r="R859" i="2" s="1"/>
  <c r="Q860" i="2"/>
  <c r="R860" i="2" s="1"/>
  <c r="Q861" i="2"/>
  <c r="R861" i="2" s="1"/>
  <c r="Q862" i="2"/>
  <c r="R862" i="2" s="1"/>
  <c r="Q863" i="2"/>
  <c r="R863" i="2" s="1"/>
  <c r="Q864" i="2"/>
  <c r="R864" i="2" s="1"/>
  <c r="Q865" i="2"/>
  <c r="R865" i="2" s="1"/>
  <c r="Q866" i="2"/>
  <c r="R866" i="2" s="1"/>
  <c r="Q867" i="2"/>
  <c r="Q868" i="2"/>
  <c r="R868" i="2" s="1"/>
  <c r="Q869" i="2"/>
  <c r="R869" i="2" s="1"/>
  <c r="Q870" i="2"/>
  <c r="R870" i="2" s="1"/>
  <c r="Q871" i="2"/>
  <c r="R871" i="2" s="1"/>
  <c r="Q872" i="2"/>
  <c r="R872" i="2" s="1"/>
  <c r="Q874" i="2"/>
  <c r="R874" i="2" s="1"/>
  <c r="Q873" i="2"/>
  <c r="L875" i="2"/>
  <c r="N877" i="2"/>
  <c r="L883" i="2"/>
  <c r="N885" i="2"/>
  <c r="L891" i="2"/>
  <c r="N893" i="2"/>
  <c r="L899" i="2"/>
  <c r="P902" i="2"/>
  <c r="R902" i="2" s="1"/>
  <c r="Q903" i="2"/>
  <c r="N902" i="2"/>
  <c r="N903" i="2"/>
  <c r="Q907" i="2"/>
  <c r="N907" i="2"/>
  <c r="P908" i="2"/>
  <c r="R908" i="2" s="1"/>
  <c r="O910" i="2"/>
  <c r="N913" i="2"/>
  <c r="O915" i="2"/>
  <c r="Q924" i="2"/>
  <c r="L924" i="2"/>
  <c r="L925" i="2"/>
  <c r="Q925" i="2"/>
  <c r="L927" i="2"/>
  <c r="Q930" i="2"/>
  <c r="L930" i="2"/>
  <c r="L931" i="2"/>
  <c r="Q934" i="2"/>
  <c r="P934" i="2"/>
  <c r="R934" i="2" s="1"/>
  <c r="Q935" i="2"/>
  <c r="N934" i="2"/>
  <c r="N935" i="2"/>
  <c r="Q939" i="2"/>
  <c r="N939" i="2"/>
  <c r="P940" i="2"/>
  <c r="R940" i="2" s="1"/>
  <c r="O942" i="2"/>
  <c r="N945" i="2"/>
  <c r="O947" i="2"/>
  <c r="Q956" i="2"/>
  <c r="L956" i="2"/>
  <c r="L957" i="2"/>
  <c r="Q957" i="2"/>
  <c r="L959" i="2"/>
  <c r="Q962" i="2"/>
  <c r="L962" i="2"/>
  <c r="L963" i="2"/>
  <c r="Q966" i="2"/>
  <c r="P966" i="2"/>
  <c r="R966" i="2" s="1"/>
  <c r="Q967" i="2"/>
  <c r="N966" i="2"/>
  <c r="N967" i="2"/>
  <c r="Q971" i="2"/>
  <c r="N971" i="2"/>
  <c r="P972" i="2"/>
  <c r="R972" i="2" s="1"/>
  <c r="O974" i="2"/>
  <c r="N977" i="2"/>
  <c r="O979" i="2"/>
  <c r="Q988" i="2"/>
  <c r="L988" i="2"/>
  <c r="L989" i="2"/>
  <c r="Q989" i="2"/>
  <c r="L991" i="2"/>
  <c r="Q994" i="2"/>
  <c r="L994" i="2"/>
  <c r="L995" i="2"/>
  <c r="Q998" i="2"/>
  <c r="P998" i="2"/>
  <c r="R998" i="2" s="1"/>
  <c r="Q999" i="2"/>
  <c r="N998" i="2"/>
  <c r="N999" i="2"/>
  <c r="Q1003" i="2"/>
  <c r="N1003" i="2"/>
  <c r="P1004" i="2"/>
  <c r="R1004" i="2" s="1"/>
  <c r="O1006" i="2"/>
  <c r="N1009" i="2"/>
  <c r="O1011" i="2"/>
  <c r="Q1020" i="2"/>
  <c r="L1020" i="2"/>
  <c r="L1021" i="2"/>
  <c r="Q1021" i="2"/>
  <c r="L1023" i="2"/>
  <c r="Q1026" i="2"/>
  <c r="L1026" i="2"/>
  <c r="L1027" i="2"/>
  <c r="Q1030" i="2"/>
  <c r="P1030" i="2"/>
  <c r="R1030" i="2" s="1"/>
  <c r="Q1031" i="2"/>
  <c r="N1030" i="2"/>
  <c r="N1031" i="2"/>
  <c r="Q1035" i="2"/>
  <c r="N1035" i="2"/>
  <c r="P1036" i="2"/>
  <c r="R1036" i="2" s="1"/>
  <c r="O1038" i="2"/>
  <c r="N1041" i="2"/>
  <c r="O1043" i="2"/>
  <c r="Q1052" i="2"/>
  <c r="L1052" i="2"/>
  <c r="L1053" i="2"/>
  <c r="Q1053" i="2"/>
  <c r="L1055" i="2"/>
  <c r="Q1058" i="2"/>
  <c r="L1058" i="2"/>
  <c r="L1059" i="2"/>
  <c r="Q1062" i="2"/>
  <c r="P1062" i="2"/>
  <c r="R1062" i="2" s="1"/>
  <c r="Q1063" i="2"/>
  <c r="N1062" i="2"/>
  <c r="N1063" i="2"/>
  <c r="Q1067" i="2"/>
  <c r="N1067" i="2"/>
  <c r="P1068" i="2"/>
  <c r="R1068" i="2" s="1"/>
  <c r="O1070" i="2"/>
  <c r="N1073" i="2"/>
  <c r="O1075" i="2"/>
  <c r="Q1084" i="2"/>
  <c r="L1084" i="2"/>
  <c r="L1085" i="2"/>
  <c r="Q1085" i="2"/>
  <c r="L1087" i="2"/>
  <c r="Q1090" i="2"/>
  <c r="L1090" i="2"/>
  <c r="L1091" i="2"/>
  <c r="Q1094" i="2"/>
  <c r="P1094" i="2"/>
  <c r="R1094" i="2" s="1"/>
  <c r="Q1095" i="2"/>
  <c r="N1094" i="2"/>
  <c r="N1095" i="2"/>
  <c r="Q1099" i="2"/>
  <c r="N1099" i="2"/>
  <c r="P1100" i="2"/>
  <c r="R1100" i="2" s="1"/>
  <c r="O1102" i="2"/>
  <c r="N1105" i="2"/>
  <c r="O1107" i="2"/>
  <c r="Q1130" i="2"/>
  <c r="Q1132" i="2"/>
  <c r="Q1133" i="2"/>
  <c r="L1132" i="2"/>
  <c r="L1133" i="2"/>
  <c r="N1133" i="2"/>
  <c r="O1143" i="2"/>
  <c r="L1146" i="2"/>
  <c r="P1146" i="2"/>
  <c r="R1146" i="2" s="1"/>
  <c r="N1146" i="2"/>
  <c r="N1150" i="2"/>
  <c r="M1155" i="2"/>
  <c r="M1154" i="2"/>
  <c r="M1157" i="2"/>
  <c r="M1156" i="2"/>
  <c r="N1159" i="2"/>
  <c r="N1160" i="2"/>
  <c r="O1160" i="2"/>
  <c r="M1161" i="2"/>
  <c r="M1160" i="2"/>
  <c r="L1163" i="2"/>
  <c r="P1163" i="2"/>
  <c r="R1163" i="2" s="1"/>
  <c r="P1164" i="2"/>
  <c r="R1164" i="2" s="1"/>
  <c r="Q1163" i="2"/>
  <c r="Q1167" i="2"/>
  <c r="Q1166" i="2"/>
  <c r="L1166" i="2"/>
  <c r="L1167" i="2"/>
  <c r="Q1169" i="2"/>
  <c r="Q1170" i="2"/>
  <c r="Q1188" i="2"/>
  <c r="Q1189" i="2"/>
  <c r="L1189" i="2"/>
  <c r="N1198" i="2"/>
  <c r="M1203" i="2"/>
  <c r="M1202" i="2"/>
  <c r="Q1207" i="2"/>
  <c r="Q1206" i="2"/>
  <c r="L1206" i="2"/>
  <c r="L1207" i="2"/>
  <c r="M1209" i="2"/>
  <c r="M1208" i="2"/>
  <c r="Q1220" i="2"/>
  <c r="Q1221" i="2"/>
  <c r="L1221" i="2"/>
  <c r="N1230" i="2"/>
  <c r="M1235" i="2"/>
  <c r="M1234" i="2"/>
  <c r="Q1239" i="2"/>
  <c r="Q1238" i="2"/>
  <c r="L1238" i="2"/>
  <c r="L1239" i="2"/>
  <c r="M1241" i="2"/>
  <c r="M1240" i="2"/>
  <c r="Q1252" i="2"/>
  <c r="Q1253" i="2"/>
  <c r="L1253" i="2"/>
  <c r="N1262" i="2"/>
  <c r="M1267" i="2"/>
  <c r="M1266" i="2"/>
  <c r="Q1271" i="2"/>
  <c r="Q1270" i="2"/>
  <c r="L1270" i="2"/>
  <c r="L1271" i="2"/>
  <c r="M1273" i="2"/>
  <c r="M1272" i="2"/>
  <c r="Q1281" i="2"/>
  <c r="Q1282" i="2"/>
  <c r="L1282" i="2"/>
  <c r="Q1284" i="2"/>
  <c r="Q1285" i="2"/>
  <c r="L1285" i="2"/>
  <c r="Q1303" i="2"/>
  <c r="Q1302" i="2"/>
  <c r="L1303" i="2"/>
  <c r="O1306" i="2"/>
  <c r="M1307" i="2"/>
  <c r="M1306" i="2"/>
  <c r="Q1310" i="2"/>
  <c r="N1310" i="2"/>
  <c r="P1311" i="2"/>
  <c r="R1311" i="2" s="1"/>
  <c r="P1312" i="2"/>
  <c r="R1312" i="2" s="1"/>
  <c r="O1327" i="2"/>
  <c r="P1326" i="2"/>
  <c r="R1326" i="2" s="1"/>
  <c r="N1326" i="2"/>
  <c r="P1327" i="2"/>
  <c r="R1327" i="2" s="1"/>
  <c r="P1328" i="2"/>
  <c r="R1328" i="2" s="1"/>
  <c r="O1343" i="2"/>
  <c r="P1342" i="2"/>
  <c r="R1342" i="2" s="1"/>
  <c r="N1342" i="2"/>
  <c r="P1343" i="2"/>
  <c r="R1343" i="2" s="1"/>
  <c r="P1344" i="2"/>
  <c r="R1344" i="2" s="1"/>
  <c r="O1359" i="2"/>
  <c r="P1358" i="2"/>
  <c r="R1358" i="2" s="1"/>
  <c r="N1358" i="2"/>
  <c r="O1375" i="2"/>
  <c r="P1374" i="2"/>
  <c r="R1374" i="2" s="1"/>
  <c r="N1374" i="2"/>
  <c r="Q1412" i="2"/>
  <c r="Q1413" i="2"/>
  <c r="L1413" i="2"/>
  <c r="P875" i="2"/>
  <c r="P877" i="2"/>
  <c r="R877" i="2" s="1"/>
  <c r="P879" i="2"/>
  <c r="P881" i="2"/>
  <c r="R881" i="2" s="1"/>
  <c r="P883" i="2"/>
  <c r="P885" i="2"/>
  <c r="P887" i="2"/>
  <c r="P889" i="2"/>
  <c r="P891" i="2"/>
  <c r="R891" i="2" s="1"/>
  <c r="P893" i="2"/>
  <c r="R893" i="2" s="1"/>
  <c r="P895" i="2"/>
  <c r="R895" i="2" s="1"/>
  <c r="P897" i="2"/>
  <c r="R897" i="2" s="1"/>
  <c r="P899" i="2"/>
  <c r="R899" i="2" s="1"/>
  <c r="O900" i="2"/>
  <c r="P903" i="2"/>
  <c r="R903" i="2" s="1"/>
  <c r="Q904" i="2"/>
  <c r="L904" i="2"/>
  <c r="L905" i="2"/>
  <c r="N906" i="2"/>
  <c r="O908" i="2"/>
  <c r="P911" i="2"/>
  <c r="R911" i="2" s="1"/>
  <c r="Q912" i="2"/>
  <c r="L912" i="2"/>
  <c r="L913" i="2"/>
  <c r="N914" i="2"/>
  <c r="O916" i="2"/>
  <c r="P919" i="2"/>
  <c r="R919" i="2" s="1"/>
  <c r="Q920" i="2"/>
  <c r="L920" i="2"/>
  <c r="L921" i="2"/>
  <c r="N922" i="2"/>
  <c r="O924" i="2"/>
  <c r="P927" i="2"/>
  <c r="R927" i="2" s="1"/>
  <c r="Q928" i="2"/>
  <c r="L928" i="2"/>
  <c r="L929" i="2"/>
  <c r="N930" i="2"/>
  <c r="O932" i="2"/>
  <c r="P935" i="2"/>
  <c r="R935" i="2" s="1"/>
  <c r="Q936" i="2"/>
  <c r="L936" i="2"/>
  <c r="L937" i="2"/>
  <c r="N938" i="2"/>
  <c r="O940" i="2"/>
  <c r="P943" i="2"/>
  <c r="R943" i="2" s="1"/>
  <c r="Q944" i="2"/>
  <c r="L944" i="2"/>
  <c r="L945" i="2"/>
  <c r="N946" i="2"/>
  <c r="O948" i="2"/>
  <c r="P951" i="2"/>
  <c r="R951" i="2" s="1"/>
  <c r="Q952" i="2"/>
  <c r="L952" i="2"/>
  <c r="L953" i="2"/>
  <c r="N954" i="2"/>
  <c r="O956" i="2"/>
  <c r="P959" i="2"/>
  <c r="R959" i="2" s="1"/>
  <c r="Q960" i="2"/>
  <c r="L960" i="2"/>
  <c r="L961" i="2"/>
  <c r="N962" i="2"/>
  <c r="O964" i="2"/>
  <c r="P967" i="2"/>
  <c r="R967" i="2" s="1"/>
  <c r="Q968" i="2"/>
  <c r="L968" i="2"/>
  <c r="L969" i="2"/>
  <c r="N970" i="2"/>
  <c r="O972" i="2"/>
  <c r="P975" i="2"/>
  <c r="R975" i="2" s="1"/>
  <c r="Q976" i="2"/>
  <c r="L976" i="2"/>
  <c r="L977" i="2"/>
  <c r="N978" i="2"/>
  <c r="O980" i="2"/>
  <c r="P983" i="2"/>
  <c r="R983" i="2" s="1"/>
  <c r="Q984" i="2"/>
  <c r="L984" i="2"/>
  <c r="L985" i="2"/>
  <c r="N986" i="2"/>
  <c r="O988" i="2"/>
  <c r="P991" i="2"/>
  <c r="R991" i="2" s="1"/>
  <c r="Q992" i="2"/>
  <c r="L992" i="2"/>
  <c r="L993" i="2"/>
  <c r="N994" i="2"/>
  <c r="O996" i="2"/>
  <c r="P999" i="2"/>
  <c r="R999" i="2" s="1"/>
  <c r="Q1000" i="2"/>
  <c r="L1000" i="2"/>
  <c r="L1001" i="2"/>
  <c r="N1002" i="2"/>
  <c r="O1004" i="2"/>
  <c r="P1007" i="2"/>
  <c r="R1007" i="2" s="1"/>
  <c r="Q1008" i="2"/>
  <c r="L1008" i="2"/>
  <c r="L1009" i="2"/>
  <c r="N1010" i="2"/>
  <c r="O1012" i="2"/>
  <c r="P1015" i="2"/>
  <c r="R1015" i="2" s="1"/>
  <c r="Q1016" i="2"/>
  <c r="L1016" i="2"/>
  <c r="L1017" i="2"/>
  <c r="N1018" i="2"/>
  <c r="O1020" i="2"/>
  <c r="P1023" i="2"/>
  <c r="R1023" i="2" s="1"/>
  <c r="Q1024" i="2"/>
  <c r="L1024" i="2"/>
  <c r="L1025" i="2"/>
  <c r="N1026" i="2"/>
  <c r="O1028" i="2"/>
  <c r="P1031" i="2"/>
  <c r="R1031" i="2" s="1"/>
  <c r="Q1032" i="2"/>
  <c r="L1032" i="2"/>
  <c r="L1033" i="2"/>
  <c r="N1034" i="2"/>
  <c r="O1036" i="2"/>
  <c r="P1039" i="2"/>
  <c r="R1039" i="2" s="1"/>
  <c r="Q1040" i="2"/>
  <c r="L1040" i="2"/>
  <c r="L1041" i="2"/>
  <c r="N1042" i="2"/>
  <c r="O1044" i="2"/>
  <c r="P1047" i="2"/>
  <c r="R1047" i="2" s="1"/>
  <c r="Q1048" i="2"/>
  <c r="L1048" i="2"/>
  <c r="L1049" i="2"/>
  <c r="N1050" i="2"/>
  <c r="O1052" i="2"/>
  <c r="P1055" i="2"/>
  <c r="R1055" i="2" s="1"/>
  <c r="Q1056" i="2"/>
  <c r="L1056" i="2"/>
  <c r="L1057" i="2"/>
  <c r="N1058" i="2"/>
  <c r="O1060" i="2"/>
  <c r="P1063" i="2"/>
  <c r="R1063" i="2" s="1"/>
  <c r="Q1064" i="2"/>
  <c r="L1064" i="2"/>
  <c r="L1065" i="2"/>
  <c r="N1066" i="2"/>
  <c r="O1068" i="2"/>
  <c r="P1071" i="2"/>
  <c r="R1071" i="2" s="1"/>
  <c r="Q1072" i="2"/>
  <c r="L1072" i="2"/>
  <c r="L1073" i="2"/>
  <c r="N1074" i="2"/>
  <c r="O1076" i="2"/>
  <c r="P1079" i="2"/>
  <c r="R1079" i="2" s="1"/>
  <c r="Q1080" i="2"/>
  <c r="L1080" i="2"/>
  <c r="L1081" i="2"/>
  <c r="N1082" i="2"/>
  <c r="O1084" i="2"/>
  <c r="P1087" i="2"/>
  <c r="R1087" i="2" s="1"/>
  <c r="Q1088" i="2"/>
  <c r="L1088" i="2"/>
  <c r="L1089" i="2"/>
  <c r="N1090" i="2"/>
  <c r="O1092" i="2"/>
  <c r="P1095" i="2"/>
  <c r="R1095" i="2" s="1"/>
  <c r="Q1096" i="2"/>
  <c r="L1096" i="2"/>
  <c r="L1097" i="2"/>
  <c r="N1098" i="2"/>
  <c r="O1100" i="2"/>
  <c r="P1103" i="2"/>
  <c r="R1103" i="2" s="1"/>
  <c r="Q1104" i="2"/>
  <c r="L1104" i="2"/>
  <c r="L1105" i="2"/>
  <c r="N1106" i="2"/>
  <c r="O1108" i="2"/>
  <c r="O1114" i="2"/>
  <c r="O1116" i="2"/>
  <c r="P1119" i="2"/>
  <c r="R1119" i="2" s="1"/>
  <c r="N1119" i="2"/>
  <c r="P1120" i="2"/>
  <c r="R1120" i="2" s="1"/>
  <c r="L1125" i="2"/>
  <c r="L1127" i="2"/>
  <c r="O1130" i="2"/>
  <c r="O1132" i="2"/>
  <c r="P1135" i="2"/>
  <c r="R1135" i="2" s="1"/>
  <c r="N1135" i="2"/>
  <c r="P1136" i="2"/>
  <c r="R1136" i="2" s="1"/>
  <c r="L1141" i="2"/>
  <c r="L1143" i="2"/>
  <c r="O1146" i="2"/>
  <c r="O1148" i="2"/>
  <c r="P1151" i="2"/>
  <c r="R1151" i="2" s="1"/>
  <c r="N1151" i="2"/>
  <c r="P1152" i="2"/>
  <c r="R1152" i="2" s="1"/>
  <c r="L1157" i="2"/>
  <c r="L1159" i="2"/>
  <c r="O1162" i="2"/>
  <c r="O1164" i="2"/>
  <c r="P1167" i="2"/>
  <c r="R1167" i="2" s="1"/>
  <c r="N1167" i="2"/>
  <c r="P1168" i="2"/>
  <c r="R1168" i="2" s="1"/>
  <c r="L1173" i="2"/>
  <c r="L1175" i="2"/>
  <c r="O1178" i="2"/>
  <c r="O1180" i="2"/>
  <c r="P1183" i="2"/>
  <c r="R1183" i="2" s="1"/>
  <c r="N1183" i="2"/>
  <c r="P1184" i="2"/>
  <c r="R1184" i="2" s="1"/>
  <c r="P1187" i="2"/>
  <c r="R1187" i="2" s="1"/>
  <c r="P1188" i="2"/>
  <c r="R1188" i="2" s="1"/>
  <c r="O1191" i="2"/>
  <c r="Q1194" i="2"/>
  <c r="Q1193" i="2"/>
  <c r="L1194" i="2"/>
  <c r="P1195" i="2"/>
  <c r="R1195" i="2" s="1"/>
  <c r="P1196" i="2"/>
  <c r="R1196" i="2" s="1"/>
  <c r="O1199" i="2"/>
  <c r="Q1202" i="2"/>
  <c r="Q1201" i="2"/>
  <c r="L1202" i="2"/>
  <c r="P1203" i="2"/>
  <c r="R1203" i="2" s="1"/>
  <c r="P1204" i="2"/>
  <c r="R1204" i="2" s="1"/>
  <c r="O1207" i="2"/>
  <c r="Q1210" i="2"/>
  <c r="Q1209" i="2"/>
  <c r="L1210" i="2"/>
  <c r="P1211" i="2"/>
  <c r="R1211" i="2" s="1"/>
  <c r="P1212" i="2"/>
  <c r="R1212" i="2" s="1"/>
  <c r="O1215" i="2"/>
  <c r="Q1218" i="2"/>
  <c r="Q1217" i="2"/>
  <c r="L1218" i="2"/>
  <c r="P1219" i="2"/>
  <c r="R1219" i="2" s="1"/>
  <c r="P1220" i="2"/>
  <c r="R1220" i="2" s="1"/>
  <c r="O1223" i="2"/>
  <c r="Q1226" i="2"/>
  <c r="Q1225" i="2"/>
  <c r="L1226" i="2"/>
  <c r="P1227" i="2"/>
  <c r="R1227" i="2" s="1"/>
  <c r="P1228" i="2"/>
  <c r="R1228" i="2" s="1"/>
  <c r="O1231" i="2"/>
  <c r="Q1234" i="2"/>
  <c r="Q1233" i="2"/>
  <c r="L1234" i="2"/>
  <c r="P1235" i="2"/>
  <c r="R1235" i="2" s="1"/>
  <c r="P1236" i="2"/>
  <c r="R1236" i="2" s="1"/>
  <c r="O1239" i="2"/>
  <c r="Q1242" i="2"/>
  <c r="Q1241" i="2"/>
  <c r="L1242" i="2"/>
  <c r="P1243" i="2"/>
  <c r="R1243" i="2" s="1"/>
  <c r="P1244" i="2"/>
  <c r="R1244" i="2" s="1"/>
  <c r="O1247" i="2"/>
  <c r="Q1250" i="2"/>
  <c r="Q1249" i="2"/>
  <c r="L1250" i="2"/>
  <c r="P1251" i="2"/>
  <c r="R1251" i="2" s="1"/>
  <c r="P1252" i="2"/>
  <c r="R1252" i="2" s="1"/>
  <c r="O1255" i="2"/>
  <c r="Q1258" i="2"/>
  <c r="Q1257" i="2"/>
  <c r="L1258" i="2"/>
  <c r="P1259" i="2"/>
  <c r="R1259" i="2" s="1"/>
  <c r="P1260" i="2"/>
  <c r="R1260" i="2" s="1"/>
  <c r="O1263" i="2"/>
  <c r="Q1266" i="2"/>
  <c r="Q1265" i="2"/>
  <c r="L1266" i="2"/>
  <c r="P1267" i="2"/>
  <c r="R1267" i="2" s="1"/>
  <c r="P1268" i="2"/>
  <c r="R1268" i="2" s="1"/>
  <c r="O1271" i="2"/>
  <c r="Q1274" i="2"/>
  <c r="Q1273" i="2"/>
  <c r="L1274" i="2"/>
  <c r="P1275" i="2"/>
  <c r="R1275" i="2" s="1"/>
  <c r="P1276" i="2"/>
  <c r="R1276" i="2" s="1"/>
  <c r="Q1280" i="2"/>
  <c r="L1280" i="2"/>
  <c r="Q1287" i="2"/>
  <c r="Q1286" i="2"/>
  <c r="L1287" i="2"/>
  <c r="N1290" i="2"/>
  <c r="P1295" i="2"/>
  <c r="R1295" i="2" s="1"/>
  <c r="N1295" i="2"/>
  <c r="P1296" i="2"/>
  <c r="R1296" i="2" s="1"/>
  <c r="Q1317" i="2"/>
  <c r="Q1316" i="2"/>
  <c r="L1317" i="2"/>
  <c r="Q1325" i="2"/>
  <c r="Q1324" i="2"/>
  <c r="L1325" i="2"/>
  <c r="L1327" i="2"/>
  <c r="Q1333" i="2"/>
  <c r="Q1332" i="2"/>
  <c r="L1333" i="2"/>
  <c r="L1335" i="2"/>
  <c r="Q1341" i="2"/>
  <c r="Q1340" i="2"/>
  <c r="L1341" i="2"/>
  <c r="L1343" i="2"/>
  <c r="Q1349" i="2"/>
  <c r="Q1348" i="2"/>
  <c r="L1349" i="2"/>
  <c r="L1351" i="2"/>
  <c r="Q1357" i="2"/>
  <c r="Q1356" i="2"/>
  <c r="L1357" i="2"/>
  <c r="Q1365" i="2"/>
  <c r="Q1364" i="2"/>
  <c r="L1365" i="2"/>
  <c r="Q1373" i="2"/>
  <c r="Q1372" i="2"/>
  <c r="L1373" i="2"/>
  <c r="M1387" i="2"/>
  <c r="M1386" i="2"/>
  <c r="Q1393" i="2"/>
  <c r="Q1392" i="2"/>
  <c r="L1393" i="2"/>
  <c r="P1397" i="2"/>
  <c r="R1397" i="2" s="1"/>
  <c r="Q1397" i="2"/>
  <c r="N1397" i="2"/>
  <c r="P1398" i="2"/>
  <c r="R1398" i="2" s="1"/>
  <c r="L1407" i="2"/>
  <c r="Q1407" i="2"/>
  <c r="M1448" i="2"/>
  <c r="M1449" i="2"/>
  <c r="M1453" i="2"/>
  <c r="M1454" i="2"/>
  <c r="N1456" i="2"/>
  <c r="N1457" i="2"/>
  <c r="O1480" i="2"/>
  <c r="Q1480" i="2"/>
  <c r="N1479" i="2"/>
  <c r="O1488" i="2"/>
  <c r="Q1487" i="2"/>
  <c r="N1487" i="2"/>
  <c r="L876" i="2"/>
  <c r="L878" i="2"/>
  <c r="L880" i="2"/>
  <c r="L882" i="2"/>
  <c r="L884" i="2"/>
  <c r="L886" i="2"/>
  <c r="L888" i="2"/>
  <c r="L890" i="2"/>
  <c r="L892" i="2"/>
  <c r="L894" i="2"/>
  <c r="L896" i="2"/>
  <c r="L898" i="2"/>
  <c r="M900" i="2"/>
  <c r="O903" i="2"/>
  <c r="P904" i="2"/>
  <c r="R904" i="2" s="1"/>
  <c r="O906" i="2"/>
  <c r="M908" i="2"/>
  <c r="O911" i="2"/>
  <c r="P912" i="2"/>
  <c r="R912" i="2" s="1"/>
  <c r="O914" i="2"/>
  <c r="M916" i="2"/>
  <c r="O919" i="2"/>
  <c r="P920" i="2"/>
  <c r="R920" i="2" s="1"/>
  <c r="O922" i="2"/>
  <c r="M924" i="2"/>
  <c r="O927" i="2"/>
  <c r="P928" i="2"/>
  <c r="R928" i="2" s="1"/>
  <c r="O930" i="2"/>
  <c r="M932" i="2"/>
  <c r="O935" i="2"/>
  <c r="P936" i="2"/>
  <c r="R936" i="2" s="1"/>
  <c r="O938" i="2"/>
  <c r="M940" i="2"/>
  <c r="O943" i="2"/>
  <c r="P944" i="2"/>
  <c r="R944" i="2" s="1"/>
  <c r="O946" i="2"/>
  <c r="M948" i="2"/>
  <c r="O951" i="2"/>
  <c r="P952" i="2"/>
  <c r="R952" i="2" s="1"/>
  <c r="O954" i="2"/>
  <c r="M956" i="2"/>
  <c r="O959" i="2"/>
  <c r="P960" i="2"/>
  <c r="R960" i="2" s="1"/>
  <c r="O962" i="2"/>
  <c r="M964" i="2"/>
  <c r="O967" i="2"/>
  <c r="P968" i="2"/>
  <c r="R968" i="2" s="1"/>
  <c r="O970" i="2"/>
  <c r="M972" i="2"/>
  <c r="O975" i="2"/>
  <c r="P976" i="2"/>
  <c r="R976" i="2" s="1"/>
  <c r="O978" i="2"/>
  <c r="M980" i="2"/>
  <c r="O983" i="2"/>
  <c r="P984" i="2"/>
  <c r="R984" i="2" s="1"/>
  <c r="O986" i="2"/>
  <c r="M988" i="2"/>
  <c r="O991" i="2"/>
  <c r="P992" i="2"/>
  <c r="R992" i="2" s="1"/>
  <c r="O994" i="2"/>
  <c r="M996" i="2"/>
  <c r="O999" i="2"/>
  <c r="P1000" i="2"/>
  <c r="R1000" i="2" s="1"/>
  <c r="O1002" i="2"/>
  <c r="M1004" i="2"/>
  <c r="O1007" i="2"/>
  <c r="P1008" i="2"/>
  <c r="R1008" i="2" s="1"/>
  <c r="O1010" i="2"/>
  <c r="M1012" i="2"/>
  <c r="O1015" i="2"/>
  <c r="P1016" i="2"/>
  <c r="R1016" i="2" s="1"/>
  <c r="O1018" i="2"/>
  <c r="M1020" i="2"/>
  <c r="O1023" i="2"/>
  <c r="P1024" i="2"/>
  <c r="R1024" i="2" s="1"/>
  <c r="O1026" i="2"/>
  <c r="M1028" i="2"/>
  <c r="O1031" i="2"/>
  <c r="P1032" i="2"/>
  <c r="R1032" i="2" s="1"/>
  <c r="O1034" i="2"/>
  <c r="M1036" i="2"/>
  <c r="O1039" i="2"/>
  <c r="P1040" i="2"/>
  <c r="R1040" i="2" s="1"/>
  <c r="O1042" i="2"/>
  <c r="M1044" i="2"/>
  <c r="O1047" i="2"/>
  <c r="P1048" i="2"/>
  <c r="R1048" i="2" s="1"/>
  <c r="O1050" i="2"/>
  <c r="M1052" i="2"/>
  <c r="O1055" i="2"/>
  <c r="P1056" i="2"/>
  <c r="R1056" i="2" s="1"/>
  <c r="O1058" i="2"/>
  <c r="M1060" i="2"/>
  <c r="O1063" i="2"/>
  <c r="P1064" i="2"/>
  <c r="R1064" i="2" s="1"/>
  <c r="O1066" i="2"/>
  <c r="M1068" i="2"/>
  <c r="O1071" i="2"/>
  <c r="P1072" i="2"/>
  <c r="R1072" i="2" s="1"/>
  <c r="O1074" i="2"/>
  <c r="M1076" i="2"/>
  <c r="O1079" i="2"/>
  <c r="P1080" i="2"/>
  <c r="R1080" i="2" s="1"/>
  <c r="O1082" i="2"/>
  <c r="M1084" i="2"/>
  <c r="O1087" i="2"/>
  <c r="P1088" i="2"/>
  <c r="R1088" i="2" s="1"/>
  <c r="O1090" i="2"/>
  <c r="M1092" i="2"/>
  <c r="O1095" i="2"/>
  <c r="P1096" i="2"/>
  <c r="R1096" i="2" s="1"/>
  <c r="O1098" i="2"/>
  <c r="M1100" i="2"/>
  <c r="O1103" i="2"/>
  <c r="P1104" i="2"/>
  <c r="R1104" i="2" s="1"/>
  <c r="O1106" i="2"/>
  <c r="M1108" i="2"/>
  <c r="N1110" i="2"/>
  <c r="Q1112" i="2"/>
  <c r="L1112" i="2"/>
  <c r="L1113" i="2"/>
  <c r="Q1113" i="2"/>
  <c r="O1119" i="2"/>
  <c r="O1120" i="2"/>
  <c r="M1121" i="2"/>
  <c r="M1120" i="2"/>
  <c r="P1122" i="2"/>
  <c r="R1122" i="2" s="1"/>
  <c r="N1122" i="2"/>
  <c r="N1123" i="2"/>
  <c r="P1123" i="2"/>
  <c r="R1123" i="2" s="1"/>
  <c r="P1124" i="2"/>
  <c r="R1124" i="2" s="1"/>
  <c r="N1125" i="2"/>
  <c r="N1126" i="2"/>
  <c r="Q1128" i="2"/>
  <c r="L1128" i="2"/>
  <c r="L1129" i="2"/>
  <c r="Q1129" i="2"/>
  <c r="O1135" i="2"/>
  <c r="O1136" i="2"/>
  <c r="M1137" i="2"/>
  <c r="M1136" i="2"/>
  <c r="P1138" i="2"/>
  <c r="R1138" i="2" s="1"/>
  <c r="N1138" i="2"/>
  <c r="N1139" i="2"/>
  <c r="P1139" i="2"/>
  <c r="R1139" i="2" s="1"/>
  <c r="P1140" i="2"/>
  <c r="R1140" i="2" s="1"/>
  <c r="N1141" i="2"/>
  <c r="N1142" i="2"/>
  <c r="Q1144" i="2"/>
  <c r="L1144" i="2"/>
  <c r="L1145" i="2"/>
  <c r="Q1145" i="2"/>
  <c r="O1151" i="2"/>
  <c r="O1152" i="2"/>
  <c r="M1153" i="2"/>
  <c r="M1152" i="2"/>
  <c r="P1154" i="2"/>
  <c r="R1154" i="2" s="1"/>
  <c r="N1154" i="2"/>
  <c r="N1155" i="2"/>
  <c r="P1155" i="2"/>
  <c r="R1155" i="2" s="1"/>
  <c r="P1156" i="2"/>
  <c r="R1156" i="2" s="1"/>
  <c r="N1157" i="2"/>
  <c r="N1158" i="2"/>
  <c r="Q1160" i="2"/>
  <c r="L1160" i="2"/>
  <c r="L1161" i="2"/>
  <c r="Q1161" i="2"/>
  <c r="O1167" i="2"/>
  <c r="O1168" i="2"/>
  <c r="M1169" i="2"/>
  <c r="M1168" i="2"/>
  <c r="P1170" i="2"/>
  <c r="R1170" i="2" s="1"/>
  <c r="N1170" i="2"/>
  <c r="N1171" i="2"/>
  <c r="P1171" i="2"/>
  <c r="R1171" i="2" s="1"/>
  <c r="P1172" i="2"/>
  <c r="R1172" i="2" s="1"/>
  <c r="N1173" i="2"/>
  <c r="N1174" i="2"/>
  <c r="Q1176" i="2"/>
  <c r="L1176" i="2"/>
  <c r="L1177" i="2"/>
  <c r="Q1177" i="2"/>
  <c r="O1183" i="2"/>
  <c r="O1184" i="2"/>
  <c r="M1185" i="2"/>
  <c r="M1184" i="2"/>
  <c r="P1186" i="2"/>
  <c r="R1186" i="2" s="1"/>
  <c r="N1186" i="2"/>
  <c r="Q1187" i="2"/>
  <c r="P1194" i="2"/>
  <c r="R1194" i="2" s="1"/>
  <c r="Q1195" i="2"/>
  <c r="P1202" i="2"/>
  <c r="R1202" i="2" s="1"/>
  <c r="Q1203" i="2"/>
  <c r="P1210" i="2"/>
  <c r="R1210" i="2" s="1"/>
  <c r="Q1211" i="2"/>
  <c r="P1218" i="2"/>
  <c r="R1218" i="2" s="1"/>
  <c r="Q1219" i="2"/>
  <c r="P1226" i="2"/>
  <c r="R1226" i="2" s="1"/>
  <c r="Q1227" i="2"/>
  <c r="P1234" i="2"/>
  <c r="R1234" i="2" s="1"/>
  <c r="Q1235" i="2"/>
  <c r="P1242" i="2"/>
  <c r="R1242" i="2" s="1"/>
  <c r="Q1243" i="2"/>
  <c r="P1250" i="2"/>
  <c r="R1250" i="2" s="1"/>
  <c r="Q1251" i="2"/>
  <c r="P1258" i="2"/>
  <c r="R1258" i="2" s="1"/>
  <c r="Q1259" i="2"/>
  <c r="P1266" i="2"/>
  <c r="R1266" i="2" s="1"/>
  <c r="Q1267" i="2"/>
  <c r="P1274" i="2"/>
  <c r="R1274" i="2" s="1"/>
  <c r="Q1275" i="2"/>
  <c r="M1291" i="2"/>
  <c r="M1290" i="2"/>
  <c r="N1293" i="2"/>
  <c r="N1294" i="2"/>
  <c r="Q1295" i="2"/>
  <c r="Q1297" i="2"/>
  <c r="Q1298" i="2"/>
  <c r="Q1300" i="2"/>
  <c r="Q1301" i="2"/>
  <c r="L1301" i="2"/>
  <c r="O1304" i="2"/>
  <c r="M1305" i="2"/>
  <c r="M1304" i="2"/>
  <c r="P1307" i="2"/>
  <c r="R1307" i="2" s="1"/>
  <c r="P1308" i="2"/>
  <c r="R1308" i="2" s="1"/>
  <c r="O1308" i="2"/>
  <c r="M1309" i="2"/>
  <c r="M1308" i="2"/>
  <c r="N1314" i="2"/>
  <c r="P1315" i="2"/>
  <c r="R1315" i="2" s="1"/>
  <c r="P1316" i="2"/>
  <c r="R1316" i="2" s="1"/>
  <c r="N1322" i="2"/>
  <c r="P1323" i="2"/>
  <c r="R1323" i="2" s="1"/>
  <c r="P1324" i="2"/>
  <c r="R1324" i="2" s="1"/>
  <c r="N1330" i="2"/>
  <c r="P1331" i="2"/>
  <c r="R1331" i="2" s="1"/>
  <c r="P1332" i="2"/>
  <c r="R1332" i="2" s="1"/>
  <c r="N1338" i="2"/>
  <c r="P1339" i="2"/>
  <c r="R1339" i="2" s="1"/>
  <c r="P1340" i="2"/>
  <c r="R1340" i="2" s="1"/>
  <c r="N1346" i="2"/>
  <c r="P1347" i="2"/>
  <c r="R1347" i="2" s="1"/>
  <c r="P1348" i="2"/>
  <c r="R1348" i="2" s="1"/>
  <c r="N1354" i="2"/>
  <c r="N1362" i="2"/>
  <c r="N1370" i="2"/>
  <c r="L1383" i="2"/>
  <c r="M1389" i="2"/>
  <c r="M1390" i="2"/>
  <c r="L1391" i="2"/>
  <c r="L1439" i="2"/>
  <c r="Q1439" i="2"/>
  <c r="O1469" i="2"/>
  <c r="O1470" i="2"/>
  <c r="M1470" i="2"/>
  <c r="M1469" i="2"/>
  <c r="Q1479" i="2"/>
  <c r="O1110" i="2"/>
  <c r="O1115" i="2"/>
  <c r="O1118" i="2"/>
  <c r="O1123" i="2"/>
  <c r="O1126" i="2"/>
  <c r="O1131" i="2"/>
  <c r="O1134" i="2"/>
  <c r="O1139" i="2"/>
  <c r="O1142" i="2"/>
  <c r="O1147" i="2"/>
  <c r="O1150" i="2"/>
  <c r="O1155" i="2"/>
  <c r="O1158" i="2"/>
  <c r="O1163" i="2"/>
  <c r="O1166" i="2"/>
  <c r="O1171" i="2"/>
  <c r="O1174" i="2"/>
  <c r="O1179" i="2"/>
  <c r="O1182" i="2"/>
  <c r="O1187" i="2"/>
  <c r="O1190" i="2"/>
  <c r="N1191" i="2"/>
  <c r="O1195" i="2"/>
  <c r="O1198" i="2"/>
  <c r="N1199" i="2"/>
  <c r="O1203" i="2"/>
  <c r="O1206" i="2"/>
  <c r="N1207" i="2"/>
  <c r="O1211" i="2"/>
  <c r="O1214" i="2"/>
  <c r="N1215" i="2"/>
  <c r="O1219" i="2"/>
  <c r="O1222" i="2"/>
  <c r="N1223" i="2"/>
  <c r="O1227" i="2"/>
  <c r="O1230" i="2"/>
  <c r="N1231" i="2"/>
  <c r="O1235" i="2"/>
  <c r="O1238" i="2"/>
  <c r="N1239" i="2"/>
  <c r="O1243" i="2"/>
  <c r="O1246" i="2"/>
  <c r="N1247" i="2"/>
  <c r="O1251" i="2"/>
  <c r="O1254" i="2"/>
  <c r="N1255" i="2"/>
  <c r="O1259" i="2"/>
  <c r="O1262" i="2"/>
  <c r="N1263" i="2"/>
  <c r="O1267" i="2"/>
  <c r="O1270" i="2"/>
  <c r="N1271" i="2"/>
  <c r="O1275" i="2"/>
  <c r="L1278" i="2"/>
  <c r="O1279" i="2"/>
  <c r="O1280" i="2"/>
  <c r="M1281" i="2"/>
  <c r="M1280" i="2"/>
  <c r="P1282" i="2"/>
  <c r="R1282" i="2" s="1"/>
  <c r="N1282" i="2"/>
  <c r="N1283" i="2"/>
  <c r="P1283" i="2"/>
  <c r="R1283" i="2" s="1"/>
  <c r="P1284" i="2"/>
  <c r="R1284" i="2" s="1"/>
  <c r="N1285" i="2"/>
  <c r="N1286" i="2"/>
  <c r="Q1288" i="2"/>
  <c r="L1288" i="2"/>
  <c r="L1289" i="2"/>
  <c r="Q1289" i="2"/>
  <c r="O1295" i="2"/>
  <c r="O1296" i="2"/>
  <c r="M1297" i="2"/>
  <c r="M1296" i="2"/>
  <c r="P1298" i="2"/>
  <c r="R1298" i="2" s="1"/>
  <c r="N1298" i="2"/>
  <c r="N1299" i="2"/>
  <c r="P1299" i="2"/>
  <c r="R1299" i="2" s="1"/>
  <c r="P1300" i="2"/>
  <c r="R1300" i="2" s="1"/>
  <c r="N1301" i="2"/>
  <c r="N1302" i="2"/>
  <c r="Q1304" i="2"/>
  <c r="L1304" i="2"/>
  <c r="L1305" i="2"/>
  <c r="Q1305" i="2"/>
  <c r="Q1311" i="2"/>
  <c r="Q1315" i="2"/>
  <c r="Q1319" i="2"/>
  <c r="Q1323" i="2"/>
  <c r="Q1327" i="2"/>
  <c r="Q1331" i="2"/>
  <c r="Q1335" i="2"/>
  <c r="Q1339" i="2"/>
  <c r="Q1343" i="2"/>
  <c r="Q1347" i="2"/>
  <c r="Q1351" i="2"/>
  <c r="Q1355" i="2"/>
  <c r="Q1359" i="2"/>
  <c r="Q1363" i="2"/>
  <c r="Q1367" i="2"/>
  <c r="Q1371" i="2"/>
  <c r="Q1375" i="2"/>
  <c r="L1397" i="2"/>
  <c r="Q1444" i="2"/>
  <c r="Q1445" i="2"/>
  <c r="L1445" i="2"/>
  <c r="Q1469" i="2"/>
  <c r="Q1468" i="2"/>
  <c r="N1469" i="2"/>
  <c r="Q1483" i="2"/>
  <c r="O1484" i="2"/>
  <c r="N1484" i="2"/>
  <c r="P1485" i="2"/>
  <c r="R1485" i="2" s="1"/>
  <c r="M1485" i="2"/>
  <c r="L1487" i="2"/>
  <c r="N1497" i="2"/>
  <c r="O1188" i="2"/>
  <c r="P1191" i="2"/>
  <c r="R1191" i="2" s="1"/>
  <c r="Q1192" i="2"/>
  <c r="L1192" i="2"/>
  <c r="N1194" i="2"/>
  <c r="O1196" i="2"/>
  <c r="P1199" i="2"/>
  <c r="R1199" i="2" s="1"/>
  <c r="Q1200" i="2"/>
  <c r="L1200" i="2"/>
  <c r="N1202" i="2"/>
  <c r="O1204" i="2"/>
  <c r="P1207" i="2"/>
  <c r="R1207" i="2" s="1"/>
  <c r="Q1208" i="2"/>
  <c r="L1208" i="2"/>
  <c r="N1210" i="2"/>
  <c r="O1212" i="2"/>
  <c r="P1215" i="2"/>
  <c r="R1215" i="2" s="1"/>
  <c r="Q1216" i="2"/>
  <c r="L1216" i="2"/>
  <c r="N1218" i="2"/>
  <c r="O1220" i="2"/>
  <c r="P1223" i="2"/>
  <c r="R1223" i="2" s="1"/>
  <c r="Q1224" i="2"/>
  <c r="L1224" i="2"/>
  <c r="N1226" i="2"/>
  <c r="O1228" i="2"/>
  <c r="P1231" i="2"/>
  <c r="R1231" i="2" s="1"/>
  <c r="Q1232" i="2"/>
  <c r="L1232" i="2"/>
  <c r="N1234" i="2"/>
  <c r="O1236" i="2"/>
  <c r="P1239" i="2"/>
  <c r="R1239" i="2" s="1"/>
  <c r="Q1240" i="2"/>
  <c r="L1240" i="2"/>
  <c r="N1242" i="2"/>
  <c r="O1244" i="2"/>
  <c r="P1247" i="2"/>
  <c r="R1247" i="2" s="1"/>
  <c r="Q1248" i="2"/>
  <c r="L1248" i="2"/>
  <c r="N1250" i="2"/>
  <c r="O1252" i="2"/>
  <c r="P1255" i="2"/>
  <c r="R1255" i="2" s="1"/>
  <c r="Q1256" i="2"/>
  <c r="L1256" i="2"/>
  <c r="N1258" i="2"/>
  <c r="O1260" i="2"/>
  <c r="P1263" i="2"/>
  <c r="R1263" i="2" s="1"/>
  <c r="Q1264" i="2"/>
  <c r="L1264" i="2"/>
  <c r="N1266" i="2"/>
  <c r="O1268" i="2"/>
  <c r="P1271" i="2"/>
  <c r="R1271" i="2" s="1"/>
  <c r="Q1272" i="2"/>
  <c r="L1272" i="2"/>
  <c r="N1274" i="2"/>
  <c r="O1276" i="2"/>
  <c r="O1282" i="2"/>
  <c r="N1287" i="2"/>
  <c r="P1288" i="2"/>
  <c r="R1288" i="2" s="1"/>
  <c r="L1291" i="2"/>
  <c r="Q1292" i="2"/>
  <c r="L1292" i="2"/>
  <c r="L1293" i="2"/>
  <c r="L1294" i="2"/>
  <c r="L1295" i="2"/>
  <c r="O1298" i="2"/>
  <c r="N1303" i="2"/>
  <c r="P1304" i="2"/>
  <c r="R1304" i="2" s="1"/>
  <c r="L1307" i="2"/>
  <c r="Q1308" i="2"/>
  <c r="L1308" i="2"/>
  <c r="L1309" i="2"/>
  <c r="L1310" i="2"/>
  <c r="L1311" i="2"/>
  <c r="M1314" i="2"/>
  <c r="M1313" i="2"/>
  <c r="Q1314" i="2"/>
  <c r="L1314" i="2"/>
  <c r="L1315" i="2"/>
  <c r="M1318" i="2"/>
  <c r="M1317" i="2"/>
  <c r="Q1318" i="2"/>
  <c r="L1318" i="2"/>
  <c r="L1319" i="2"/>
  <c r="M1322" i="2"/>
  <c r="M1321" i="2"/>
  <c r="Q1322" i="2"/>
  <c r="L1322" i="2"/>
  <c r="L1323" i="2"/>
  <c r="M1326" i="2"/>
  <c r="M1325" i="2"/>
  <c r="Q1326" i="2"/>
  <c r="L1326" i="2"/>
  <c r="M1330" i="2"/>
  <c r="M1329" i="2"/>
  <c r="Q1330" i="2"/>
  <c r="L1330" i="2"/>
  <c r="M1334" i="2"/>
  <c r="M1333" i="2"/>
  <c r="Q1334" i="2"/>
  <c r="L1334" i="2"/>
  <c r="M1338" i="2"/>
  <c r="M1337" i="2"/>
  <c r="Q1338" i="2"/>
  <c r="L1338" i="2"/>
  <c r="M1342" i="2"/>
  <c r="M1341" i="2"/>
  <c r="Q1342" i="2"/>
  <c r="L1342" i="2"/>
  <c r="M1346" i="2"/>
  <c r="M1345" i="2"/>
  <c r="Q1346" i="2"/>
  <c r="L1346" i="2"/>
  <c r="M1350" i="2"/>
  <c r="M1349" i="2"/>
  <c r="Q1350" i="2"/>
  <c r="L1350" i="2"/>
  <c r="Q1354" i="2"/>
  <c r="L1354" i="2"/>
  <c r="Q1358" i="2"/>
  <c r="L1358" i="2"/>
  <c r="L1359" i="2"/>
  <c r="Q1362" i="2"/>
  <c r="L1362" i="2"/>
  <c r="L1363" i="2"/>
  <c r="Q1366" i="2"/>
  <c r="L1366" i="2"/>
  <c r="L1367" i="2"/>
  <c r="Q1370" i="2"/>
  <c r="L1370" i="2"/>
  <c r="L1371" i="2"/>
  <c r="Q1374" i="2"/>
  <c r="L1374" i="2"/>
  <c r="L1375" i="2"/>
  <c r="M1403" i="2"/>
  <c r="M1402" i="2"/>
  <c r="Q1420" i="2"/>
  <c r="Q1421" i="2"/>
  <c r="L1421" i="2"/>
  <c r="M1443" i="2"/>
  <c r="M1442" i="2"/>
  <c r="L1460" i="2"/>
  <c r="O1461" i="2"/>
  <c r="O1462" i="2"/>
  <c r="M1462" i="2"/>
  <c r="M1461" i="2"/>
  <c r="P1462" i="2"/>
  <c r="R1462" i="2" s="1"/>
  <c r="N1467" i="2"/>
  <c r="O1468" i="2"/>
  <c r="O1278" i="2"/>
  <c r="O1283" i="2"/>
  <c r="O1286" i="2"/>
  <c r="O1291" i="2"/>
  <c r="O1294" i="2"/>
  <c r="O1299" i="2"/>
  <c r="O1302" i="2"/>
  <c r="O1307" i="2"/>
  <c r="O1310" i="2"/>
  <c r="O1311" i="2"/>
  <c r="M1376" i="2"/>
  <c r="O1377" i="2"/>
  <c r="M1377" i="2"/>
  <c r="Q1380" i="2"/>
  <c r="L1380" i="2"/>
  <c r="L1381" i="2"/>
  <c r="L1385" i="2"/>
  <c r="L1387" i="2"/>
  <c r="L1388" i="2"/>
  <c r="Q1388" i="2"/>
  <c r="Q1389" i="2"/>
  <c r="N1392" i="2"/>
  <c r="N1393" i="2"/>
  <c r="L1396" i="2"/>
  <c r="O1397" i="2"/>
  <c r="M1397" i="2"/>
  <c r="M1398" i="2"/>
  <c r="P1405" i="2"/>
  <c r="R1405" i="2" s="1"/>
  <c r="P1406" i="2"/>
  <c r="R1406" i="2" s="1"/>
  <c r="N1411" i="2"/>
  <c r="N1416" i="2"/>
  <c r="N1417" i="2"/>
  <c r="Q1419" i="2"/>
  <c r="L1419" i="2"/>
  <c r="Q1425" i="2"/>
  <c r="L1424" i="2"/>
  <c r="L1425" i="2"/>
  <c r="N1429" i="2"/>
  <c r="P1430" i="2"/>
  <c r="R1430" i="2" s="1"/>
  <c r="Q1433" i="2"/>
  <c r="Q1432" i="2"/>
  <c r="O1434" i="2"/>
  <c r="M1435" i="2"/>
  <c r="M1434" i="2"/>
  <c r="O1441" i="2"/>
  <c r="M1441" i="2"/>
  <c r="L1447" i="2"/>
  <c r="L1449" i="2"/>
  <c r="Q1452" i="2"/>
  <c r="Q1453" i="2"/>
  <c r="Q1465" i="2"/>
  <c r="L1467" i="2"/>
  <c r="P1471" i="2"/>
  <c r="R1471" i="2" s="1"/>
  <c r="O1473" i="2"/>
  <c r="O1474" i="2"/>
  <c r="M1474" i="2"/>
  <c r="M1473" i="2"/>
  <c r="O1481" i="2"/>
  <c r="O1482" i="2"/>
  <c r="M1482" i="2"/>
  <c r="M1481" i="2"/>
  <c r="M1354" i="2"/>
  <c r="M1353" i="2"/>
  <c r="P1355" i="2"/>
  <c r="R1355" i="2" s="1"/>
  <c r="P1356" i="2"/>
  <c r="R1356" i="2" s="1"/>
  <c r="M1358" i="2"/>
  <c r="M1357" i="2"/>
  <c r="P1359" i="2"/>
  <c r="R1359" i="2" s="1"/>
  <c r="P1360" i="2"/>
  <c r="R1360" i="2" s="1"/>
  <c r="M1362" i="2"/>
  <c r="M1361" i="2"/>
  <c r="P1363" i="2"/>
  <c r="R1363" i="2" s="1"/>
  <c r="P1364" i="2"/>
  <c r="R1364" i="2" s="1"/>
  <c r="M1366" i="2"/>
  <c r="M1365" i="2"/>
  <c r="P1367" i="2"/>
  <c r="R1367" i="2" s="1"/>
  <c r="P1368" i="2"/>
  <c r="R1368" i="2" s="1"/>
  <c r="M1370" i="2"/>
  <c r="M1369" i="2"/>
  <c r="P1371" i="2"/>
  <c r="R1371" i="2" s="1"/>
  <c r="P1372" i="2"/>
  <c r="R1372" i="2" s="1"/>
  <c r="M1374" i="2"/>
  <c r="M1373" i="2"/>
  <c r="P1375" i="2"/>
  <c r="R1375" i="2" s="1"/>
  <c r="N1379" i="2"/>
  <c r="P1381" i="2"/>
  <c r="R1381" i="2" s="1"/>
  <c r="P1382" i="2"/>
  <c r="R1382" i="2" s="1"/>
  <c r="N1384" i="2"/>
  <c r="N1385" i="2"/>
  <c r="M1421" i="2"/>
  <c r="M1422" i="2"/>
  <c r="N1424" i="2"/>
  <c r="N1425" i="2"/>
  <c r="L1428" i="2"/>
  <c r="O1429" i="2"/>
  <c r="M1429" i="2"/>
  <c r="M1430" i="2"/>
  <c r="L1432" i="2"/>
  <c r="P1437" i="2"/>
  <c r="R1437" i="2" s="1"/>
  <c r="P1438" i="2"/>
  <c r="R1438" i="2" s="1"/>
  <c r="N1443" i="2"/>
  <c r="N1448" i="2"/>
  <c r="N1449" i="2"/>
  <c r="Q1451" i="2"/>
  <c r="L1451" i="2"/>
  <c r="L1452" i="2"/>
  <c r="Q1457" i="2"/>
  <c r="L1456" i="2"/>
  <c r="L1457" i="2"/>
  <c r="P1463" i="2"/>
  <c r="R1463" i="2" s="1"/>
  <c r="N1464" i="2"/>
  <c r="N1465" i="2"/>
  <c r="N1480" i="2"/>
  <c r="O1489" i="2"/>
  <c r="O1490" i="2"/>
  <c r="M1490" i="2"/>
  <c r="M1489" i="2"/>
  <c r="O1495" i="2"/>
  <c r="O1496" i="2"/>
  <c r="M1496" i="2"/>
  <c r="M1495" i="2"/>
  <c r="O1392" i="2"/>
  <c r="Q1396" i="2"/>
  <c r="N1400" i="2"/>
  <c r="L1404" i="2"/>
  <c r="O1405" i="2"/>
  <c r="M1405" i="2"/>
  <c r="O1412" i="2"/>
  <c r="O1417" i="2"/>
  <c r="O1418" i="2"/>
  <c r="L1423" i="2"/>
  <c r="O1424" i="2"/>
  <c r="Q1428" i="2"/>
  <c r="N1432" i="2"/>
  <c r="L1436" i="2"/>
  <c r="O1437" i="2"/>
  <c r="M1437" i="2"/>
  <c r="O1444" i="2"/>
  <c r="O1449" i="2"/>
  <c r="O1450" i="2"/>
  <c r="L1455" i="2"/>
  <c r="O1456" i="2"/>
  <c r="Q1461" i="2"/>
  <c r="Q1460" i="2"/>
  <c r="P1464" i="2"/>
  <c r="R1464" i="2" s="1"/>
  <c r="N1471" i="2"/>
  <c r="P1472" i="2"/>
  <c r="R1472" i="2" s="1"/>
  <c r="O1479" i="2"/>
  <c r="P1480" i="2"/>
  <c r="R1480" i="2" s="1"/>
  <c r="N1482" i="2"/>
  <c r="P1487" i="2"/>
  <c r="R1487" i="2" s="1"/>
  <c r="Q1493" i="2"/>
  <c r="Q1492" i="2"/>
  <c r="O1493" i="2"/>
  <c r="O1494" i="2"/>
  <c r="M1494" i="2"/>
  <c r="M1493" i="2"/>
  <c r="P1495" i="2"/>
  <c r="R1495" i="2" s="1"/>
  <c r="N1496" i="2"/>
  <c r="Q1501" i="2"/>
  <c r="Q1500" i="2"/>
  <c r="O901" i="2"/>
  <c r="O905" i="2"/>
  <c r="O909" i="2"/>
  <c r="O913" i="2"/>
  <c r="O917" i="2"/>
  <c r="O921" i="2"/>
  <c r="O925" i="2"/>
  <c r="O929" i="2"/>
  <c r="O933" i="2"/>
  <c r="O937" i="2"/>
  <c r="O941" i="2"/>
  <c r="O945" i="2"/>
  <c r="O949" i="2"/>
  <c r="O953" i="2"/>
  <c r="O957" i="2"/>
  <c r="O961" i="2"/>
  <c r="O965" i="2"/>
  <c r="O969" i="2"/>
  <c r="O973" i="2"/>
  <c r="O977" i="2"/>
  <c r="O981" i="2"/>
  <c r="O985" i="2"/>
  <c r="O989" i="2"/>
  <c r="O993" i="2"/>
  <c r="O997" i="2"/>
  <c r="O1001" i="2"/>
  <c r="O1005" i="2"/>
  <c r="O1009" i="2"/>
  <c r="O1013" i="2"/>
  <c r="O1017" i="2"/>
  <c r="O1021" i="2"/>
  <c r="O1025" i="2"/>
  <c r="O1029" i="2"/>
  <c r="O1033" i="2"/>
  <c r="O1037" i="2"/>
  <c r="O1041" i="2"/>
  <c r="O1045" i="2"/>
  <c r="O1049" i="2"/>
  <c r="O1053" i="2"/>
  <c r="O1057" i="2"/>
  <c r="O1061" i="2"/>
  <c r="O1065" i="2"/>
  <c r="O1069" i="2"/>
  <c r="O1073" i="2"/>
  <c r="O1077" i="2"/>
  <c r="O1081" i="2"/>
  <c r="O1085" i="2"/>
  <c r="O1089" i="2"/>
  <c r="O1093" i="2"/>
  <c r="O1097" i="2"/>
  <c r="O1101" i="2"/>
  <c r="O1105" i="2"/>
  <c r="O1109" i="2"/>
  <c r="O1113" i="2"/>
  <c r="O1117" i="2"/>
  <c r="O1121" i="2"/>
  <c r="O1125" i="2"/>
  <c r="O1129" i="2"/>
  <c r="O1133" i="2"/>
  <c r="O1137" i="2"/>
  <c r="O1141" i="2"/>
  <c r="O1145" i="2"/>
  <c r="O1149" i="2"/>
  <c r="O1153" i="2"/>
  <c r="O1157" i="2"/>
  <c r="O1161" i="2"/>
  <c r="O1165" i="2"/>
  <c r="O1169" i="2"/>
  <c r="O1173" i="2"/>
  <c r="O1177" i="2"/>
  <c r="O1181" i="2"/>
  <c r="O1185" i="2"/>
  <c r="O1189" i="2"/>
  <c r="O1193" i="2"/>
  <c r="O1197" i="2"/>
  <c r="O1201" i="2"/>
  <c r="O1205" i="2"/>
  <c r="O1209" i="2"/>
  <c r="O1213" i="2"/>
  <c r="O1217" i="2"/>
  <c r="O1221" i="2"/>
  <c r="O1225" i="2"/>
  <c r="O1229" i="2"/>
  <c r="O1233" i="2"/>
  <c r="O1237" i="2"/>
  <c r="O1241" i="2"/>
  <c r="O1245" i="2"/>
  <c r="O1249" i="2"/>
  <c r="O1253" i="2"/>
  <c r="O1257" i="2"/>
  <c r="O1261" i="2"/>
  <c r="O1265" i="2"/>
  <c r="O1269" i="2"/>
  <c r="O1273" i="2"/>
  <c r="O1277" i="2"/>
  <c r="O1281" i="2"/>
  <c r="O1285" i="2"/>
  <c r="O1289" i="2"/>
  <c r="O1293" i="2"/>
  <c r="O1297" i="2"/>
  <c r="O1301" i="2"/>
  <c r="O1305" i="2"/>
  <c r="O1309" i="2"/>
  <c r="N1312" i="2"/>
  <c r="N1316" i="2"/>
  <c r="N1320" i="2"/>
  <c r="N1324" i="2"/>
  <c r="N1328" i="2"/>
  <c r="N1332" i="2"/>
  <c r="N1336" i="2"/>
  <c r="N1340" i="2"/>
  <c r="N1344" i="2"/>
  <c r="N1348" i="2"/>
  <c r="N1352" i="2"/>
  <c r="N1356" i="2"/>
  <c r="N1360" i="2"/>
  <c r="N1364" i="2"/>
  <c r="N1368" i="2"/>
  <c r="N1372" i="2"/>
  <c r="N1376" i="2"/>
  <c r="L1379" i="2"/>
  <c r="O1381" i="2"/>
  <c r="M1381" i="2"/>
  <c r="Q1385" i="2"/>
  <c r="O1388" i="2"/>
  <c r="O1393" i="2"/>
  <c r="O1394" i="2"/>
  <c r="Q1398" i="2"/>
  <c r="L1398" i="2"/>
  <c r="O1400" i="2"/>
  <c r="N1401" i="2"/>
  <c r="Q1404" i="2"/>
  <c r="Q1408" i="2"/>
  <c r="N1408" i="2"/>
  <c r="L1411" i="2"/>
  <c r="O1413" i="2"/>
  <c r="M1413" i="2"/>
  <c r="P1414" i="2"/>
  <c r="R1414" i="2" s="1"/>
  <c r="Q1417" i="2"/>
  <c r="O1420" i="2"/>
  <c r="O1425" i="2"/>
  <c r="O1426" i="2"/>
  <c r="Q1430" i="2"/>
  <c r="L1430" i="2"/>
  <c r="O1432" i="2"/>
  <c r="N1433" i="2"/>
  <c r="Q1436" i="2"/>
  <c r="Q1440" i="2"/>
  <c r="N1440" i="2"/>
  <c r="L1443" i="2"/>
  <c r="O1445" i="2"/>
  <c r="M1445" i="2"/>
  <c r="P1446" i="2"/>
  <c r="R1446" i="2" s="1"/>
  <c r="Q1449" i="2"/>
  <c r="O1452" i="2"/>
  <c r="O1457" i="2"/>
  <c r="O1458" i="2"/>
  <c r="M1464" i="2"/>
  <c r="O1466" i="2"/>
  <c r="P1467" i="2"/>
  <c r="R1467" i="2" s="1"/>
  <c r="L1469" i="2"/>
  <c r="O1471" i="2"/>
  <c r="O1472" i="2"/>
  <c r="M1472" i="2"/>
  <c r="M1471" i="2"/>
  <c r="Q1477" i="2"/>
  <c r="Q1476" i="2"/>
  <c r="O1476" i="2"/>
  <c r="N1481" i="2"/>
  <c r="P1483" i="2"/>
  <c r="R1483" i="2" s="1"/>
  <c r="O1485" i="2"/>
  <c r="O1486" i="2"/>
  <c r="M1486" i="2"/>
  <c r="P1486" i="2"/>
  <c r="R1486" i="2" s="1"/>
  <c r="N1488" i="2"/>
  <c r="O1492" i="2"/>
  <c r="P1493" i="2"/>
  <c r="R1493" i="2" s="1"/>
  <c r="L1499" i="2"/>
  <c r="Q1499" i="2"/>
  <c r="O1500" i="2"/>
  <c r="O1501" i="2"/>
  <c r="O1502" i="2"/>
  <c r="P1503" i="2"/>
  <c r="R1503" i="2" s="1"/>
  <c r="P1502" i="2"/>
  <c r="R1502" i="2" s="1"/>
  <c r="N1311" i="2"/>
  <c r="N1313" i="2"/>
  <c r="N1315" i="2"/>
  <c r="N1317" i="2"/>
  <c r="N1319" i="2"/>
  <c r="N1321" i="2"/>
  <c r="N1323" i="2"/>
  <c r="N1325" i="2"/>
  <c r="N1327" i="2"/>
  <c r="N1329" i="2"/>
  <c r="N1331" i="2"/>
  <c r="N1333" i="2"/>
  <c r="N1335" i="2"/>
  <c r="N1337" i="2"/>
  <c r="N1339" i="2"/>
  <c r="N1341" i="2"/>
  <c r="N1343" i="2"/>
  <c r="N1345" i="2"/>
  <c r="N1347" i="2"/>
  <c r="N1349" i="2"/>
  <c r="N1351" i="2"/>
  <c r="N1353" i="2"/>
  <c r="N1355" i="2"/>
  <c r="N1357" i="2"/>
  <c r="N1359" i="2"/>
  <c r="N1361" i="2"/>
  <c r="N1363" i="2"/>
  <c r="N1365" i="2"/>
  <c r="N1367" i="2"/>
  <c r="N1369" i="2"/>
  <c r="N1371" i="2"/>
  <c r="N1373" i="2"/>
  <c r="N1375" i="2"/>
  <c r="P1377" i="2"/>
  <c r="R1377" i="2" s="1"/>
  <c r="Q1378" i="2"/>
  <c r="L1378" i="2"/>
  <c r="N1380" i="2"/>
  <c r="O1382" i="2"/>
  <c r="P1385" i="2"/>
  <c r="R1385" i="2" s="1"/>
  <c r="Q1386" i="2"/>
  <c r="L1386" i="2"/>
  <c r="N1388" i="2"/>
  <c r="O1390" i="2"/>
  <c r="P1393" i="2"/>
  <c r="R1393" i="2" s="1"/>
  <c r="Q1394" i="2"/>
  <c r="L1394" i="2"/>
  <c r="N1396" i="2"/>
  <c r="O1398" i="2"/>
  <c r="P1401" i="2"/>
  <c r="R1401" i="2" s="1"/>
  <c r="Q1402" i="2"/>
  <c r="L1402" i="2"/>
  <c r="N1404" i="2"/>
  <c r="O1406" i="2"/>
  <c r="P1409" i="2"/>
  <c r="R1409" i="2" s="1"/>
  <c r="Q1410" i="2"/>
  <c r="L1410" i="2"/>
  <c r="N1412" i="2"/>
  <c r="O1414" i="2"/>
  <c r="P1417" i="2"/>
  <c r="R1417" i="2" s="1"/>
  <c r="Q1418" i="2"/>
  <c r="L1418" i="2"/>
  <c r="N1420" i="2"/>
  <c r="O1422" i="2"/>
  <c r="P1425" i="2"/>
  <c r="R1425" i="2" s="1"/>
  <c r="Q1426" i="2"/>
  <c r="L1426" i="2"/>
  <c r="N1428" i="2"/>
  <c r="O1430" i="2"/>
  <c r="P1433" i="2"/>
  <c r="R1433" i="2" s="1"/>
  <c r="Q1434" i="2"/>
  <c r="L1434" i="2"/>
  <c r="N1436" i="2"/>
  <c r="O1438" i="2"/>
  <c r="P1441" i="2"/>
  <c r="R1441" i="2" s="1"/>
  <c r="Q1442" i="2"/>
  <c r="L1442" i="2"/>
  <c r="N1444" i="2"/>
  <c r="O1446" i="2"/>
  <c r="P1449" i="2"/>
  <c r="R1449" i="2" s="1"/>
  <c r="Q1450" i="2"/>
  <c r="L1450" i="2"/>
  <c r="N1452" i="2"/>
  <c r="O1454" i="2"/>
  <c r="P1457" i="2"/>
  <c r="R1457" i="2" s="1"/>
  <c r="Q1458" i="2"/>
  <c r="L1458" i="2"/>
  <c r="N1460" i="2"/>
  <c r="N1463" i="2"/>
  <c r="O1465" i="2"/>
  <c r="M1466" i="2"/>
  <c r="M1465" i="2"/>
  <c r="P1468" i="2"/>
  <c r="R1468" i="2" s="1"/>
  <c r="P1469" i="2"/>
  <c r="R1469" i="2" s="1"/>
  <c r="L1471" i="2"/>
  <c r="N1472" i="2"/>
  <c r="O1477" i="2"/>
  <c r="O1478" i="2"/>
  <c r="M1478" i="2"/>
  <c r="P1478" i="2"/>
  <c r="R1478" i="2" s="1"/>
  <c r="P1479" i="2"/>
  <c r="R1479" i="2" s="1"/>
  <c r="L1483" i="2"/>
  <c r="Q1485" i="2"/>
  <c r="Q1484" i="2"/>
  <c r="O1487" i="2"/>
  <c r="M1488" i="2"/>
  <c r="P1488" i="2"/>
  <c r="R1488" i="2" s="1"/>
  <c r="P1491" i="2"/>
  <c r="R1491" i="2" s="1"/>
  <c r="L1493" i="2"/>
  <c r="N1495" i="2"/>
  <c r="O1497" i="2"/>
  <c r="M1498" i="2"/>
  <c r="M1497" i="2"/>
  <c r="P1500" i="2"/>
  <c r="R1500" i="2" s="1"/>
  <c r="P1501" i="2"/>
  <c r="R1501" i="2" s="1"/>
  <c r="O1379" i="2"/>
  <c r="O1383" i="2"/>
  <c r="O1387" i="2"/>
  <c r="O1391" i="2"/>
  <c r="O1395" i="2"/>
  <c r="O1399" i="2"/>
  <c r="O1403" i="2"/>
  <c r="O1407" i="2"/>
  <c r="O1411" i="2"/>
  <c r="O1415" i="2"/>
  <c r="O1419" i="2"/>
  <c r="O1423" i="2"/>
  <c r="O1427" i="2"/>
  <c r="O1431" i="2"/>
  <c r="O1435" i="2"/>
  <c r="O1439" i="2"/>
  <c r="O1443" i="2"/>
  <c r="O1447" i="2"/>
  <c r="O1451" i="2"/>
  <c r="O1455" i="2"/>
  <c r="O1459" i="2"/>
  <c r="L1465" i="2"/>
  <c r="P1465" i="2"/>
  <c r="R1465" i="2" s="1"/>
  <c r="P1466" i="2"/>
  <c r="R1466" i="2" s="1"/>
  <c r="O1467" i="2"/>
  <c r="M1468" i="2"/>
  <c r="L1473" i="2"/>
  <c r="P1473" i="2"/>
  <c r="R1473" i="2" s="1"/>
  <c r="P1474" i="2"/>
  <c r="R1474" i="2" s="1"/>
  <c r="O1475" i="2"/>
  <c r="M1476" i="2"/>
  <c r="L1481" i="2"/>
  <c r="P1481" i="2"/>
  <c r="R1481" i="2" s="1"/>
  <c r="P1482" i="2"/>
  <c r="R1482" i="2" s="1"/>
  <c r="O1483" i="2"/>
  <c r="M1484" i="2"/>
  <c r="L1489" i="2"/>
  <c r="P1489" i="2"/>
  <c r="R1489" i="2" s="1"/>
  <c r="P1490" i="2"/>
  <c r="R1490" i="2" s="1"/>
  <c r="O1491" i="2"/>
  <c r="M1492" i="2"/>
  <c r="L1497" i="2"/>
  <c r="P1497" i="2"/>
  <c r="R1497" i="2" s="1"/>
  <c r="P1498" i="2"/>
  <c r="R1498" i="2" s="1"/>
  <c r="O1499" i="2"/>
  <c r="M1500" i="2"/>
  <c r="L1462" i="2"/>
  <c r="L1464" i="2"/>
  <c r="L1466" i="2"/>
  <c r="L1468" i="2"/>
  <c r="L1470" i="2"/>
  <c r="L1472" i="2"/>
  <c r="L1474" i="2"/>
  <c r="L1476" i="2"/>
  <c r="L1478" i="2"/>
  <c r="L1480" i="2"/>
  <c r="L1482" i="2"/>
  <c r="L1484" i="2"/>
  <c r="L1486" i="2"/>
  <c r="L1488" i="2"/>
  <c r="L1490" i="2"/>
  <c r="L1492" i="2"/>
  <c r="L1494" i="2"/>
  <c r="L1496" i="2"/>
  <c r="L1498" i="2"/>
  <c r="L1500" i="2"/>
  <c r="L1502" i="2"/>
  <c r="R137" i="2" l="1"/>
  <c r="R381" i="2"/>
  <c r="R333" i="2"/>
  <c r="R290" i="2"/>
  <c r="R181" i="2"/>
  <c r="R49" i="2"/>
  <c r="R257" i="2"/>
  <c r="R421" i="2"/>
  <c r="R349" i="2"/>
  <c r="R280" i="2"/>
  <c r="R149" i="2"/>
  <c r="R221" i="2"/>
  <c r="R89" i="2"/>
  <c r="AE210" i="2"/>
  <c r="AE363" i="2"/>
  <c r="AE387" i="2"/>
  <c r="AE411" i="2"/>
  <c r="AE435" i="2"/>
  <c r="AE459" i="2"/>
  <c r="AE483" i="2"/>
  <c r="AE507" i="2"/>
  <c r="AE531" i="2"/>
  <c r="AE555" i="2"/>
  <c r="R571" i="2"/>
  <c r="R504" i="2"/>
  <c r="R105" i="2"/>
  <c r="AL163" i="2"/>
  <c r="AL187" i="2"/>
  <c r="AD592" i="2"/>
  <c r="AG1454" i="2"/>
  <c r="AE320" i="2"/>
  <c r="R312" i="2"/>
  <c r="R9" i="2"/>
  <c r="R336" i="2"/>
  <c r="AD237" i="2"/>
  <c r="AE260" i="2"/>
  <c r="AL91" i="2"/>
  <c r="AL103" i="2"/>
  <c r="AD169" i="2"/>
  <c r="AL325" i="2"/>
  <c r="AE170" i="2"/>
  <c r="AE359" i="2"/>
  <c r="AE383" i="2"/>
  <c r="AE407" i="2"/>
  <c r="AE431" i="2"/>
  <c r="AE455" i="2"/>
  <c r="AE479" i="2"/>
  <c r="AE503" i="2"/>
  <c r="AE527" i="2"/>
  <c r="AE551" i="2"/>
  <c r="AG1304" i="2"/>
  <c r="R121" i="2"/>
  <c r="AD201" i="2"/>
  <c r="AL48" i="2"/>
  <c r="AD257" i="2"/>
  <c r="R168" i="2"/>
  <c r="AL154" i="2"/>
  <c r="AD613" i="2"/>
  <c r="AE306" i="2"/>
  <c r="AE154" i="2"/>
  <c r="AD184" i="2"/>
  <c r="AE226" i="2"/>
  <c r="AL338" i="2"/>
  <c r="AL590" i="2"/>
  <c r="AH1410" i="2"/>
  <c r="AE123" i="2"/>
  <c r="AE155" i="2"/>
  <c r="AL579" i="2"/>
  <c r="AL609" i="2"/>
  <c r="AL627" i="2"/>
  <c r="AD343" i="2"/>
  <c r="AD54" i="2"/>
  <c r="AL162" i="2"/>
  <c r="AL168" i="2"/>
  <c r="AL180" i="2"/>
  <c r="AL204" i="2"/>
  <c r="AL436" i="2"/>
  <c r="AL442" i="2"/>
  <c r="AI235" i="2"/>
  <c r="AD585" i="2"/>
  <c r="AD597" i="2"/>
  <c r="AD609" i="2"/>
  <c r="AD284" i="2"/>
  <c r="AE44" i="2"/>
  <c r="AE113" i="2"/>
  <c r="AL335" i="2"/>
  <c r="AG352" i="2"/>
  <c r="AG321" i="2"/>
  <c r="AG294" i="2"/>
  <c r="AG270" i="2"/>
  <c r="AH226" i="2"/>
  <c r="AH97" i="2"/>
  <c r="AH227" i="2"/>
  <c r="AH117" i="2"/>
  <c r="AG189" i="2"/>
  <c r="AG104" i="2"/>
  <c r="AG211" i="2"/>
  <c r="AG145" i="2"/>
  <c r="AH122" i="2"/>
  <c r="AH40" i="2"/>
  <c r="AH66" i="2"/>
  <c r="AH25" i="2"/>
  <c r="AG9" i="2"/>
  <c r="AG1480" i="2"/>
  <c r="R587" i="2"/>
  <c r="R110" i="2"/>
  <c r="AL13" i="2"/>
  <c r="AD35" i="2"/>
  <c r="AD162" i="2"/>
  <c r="AE174" i="2"/>
  <c r="AD192" i="2"/>
  <c r="AD204" i="2"/>
  <c r="AE239" i="2"/>
  <c r="AE364" i="2"/>
  <c r="AE376" i="2"/>
  <c r="AD388" i="2"/>
  <c r="AE400" i="2"/>
  <c r="AE412" i="2"/>
  <c r="AE424" i="2"/>
  <c r="AI424" i="2" s="1"/>
  <c r="AE436" i="2"/>
  <c r="AE448" i="2"/>
  <c r="AE460" i="2"/>
  <c r="AE472" i="2"/>
  <c r="AE484" i="2"/>
  <c r="AE496" i="2"/>
  <c r="AE508" i="2"/>
  <c r="AE520" i="2"/>
  <c r="AE532" i="2"/>
  <c r="AE544" i="2"/>
  <c r="AE556" i="2"/>
  <c r="AL622" i="2"/>
  <c r="AD320" i="2"/>
  <c r="AL296" i="2"/>
  <c r="AL193" i="2"/>
  <c r="AL107" i="2"/>
  <c r="AE217" i="2"/>
  <c r="R201" i="2"/>
  <c r="AL360" i="2"/>
  <c r="AL504" i="2"/>
  <c r="R627" i="2"/>
  <c r="R603" i="2"/>
  <c r="R610" i="2"/>
  <c r="R514" i="2"/>
  <c r="R116" i="2"/>
  <c r="R560" i="2"/>
  <c r="R288" i="2"/>
  <c r="AL17" i="2"/>
  <c r="AE206" i="2"/>
  <c r="AE230" i="2"/>
  <c r="AL81" i="2"/>
  <c r="AE354" i="2"/>
  <c r="AE366" i="2"/>
  <c r="AE390" i="2"/>
  <c r="AD414" i="2"/>
  <c r="AD438" i="2"/>
  <c r="AE462" i="2"/>
  <c r="AD486" i="2"/>
  <c r="AE510" i="2"/>
  <c r="AE522" i="2"/>
  <c r="AE534" i="2"/>
  <c r="AD558" i="2"/>
  <c r="AL582" i="2"/>
  <c r="AL588" i="2"/>
  <c r="AL624" i="2"/>
  <c r="AE343" i="2"/>
  <c r="AL55" i="2"/>
  <c r="AG136" i="2"/>
  <c r="R564" i="2"/>
  <c r="AL44" i="2"/>
  <c r="AL195" i="2"/>
  <c r="AE244" i="2"/>
  <c r="AD235" i="2"/>
  <c r="AL385" i="2"/>
  <c r="AL433" i="2"/>
  <c r="AL481" i="2"/>
  <c r="AL529" i="2"/>
  <c r="AD576" i="2"/>
  <c r="AE600" i="2"/>
  <c r="AE107" i="2"/>
  <c r="AI107" i="2" s="1"/>
  <c r="AD259" i="2"/>
  <c r="AE245" i="2"/>
  <c r="AG337" i="2"/>
  <c r="AG304" i="2"/>
  <c r="AG284" i="2"/>
  <c r="AH254" i="2"/>
  <c r="AH160" i="2"/>
  <c r="AG315" i="2"/>
  <c r="AH168" i="2"/>
  <c r="AH211" i="2"/>
  <c r="AG167" i="2"/>
  <c r="AH33" i="2"/>
  <c r="AG170" i="2"/>
  <c r="AG95" i="2"/>
  <c r="AG92" i="2"/>
  <c r="AG102" i="2"/>
  <c r="AG66" i="2"/>
  <c r="AG60" i="2"/>
  <c r="R296" i="2"/>
  <c r="AE163" i="2"/>
  <c r="R254" i="2"/>
  <c r="R623" i="2"/>
  <c r="R462" i="2"/>
  <c r="R160" i="2"/>
  <c r="R169" i="2"/>
  <c r="AE349" i="2"/>
  <c r="AE361" i="2"/>
  <c r="AD385" i="2"/>
  <c r="AE391" i="2"/>
  <c r="AD409" i="2"/>
  <c r="AE433" i="2"/>
  <c r="AE439" i="2"/>
  <c r="AD457" i="2"/>
  <c r="AD481" i="2"/>
  <c r="AE487" i="2"/>
  <c r="AD505" i="2"/>
  <c r="AE529" i="2"/>
  <c r="AE535" i="2"/>
  <c r="AD553" i="2"/>
  <c r="AL571" i="2"/>
  <c r="AE347" i="2"/>
  <c r="AE312" i="2"/>
  <c r="AH12" i="2"/>
  <c r="AE329" i="2"/>
  <c r="AL428" i="2"/>
  <c r="AL173" i="2"/>
  <c r="AD121" i="2"/>
  <c r="AL149" i="2"/>
  <c r="AL88" i="2"/>
  <c r="AL223" i="2"/>
  <c r="AL229" i="2"/>
  <c r="AE352" i="2"/>
  <c r="AD336" i="2"/>
  <c r="AE145" i="2"/>
  <c r="AE193" i="2"/>
  <c r="AL239" i="2"/>
  <c r="AD586" i="2"/>
  <c r="AD52" i="2"/>
  <c r="AL19" i="2"/>
  <c r="AL189" i="2"/>
  <c r="AE360" i="2"/>
  <c r="AE384" i="2"/>
  <c r="AD408" i="2"/>
  <c r="AE432" i="2"/>
  <c r="AE456" i="2"/>
  <c r="AE480" i="2"/>
  <c r="AE504" i="2"/>
  <c r="AE528" i="2"/>
  <c r="AE552" i="2"/>
  <c r="AL50" i="2"/>
  <c r="AD311" i="2"/>
  <c r="AL319" i="2"/>
  <c r="AE330" i="2"/>
  <c r="AD565" i="2"/>
  <c r="AD148" i="2"/>
  <c r="AE166" i="2"/>
  <c r="AE196" i="2"/>
  <c r="AD577" i="2"/>
  <c r="AD583" i="2"/>
  <c r="AL29" i="2"/>
  <c r="AE37" i="2"/>
  <c r="AL46" i="2"/>
  <c r="AL150" i="2"/>
  <c r="AL156" i="2"/>
  <c r="AL210" i="2"/>
  <c r="AL216" i="2"/>
  <c r="AL241" i="2"/>
  <c r="AD389" i="2"/>
  <c r="AE401" i="2"/>
  <c r="AD437" i="2"/>
  <c r="AD449" i="2"/>
  <c r="AE485" i="2"/>
  <c r="AE497" i="2"/>
  <c r="AD533" i="2"/>
  <c r="AD545" i="2"/>
  <c r="AL567" i="2"/>
  <c r="AL615" i="2"/>
  <c r="AE316" i="2"/>
  <c r="AE27" i="2"/>
  <c r="AE119" i="2"/>
  <c r="AE97" i="2"/>
  <c r="AD234" i="2"/>
  <c r="AD254" i="2"/>
  <c r="R394" i="2"/>
  <c r="AL128" i="2"/>
  <c r="AE150" i="2"/>
  <c r="AD216" i="2"/>
  <c r="AL251" i="2"/>
  <c r="AL92" i="2"/>
  <c r="AL334" i="2"/>
  <c r="AD248" i="2"/>
  <c r="AL21" i="2"/>
  <c r="AL158" i="2"/>
  <c r="AL170" i="2"/>
  <c r="AL230" i="2"/>
  <c r="AE355" i="2"/>
  <c r="AD373" i="2"/>
  <c r="AE379" i="2"/>
  <c r="AE403" i="2"/>
  <c r="AD421" i="2"/>
  <c r="AE427" i="2"/>
  <c r="AE451" i="2"/>
  <c r="AE469" i="2"/>
  <c r="AE475" i="2"/>
  <c r="AE499" i="2"/>
  <c r="AD517" i="2"/>
  <c r="AE523" i="2"/>
  <c r="AE547" i="2"/>
  <c r="AE318" i="2"/>
  <c r="AL575" i="2"/>
  <c r="AL581" i="2"/>
  <c r="AL336" i="2"/>
  <c r="AD164" i="2"/>
  <c r="AE194" i="2"/>
  <c r="AE218" i="2"/>
  <c r="AE224" i="2"/>
  <c r="AD569" i="2"/>
  <c r="AE587" i="2"/>
  <c r="AD593" i="2"/>
  <c r="AD611" i="2"/>
  <c r="R360" i="2"/>
  <c r="AL121" i="2"/>
  <c r="AD342" i="2"/>
  <c r="R328" i="2"/>
  <c r="R5" i="2"/>
  <c r="AL153" i="2"/>
  <c r="AL183" i="2"/>
  <c r="AL219" i="2"/>
  <c r="AD506" i="2"/>
  <c r="AL600" i="2"/>
  <c r="AL606" i="2"/>
  <c r="AL618" i="2"/>
  <c r="AL630" i="2"/>
  <c r="AE255" i="2"/>
  <c r="AD153" i="2"/>
  <c r="AD159" i="2"/>
  <c r="AD207" i="2"/>
  <c r="AE225" i="2"/>
  <c r="AL363" i="2"/>
  <c r="AL411" i="2"/>
  <c r="AL459" i="2"/>
  <c r="AL507" i="2"/>
  <c r="AL555" i="2"/>
  <c r="AD570" i="2"/>
  <c r="AD44" i="2"/>
  <c r="AD245" i="2"/>
  <c r="AL339" i="2"/>
  <c r="AE70" i="2"/>
  <c r="AF70" i="2" s="1"/>
  <c r="AE78" i="2"/>
  <c r="AE111" i="2"/>
  <c r="AL178" i="2"/>
  <c r="AE249" i="2"/>
  <c r="AE375" i="2"/>
  <c r="AE399" i="2"/>
  <c r="AE423" i="2"/>
  <c r="AE471" i="2"/>
  <c r="AE519" i="2"/>
  <c r="AL589" i="2"/>
  <c r="AL619" i="2"/>
  <c r="AL631" i="2"/>
  <c r="AL316" i="2"/>
  <c r="AD330" i="2"/>
  <c r="AL37" i="2"/>
  <c r="AD143" i="2"/>
  <c r="AE185" i="2"/>
  <c r="AD191" i="2"/>
  <c r="AE203" i="2"/>
  <c r="AL243" i="2"/>
  <c r="AL242" i="2"/>
  <c r="R823" i="2"/>
  <c r="AE34" i="2"/>
  <c r="AD168" i="2"/>
  <c r="AD180" i="2"/>
  <c r="AE222" i="2"/>
  <c r="AE395" i="2"/>
  <c r="AE443" i="2"/>
  <c r="AE491" i="2"/>
  <c r="AE539" i="2"/>
  <c r="AL617" i="2"/>
  <c r="AL623" i="2"/>
  <c r="AL723" i="2"/>
  <c r="AL700" i="2"/>
  <c r="AL808" i="2"/>
  <c r="AD175" i="2"/>
  <c r="AL302" i="2"/>
  <c r="AE327" i="2"/>
  <c r="AL833" i="2"/>
  <c r="AE52" i="2"/>
  <c r="R161" i="2"/>
  <c r="AE342" i="2"/>
  <c r="R615" i="2"/>
  <c r="R104" i="2"/>
  <c r="R80" i="2"/>
  <c r="R304" i="2"/>
  <c r="R215" i="2"/>
  <c r="AL110" i="2"/>
  <c r="AL140" i="2"/>
  <c r="AL164" i="2"/>
  <c r="AL218" i="2"/>
  <c r="AL349" i="2"/>
  <c r="AL379" i="2"/>
  <c r="AL391" i="2"/>
  <c r="AL427" i="2"/>
  <c r="AL439" i="2"/>
  <c r="AL475" i="2"/>
  <c r="AL487" i="2"/>
  <c r="AL523" i="2"/>
  <c r="AL535" i="2"/>
  <c r="AD582" i="2"/>
  <c r="AD588" i="2"/>
  <c r="AD624" i="2"/>
  <c r="AE666" i="2"/>
  <c r="AD678" i="2"/>
  <c r="AE690" i="2"/>
  <c r="AD696" i="2"/>
  <c r="AL702" i="2"/>
  <c r="AL750" i="2"/>
  <c r="AL846" i="2"/>
  <c r="AL870" i="2"/>
  <c r="AD732" i="2"/>
  <c r="AE747" i="2"/>
  <c r="AE771" i="2"/>
  <c r="AE819" i="2"/>
  <c r="AD211" i="2"/>
  <c r="AE5" i="2"/>
  <c r="AE103" i="2"/>
  <c r="AD140" i="2"/>
  <c r="AE146" i="2"/>
  <c r="AD188" i="2"/>
  <c r="AD200" i="2"/>
  <c r="AD212" i="2"/>
  <c r="AL326" i="2"/>
  <c r="AE367" i="2"/>
  <c r="AE415" i="2"/>
  <c r="AE463" i="2"/>
  <c r="AE511" i="2"/>
  <c r="AE559" i="2"/>
  <c r="AE346" i="2"/>
  <c r="AL607" i="2"/>
  <c r="AL655" i="2"/>
  <c r="AL667" i="2"/>
  <c r="AL685" i="2"/>
  <c r="AL703" i="2"/>
  <c r="AL715" i="2"/>
  <c r="AL751" i="2"/>
  <c r="AL811" i="2"/>
  <c r="AL823" i="2"/>
  <c r="AL835" i="2"/>
  <c r="AL859" i="2"/>
  <c r="AE292" i="2"/>
  <c r="R380" i="2"/>
  <c r="R842" i="2"/>
  <c r="R247" i="2"/>
  <c r="R199" i="2"/>
  <c r="AE9" i="2"/>
  <c r="AD80" i="2"/>
  <c r="AE46" i="2"/>
  <c r="AL177" i="2"/>
  <c r="AL225" i="2"/>
  <c r="AL518" i="2"/>
  <c r="AE310" i="2"/>
  <c r="AD631" i="2"/>
  <c r="AD643" i="2"/>
  <c r="AD661" i="2"/>
  <c r="AD673" i="2"/>
  <c r="AE691" i="2"/>
  <c r="AL716" i="2"/>
  <c r="AL800" i="2"/>
  <c r="AL308" i="2"/>
  <c r="AD740" i="2"/>
  <c r="AE727" i="2"/>
  <c r="AE751" i="2"/>
  <c r="AE823" i="2"/>
  <c r="AE328" i="2"/>
  <c r="R96" i="2"/>
  <c r="R269" i="2"/>
  <c r="R229" i="2"/>
  <c r="R109" i="2"/>
  <c r="AE23" i="2"/>
  <c r="AL47" i="2"/>
  <c r="AL160" i="2"/>
  <c r="AL172" i="2"/>
  <c r="AL220" i="2"/>
  <c r="AL226" i="2"/>
  <c r="AL281" i="2"/>
  <c r="AL369" i="2"/>
  <c r="AL417" i="2"/>
  <c r="AL465" i="2"/>
  <c r="AL513" i="2"/>
  <c r="AL561" i="2"/>
  <c r="AD590" i="2"/>
  <c r="AE286" i="2"/>
  <c r="AL814" i="2"/>
  <c r="AL850" i="2"/>
  <c r="AE254" i="2"/>
  <c r="AL272" i="2"/>
  <c r="R231" i="2"/>
  <c r="R7" i="2"/>
  <c r="AD66" i="2"/>
  <c r="AD178" i="2"/>
  <c r="AE190" i="2"/>
  <c r="AD381" i="2"/>
  <c r="AD393" i="2"/>
  <c r="AD429" i="2"/>
  <c r="AD441" i="2"/>
  <c r="AD477" i="2"/>
  <c r="AD489" i="2"/>
  <c r="AE525" i="2"/>
  <c r="AD537" i="2"/>
  <c r="AL585" i="2"/>
  <c r="AL731" i="2"/>
  <c r="AL779" i="2"/>
  <c r="AL827" i="2"/>
  <c r="AD324" i="2"/>
  <c r="AD300" i="2"/>
  <c r="AI778" i="2"/>
  <c r="AD312" i="2"/>
  <c r="R814" i="2"/>
  <c r="R339" i="2"/>
  <c r="R183" i="2"/>
  <c r="AE234" i="2"/>
  <c r="AD316" i="2"/>
  <c r="AL376" i="2"/>
  <c r="AL406" i="2"/>
  <c r="AL550" i="2"/>
  <c r="AD567" i="2"/>
  <c r="AD591" i="2"/>
  <c r="AD645" i="2"/>
  <c r="AD675" i="2"/>
  <c r="AE735" i="2"/>
  <c r="AE783" i="2"/>
  <c r="AI790" i="2"/>
  <c r="R27" i="2"/>
  <c r="AD39" i="2"/>
  <c r="AE161" i="2"/>
  <c r="AE358" i="2"/>
  <c r="AE382" i="2"/>
  <c r="AE406" i="2"/>
  <c r="AD430" i="2"/>
  <c r="AD454" i="2"/>
  <c r="AD478" i="2"/>
  <c r="AD502" i="2"/>
  <c r="AD526" i="2"/>
  <c r="AE550" i="2"/>
  <c r="AL610" i="2"/>
  <c r="AL616" i="2"/>
  <c r="AL628" i="2"/>
  <c r="AL733" i="2"/>
  <c r="AL757" i="2"/>
  <c r="AL793" i="2"/>
  <c r="AL57" i="2"/>
  <c r="AI810" i="2"/>
  <c r="AD45" i="2"/>
  <c r="AE29" i="2"/>
  <c r="AI29" i="2" s="1"/>
  <c r="AE806" i="2"/>
  <c r="AF806" i="2" s="1"/>
  <c r="AD782" i="2"/>
  <c r="AH429" i="2"/>
  <c r="AH414" i="2"/>
  <c r="AH400" i="2"/>
  <c r="AH386" i="2"/>
  <c r="AH371" i="2"/>
  <c r="AH357" i="2"/>
  <c r="AG242" i="2"/>
  <c r="AH94" i="2"/>
  <c r="AG564" i="2"/>
  <c r="AG549" i="2"/>
  <c r="AG535" i="2"/>
  <c r="AG520" i="2"/>
  <c r="AG506" i="2"/>
  <c r="AG492" i="2"/>
  <c r="AG477" i="2"/>
  <c r="AG463" i="2"/>
  <c r="AG448" i="2"/>
  <c r="AG434" i="2"/>
  <c r="AG420" i="2"/>
  <c r="AG405" i="2"/>
  <c r="AG391" i="2"/>
  <c r="AG376" i="2"/>
  <c r="AG362" i="2"/>
  <c r="AH342" i="2"/>
  <c r="AH292" i="2"/>
  <c r="AH264" i="2"/>
  <c r="AG201" i="2"/>
  <c r="AG100" i="2"/>
  <c r="AG340" i="2"/>
  <c r="AG310" i="2"/>
  <c r="AG296" i="2"/>
  <c r="AG278" i="2"/>
  <c r="AH256" i="2"/>
  <c r="AG215" i="2"/>
  <c r="AG108" i="2"/>
  <c r="AG244" i="2"/>
  <c r="AG177" i="2"/>
  <c r="AG58" i="2"/>
  <c r="AH190" i="2"/>
  <c r="AG142" i="2"/>
  <c r="AH37" i="2"/>
  <c r="AG194" i="2"/>
  <c r="AG146" i="2"/>
  <c r="AH45" i="2"/>
  <c r="AG97" i="2"/>
  <c r="AG27" i="2"/>
  <c r="AH77" i="2"/>
  <c r="AH69" i="2"/>
  <c r="AG15" i="2"/>
  <c r="AG17" i="2"/>
  <c r="AH909" i="2"/>
  <c r="AG1023" i="2"/>
  <c r="AE846" i="2"/>
  <c r="AD870" i="2"/>
  <c r="AG652" i="2"/>
  <c r="AG613" i="2"/>
  <c r="AG260" i="2"/>
  <c r="AH717" i="2"/>
  <c r="AG697" i="2"/>
  <c r="AG669" i="2"/>
  <c r="AG641" i="2"/>
  <c r="AH601" i="2"/>
  <c r="AG587" i="2"/>
  <c r="AH275" i="2"/>
  <c r="AH163" i="2"/>
  <c r="AH712" i="2"/>
  <c r="AH684" i="2"/>
  <c r="AG672" i="2"/>
  <c r="AG646" i="2"/>
  <c r="AH614" i="2"/>
  <c r="AG602" i="2"/>
  <c r="AG588" i="2"/>
  <c r="AH325" i="2"/>
  <c r="AG227" i="2"/>
  <c r="AH588" i="2"/>
  <c r="AH576" i="2"/>
  <c r="AH564" i="2"/>
  <c r="AH552" i="2"/>
  <c r="AH539" i="2"/>
  <c r="AH525" i="2"/>
  <c r="AH510" i="2"/>
  <c r="AH496" i="2"/>
  <c r="AH482" i="2"/>
  <c r="AH467" i="2"/>
  <c r="AH453" i="2"/>
  <c r="AH438" i="2"/>
  <c r="AH424" i="2"/>
  <c r="AH410" i="2"/>
  <c r="AH395" i="2"/>
  <c r="AH381" i="2"/>
  <c r="AH366" i="2"/>
  <c r="AG328" i="2"/>
  <c r="AG220" i="2"/>
  <c r="AG581" i="2"/>
  <c r="AG559" i="2"/>
  <c r="AG544" i="2"/>
  <c r="AG530" i="2"/>
  <c r="AG516" i="2"/>
  <c r="AG501" i="2"/>
  <c r="AG487" i="2"/>
  <c r="AG472" i="2"/>
  <c r="AG458" i="2"/>
  <c r="AG444" i="2"/>
  <c r="AG429" i="2"/>
  <c r="AG415" i="2"/>
  <c r="AG400" i="2"/>
  <c r="AG386" i="2"/>
  <c r="AG372" i="2"/>
  <c r="AG357" i="2"/>
  <c r="AH313" i="2"/>
  <c r="AH282" i="2"/>
  <c r="AH249" i="2"/>
  <c r="AG174" i="2"/>
  <c r="AG353" i="2"/>
  <c r="AH331" i="2"/>
  <c r="AG305" i="2"/>
  <c r="AG290" i="2"/>
  <c r="AG272" i="2"/>
  <c r="AG245" i="2"/>
  <c r="AH179" i="2"/>
  <c r="AG77" i="2"/>
  <c r="AG238" i="2"/>
  <c r="AG158" i="2"/>
  <c r="AG232" i="2"/>
  <c r="AG184" i="2"/>
  <c r="AG124" i="2"/>
  <c r="AH220" i="2"/>
  <c r="AH175" i="2"/>
  <c r="AG125" i="2"/>
  <c r="AG10" i="2"/>
  <c r="AH81" i="2"/>
  <c r="AG114" i="2"/>
  <c r="AH59" i="2"/>
  <c r="AG57" i="2"/>
  <c r="AH5" i="2"/>
  <c r="AG7" i="2"/>
  <c r="AG1438" i="2"/>
  <c r="AH851" i="2"/>
  <c r="AG910" i="2"/>
  <c r="AH1479" i="2"/>
  <c r="AH11" i="2"/>
  <c r="AH56" i="2"/>
  <c r="AH9" i="2"/>
  <c r="AG45" i="2"/>
  <c r="AG64" i="2"/>
  <c r="AG38" i="2"/>
  <c r="AG72" i="2"/>
  <c r="AG98" i="2"/>
  <c r="AG18" i="2"/>
  <c r="AG56" i="2"/>
  <c r="AH91" i="2"/>
  <c r="AG117" i="2"/>
  <c r="AG37" i="2"/>
  <c r="AH100" i="2"/>
  <c r="AG135" i="2"/>
  <c r="AH156" i="2"/>
  <c r="AG192" i="2"/>
  <c r="AG212" i="2"/>
  <c r="AH28" i="2"/>
  <c r="AG94" i="2"/>
  <c r="AG134" i="2"/>
  <c r="AG168" i="2"/>
  <c r="AG188" i="2"/>
  <c r="AG208" i="2"/>
  <c r="AG26" i="2"/>
  <c r="AG123" i="2"/>
  <c r="AH166" i="2"/>
  <c r="AH208" i="2"/>
  <c r="AH242" i="2"/>
  <c r="AH317" i="2"/>
  <c r="AH92" i="2"/>
  <c r="AG154" i="2"/>
  <c r="AH202" i="2"/>
  <c r="AH240" i="2"/>
  <c r="AG264" i="2"/>
  <c r="AG276" i="2"/>
  <c r="AG288" i="2"/>
  <c r="AG300" i="2"/>
  <c r="AH315" i="2"/>
  <c r="AH339" i="2"/>
  <c r="AG355" i="2"/>
  <c r="AG165" i="2"/>
  <c r="AG236" i="2"/>
  <c r="AH272" i="2"/>
  <c r="AH296" i="2"/>
  <c r="AH341" i="2"/>
  <c r="AG359" i="2"/>
  <c r="AG371" i="2"/>
  <c r="AG383" i="2"/>
  <c r="AG395" i="2"/>
  <c r="AG407" i="2"/>
  <c r="AG419" i="2"/>
  <c r="AG431" i="2"/>
  <c r="AG443" i="2"/>
  <c r="AG455" i="2"/>
  <c r="AG467" i="2"/>
  <c r="AG479" i="2"/>
  <c r="AG491" i="2"/>
  <c r="AG503" i="2"/>
  <c r="AG515" i="2"/>
  <c r="AG527" i="2"/>
  <c r="AG539" i="2"/>
  <c r="AG551" i="2"/>
  <c r="AG563" i="2"/>
  <c r="AG31" i="2"/>
  <c r="AH205" i="2"/>
  <c r="AG322" i="2"/>
  <c r="AH361" i="2"/>
  <c r="AH373" i="2"/>
  <c r="AH385" i="2"/>
  <c r="AH397" i="2"/>
  <c r="AH409" i="2"/>
  <c r="AH421" i="2"/>
  <c r="AH433" i="2"/>
  <c r="AH445" i="2"/>
  <c r="AH457" i="2"/>
  <c r="AH469" i="2"/>
  <c r="AH481" i="2"/>
  <c r="AH493" i="2"/>
  <c r="AH505" i="2"/>
  <c r="AH517" i="2"/>
  <c r="AH529" i="2"/>
  <c r="AH541" i="2"/>
  <c r="AG1109" i="2"/>
  <c r="AH1280" i="2"/>
  <c r="AH19" i="2"/>
  <c r="AH65" i="2"/>
  <c r="AH17" i="2"/>
  <c r="AG51" i="2"/>
  <c r="AG13" i="2"/>
  <c r="AG46" i="2"/>
  <c r="AG81" i="2"/>
  <c r="AG106" i="2"/>
  <c r="AH32" i="2"/>
  <c r="AH72" i="2"/>
  <c r="AG101" i="2"/>
  <c r="AG127" i="2"/>
  <c r="AG54" i="2"/>
  <c r="AH116" i="2"/>
  <c r="AG148" i="2"/>
  <c r="AG171" i="2"/>
  <c r="AG196" i="2"/>
  <c r="AH216" i="2"/>
  <c r="AH54" i="2"/>
  <c r="AH109" i="2"/>
  <c r="AG144" i="2"/>
  <c r="AH172" i="2"/>
  <c r="AH192" i="2"/>
  <c r="AH212" i="2"/>
  <c r="AG75" i="2"/>
  <c r="AG137" i="2"/>
  <c r="AG181" i="2"/>
  <c r="AH230" i="2"/>
  <c r="AG254" i="2"/>
  <c r="AH30" i="2"/>
  <c r="AH121" i="2"/>
  <c r="AH162" i="2"/>
  <c r="AG219" i="2"/>
  <c r="AG250" i="2"/>
  <c r="AG268" i="2"/>
  <c r="AG280" i="2"/>
  <c r="AG292" i="2"/>
  <c r="AH893" i="2"/>
  <c r="AG1173" i="2"/>
  <c r="AG4" i="2"/>
  <c r="AG24" i="2"/>
  <c r="AH67" i="2"/>
  <c r="AG22" i="2"/>
  <c r="AG52" i="2"/>
  <c r="AH15" i="2"/>
  <c r="AG48" i="2"/>
  <c r="AH83" i="2"/>
  <c r="AH107" i="2"/>
  <c r="AH34" i="2"/>
  <c r="AH74" i="2"/>
  <c r="AH102" i="2"/>
  <c r="AH129" i="2"/>
  <c r="AG65" i="2"/>
  <c r="AG118" i="2"/>
  <c r="AG149" i="2"/>
  <c r="AG172" i="2"/>
  <c r="AG197" i="2"/>
  <c r="AH217" i="2"/>
  <c r="AG61" i="2"/>
  <c r="AG112" i="2"/>
  <c r="AH145" i="2"/>
  <c r="AH173" i="2"/>
  <c r="AH193" i="2"/>
  <c r="AH213" i="2"/>
  <c r="AG82" i="2"/>
  <c r="AG139" i="2"/>
  <c r="AH183" i="2"/>
  <c r="AG233" i="2"/>
  <c r="AG255" i="2"/>
  <c r="AG39" i="2"/>
  <c r="AH124" i="2"/>
  <c r="AH164" i="2"/>
  <c r="AG1087" i="2"/>
  <c r="AG5" i="2"/>
  <c r="AG25" i="2"/>
  <c r="AG69" i="2"/>
  <c r="AG23" i="2"/>
  <c r="AH53" i="2"/>
  <c r="AG20" i="2"/>
  <c r="AH50" i="2"/>
  <c r="AG84" i="2"/>
  <c r="AG110" i="2"/>
  <c r="AH36" i="2"/>
  <c r="AG76" i="2"/>
  <c r="AG105" i="2"/>
  <c r="AH130" i="2"/>
  <c r="AH75" i="2"/>
  <c r="AG120" i="2"/>
  <c r="AH150" i="2"/>
  <c r="AG173" i="2"/>
  <c r="AH198" i="2"/>
  <c r="AH218" i="2"/>
  <c r="AG68" i="2"/>
  <c r="AH120" i="2"/>
  <c r="AH146" i="2"/>
  <c r="AG182" i="2"/>
  <c r="AH194" i="2"/>
  <c r="AG230" i="2"/>
  <c r="AH85" i="2"/>
  <c r="AG141" i="2"/>
  <c r="AH185" i="2"/>
  <c r="AH234" i="2"/>
  <c r="AG256" i="2"/>
  <c r="AH51" i="2"/>
  <c r="AH127" i="2"/>
  <c r="AG175" i="2"/>
  <c r="AH1346" i="2"/>
  <c r="AH994" i="2"/>
  <c r="AG6" i="2"/>
  <c r="AH26" i="2"/>
  <c r="AH4" i="2"/>
  <c r="AH24" i="2"/>
  <c r="AH55" i="2"/>
  <c r="AH22" i="2"/>
  <c r="AH52" i="2"/>
  <c r="AG89" i="2"/>
  <c r="AH111" i="2"/>
  <c r="AH38" i="2"/>
  <c r="AG78" i="2"/>
  <c r="AH106" i="2"/>
  <c r="AH132" i="2"/>
  <c r="AG79" i="2"/>
  <c r="AH123" i="2"/>
  <c r="AH151" i="2"/>
  <c r="AH174" i="2"/>
  <c r="AH199" i="2"/>
  <c r="AH219" i="2"/>
  <c r="AG73" i="2"/>
  <c r="AG122" i="2"/>
  <c r="AH147" i="2"/>
  <c r="AG183" i="2"/>
  <c r="AH195" i="2"/>
  <c r="AG231" i="2"/>
  <c r="AG88" i="2"/>
  <c r="AH143" i="2"/>
  <c r="AH187" i="2"/>
  <c r="AH237" i="2"/>
  <c r="AH260" i="2"/>
  <c r="AG71" i="2"/>
  <c r="AH137" i="2"/>
  <c r="AH177" i="2"/>
  <c r="AG225" i="2"/>
  <c r="AH255" i="2"/>
  <c r="AG271" i="2"/>
  <c r="AG283" i="2"/>
  <c r="AG295" i="2"/>
  <c r="AG307" i="2"/>
  <c r="AG329" i="2"/>
  <c r="AG350" i="2"/>
  <c r="AH133" i="2"/>
  <c r="AG214" i="2"/>
  <c r="AH262" i="2"/>
  <c r="AH286" i="2"/>
  <c r="AH310" i="2"/>
  <c r="AH348" i="2"/>
  <c r="AG366" i="2"/>
  <c r="AG378" i="2"/>
  <c r="AG390" i="2"/>
  <c r="AG402" i="2"/>
  <c r="AG414" i="2"/>
  <c r="AG426" i="2"/>
  <c r="AG438" i="2"/>
  <c r="AG450" i="2"/>
  <c r="AG462" i="2"/>
  <c r="AG474" i="2"/>
  <c r="AG486" i="2"/>
  <c r="AG498" i="2"/>
  <c r="AG510" i="2"/>
  <c r="AG522" i="2"/>
  <c r="AG534" i="2"/>
  <c r="AG546" i="2"/>
  <c r="AG558" i="2"/>
  <c r="AG578" i="2"/>
  <c r="AG157" i="2"/>
  <c r="AG253" i="2"/>
  <c r="AH356" i="2"/>
  <c r="AH368" i="2"/>
  <c r="AH380" i="2"/>
  <c r="AH392" i="2"/>
  <c r="AH404" i="2"/>
  <c r="AH416" i="2"/>
  <c r="AH428" i="2"/>
  <c r="AH440" i="2"/>
  <c r="AH452" i="2"/>
  <c r="AH464" i="2"/>
  <c r="AH476" i="2"/>
  <c r="AH488" i="2"/>
  <c r="AH500" i="2"/>
  <c r="AH512" i="2"/>
  <c r="AH524" i="2"/>
  <c r="AH536" i="2"/>
  <c r="AG1295" i="2"/>
  <c r="AH925" i="2"/>
  <c r="AG1328" i="2"/>
  <c r="AG8" i="2"/>
  <c r="AH31" i="2"/>
  <c r="AH6" i="2"/>
  <c r="AG30" i="2"/>
  <c r="AG59" i="2"/>
  <c r="AG32" i="2"/>
  <c r="AG63" i="2"/>
  <c r="AG91" i="2"/>
  <c r="AH115" i="2"/>
  <c r="AH42" i="2"/>
  <c r="AH84" i="2"/>
  <c r="AH110" i="2"/>
  <c r="AG19" i="2"/>
  <c r="AH88" i="2"/>
  <c r="AH126" i="2"/>
  <c r="AH153" i="2"/>
  <c r="AH176" i="2"/>
  <c r="AG209" i="2"/>
  <c r="AH221" i="2"/>
  <c r="AG80" i="2"/>
  <c r="AH125" i="2"/>
  <c r="AH149" i="2"/>
  <c r="AG185" i="2"/>
  <c r="AH197" i="2"/>
  <c r="AH233" i="2"/>
  <c r="AG107" i="2"/>
  <c r="AG160" i="2"/>
  <c r="AG202" i="2"/>
  <c r="AH239" i="2"/>
  <c r="AH312" i="2"/>
  <c r="AG83" i="2"/>
  <c r="AH141" i="2"/>
  <c r="AH181" i="2"/>
  <c r="AG229" i="2"/>
  <c r="AH261" i="2"/>
  <c r="AG273" i="2"/>
  <c r="AG285" i="2"/>
  <c r="AE794" i="2"/>
  <c r="AF794" i="2" s="1"/>
  <c r="AL565" i="2"/>
  <c r="AH48" i="2"/>
  <c r="AH95" i="2"/>
  <c r="AG36" i="2"/>
  <c r="AG44" i="2"/>
  <c r="AG55" i="2"/>
  <c r="AH816" i="2"/>
  <c r="AE774" i="2"/>
  <c r="AD798" i="2"/>
  <c r="AH627" i="2"/>
  <c r="AG582" i="2"/>
  <c r="AH87" i="2"/>
  <c r="AG708" i="2"/>
  <c r="AH676" i="2"/>
  <c r="AH648" i="2"/>
  <c r="AG636" i="2"/>
  <c r="AH596" i="2"/>
  <c r="AH335" i="2"/>
  <c r="AG237" i="2"/>
  <c r="AG727" i="2"/>
  <c r="AG705" i="2"/>
  <c r="AH679" i="2"/>
  <c r="AH653" i="2"/>
  <c r="AH621" i="2"/>
  <c r="AH609" i="2"/>
  <c r="AG597" i="2"/>
  <c r="AH567" i="2"/>
  <c r="AH293" i="2"/>
  <c r="AG163" i="2"/>
  <c r="AH583" i="2"/>
  <c r="AG571" i="2"/>
  <c r="AH559" i="2"/>
  <c r="AH547" i="2"/>
  <c r="AH533" i="2"/>
  <c r="AH519" i="2"/>
  <c r="AH504" i="2"/>
  <c r="AH490" i="2"/>
  <c r="AH475" i="2"/>
  <c r="AH461" i="2"/>
  <c r="AH447" i="2"/>
  <c r="AH432" i="2"/>
  <c r="AH418" i="2"/>
  <c r="AH403" i="2"/>
  <c r="AH389" i="2"/>
  <c r="AH375" i="2"/>
  <c r="AH360" i="2"/>
  <c r="AH259" i="2"/>
  <c r="AH138" i="2"/>
  <c r="AG575" i="2"/>
  <c r="AG553" i="2"/>
  <c r="AG538" i="2"/>
  <c r="AG524" i="2"/>
  <c r="AG509" i="2"/>
  <c r="AG495" i="2"/>
  <c r="AG481" i="2"/>
  <c r="AG466" i="2"/>
  <c r="AG452" i="2"/>
  <c r="AG437" i="2"/>
  <c r="AG423" i="2"/>
  <c r="AG409" i="2"/>
  <c r="AG394" i="2"/>
  <c r="AG380" i="2"/>
  <c r="AG365" i="2"/>
  <c r="AH345" i="2"/>
  <c r="AH300" i="2"/>
  <c r="AH270" i="2"/>
  <c r="AH225" i="2"/>
  <c r="AG130" i="2"/>
  <c r="AH347" i="2"/>
  <c r="AG318" i="2"/>
  <c r="AG299" i="2"/>
  <c r="AG282" i="2"/>
  <c r="AG265" i="2"/>
  <c r="AH223" i="2"/>
  <c r="AG150" i="2"/>
  <c r="AH314" i="2"/>
  <c r="AG204" i="2"/>
  <c r="AH112" i="2"/>
  <c r="AG206" i="2"/>
  <c r="AG166" i="2"/>
  <c r="AG85" i="2"/>
  <c r="AG210" i="2"/>
  <c r="AH154" i="2"/>
  <c r="AG93" i="2"/>
  <c r="AG113" i="2"/>
  <c r="AH46" i="2"/>
  <c r="AH93" i="2"/>
  <c r="AG34" i="2"/>
  <c r="AG43" i="2"/>
  <c r="AG53" i="2"/>
  <c r="R298" i="2"/>
  <c r="R756" i="2"/>
  <c r="R693" i="2"/>
  <c r="R645" i="2"/>
  <c r="R429" i="2"/>
  <c r="R405" i="2"/>
  <c r="R129" i="2"/>
  <c r="R807" i="2"/>
  <c r="R41" i="2"/>
  <c r="R867" i="2"/>
  <c r="R843" i="2"/>
  <c r="R819" i="2"/>
  <c r="R157" i="2"/>
  <c r="R854" i="2"/>
  <c r="R830" i="2"/>
  <c r="R141" i="2"/>
  <c r="R873" i="2"/>
  <c r="R389" i="2"/>
  <c r="R849" i="2"/>
  <c r="R825" i="2"/>
  <c r="R440" i="2"/>
  <c r="R668" i="2"/>
  <c r="AD210" i="2"/>
  <c r="AD302" i="2"/>
  <c r="R710" i="2"/>
  <c r="AE344" i="2"/>
  <c r="AL662" i="2"/>
  <c r="R880" i="2"/>
  <c r="AE331" i="2"/>
  <c r="AL834" i="2"/>
  <c r="R532" i="2"/>
  <c r="AE45" i="2"/>
  <c r="AE447" i="2"/>
  <c r="AE495" i="2"/>
  <c r="AE543" i="2"/>
  <c r="AL657" i="2"/>
  <c r="AL663" i="2"/>
  <c r="AL681" i="2"/>
  <c r="AL693" i="2"/>
  <c r="AL763" i="2"/>
  <c r="AE268" i="2"/>
  <c r="AD627" i="2"/>
  <c r="AL141" i="2"/>
  <c r="AL729" i="2"/>
  <c r="R883" i="2"/>
  <c r="AE177" i="2"/>
  <c r="AI177" i="2" s="1"/>
  <c r="AD219" i="2"/>
  <c r="AD231" i="2"/>
  <c r="AD664" i="2"/>
  <c r="AL742" i="2"/>
  <c r="AD38" i="2"/>
  <c r="AL202" i="2"/>
  <c r="AL322" i="2"/>
  <c r="AD377" i="2"/>
  <c r="AD425" i="2"/>
  <c r="AD473" i="2"/>
  <c r="AD521" i="2"/>
  <c r="AL683" i="2"/>
  <c r="AL743" i="2"/>
  <c r="AL851" i="2"/>
  <c r="AL875" i="2"/>
  <c r="AI762" i="2"/>
  <c r="AD27" i="2"/>
  <c r="AE319" i="2"/>
  <c r="AL7" i="2"/>
  <c r="R588" i="2"/>
  <c r="AE274" i="2"/>
  <c r="AL708" i="2"/>
  <c r="R646" i="2"/>
  <c r="AE372" i="2"/>
  <c r="AI372" i="2" s="1"/>
  <c r="AE396" i="2"/>
  <c r="AE420" i="2"/>
  <c r="AI420" i="2" s="1"/>
  <c r="AD444" i="2"/>
  <c r="AE468" i="2"/>
  <c r="AI468" i="2" s="1"/>
  <c r="AE492" i="2"/>
  <c r="AF492" i="2" s="1"/>
  <c r="AE516" i="2"/>
  <c r="AF516" i="2" s="1"/>
  <c r="AE540" i="2"/>
  <c r="AE564" i="2"/>
  <c r="AF564" i="2" s="1"/>
  <c r="AL690" i="2"/>
  <c r="AD298" i="2"/>
  <c r="AL805" i="2"/>
  <c r="AL829" i="2"/>
  <c r="AL87" i="2"/>
  <c r="R875" i="2"/>
  <c r="AD167" i="2"/>
  <c r="AE209" i="2"/>
  <c r="AF209" i="2" s="1"/>
  <c r="AL355" i="2"/>
  <c r="AL397" i="2"/>
  <c r="AL445" i="2"/>
  <c r="AL493" i="2"/>
  <c r="AL541" i="2"/>
  <c r="AD606" i="2"/>
  <c r="AD618" i="2"/>
  <c r="AD636" i="2"/>
  <c r="AD642" i="2"/>
  <c r="AD209" i="2"/>
  <c r="AE264" i="2"/>
  <c r="AE167" i="2"/>
  <c r="AD40" i="2"/>
  <c r="AE637" i="2"/>
  <c r="R724" i="2"/>
  <c r="AD203" i="2"/>
  <c r="R452" i="2"/>
  <c r="AE60" i="2"/>
  <c r="AD251" i="2"/>
  <c r="AD252" i="2"/>
  <c r="R586" i="2"/>
  <c r="R292" i="2"/>
  <c r="R322" i="2"/>
  <c r="R426" i="2"/>
  <c r="R772" i="2"/>
  <c r="R510" i="2"/>
  <c r="AD247" i="2"/>
  <c r="AE105" i="2"/>
  <c r="AF105" i="2" s="1"/>
  <c r="R879" i="2"/>
  <c r="R758" i="2"/>
  <c r="R642" i="2"/>
  <c r="R448" i="2"/>
  <c r="R617" i="2"/>
  <c r="AL102" i="2"/>
  <c r="AD139" i="2"/>
  <c r="AE296" i="2"/>
  <c r="AF296" i="2" s="1"/>
  <c r="AL83" i="2"/>
  <c r="AD326" i="2"/>
  <c r="R799" i="2"/>
  <c r="AD194" i="2"/>
  <c r="AD282" i="2"/>
  <c r="AE444" i="2"/>
  <c r="AF444" i="2" s="1"/>
  <c r="AD199" i="2"/>
  <c r="AD398" i="2"/>
  <c r="AE712" i="2"/>
  <c r="AD290" i="2"/>
  <c r="AE808" i="2"/>
  <c r="AF808" i="2" s="1"/>
  <c r="AE619" i="2"/>
  <c r="R680" i="2"/>
  <c r="R572" i="2"/>
  <c r="R508" i="2"/>
  <c r="R401" i="2"/>
  <c r="AD41" i="2"/>
  <c r="AD266" i="2"/>
  <c r="AE646" i="2"/>
  <c r="AE664" i="2"/>
  <c r="AI664" i="2" s="1"/>
  <c r="AD268" i="2"/>
  <c r="AE109" i="2"/>
  <c r="AD182" i="2"/>
  <c r="AD179" i="2"/>
  <c r="AE228" i="2"/>
  <c r="AI228" i="2" s="1"/>
  <c r="AD246" i="2"/>
  <c r="AD335" i="2"/>
  <c r="AD147" i="2"/>
  <c r="AE151" i="2"/>
  <c r="R791" i="2"/>
  <c r="R570" i="2"/>
  <c r="R550" i="2"/>
  <c r="R530" i="2"/>
  <c r="R300" i="2"/>
  <c r="R616" i="2"/>
  <c r="R343" i="2"/>
  <c r="AD187" i="2"/>
  <c r="AD286" i="2"/>
  <c r="AD854" i="2"/>
  <c r="AE99" i="2"/>
  <c r="AI99" i="2" s="1"/>
  <c r="AE183" i="2"/>
  <c r="AD778" i="2"/>
  <c r="AD145" i="2"/>
  <c r="AD47" i="2"/>
  <c r="R740" i="2"/>
  <c r="R637" i="2"/>
  <c r="R548" i="2"/>
  <c r="R423" i="2"/>
  <c r="R367" i="2"/>
  <c r="AL197" i="2"/>
  <c r="AE169" i="2"/>
  <c r="AE164" i="2"/>
  <c r="AD270" i="2"/>
  <c r="R760" i="2"/>
  <c r="R636" i="2"/>
  <c r="AE56" i="2"/>
  <c r="AI56" i="2" s="1"/>
  <c r="R330" i="2"/>
  <c r="R592" i="2"/>
  <c r="AD217" i="2"/>
  <c r="R797" i="2"/>
  <c r="R757" i="2"/>
  <c r="R692" i="2"/>
  <c r="R450" i="2"/>
  <c r="R625" i="2"/>
  <c r="AE233" i="2"/>
  <c r="AD504" i="2"/>
  <c r="AD43" i="2"/>
  <c r="AE13" i="2"/>
  <c r="AI13" i="2" s="1"/>
  <c r="R876" i="2"/>
  <c r="R770" i="2"/>
  <c r="R613" i="2"/>
  <c r="R544" i="2"/>
  <c r="AD232" i="2"/>
  <c r="AF51" i="2"/>
  <c r="AD340" i="2"/>
  <c r="AD17" i="2"/>
  <c r="AD137" i="2"/>
  <c r="AD227" i="2"/>
  <c r="AD524" i="2"/>
  <c r="AE608" i="2"/>
  <c r="AI608" i="2" s="1"/>
  <c r="AE651" i="2"/>
  <c r="AD214" i="2"/>
  <c r="R409" i="2"/>
  <c r="AD70" i="2"/>
  <c r="AE179" i="2"/>
  <c r="AI179" i="2" s="1"/>
  <c r="AE231" i="2"/>
  <c r="AE153" i="2"/>
  <c r="AD544" i="2"/>
  <c r="AD637" i="2"/>
  <c r="AE290" i="2"/>
  <c r="AF290" i="2" s="1"/>
  <c r="AD276" i="2"/>
  <c r="AE882" i="2"/>
  <c r="AF882" i="2" s="1"/>
  <c r="AD11" i="2"/>
  <c r="AD115" i="2"/>
  <c r="AD639" i="2"/>
  <c r="AE450" i="2"/>
  <c r="AI450" i="2" s="1"/>
  <c r="AD474" i="2"/>
  <c r="AE630" i="2"/>
  <c r="AF630" i="2" s="1"/>
  <c r="AE648" i="2"/>
  <c r="AE834" i="2"/>
  <c r="AE858" i="2"/>
  <c r="AI858" i="2" s="1"/>
  <c r="R780" i="2"/>
  <c r="R131" i="2"/>
  <c r="R78" i="2"/>
  <c r="R295" i="2"/>
  <c r="R313" i="2"/>
  <c r="R58" i="2"/>
  <c r="AL138" i="2"/>
  <c r="AL198" i="2"/>
  <c r="AL222" i="2"/>
  <c r="AL584" i="2"/>
  <c r="AL608" i="2"/>
  <c r="AL620" i="2"/>
  <c r="AL692" i="2"/>
  <c r="AD274" i="2"/>
  <c r="AD306" i="2"/>
  <c r="AE272" i="2"/>
  <c r="AL30" i="2"/>
  <c r="AE814" i="2"/>
  <c r="AF814" i="2" s="1"/>
  <c r="AD750" i="2"/>
  <c r="R888" i="2"/>
  <c r="R528" i="2"/>
  <c r="R481" i="2"/>
  <c r="R708" i="2"/>
  <c r="R644" i="2"/>
  <c r="R454" i="2"/>
  <c r="R540" i="2"/>
  <c r="R418" i="2"/>
  <c r="R748" i="2"/>
  <c r="R399" i="2"/>
  <c r="R327" i="2"/>
  <c r="R596" i="2"/>
  <c r="R484" i="2"/>
  <c r="R597" i="2"/>
  <c r="AE138" i="2"/>
  <c r="AE198" i="2"/>
  <c r="AI198" i="2" s="1"/>
  <c r="AD228" i="2"/>
  <c r="AD226" i="2"/>
  <c r="AD283" i="2"/>
  <c r="AE322" i="2"/>
  <c r="AI322" i="2" s="1"/>
  <c r="AD638" i="2"/>
  <c r="AD644" i="2"/>
  <c r="AE632" i="2"/>
  <c r="AI632" i="2" s="1"/>
  <c r="AD712" i="2"/>
  <c r="AD808" i="2"/>
  <c r="AD186" i="2"/>
  <c r="AD158" i="2"/>
  <c r="AD202" i="2"/>
  <c r="AD15" i="2"/>
  <c r="R470" i="2"/>
  <c r="R97" i="2"/>
  <c r="R773" i="2"/>
  <c r="R793" i="2"/>
  <c r="R700" i="2"/>
  <c r="AL181" i="2"/>
  <c r="AD352" i="2"/>
  <c r="AL621" i="2"/>
  <c r="AE335" i="2"/>
  <c r="AF335" i="2" s="1"/>
  <c r="AL714" i="2"/>
  <c r="AD406" i="2"/>
  <c r="AE744" i="2"/>
  <c r="AD655" i="2"/>
  <c r="AE680" i="2"/>
  <c r="AL330" i="2"/>
  <c r="AE766" i="2"/>
  <c r="AF766" i="2" s="1"/>
  <c r="R662" i="2"/>
  <c r="R771" i="2"/>
  <c r="R755" i="2"/>
  <c r="R739" i="2"/>
  <c r="R723" i="2"/>
  <c r="R707" i="2"/>
  <c r="R622" i="2"/>
  <c r="R494" i="2"/>
  <c r="R472" i="2"/>
  <c r="R460" i="2"/>
  <c r="R278" i="2"/>
  <c r="R806" i="2"/>
  <c r="R524" i="2"/>
  <c r="AE17" i="2"/>
  <c r="AI17" i="2" s="1"/>
  <c r="AD151" i="2"/>
  <c r="AE211" i="2"/>
  <c r="AI211" i="2" s="1"/>
  <c r="AE191" i="2"/>
  <c r="AI191" i="2" s="1"/>
  <c r="AD177" i="2"/>
  <c r="AL359" i="2"/>
  <c r="AL407" i="2"/>
  <c r="AL455" i="2"/>
  <c r="AL503" i="2"/>
  <c r="AL551" i="2"/>
  <c r="AD376" i="2"/>
  <c r="AE681" i="2"/>
  <c r="AI681" i="2" s="1"/>
  <c r="AD262" i="2"/>
  <c r="AD278" i="2"/>
  <c r="AD294" i="2"/>
  <c r="AE696" i="2"/>
  <c r="AE776" i="2"/>
  <c r="AE80" i="2"/>
  <c r="AI80" i="2" s="1"/>
  <c r="AD97" i="2"/>
  <c r="AD171" i="2"/>
  <c r="AD723" i="2"/>
  <c r="AD410" i="2"/>
  <c r="AE434" i="2"/>
  <c r="AE622" i="2"/>
  <c r="AI622" i="2" s="1"/>
  <c r="AE595" i="2"/>
  <c r="AF595" i="2" s="1"/>
  <c r="AD842" i="2"/>
  <c r="AE866" i="2"/>
  <c r="AL343" i="2"/>
  <c r="AD617" i="2"/>
  <c r="R651" i="2"/>
  <c r="R547" i="2"/>
  <c r="R490" i="2"/>
  <c r="R158" i="2"/>
  <c r="R72" i="2"/>
  <c r="R56" i="2"/>
  <c r="R335" i="2"/>
  <c r="R725" i="2"/>
  <c r="R584" i="2"/>
  <c r="R556" i="2"/>
  <c r="R407" i="2"/>
  <c r="R351" i="2"/>
  <c r="R768" i="2"/>
  <c r="R441" i="2"/>
  <c r="R383" i="2"/>
  <c r="AE47" i="2"/>
  <c r="AF47" i="2" s="1"/>
  <c r="AL118" i="2"/>
  <c r="AL206" i="2"/>
  <c r="AL212" i="2"/>
  <c r="AD185" i="2"/>
  <c r="AL346" i="2"/>
  <c r="AE246" i="2"/>
  <c r="AI246" i="2" s="1"/>
  <c r="AD396" i="2"/>
  <c r="AL640" i="2"/>
  <c r="AE787" i="2"/>
  <c r="AE792" i="2"/>
  <c r="AE175" i="2"/>
  <c r="AD215" i="2"/>
  <c r="AL311" i="2"/>
  <c r="R375" i="2"/>
  <c r="R889" i="2"/>
  <c r="R887" i="2"/>
  <c r="R640" i="2"/>
  <c r="R620" i="2"/>
  <c r="R602" i="2"/>
  <c r="R554" i="2"/>
  <c r="R534" i="2"/>
  <c r="R492" i="2"/>
  <c r="R402" i="2"/>
  <c r="R338" i="2"/>
  <c r="R580" i="2"/>
  <c r="R434" i="2"/>
  <c r="R346" i="2"/>
  <c r="R311" i="2"/>
  <c r="R720" i="2"/>
  <c r="AL11" i="2"/>
  <c r="AE199" i="2"/>
  <c r="AD193" i="2"/>
  <c r="AE324" i="2"/>
  <c r="AF324" i="2" s="1"/>
  <c r="AD416" i="2"/>
  <c r="AD574" i="2"/>
  <c r="AD628" i="2"/>
  <c r="AD688" i="2"/>
  <c r="AE392" i="2"/>
  <c r="AI392" i="2" s="1"/>
  <c r="AD101" i="2"/>
  <c r="AE143" i="2"/>
  <c r="AE207" i="2"/>
  <c r="AI207" i="2" s="1"/>
  <c r="AD223" i="2"/>
  <c r="AL113" i="2"/>
  <c r="AE259" i="2"/>
  <c r="R464" i="2"/>
  <c r="R568" i="2"/>
  <c r="R885" i="2"/>
  <c r="R767" i="2"/>
  <c r="R751" i="2"/>
  <c r="R735" i="2"/>
  <c r="R719" i="2"/>
  <c r="R703" i="2"/>
  <c r="R391" i="2"/>
  <c r="R884" i="2"/>
  <c r="R754" i="2"/>
  <c r="R678" i="2"/>
  <c r="R641" i="2"/>
  <c r="R600" i="2"/>
  <c r="R468" i="2"/>
  <c r="R685" i="2"/>
  <c r="R633" i="2"/>
  <c r="R353" i="2"/>
  <c r="AE25" i="2"/>
  <c r="AI25" i="2" s="1"/>
  <c r="AL58" i="2"/>
  <c r="AL66" i="2"/>
  <c r="AL74" i="2"/>
  <c r="AL147" i="2"/>
  <c r="AL159" i="2"/>
  <c r="AL165" i="2"/>
  <c r="AL213" i="2"/>
  <c r="AD155" i="2"/>
  <c r="AE201" i="2"/>
  <c r="AD299" i="2"/>
  <c r="AD440" i="2"/>
  <c r="AL641" i="2"/>
  <c r="AL671" i="2"/>
  <c r="AL677" i="2"/>
  <c r="AL766" i="2"/>
  <c r="AL838" i="2"/>
  <c r="AE577" i="2"/>
  <c r="AE743" i="2"/>
  <c r="AI806" i="2"/>
  <c r="AD113" i="2"/>
  <c r="AD195" i="2"/>
  <c r="AE704" i="2"/>
  <c r="AE616" i="2"/>
  <c r="AE760" i="2"/>
  <c r="AI760" i="2" s="1"/>
  <c r="AE654" i="2"/>
  <c r="AE581" i="2"/>
  <c r="AI581" i="2" s="1"/>
  <c r="R886" i="2"/>
  <c r="R689" i="2"/>
  <c r="AE147" i="2"/>
  <c r="AF147" i="2" s="1"/>
  <c r="AD183" i="2"/>
  <c r="AE159" i="2"/>
  <c r="AD460" i="2"/>
  <c r="AE582" i="2"/>
  <c r="AE667" i="2"/>
  <c r="AI667" i="2" s="1"/>
  <c r="AL97" i="2"/>
  <c r="AE19" i="2"/>
  <c r="AF19" i="2" s="1"/>
  <c r="AE635" i="2"/>
  <c r="AI635" i="2" s="1"/>
  <c r="AD442" i="2"/>
  <c r="AD538" i="2"/>
  <c r="AE728" i="2"/>
  <c r="AE603" i="2"/>
  <c r="AE850" i="2"/>
  <c r="AI850" i="2" s="1"/>
  <c r="AD874" i="2"/>
  <c r="AD236" i="2"/>
  <c r="R498" i="2"/>
  <c r="R578" i="2"/>
  <c r="R362" i="2"/>
  <c r="R218" i="2"/>
  <c r="R152" i="2"/>
  <c r="R83" i="2"/>
  <c r="R638" i="2"/>
  <c r="R694" i="2"/>
  <c r="R676" i="2"/>
  <c r="R552" i="2"/>
  <c r="R449" i="2"/>
  <c r="R365" i="2"/>
  <c r="R425" i="2"/>
  <c r="R370" i="2"/>
  <c r="R329" i="2"/>
  <c r="R198" i="2"/>
  <c r="AD68" i="2"/>
  <c r="AD76" i="2"/>
  <c r="AD51" i="2"/>
  <c r="AL166" i="2"/>
  <c r="AL214" i="2"/>
  <c r="AL232" i="2"/>
  <c r="AD146" i="2"/>
  <c r="AL314" i="2"/>
  <c r="AD267" i="2"/>
  <c r="AD397" i="2"/>
  <c r="AD445" i="2"/>
  <c r="AD493" i="2"/>
  <c r="AD541" i="2"/>
  <c r="AD480" i="2"/>
  <c r="AD224" i="2"/>
  <c r="AE614" i="2"/>
  <c r="AI614" i="2" s="1"/>
  <c r="AD670" i="2"/>
  <c r="AE156" i="2"/>
  <c r="AI156" i="2" s="1"/>
  <c r="AE579" i="2"/>
  <c r="R878" i="2"/>
  <c r="AF822" i="2"/>
  <c r="AI822" i="2"/>
  <c r="AD391" i="2"/>
  <c r="AD455" i="2"/>
  <c r="AD519" i="2"/>
  <c r="AD357" i="2"/>
  <c r="AD465" i="2"/>
  <c r="AE553" i="2"/>
  <c r="AI553" i="2" s="1"/>
  <c r="AD525" i="2"/>
  <c r="AE365" i="2"/>
  <c r="AI365" i="2" s="1"/>
  <c r="AD333" i="2"/>
  <c r="AE333" i="2"/>
  <c r="AD119" i="2"/>
  <c r="AD313" i="2"/>
  <c r="AE313" i="2"/>
  <c r="AF714" i="2"/>
  <c r="AI714" i="2"/>
  <c r="AE700" i="2"/>
  <c r="AF734" i="2"/>
  <c r="AI734" i="2"/>
  <c r="AE818" i="2"/>
  <c r="AD818" i="2"/>
  <c r="R706" i="2"/>
  <c r="R244" i="2"/>
  <c r="R228" i="2"/>
  <c r="R212" i="2"/>
  <c r="R196" i="2"/>
  <c r="R180" i="2"/>
  <c r="R164" i="2"/>
  <c r="R52" i="2"/>
  <c r="R36" i="2"/>
  <c r="R4" i="2"/>
  <c r="R415" i="2"/>
  <c r="R314" i="2"/>
  <c r="R207" i="2"/>
  <c r="R175" i="2"/>
  <c r="R47" i="2"/>
  <c r="AE11" i="2"/>
  <c r="AF11" i="2" s="1"/>
  <c r="AL36" i="2"/>
  <c r="AL38" i="2"/>
  <c r="AD78" i="2"/>
  <c r="AE49" i="2"/>
  <c r="AI49" i="2" s="1"/>
  <c r="AE121" i="2"/>
  <c r="AF121" i="2" s="1"/>
  <c r="AD152" i="2"/>
  <c r="AD156" i="2"/>
  <c r="AE158" i="2"/>
  <c r="AI158" i="2" s="1"/>
  <c r="AE162" i="2"/>
  <c r="AF162" i="2" s="1"/>
  <c r="AE178" i="2"/>
  <c r="AI178" i="2" s="1"/>
  <c r="AE182" i="2"/>
  <c r="AF182" i="2" s="1"/>
  <c r="AE186" i="2"/>
  <c r="AI186" i="2" s="1"/>
  <c r="AD196" i="2"/>
  <c r="AE202" i="2"/>
  <c r="AI202" i="2" s="1"/>
  <c r="AE214" i="2"/>
  <c r="AI214" i="2" s="1"/>
  <c r="AL69" i="2"/>
  <c r="AD150" i="2"/>
  <c r="AD166" i="2"/>
  <c r="AD198" i="2"/>
  <c r="AD230" i="2"/>
  <c r="AD48" i="2"/>
  <c r="AE223" i="2"/>
  <c r="AI223" i="2" s="1"/>
  <c r="AE252" i="2"/>
  <c r="AI252" i="2" s="1"/>
  <c r="AE140" i="2"/>
  <c r="AI140" i="2" s="1"/>
  <c r="AE172" i="2"/>
  <c r="AE204" i="2"/>
  <c r="AI204" i="2" s="1"/>
  <c r="AD271" i="2"/>
  <c r="AD287" i="2"/>
  <c r="AD303" i="2"/>
  <c r="AL350" i="2"/>
  <c r="AL248" i="2"/>
  <c r="AE251" i="2"/>
  <c r="AF251" i="2" s="1"/>
  <c r="AE314" i="2"/>
  <c r="AI314" i="2" s="1"/>
  <c r="AE326" i="2"/>
  <c r="AI326" i="2" s="1"/>
  <c r="AD360" i="2"/>
  <c r="AD380" i="2"/>
  <c r="AD400" i="2"/>
  <c r="AD424" i="2"/>
  <c r="AD464" i="2"/>
  <c r="AD488" i="2"/>
  <c r="AD508" i="2"/>
  <c r="AD528" i="2"/>
  <c r="AD552" i="2"/>
  <c r="AD568" i="2"/>
  <c r="AD572" i="2"/>
  <c r="AD578" i="2"/>
  <c r="AD600" i="2"/>
  <c r="AD608" i="2"/>
  <c r="AD612" i="2"/>
  <c r="AD616" i="2"/>
  <c r="AD620" i="2"/>
  <c r="AD622" i="2"/>
  <c r="AD626" i="2"/>
  <c r="AD630" i="2"/>
  <c r="AD648" i="2"/>
  <c r="AD650" i="2"/>
  <c r="AD654" i="2"/>
  <c r="AD668" i="2"/>
  <c r="AD680" i="2"/>
  <c r="AD684" i="2"/>
  <c r="AD690" i="2"/>
  <c r="AD694" i="2"/>
  <c r="AI337" i="2"/>
  <c r="AD407" i="2"/>
  <c r="AD471" i="2"/>
  <c r="AD535" i="2"/>
  <c r="AL768" i="2"/>
  <c r="AL788" i="2"/>
  <c r="AD350" i="2"/>
  <c r="AE408" i="2"/>
  <c r="AI408" i="2" s="1"/>
  <c r="AE536" i="2"/>
  <c r="AE590" i="2"/>
  <c r="AI590" i="2" s="1"/>
  <c r="AE276" i="2"/>
  <c r="AF276" i="2" s="1"/>
  <c r="AE388" i="2"/>
  <c r="AI388" i="2" s="1"/>
  <c r="AD433" i="2"/>
  <c r="AE521" i="2"/>
  <c r="AI521" i="2" s="1"/>
  <c r="AD561" i="2"/>
  <c r="AE627" i="2"/>
  <c r="AI627" i="2" s="1"/>
  <c r="AE280" i="2"/>
  <c r="AD353" i="2"/>
  <c r="AE476" i="2"/>
  <c r="AF476" i="2" s="1"/>
  <c r="AE576" i="2"/>
  <c r="AI576" i="2" s="1"/>
  <c r="AE640" i="2"/>
  <c r="AE672" i="2"/>
  <c r="AI672" i="2" s="1"/>
  <c r="AE438" i="2"/>
  <c r="AI438" i="2" s="1"/>
  <c r="AD534" i="2"/>
  <c r="AE609" i="2"/>
  <c r="AI609" i="2" s="1"/>
  <c r="AE678" i="2"/>
  <c r="AE300" i="2"/>
  <c r="AI300" i="2" s="1"/>
  <c r="AE557" i="2"/>
  <c r="AI557" i="2" s="1"/>
  <c r="AE653" i="2"/>
  <c r="AD701" i="2"/>
  <c r="AE410" i="2"/>
  <c r="AF410" i="2" s="1"/>
  <c r="AE517" i="2"/>
  <c r="AI517" i="2" s="1"/>
  <c r="AD681" i="2"/>
  <c r="AE478" i="2"/>
  <c r="AF478" i="2" s="1"/>
  <c r="AI794" i="2"/>
  <c r="AD413" i="2"/>
  <c r="AE720" i="2"/>
  <c r="AF720" i="2" s="1"/>
  <c r="AE752" i="2"/>
  <c r="AE784" i="2"/>
  <c r="AF784" i="2" s="1"/>
  <c r="AL16" i="2"/>
  <c r="AD19" i="2"/>
  <c r="AD325" i="2"/>
  <c r="AE325" i="2"/>
  <c r="AD107" i="2"/>
  <c r="AL246" i="2"/>
  <c r="AD341" i="2"/>
  <c r="AE341" i="2"/>
  <c r="AL119" i="2"/>
  <c r="AF722" i="2"/>
  <c r="AI722" i="2"/>
  <c r="AE710" i="2"/>
  <c r="AF742" i="2"/>
  <c r="AI742" i="2"/>
  <c r="AD742" i="2"/>
  <c r="AE782" i="2"/>
  <c r="AD822" i="2"/>
  <c r="AD830" i="2"/>
  <c r="AE830" i="2"/>
  <c r="AD734" i="2"/>
  <c r="AE754" i="2"/>
  <c r="AE786" i="2"/>
  <c r="AE718" i="2"/>
  <c r="AD13" i="2"/>
  <c r="R691" i="2"/>
  <c r="R675" i="2"/>
  <c r="R419" i="2"/>
  <c r="R698" i="2"/>
  <c r="R618" i="2"/>
  <c r="R774" i="2"/>
  <c r="R171" i="2"/>
  <c r="R684" i="2"/>
  <c r="R520" i="2"/>
  <c r="R186" i="2"/>
  <c r="R656" i="2"/>
  <c r="R378" i="2"/>
  <c r="R239" i="2"/>
  <c r="R202" i="2"/>
  <c r="R142" i="2"/>
  <c r="AL27" i="2"/>
  <c r="AE36" i="2"/>
  <c r="AI36" i="2" s="1"/>
  <c r="AE62" i="2"/>
  <c r="AE72" i="2"/>
  <c r="AI72" i="2" s="1"/>
  <c r="AE115" i="2"/>
  <c r="AI115" i="2" s="1"/>
  <c r="AL98" i="2"/>
  <c r="AL106" i="2"/>
  <c r="AL114" i="2"/>
  <c r="AL122" i="2"/>
  <c r="AL137" i="2"/>
  <c r="AL139" i="2"/>
  <c r="AL145" i="2"/>
  <c r="AL157" i="2"/>
  <c r="AL161" i="2"/>
  <c r="AL199" i="2"/>
  <c r="AL201" i="2"/>
  <c r="AL231" i="2"/>
  <c r="AL233" i="2"/>
  <c r="AD138" i="2"/>
  <c r="AD154" i="2"/>
  <c r="AD170" i="2"/>
  <c r="AD218" i="2"/>
  <c r="AE215" i="2"/>
  <c r="AE236" i="2"/>
  <c r="AI236" i="2" s="1"/>
  <c r="AE137" i="2"/>
  <c r="AI137" i="2" s="1"/>
  <c r="AE336" i="2"/>
  <c r="AI336" i="2" s="1"/>
  <c r="AE148" i="2"/>
  <c r="AE180" i="2"/>
  <c r="AF180" i="2" s="1"/>
  <c r="AE212" i="2"/>
  <c r="AF212" i="2" s="1"/>
  <c r="AD275" i="2"/>
  <c r="AD291" i="2"/>
  <c r="AD307" i="2"/>
  <c r="AD348" i="2"/>
  <c r="AE362" i="2"/>
  <c r="AF362" i="2" s="1"/>
  <c r="AE370" i="2"/>
  <c r="AI370" i="2" s="1"/>
  <c r="AE378" i="2"/>
  <c r="AI378" i="2" s="1"/>
  <c r="AE386" i="2"/>
  <c r="AE394" i="2"/>
  <c r="AF394" i="2" s="1"/>
  <c r="AE402" i="2"/>
  <c r="AI402" i="2" s="1"/>
  <c r="AE418" i="2"/>
  <c r="AF418" i="2" s="1"/>
  <c r="AD426" i="2"/>
  <c r="AD434" i="2"/>
  <c r="AE442" i="2"/>
  <c r="AF442" i="2" s="1"/>
  <c r="AD450" i="2"/>
  <c r="AE458" i="2"/>
  <c r="AF458" i="2" s="1"/>
  <c r="AE466" i="2"/>
  <c r="AI466" i="2" s="1"/>
  <c r="AE474" i="2"/>
  <c r="AI474" i="2" s="1"/>
  <c r="AD482" i="2"/>
  <c r="AE490" i="2"/>
  <c r="AF490" i="2" s="1"/>
  <c r="AE498" i="2"/>
  <c r="AI498" i="2" s="1"/>
  <c r="AE506" i="2"/>
  <c r="AF506" i="2" s="1"/>
  <c r="AD514" i="2"/>
  <c r="AD522" i="2"/>
  <c r="AE530" i="2"/>
  <c r="AI530" i="2" s="1"/>
  <c r="AE546" i="2"/>
  <c r="AF546" i="2" s="1"/>
  <c r="AD554" i="2"/>
  <c r="AE562" i="2"/>
  <c r="AI562" i="2" s="1"/>
  <c r="AD364" i="2"/>
  <c r="AD384" i="2"/>
  <c r="AD428" i="2"/>
  <c r="AD448" i="2"/>
  <c r="AD472" i="2"/>
  <c r="AD492" i="2"/>
  <c r="AD512" i="2"/>
  <c r="AD556" i="2"/>
  <c r="AL573" i="2"/>
  <c r="AL577" i="2"/>
  <c r="AL605" i="2"/>
  <c r="AL611" i="2"/>
  <c r="AL625" i="2"/>
  <c r="AL629" i="2"/>
  <c r="AL633" i="2"/>
  <c r="AL645" i="2"/>
  <c r="AL649" i="2"/>
  <c r="AL661" i="2"/>
  <c r="AL665" i="2"/>
  <c r="AL689" i="2"/>
  <c r="AD359" i="2"/>
  <c r="AD423" i="2"/>
  <c r="AD487" i="2"/>
  <c r="AD551" i="2"/>
  <c r="AL721" i="2"/>
  <c r="AL741" i="2"/>
  <c r="AL789" i="2"/>
  <c r="AL809" i="2"/>
  <c r="AD366" i="2"/>
  <c r="AE304" i="2"/>
  <c r="AE566" i="2"/>
  <c r="AI566" i="2" s="1"/>
  <c r="AE598" i="2"/>
  <c r="AI598" i="2" s="1"/>
  <c r="AE662" i="2"/>
  <c r="AI662" i="2" s="1"/>
  <c r="AD401" i="2"/>
  <c r="AE489" i="2"/>
  <c r="AD529" i="2"/>
  <c r="AE571" i="2"/>
  <c r="AF571" i="2" s="1"/>
  <c r="AE584" i="2"/>
  <c r="AE243" i="2"/>
  <c r="AF243" i="2" s="1"/>
  <c r="AE284" i="2"/>
  <c r="AD469" i="2"/>
  <c r="AE689" i="2"/>
  <c r="AD462" i="2"/>
  <c r="AE669" i="2"/>
  <c r="AD804" i="2"/>
  <c r="AD422" i="2"/>
  <c r="AE538" i="2"/>
  <c r="AI538" i="2" s="1"/>
  <c r="AD691" i="2"/>
  <c r="AE707" i="2"/>
  <c r="AF707" i="2" s="1"/>
  <c r="AE715" i="2"/>
  <c r="AE723" i="2"/>
  <c r="AI723" i="2" s="1"/>
  <c r="AE731" i="2"/>
  <c r="AF731" i="2" s="1"/>
  <c r="AE803" i="2"/>
  <c r="AF803" i="2" s="1"/>
  <c r="AE827" i="2"/>
  <c r="AD666" i="2"/>
  <c r="AD739" i="2"/>
  <c r="AI766" i="2"/>
  <c r="AI814" i="2"/>
  <c r="AE541" i="2"/>
  <c r="AF541" i="2" s="1"/>
  <c r="AD510" i="2"/>
  <c r="AD846" i="2"/>
  <c r="AD21" i="2"/>
  <c r="AD99" i="2"/>
  <c r="AL234" i="2"/>
  <c r="AL260" i="2"/>
  <c r="AD722" i="2"/>
  <c r="AD766" i="2"/>
  <c r="AF750" i="2"/>
  <c r="AI750" i="2"/>
  <c r="AE746" i="2"/>
  <c r="AE802" i="2"/>
  <c r="AE738" i="2"/>
  <c r="AD730" i="2"/>
  <c r="AD758" i="2"/>
  <c r="AD790" i="2"/>
  <c r="AD37" i="2"/>
  <c r="AE425" i="2"/>
  <c r="AI425" i="2" s="1"/>
  <c r="AE429" i="2"/>
  <c r="AI429" i="2" s="1"/>
  <c r="AD485" i="2"/>
  <c r="AL12" i="2"/>
  <c r="AD345" i="2"/>
  <c r="AE345" i="2"/>
  <c r="AF730" i="2"/>
  <c r="AI730" i="2"/>
  <c r="AE826" i="2"/>
  <c r="AD826" i="2"/>
  <c r="AD774" i="2"/>
  <c r="AE798" i="2"/>
  <c r="R136" i="2"/>
  <c r="R88" i="2"/>
  <c r="R67" i="2"/>
  <c r="R99" i="2"/>
  <c r="R62" i="2"/>
  <c r="AE7" i="2"/>
  <c r="AI7" i="2" s="1"/>
  <c r="AE15" i="2"/>
  <c r="AL35" i="2"/>
  <c r="AL39" i="2"/>
  <c r="AE54" i="2"/>
  <c r="AE64" i="2"/>
  <c r="AI64" i="2" s="1"/>
  <c r="AE76" i="2"/>
  <c r="AI76" i="2" s="1"/>
  <c r="AL60" i="2"/>
  <c r="AL68" i="2"/>
  <c r="AL76" i="2"/>
  <c r="AE101" i="2"/>
  <c r="AF101" i="2" s="1"/>
  <c r="AE171" i="2"/>
  <c r="AI171" i="2" s="1"/>
  <c r="AE195" i="2"/>
  <c r="AI195" i="2" s="1"/>
  <c r="AE219" i="2"/>
  <c r="AE227" i="2"/>
  <c r="AI227" i="2" s="1"/>
  <c r="AL53" i="2"/>
  <c r="AD142" i="2"/>
  <c r="AD174" i="2"/>
  <c r="AD190" i="2"/>
  <c r="AD206" i="2"/>
  <c r="AD222" i="2"/>
  <c r="AD163" i="2"/>
  <c r="AD249" i="2"/>
  <c r="AD161" i="2"/>
  <c r="AD225" i="2"/>
  <c r="AE188" i="2"/>
  <c r="AF188" i="2" s="1"/>
  <c r="AE220" i="2"/>
  <c r="AF220" i="2" s="1"/>
  <c r="AD263" i="2"/>
  <c r="AD279" i="2"/>
  <c r="AD295" i="2"/>
  <c r="AL357" i="2"/>
  <c r="AL361" i="2"/>
  <c r="AL367" i="2"/>
  <c r="AL371" i="2"/>
  <c r="AL373" i="2"/>
  <c r="AL377" i="2"/>
  <c r="AL383" i="2"/>
  <c r="AL387" i="2"/>
  <c r="AL389" i="2"/>
  <c r="AL393" i="2"/>
  <c r="AL399" i="2"/>
  <c r="AL403" i="2"/>
  <c r="AL405" i="2"/>
  <c r="AL409" i="2"/>
  <c r="AL415" i="2"/>
  <c r="AL419" i="2"/>
  <c r="AL421" i="2"/>
  <c r="AL425" i="2"/>
  <c r="AL431" i="2"/>
  <c r="AL435" i="2"/>
  <c r="AL437" i="2"/>
  <c r="AL441" i="2"/>
  <c r="AL447" i="2"/>
  <c r="AL451" i="2"/>
  <c r="AL453" i="2"/>
  <c r="AL457" i="2"/>
  <c r="AL463" i="2"/>
  <c r="AL467" i="2"/>
  <c r="AL469" i="2"/>
  <c r="AL473" i="2"/>
  <c r="AL479" i="2"/>
  <c r="AL483" i="2"/>
  <c r="AL485" i="2"/>
  <c r="AL489" i="2"/>
  <c r="AL495" i="2"/>
  <c r="AL499" i="2"/>
  <c r="AL501" i="2"/>
  <c r="AL505" i="2"/>
  <c r="AL511" i="2"/>
  <c r="AL515" i="2"/>
  <c r="AL517" i="2"/>
  <c r="AL521" i="2"/>
  <c r="AL527" i="2"/>
  <c r="AL531" i="2"/>
  <c r="AL533" i="2"/>
  <c r="AL537" i="2"/>
  <c r="AL543" i="2"/>
  <c r="AL547" i="2"/>
  <c r="AL549" i="2"/>
  <c r="AL553" i="2"/>
  <c r="AL559" i="2"/>
  <c r="AL563" i="2"/>
  <c r="AD368" i="2"/>
  <c r="AD412" i="2"/>
  <c r="AD432" i="2"/>
  <c r="AD456" i="2"/>
  <c r="AD496" i="2"/>
  <c r="AD520" i="2"/>
  <c r="AD540" i="2"/>
  <c r="AD560" i="2"/>
  <c r="AD579" i="2"/>
  <c r="AD581" i="2"/>
  <c r="AE585" i="2"/>
  <c r="AI585" i="2" s="1"/>
  <c r="AD587" i="2"/>
  <c r="AD595" i="2"/>
  <c r="AD603" i="2"/>
  <c r="AD615" i="2"/>
  <c r="AE617" i="2"/>
  <c r="AI617" i="2" s="1"/>
  <c r="AD635" i="2"/>
  <c r="AE639" i="2"/>
  <c r="AI639" i="2" s="1"/>
  <c r="AD651" i="2"/>
  <c r="AE655" i="2"/>
  <c r="AI655" i="2" s="1"/>
  <c r="AD659" i="2"/>
  <c r="AD663" i="2"/>
  <c r="AD683" i="2"/>
  <c r="AD375" i="2"/>
  <c r="AD439" i="2"/>
  <c r="AD503" i="2"/>
  <c r="AL698" i="2"/>
  <c r="AL762" i="2"/>
  <c r="AL782" i="2"/>
  <c r="AL842" i="2"/>
  <c r="AL858" i="2"/>
  <c r="AL874" i="2"/>
  <c r="AD382" i="2"/>
  <c r="AE288" i="2"/>
  <c r="AI288" i="2" s="1"/>
  <c r="AD361" i="2"/>
  <c r="AE574" i="2"/>
  <c r="AI574" i="2" s="1"/>
  <c r="AE606" i="2"/>
  <c r="AF606" i="2" s="1"/>
  <c r="AE638" i="2"/>
  <c r="AI638" i="2" s="1"/>
  <c r="AD292" i="2"/>
  <c r="AE308" i="2"/>
  <c r="AF308" i="2" s="1"/>
  <c r="AE457" i="2"/>
  <c r="AI457" i="2" s="1"/>
  <c r="AD497" i="2"/>
  <c r="AE611" i="2"/>
  <c r="AF611" i="2" s="1"/>
  <c r="AE592" i="2"/>
  <c r="AF592" i="2" s="1"/>
  <c r="AE624" i="2"/>
  <c r="AI624" i="2" s="1"/>
  <c r="AE656" i="2"/>
  <c r="AI656" i="2" s="1"/>
  <c r="AE688" i="2"/>
  <c r="AE240" i="2"/>
  <c r="AI240" i="2" s="1"/>
  <c r="AD349" i="2"/>
  <c r="AE501" i="2"/>
  <c r="AI501" i="2" s="1"/>
  <c r="AE494" i="2"/>
  <c r="AI494" i="2" s="1"/>
  <c r="AE613" i="2"/>
  <c r="AI613" i="2" s="1"/>
  <c r="AE679" i="2"/>
  <c r="AI679" i="2" s="1"/>
  <c r="AD728" i="2"/>
  <c r="AD760" i="2"/>
  <c r="AE454" i="2"/>
  <c r="AF454" i="2" s="1"/>
  <c r="AD550" i="2"/>
  <c r="AD834" i="2"/>
  <c r="AD850" i="2"/>
  <c r="AD858" i="2"/>
  <c r="AD866" i="2"/>
  <c r="AD446" i="2"/>
  <c r="AD819" i="2"/>
  <c r="AE682" i="2"/>
  <c r="AE736" i="2"/>
  <c r="AI736" i="2" s="1"/>
  <c r="AE768" i="2"/>
  <c r="AF768" i="2" s="1"/>
  <c r="AE800" i="2"/>
  <c r="AD109" i="2"/>
  <c r="AD29" i="2"/>
  <c r="AD317" i="2"/>
  <c r="AE317" i="2"/>
  <c r="AD337" i="2"/>
  <c r="AL252" i="2"/>
  <c r="AE726" i="2"/>
  <c r="AL236" i="2"/>
  <c r="AD704" i="2"/>
  <c r="AD105" i="2"/>
  <c r="AE770" i="2"/>
  <c r="AD810" i="2"/>
  <c r="AD714" i="2"/>
  <c r="AD806" i="2"/>
  <c r="AD762" i="2"/>
  <c r="AD794" i="2"/>
  <c r="AI356" i="2"/>
  <c r="AF356" i="2"/>
  <c r="AI376" i="2"/>
  <c r="AF376" i="2"/>
  <c r="AI400" i="2"/>
  <c r="AF400" i="2"/>
  <c r="AF406" i="2"/>
  <c r="AI406" i="2"/>
  <c r="AI436" i="2"/>
  <c r="AF436" i="2"/>
  <c r="AF446" i="2"/>
  <c r="AI446" i="2"/>
  <c r="AI452" i="2"/>
  <c r="AF452" i="2"/>
  <c r="AI464" i="2"/>
  <c r="AF464" i="2"/>
  <c r="AI488" i="2"/>
  <c r="AF488" i="2"/>
  <c r="AF510" i="2"/>
  <c r="AI510" i="2"/>
  <c r="AI516" i="2"/>
  <c r="AI528" i="2"/>
  <c r="AF528" i="2"/>
  <c r="AF534" i="2"/>
  <c r="AI534" i="2"/>
  <c r="AI552" i="2"/>
  <c r="AF552" i="2"/>
  <c r="AI139" i="2"/>
  <c r="AF139" i="2"/>
  <c r="AI145" i="2"/>
  <c r="AF145" i="2"/>
  <c r="AI147" i="2"/>
  <c r="AI155" i="2"/>
  <c r="AF155" i="2"/>
  <c r="AI161" i="2"/>
  <c r="AF161" i="2"/>
  <c r="AI163" i="2"/>
  <c r="AF163" i="2"/>
  <c r="AI187" i="2"/>
  <c r="AF187" i="2"/>
  <c r="AI193" i="2"/>
  <c r="AF193" i="2"/>
  <c r="AI203" i="2"/>
  <c r="AF203" i="2"/>
  <c r="AI209" i="2"/>
  <c r="AI219" i="2"/>
  <c r="AF219" i="2"/>
  <c r="AI225" i="2"/>
  <c r="AF225" i="2"/>
  <c r="AI691" i="2"/>
  <c r="AF691" i="2"/>
  <c r="AF921" i="2"/>
  <c r="AI921" i="2"/>
  <c r="AF929" i="2"/>
  <c r="AI929" i="2"/>
  <c r="AI912" i="2"/>
  <c r="AF912" i="2"/>
  <c r="AI1292" i="2"/>
  <c r="AF1292" i="2"/>
  <c r="AI1308" i="2"/>
  <c r="AF1308" i="2"/>
  <c r="AI1474" i="2"/>
  <c r="AF1474" i="2"/>
  <c r="AI1490" i="2"/>
  <c r="AF1490" i="2"/>
  <c r="AI34" i="2"/>
  <c r="AF34" i="2"/>
  <c r="AI352" i="2"/>
  <c r="AF352" i="2"/>
  <c r="AI360" i="2"/>
  <c r="AF360" i="2"/>
  <c r="AI368" i="2"/>
  <c r="AF368" i="2"/>
  <c r="AI404" i="2"/>
  <c r="AF404" i="2"/>
  <c r="AI448" i="2"/>
  <c r="AF448" i="2"/>
  <c r="AI460" i="2"/>
  <c r="AF460" i="2"/>
  <c r="AI480" i="2"/>
  <c r="AF480" i="2"/>
  <c r="AI512" i="2"/>
  <c r="AF512" i="2"/>
  <c r="AI524" i="2"/>
  <c r="AF524" i="2"/>
  <c r="AI532" i="2"/>
  <c r="AF532" i="2"/>
  <c r="AI548" i="2"/>
  <c r="AF548" i="2"/>
  <c r="AI560" i="2"/>
  <c r="AF560" i="2"/>
  <c r="AI904" i="2"/>
  <c r="AF904" i="2"/>
  <c r="AI1304" i="2"/>
  <c r="AF1304" i="2"/>
  <c r="AI1320" i="2"/>
  <c r="AF1320" i="2"/>
  <c r="AI37" i="2"/>
  <c r="AF37" i="2"/>
  <c r="AI48" i="2"/>
  <c r="AF48" i="2"/>
  <c r="AI349" i="2"/>
  <c r="AF349" i="2"/>
  <c r="AI353" i="2"/>
  <c r="AF353" i="2"/>
  <c r="AI357" i="2"/>
  <c r="AF357" i="2"/>
  <c r="AI361" i="2"/>
  <c r="AF361" i="2"/>
  <c r="AI401" i="2"/>
  <c r="AF401" i="2"/>
  <c r="AI413" i="2"/>
  <c r="AF413" i="2"/>
  <c r="AI433" i="2"/>
  <c r="AF433" i="2"/>
  <c r="AI465" i="2"/>
  <c r="AF465" i="2"/>
  <c r="AI469" i="2"/>
  <c r="AF469" i="2"/>
  <c r="AI485" i="2"/>
  <c r="AF485" i="2"/>
  <c r="AI497" i="2"/>
  <c r="AF497" i="2"/>
  <c r="AI525" i="2"/>
  <c r="AF525" i="2"/>
  <c r="AI529" i="2"/>
  <c r="AF529" i="2"/>
  <c r="AI561" i="2"/>
  <c r="AF561" i="2"/>
  <c r="AI920" i="2"/>
  <c r="AF920" i="2"/>
  <c r="AI1436" i="2"/>
  <c r="AF1436" i="2"/>
  <c r="AI364" i="2"/>
  <c r="AF364" i="2"/>
  <c r="AI380" i="2"/>
  <c r="AF380" i="2"/>
  <c r="AI416" i="2"/>
  <c r="AF416" i="2"/>
  <c r="AF422" i="2"/>
  <c r="AI422" i="2"/>
  <c r="AI428" i="2"/>
  <c r="AF428" i="2"/>
  <c r="AI432" i="2"/>
  <c r="AF432" i="2"/>
  <c r="AI456" i="2"/>
  <c r="AF456" i="2"/>
  <c r="AF462" i="2"/>
  <c r="AI462" i="2"/>
  <c r="AI484" i="2"/>
  <c r="AF484" i="2"/>
  <c r="AI496" i="2"/>
  <c r="AF496" i="2"/>
  <c r="AI500" i="2"/>
  <c r="AF500" i="2"/>
  <c r="AI520" i="2"/>
  <c r="AF520" i="2"/>
  <c r="AI544" i="2"/>
  <c r="AF544" i="2"/>
  <c r="AF550" i="2"/>
  <c r="AI550" i="2"/>
  <c r="AI556" i="2"/>
  <c r="AF556" i="2"/>
  <c r="AI564" i="2"/>
  <c r="AI1336" i="2"/>
  <c r="AF1336" i="2"/>
  <c r="AI1470" i="2"/>
  <c r="AF1470" i="2"/>
  <c r="AI138" i="2"/>
  <c r="AF138" i="2"/>
  <c r="AI142" i="2"/>
  <c r="AF142" i="2"/>
  <c r="AI146" i="2"/>
  <c r="AF146" i="2"/>
  <c r="AI150" i="2"/>
  <c r="AF150" i="2"/>
  <c r="AI154" i="2"/>
  <c r="AF154" i="2"/>
  <c r="AI162" i="2"/>
  <c r="AI166" i="2"/>
  <c r="AF166" i="2"/>
  <c r="AI170" i="2"/>
  <c r="AF170" i="2"/>
  <c r="AI174" i="2"/>
  <c r="AF174" i="2"/>
  <c r="AI190" i="2"/>
  <c r="AF190" i="2"/>
  <c r="AI194" i="2"/>
  <c r="AF194" i="2"/>
  <c r="AI206" i="2"/>
  <c r="AF206" i="2"/>
  <c r="AI210" i="2"/>
  <c r="AF210" i="2"/>
  <c r="AI218" i="2"/>
  <c r="AF218" i="2"/>
  <c r="AI222" i="2"/>
  <c r="AF222" i="2"/>
  <c r="AI224" i="2"/>
  <c r="AF224" i="2"/>
  <c r="AI226" i="2"/>
  <c r="AF226" i="2"/>
  <c r="AI230" i="2"/>
  <c r="AF230" i="2"/>
  <c r="AI666" i="2"/>
  <c r="AF666" i="2"/>
  <c r="AI670" i="2"/>
  <c r="AF670" i="2"/>
  <c r="AI316" i="2"/>
  <c r="AF316" i="2"/>
  <c r="AI332" i="2"/>
  <c r="AF332" i="2"/>
  <c r="AF838" i="2"/>
  <c r="AI838" i="2"/>
  <c r="AF846" i="2"/>
  <c r="AI846" i="2"/>
  <c r="AF878" i="2"/>
  <c r="AI878" i="2"/>
  <c r="AF919" i="2"/>
  <c r="AI919" i="2"/>
  <c r="AF923" i="2"/>
  <c r="AI923" i="2"/>
  <c r="AF927" i="2"/>
  <c r="AI927" i="2"/>
  <c r="AF931" i="2"/>
  <c r="AI931" i="2"/>
  <c r="AI896" i="2"/>
  <c r="AF896" i="2"/>
  <c r="AI928" i="2"/>
  <c r="AF928" i="2"/>
  <c r="AI1466" i="2"/>
  <c r="AF1466" i="2"/>
  <c r="AI21" i="2"/>
  <c r="AF21" i="2"/>
  <c r="AI119" i="2"/>
  <c r="AF119" i="2"/>
  <c r="AE110" i="2"/>
  <c r="AD110" i="2"/>
  <c r="AE53" i="2"/>
  <c r="AD53" i="2"/>
  <c r="AI172" i="2"/>
  <c r="AF172" i="2"/>
  <c r="AF247" i="2"/>
  <c r="AI247" i="2"/>
  <c r="AF281" i="2"/>
  <c r="AI281" i="2"/>
  <c r="AD213" i="2"/>
  <c r="AE213" i="2"/>
  <c r="AF314" i="2"/>
  <c r="AI330" i="2"/>
  <c r="AF330" i="2"/>
  <c r="AI346" i="2"/>
  <c r="AF346" i="2"/>
  <c r="AI315" i="2"/>
  <c r="AF315" i="2"/>
  <c r="AI472" i="2"/>
  <c r="AF472" i="2"/>
  <c r="AI646" i="2"/>
  <c r="AF646" i="2"/>
  <c r="AI276" i="2"/>
  <c r="AI571" i="2"/>
  <c r="AI595" i="2"/>
  <c r="AI619" i="2"/>
  <c r="AF619" i="2"/>
  <c r="AE248" i="2"/>
  <c r="AI412" i="2"/>
  <c r="AF412" i="2"/>
  <c r="AI508" i="2"/>
  <c r="AF508" i="2"/>
  <c r="AI600" i="2"/>
  <c r="AF600" i="2"/>
  <c r="AI688" i="2"/>
  <c r="AF688" i="2"/>
  <c r="AF450" i="2"/>
  <c r="AI669" i="2"/>
  <c r="AF669" i="2"/>
  <c r="AI410" i="2"/>
  <c r="AE702" i="2"/>
  <c r="AD702" i="2"/>
  <c r="AF727" i="2"/>
  <c r="AI727" i="2"/>
  <c r="AF751" i="2"/>
  <c r="AI751" i="2"/>
  <c r="AF775" i="2"/>
  <c r="AI775" i="2"/>
  <c r="AF799" i="2"/>
  <c r="AI799" i="2"/>
  <c r="AF823" i="2"/>
  <c r="AI823" i="2"/>
  <c r="AF858" i="2"/>
  <c r="AI541" i="2"/>
  <c r="AF752" i="2"/>
  <c r="AI752" i="2"/>
  <c r="AF776" i="2"/>
  <c r="AI776" i="2"/>
  <c r="AI808" i="2"/>
  <c r="AE864" i="2"/>
  <c r="AD864" i="2"/>
  <c r="AE939" i="2"/>
  <c r="AD939" i="2"/>
  <c r="AE951" i="2"/>
  <c r="AD951" i="2"/>
  <c r="AE963" i="2"/>
  <c r="AD963" i="2"/>
  <c r="AE967" i="2"/>
  <c r="AD967" i="2"/>
  <c r="AE975" i="2"/>
  <c r="AD975" i="2"/>
  <c r="AE1003" i="2"/>
  <c r="AD1003" i="2"/>
  <c r="AE1015" i="2"/>
  <c r="AD1015" i="2"/>
  <c r="AE1019" i="2"/>
  <c r="AD1019" i="2"/>
  <c r="AE1027" i="2"/>
  <c r="AD1027" i="2"/>
  <c r="AE1055" i="2"/>
  <c r="AD1055" i="2"/>
  <c r="AE1067" i="2"/>
  <c r="AD1067" i="2"/>
  <c r="AE1079" i="2"/>
  <c r="AD1079" i="2"/>
  <c r="AE1083" i="2"/>
  <c r="AD1083" i="2"/>
  <c r="AE1091" i="2"/>
  <c r="AD1091" i="2"/>
  <c r="AE1095" i="2"/>
  <c r="AD1095" i="2"/>
  <c r="AE1099" i="2"/>
  <c r="AD1099" i="2"/>
  <c r="AE1103" i="2"/>
  <c r="AD1103" i="2"/>
  <c r="AE1131" i="2"/>
  <c r="AD1131" i="2"/>
  <c r="AE1139" i="2"/>
  <c r="AD1139" i="2"/>
  <c r="AE1155" i="2"/>
  <c r="AD1155" i="2"/>
  <c r="AE1163" i="2"/>
  <c r="AD1163" i="2"/>
  <c r="AE1167" i="2"/>
  <c r="AD1167" i="2"/>
  <c r="AE1179" i="2"/>
  <c r="AD1179" i="2"/>
  <c r="AI1197" i="2"/>
  <c r="AF1197" i="2"/>
  <c r="AI1221" i="2"/>
  <c r="AF1221" i="2"/>
  <c r="AI890" i="2"/>
  <c r="AF890" i="2"/>
  <c r="AI898" i="2"/>
  <c r="AF898" i="2"/>
  <c r="AI906" i="2"/>
  <c r="AF906" i="2"/>
  <c r="AI930" i="2"/>
  <c r="AF930" i="2"/>
  <c r="AI1200" i="2"/>
  <c r="AF1200" i="2"/>
  <c r="AI1208" i="2"/>
  <c r="AF1208" i="2"/>
  <c r="AI1216" i="2"/>
  <c r="AF1216" i="2"/>
  <c r="AI1224" i="2"/>
  <c r="AF1224" i="2"/>
  <c r="AI1232" i="2"/>
  <c r="AF1232" i="2"/>
  <c r="AI1236" i="2"/>
  <c r="AF1236" i="2"/>
  <c r="AI1252" i="2"/>
  <c r="AF1252" i="2"/>
  <c r="AI1268" i="2"/>
  <c r="AF1268" i="2"/>
  <c r="AI1284" i="2"/>
  <c r="AF1284" i="2"/>
  <c r="AI1300" i="2"/>
  <c r="AF1300" i="2"/>
  <c r="AI1316" i="2"/>
  <c r="AF1316" i="2"/>
  <c r="AI1332" i="2"/>
  <c r="AF1332" i="2"/>
  <c r="AI1424" i="2"/>
  <c r="AF1424" i="2"/>
  <c r="AI1432" i="2"/>
  <c r="AF1432" i="2"/>
  <c r="AI1440" i="2"/>
  <c r="AF1440" i="2"/>
  <c r="AI1448" i="2"/>
  <c r="AF1448" i="2"/>
  <c r="AI1456" i="2"/>
  <c r="AF1456" i="2"/>
  <c r="AE26" i="2"/>
  <c r="AD26" i="2"/>
  <c r="AE1241" i="2"/>
  <c r="AD1241" i="2"/>
  <c r="AE1257" i="2"/>
  <c r="AD1257" i="2"/>
  <c r="AE1293" i="2"/>
  <c r="AD1293" i="2"/>
  <c r="AE1297" i="2"/>
  <c r="AD1297" i="2"/>
  <c r="AE1313" i="2"/>
  <c r="AD1313" i="2"/>
  <c r="AE1333" i="2"/>
  <c r="AD1333" i="2"/>
  <c r="AI1345" i="2"/>
  <c r="AF1345" i="2"/>
  <c r="AD1503" i="2"/>
  <c r="AE1503" i="2"/>
  <c r="AI1346" i="2"/>
  <c r="AF1346" i="2"/>
  <c r="AI1350" i="2"/>
  <c r="AF1350" i="2"/>
  <c r="AI1354" i="2"/>
  <c r="AF1354" i="2"/>
  <c r="AI1358" i="2"/>
  <c r="AF1358" i="2"/>
  <c r="AI1362" i="2"/>
  <c r="AF1362" i="2"/>
  <c r="AI1366" i="2"/>
  <c r="AF1366" i="2"/>
  <c r="AI1370" i="2"/>
  <c r="AF1370" i="2"/>
  <c r="AI1374" i="2"/>
  <c r="AF1374" i="2"/>
  <c r="AI1378" i="2"/>
  <c r="AF1378" i="2"/>
  <c r="AI1382" i="2"/>
  <c r="AF1382" i="2"/>
  <c r="AI1386" i="2"/>
  <c r="AF1386" i="2"/>
  <c r="AI1390" i="2"/>
  <c r="AF1390" i="2"/>
  <c r="AI1394" i="2"/>
  <c r="AF1394" i="2"/>
  <c r="AI1398" i="2"/>
  <c r="AF1398" i="2"/>
  <c r="AI1402" i="2"/>
  <c r="AF1402" i="2"/>
  <c r="AI1406" i="2"/>
  <c r="AF1406" i="2"/>
  <c r="AI1410" i="2"/>
  <c r="AF1410" i="2"/>
  <c r="AI1414" i="2"/>
  <c r="AF1414" i="2"/>
  <c r="AI1418" i="2"/>
  <c r="AF1418" i="2"/>
  <c r="AD1466" i="2"/>
  <c r="AI1484" i="2"/>
  <c r="AF1484" i="2"/>
  <c r="AE8" i="2"/>
  <c r="AD8" i="2"/>
  <c r="AE18" i="2"/>
  <c r="AD18" i="2"/>
  <c r="AE1237" i="2"/>
  <c r="AD1237" i="2"/>
  <c r="AE1253" i="2"/>
  <c r="AD1253" i="2"/>
  <c r="AE1261" i="2"/>
  <c r="AD1261" i="2"/>
  <c r="AE1265" i="2"/>
  <c r="AD1265" i="2"/>
  <c r="AE1482" i="2"/>
  <c r="AI1238" i="2"/>
  <c r="AF1238" i="2"/>
  <c r="AI1246" i="2"/>
  <c r="AF1246" i="2"/>
  <c r="AI1254" i="2"/>
  <c r="AF1254" i="2"/>
  <c r="AI1262" i="2"/>
  <c r="AF1262" i="2"/>
  <c r="AI1270" i="2"/>
  <c r="AF1270" i="2"/>
  <c r="AI1286" i="2"/>
  <c r="AF1286" i="2"/>
  <c r="AI1310" i="2"/>
  <c r="AF1310" i="2"/>
  <c r="AI1318" i="2"/>
  <c r="AF1318" i="2"/>
  <c r="AI1330" i="2"/>
  <c r="AF1330" i="2"/>
  <c r="AI1342" i="2"/>
  <c r="AF1342" i="2"/>
  <c r="AI1421" i="2"/>
  <c r="AF1421" i="2"/>
  <c r="AI1429" i="2"/>
  <c r="AF1429" i="2"/>
  <c r="AI1437" i="2"/>
  <c r="AF1437" i="2"/>
  <c r="AI1445" i="2"/>
  <c r="AF1445" i="2"/>
  <c r="AI1453" i="2"/>
  <c r="AF1453" i="2"/>
  <c r="AI1461" i="2"/>
  <c r="AF1461" i="2"/>
  <c r="AE1473" i="2"/>
  <c r="AD1473" i="2"/>
  <c r="AE1489" i="2"/>
  <c r="AD1489" i="2"/>
  <c r="AF1496" i="2"/>
  <c r="AI1496" i="2"/>
  <c r="AF1500" i="2"/>
  <c r="AI1500" i="2"/>
  <c r="AE22" i="2"/>
  <c r="AD22" i="2"/>
  <c r="AE1243" i="2"/>
  <c r="AD1243" i="2"/>
  <c r="AE1267" i="2"/>
  <c r="AD1267" i="2"/>
  <c r="AE1283" i="2"/>
  <c r="AD1283" i="2"/>
  <c r="AE1327" i="2"/>
  <c r="AD1327" i="2"/>
  <c r="AE1335" i="2"/>
  <c r="AD1335" i="2"/>
  <c r="AE1339" i="2"/>
  <c r="AD1339" i="2"/>
  <c r="AD1436" i="2"/>
  <c r="AI1483" i="2"/>
  <c r="AF1483" i="2"/>
  <c r="AI15" i="2"/>
  <c r="AF15" i="2"/>
  <c r="AI23" i="2"/>
  <c r="AF23" i="2"/>
  <c r="AE33" i="2"/>
  <c r="AE58" i="2"/>
  <c r="AE66" i="2"/>
  <c r="AE74" i="2"/>
  <c r="AD34" i="2"/>
  <c r="AL42" i="2"/>
  <c r="AD49" i="2"/>
  <c r="AL56" i="2"/>
  <c r="AL64" i="2"/>
  <c r="AL72" i="2"/>
  <c r="AL80" i="2"/>
  <c r="AD87" i="2"/>
  <c r="AE87" i="2"/>
  <c r="AD95" i="2"/>
  <c r="AE95" i="2"/>
  <c r="AD42" i="2"/>
  <c r="AE42" i="2"/>
  <c r="AD36" i="2"/>
  <c r="AD85" i="2"/>
  <c r="AE85" i="2"/>
  <c r="AI97" i="2"/>
  <c r="AF97" i="2"/>
  <c r="AI105" i="2"/>
  <c r="AI113" i="2"/>
  <c r="AF113" i="2"/>
  <c r="AD129" i="2"/>
  <c r="AE129" i="2"/>
  <c r="AE39" i="2"/>
  <c r="AE55" i="2"/>
  <c r="AD55" i="2"/>
  <c r="AE63" i="2"/>
  <c r="AD63" i="2"/>
  <c r="AE71" i="2"/>
  <c r="AD71" i="2"/>
  <c r="AE79" i="2"/>
  <c r="AD79" i="2"/>
  <c r="AL96" i="2"/>
  <c r="AE100" i="2"/>
  <c r="AD100" i="2"/>
  <c r="AL104" i="2"/>
  <c r="AE108" i="2"/>
  <c r="AD108" i="2"/>
  <c r="AL112" i="2"/>
  <c r="AE116" i="2"/>
  <c r="AD116" i="2"/>
  <c r="AL120" i="2"/>
  <c r="AE124" i="2"/>
  <c r="AD124" i="2"/>
  <c r="AD130" i="2"/>
  <c r="AE130" i="2"/>
  <c r="AE77" i="2"/>
  <c r="AD77" i="2"/>
  <c r="AL131" i="2"/>
  <c r="AI234" i="2"/>
  <c r="AF234" i="2"/>
  <c r="AD239" i="2"/>
  <c r="AI52" i="2"/>
  <c r="AF52" i="2"/>
  <c r="AD84" i="2"/>
  <c r="AE84" i="2"/>
  <c r="AE128" i="2"/>
  <c r="AD128" i="2"/>
  <c r="AD241" i="2"/>
  <c r="AE81" i="2"/>
  <c r="AD81" i="2"/>
  <c r="AE127" i="2"/>
  <c r="AD127" i="2"/>
  <c r="AI238" i="2"/>
  <c r="AF238" i="2"/>
  <c r="AF253" i="2"/>
  <c r="AI253" i="2"/>
  <c r="AI324" i="2"/>
  <c r="AI340" i="2"/>
  <c r="AF340" i="2"/>
  <c r="AE73" i="2"/>
  <c r="AD73" i="2"/>
  <c r="AF263" i="2"/>
  <c r="AI263" i="2"/>
  <c r="AD265" i="2"/>
  <c r="AF271" i="2"/>
  <c r="AI271" i="2"/>
  <c r="AD273" i="2"/>
  <c r="AF279" i="2"/>
  <c r="AI279" i="2"/>
  <c r="AD281" i="2"/>
  <c r="AF287" i="2"/>
  <c r="AI287" i="2"/>
  <c r="AD289" i="2"/>
  <c r="AF295" i="2"/>
  <c r="AI295" i="2"/>
  <c r="AD297" i="2"/>
  <c r="AF303" i="2"/>
  <c r="AI303" i="2"/>
  <c r="AD305" i="2"/>
  <c r="AF350" i="2"/>
  <c r="AI350" i="2"/>
  <c r="AF354" i="2"/>
  <c r="AI354" i="2"/>
  <c r="AF358" i="2"/>
  <c r="AI358" i="2"/>
  <c r="AF366" i="2"/>
  <c r="AI366" i="2"/>
  <c r="AF370" i="2"/>
  <c r="AF374" i="2"/>
  <c r="AI374" i="2"/>
  <c r="AF378" i="2"/>
  <c r="AF382" i="2"/>
  <c r="AI382" i="2"/>
  <c r="AF386" i="2"/>
  <c r="AI386" i="2"/>
  <c r="AF390" i="2"/>
  <c r="AI390" i="2"/>
  <c r="AF398" i="2"/>
  <c r="AI398" i="2"/>
  <c r="AE152" i="2"/>
  <c r="AE184" i="2"/>
  <c r="AE216" i="2"/>
  <c r="AF245" i="2"/>
  <c r="AI245" i="2"/>
  <c r="AI310" i="2"/>
  <c r="AF310" i="2"/>
  <c r="AI342" i="2"/>
  <c r="AF342" i="2"/>
  <c r="AD356" i="2"/>
  <c r="AD372" i="2"/>
  <c r="AD404" i="2"/>
  <c r="AD420" i="2"/>
  <c r="AD436" i="2"/>
  <c r="AD452" i="2"/>
  <c r="AD468" i="2"/>
  <c r="AD484" i="2"/>
  <c r="AD500" i="2"/>
  <c r="AD516" i="2"/>
  <c r="AD532" i="2"/>
  <c r="AD548" i="2"/>
  <c r="AD564" i="2"/>
  <c r="AE160" i="2"/>
  <c r="AD189" i="2"/>
  <c r="AE189" i="2"/>
  <c r="AI311" i="2"/>
  <c r="AF311" i="2"/>
  <c r="AI327" i="2"/>
  <c r="AF327" i="2"/>
  <c r="AI343" i="2"/>
  <c r="AF343" i="2"/>
  <c r="AD363" i="2"/>
  <c r="AD379" i="2"/>
  <c r="AD395" i="2"/>
  <c r="AD411" i="2"/>
  <c r="AD427" i="2"/>
  <c r="AD443" i="2"/>
  <c r="AD459" i="2"/>
  <c r="AD475" i="2"/>
  <c r="AD491" i="2"/>
  <c r="AD507" i="2"/>
  <c r="AD523" i="2"/>
  <c r="AD539" i="2"/>
  <c r="AD555" i="2"/>
  <c r="AD165" i="2"/>
  <c r="AE165" i="2"/>
  <c r="AD197" i="2"/>
  <c r="AE197" i="2"/>
  <c r="AD229" i="2"/>
  <c r="AE229" i="2"/>
  <c r="AD354" i="2"/>
  <c r="AD370" i="2"/>
  <c r="AD386" i="2"/>
  <c r="AL135" i="2"/>
  <c r="AD256" i="2"/>
  <c r="AE256" i="2"/>
  <c r="AE393" i="2"/>
  <c r="AE389" i="2"/>
  <c r="AD402" i="2"/>
  <c r="AE417" i="2"/>
  <c r="AE449" i="2"/>
  <c r="AD466" i="2"/>
  <c r="AE481" i="2"/>
  <c r="AD498" i="2"/>
  <c r="AE513" i="2"/>
  <c r="AD530" i="2"/>
  <c r="AE545" i="2"/>
  <c r="AD562" i="2"/>
  <c r="AE385" i="2"/>
  <c r="AF705" i="2"/>
  <c r="AI705" i="2"/>
  <c r="AD144" i="2"/>
  <c r="AE144" i="2"/>
  <c r="AD176" i="2"/>
  <c r="AE176" i="2"/>
  <c r="AD208" i="2"/>
  <c r="AE208" i="2"/>
  <c r="AE405" i="2"/>
  <c r="AE426" i="2"/>
  <c r="AE470" i="2"/>
  <c r="AE533" i="2"/>
  <c r="AE554" i="2"/>
  <c r="AE397" i="2"/>
  <c r="AE461" i="2"/>
  <c r="AE482" i="2"/>
  <c r="AE526" i="2"/>
  <c r="AD705" i="2"/>
  <c r="AE421" i="2"/>
  <c r="AE486" i="2"/>
  <c r="AE549" i="2"/>
  <c r="AE569" i="2"/>
  <c r="AE601" i="2"/>
  <c r="AE631" i="2"/>
  <c r="AE647" i="2"/>
  <c r="AE663" i="2"/>
  <c r="AE675" i="2"/>
  <c r="AE686" i="2"/>
  <c r="AE697" i="2"/>
  <c r="AE706" i="2"/>
  <c r="AD706" i="2"/>
  <c r="AD713" i="2"/>
  <c r="AE713" i="2"/>
  <c r="AD721" i="2"/>
  <c r="AE721" i="2"/>
  <c r="AD729" i="2"/>
  <c r="AE729" i="2"/>
  <c r="AD737" i="2"/>
  <c r="AE737" i="2"/>
  <c r="AD745" i="2"/>
  <c r="AE745" i="2"/>
  <c r="AD753" i="2"/>
  <c r="AE753" i="2"/>
  <c r="AD761" i="2"/>
  <c r="AE761" i="2"/>
  <c r="AD769" i="2"/>
  <c r="AE769" i="2"/>
  <c r="AD777" i="2"/>
  <c r="AE777" i="2"/>
  <c r="AD785" i="2"/>
  <c r="AE785" i="2"/>
  <c r="AD793" i="2"/>
  <c r="AE793" i="2"/>
  <c r="AD801" i="2"/>
  <c r="AE801" i="2"/>
  <c r="AD809" i="2"/>
  <c r="AE809" i="2"/>
  <c r="AE817" i="2"/>
  <c r="AD817" i="2"/>
  <c r="AE825" i="2"/>
  <c r="AD825" i="2"/>
  <c r="AD833" i="2"/>
  <c r="AE833" i="2"/>
  <c r="AD841" i="2"/>
  <c r="AE841" i="2"/>
  <c r="AD849" i="2"/>
  <c r="AE849" i="2"/>
  <c r="AD857" i="2"/>
  <c r="AE857" i="2"/>
  <c r="AD865" i="2"/>
  <c r="AE865" i="2"/>
  <c r="AD873" i="2"/>
  <c r="AE873" i="2"/>
  <c r="AD881" i="2"/>
  <c r="AE881" i="2"/>
  <c r="AE445" i="2"/>
  <c r="AD589" i="2"/>
  <c r="AE589" i="2"/>
  <c r="AD621" i="2"/>
  <c r="AE621" i="2"/>
  <c r="AD641" i="2"/>
  <c r="AE641" i="2"/>
  <c r="AD657" i="2"/>
  <c r="AE657" i="2"/>
  <c r="AD671" i="2"/>
  <c r="AE671" i="2"/>
  <c r="AD711" i="2"/>
  <c r="AD727" i="2"/>
  <c r="AD743" i="2"/>
  <c r="AD755" i="2"/>
  <c r="AD763" i="2"/>
  <c r="AD771" i="2"/>
  <c r="AD779" i="2"/>
  <c r="AD787" i="2"/>
  <c r="AD795" i="2"/>
  <c r="AD803" i="2"/>
  <c r="AD811" i="2"/>
  <c r="AD823" i="2"/>
  <c r="AD835" i="2"/>
  <c r="AE835" i="2"/>
  <c r="AD843" i="2"/>
  <c r="AE843" i="2"/>
  <c r="AD851" i="2"/>
  <c r="AE851" i="2"/>
  <c r="AD859" i="2"/>
  <c r="AE859" i="2"/>
  <c r="AD867" i="2"/>
  <c r="AE867" i="2"/>
  <c r="AD875" i="2"/>
  <c r="AE875" i="2"/>
  <c r="AD883" i="2"/>
  <c r="AE883" i="2"/>
  <c r="AF889" i="2"/>
  <c r="AI889" i="2"/>
  <c r="AF893" i="2"/>
  <c r="AI893" i="2"/>
  <c r="AF897" i="2"/>
  <c r="AI897" i="2"/>
  <c r="AF901" i="2"/>
  <c r="AI901" i="2"/>
  <c r="AF905" i="2"/>
  <c r="AI905" i="2"/>
  <c r="AF909" i="2"/>
  <c r="AI909" i="2"/>
  <c r="AF913" i="2"/>
  <c r="AI913" i="2"/>
  <c r="AE414" i="2"/>
  <c r="AD820" i="2"/>
  <c r="AE820" i="2"/>
  <c r="AE836" i="2"/>
  <c r="AD836" i="2"/>
  <c r="AE852" i="2"/>
  <c r="AD852" i="2"/>
  <c r="AE868" i="2"/>
  <c r="AD868" i="2"/>
  <c r="AE884" i="2"/>
  <c r="AD884" i="2"/>
  <c r="AD693" i="2"/>
  <c r="AE693" i="2"/>
  <c r="AL936" i="2"/>
  <c r="AE938" i="2"/>
  <c r="AD938" i="2"/>
  <c r="AL940" i="2"/>
  <c r="AE942" i="2"/>
  <c r="AD942" i="2"/>
  <c r="AL944" i="2"/>
  <c r="AE946" i="2"/>
  <c r="AD946" i="2"/>
  <c r="AL948" i="2"/>
  <c r="AE950" i="2"/>
  <c r="AD950" i="2"/>
  <c r="AL952" i="2"/>
  <c r="AE954" i="2"/>
  <c r="AD954" i="2"/>
  <c r="AL956" i="2"/>
  <c r="AE958" i="2"/>
  <c r="AD958" i="2"/>
  <c r="AL960" i="2"/>
  <c r="AE962" i="2"/>
  <c r="AD962" i="2"/>
  <c r="AL964" i="2"/>
  <c r="AE966" i="2"/>
  <c r="AD966" i="2"/>
  <c r="AL968" i="2"/>
  <c r="AE970" i="2"/>
  <c r="AD970" i="2"/>
  <c r="AL972" i="2"/>
  <c r="AE974" i="2"/>
  <c r="AD974" i="2"/>
  <c r="AL976" i="2"/>
  <c r="AE978" i="2"/>
  <c r="AD978" i="2"/>
  <c r="AL980" i="2"/>
  <c r="AE982" i="2"/>
  <c r="AD982" i="2"/>
  <c r="AL984" i="2"/>
  <c r="AE986" i="2"/>
  <c r="AD986" i="2"/>
  <c r="AL988" i="2"/>
  <c r="AE990" i="2"/>
  <c r="AD990" i="2"/>
  <c r="AL992" i="2"/>
  <c r="AE994" i="2"/>
  <c r="AD994" i="2"/>
  <c r="AL996" i="2"/>
  <c r="AE998" i="2"/>
  <c r="AD998" i="2"/>
  <c r="AL1000" i="2"/>
  <c r="AE1002" i="2"/>
  <c r="AD1002" i="2"/>
  <c r="AL1004" i="2"/>
  <c r="AE1006" i="2"/>
  <c r="AD1006" i="2"/>
  <c r="AL1008" i="2"/>
  <c r="AE1010" i="2"/>
  <c r="AD1010" i="2"/>
  <c r="AL1012" i="2"/>
  <c r="AE1014" i="2"/>
  <c r="AD1014" i="2"/>
  <c r="AL1016" i="2"/>
  <c r="AE1018" i="2"/>
  <c r="AD1018" i="2"/>
  <c r="AL1020" i="2"/>
  <c r="AE1022" i="2"/>
  <c r="AD1022" i="2"/>
  <c r="AL1024" i="2"/>
  <c r="AE1026" i="2"/>
  <c r="AD1026" i="2"/>
  <c r="AL1028" i="2"/>
  <c r="AE1030" i="2"/>
  <c r="AD1030" i="2"/>
  <c r="AL1032" i="2"/>
  <c r="AE1034" i="2"/>
  <c r="AD1034" i="2"/>
  <c r="AL1036" i="2"/>
  <c r="AE1038" i="2"/>
  <c r="AD1038" i="2"/>
  <c r="AL1040" i="2"/>
  <c r="AE1042" i="2"/>
  <c r="AD1042" i="2"/>
  <c r="AL1044" i="2"/>
  <c r="AE1046" i="2"/>
  <c r="AD1046" i="2"/>
  <c r="AL1048" i="2"/>
  <c r="AE1050" i="2"/>
  <c r="AD1050" i="2"/>
  <c r="AL1052" i="2"/>
  <c r="AE1054" i="2"/>
  <c r="AD1054" i="2"/>
  <c r="AL1056" i="2"/>
  <c r="AE1058" i="2"/>
  <c r="AD1058" i="2"/>
  <c r="AL1060" i="2"/>
  <c r="AE1062" i="2"/>
  <c r="AD1062" i="2"/>
  <c r="AL1064" i="2"/>
  <c r="AE1066" i="2"/>
  <c r="AD1066" i="2"/>
  <c r="AL1068" i="2"/>
  <c r="AE1070" i="2"/>
  <c r="AD1070" i="2"/>
  <c r="AL1072" i="2"/>
  <c r="AE1074" i="2"/>
  <c r="AD1074" i="2"/>
  <c r="AL1076" i="2"/>
  <c r="AE1078" i="2"/>
  <c r="AD1078" i="2"/>
  <c r="AL1080" i="2"/>
  <c r="AE1082" i="2"/>
  <c r="AD1082" i="2"/>
  <c r="AL1084" i="2"/>
  <c r="AE1086" i="2"/>
  <c r="AD1086" i="2"/>
  <c r="AL1088" i="2"/>
  <c r="AE1090" i="2"/>
  <c r="AD1090" i="2"/>
  <c r="AL1092" i="2"/>
  <c r="AE1094" i="2"/>
  <c r="AD1094" i="2"/>
  <c r="AL1096" i="2"/>
  <c r="AE1098" i="2"/>
  <c r="AD1098" i="2"/>
  <c r="AL1100" i="2"/>
  <c r="AE1102" i="2"/>
  <c r="AD1102" i="2"/>
  <c r="AL1104" i="2"/>
  <c r="AE1106" i="2"/>
  <c r="AD1106" i="2"/>
  <c r="AL1108" i="2"/>
  <c r="AE1110" i="2"/>
  <c r="AD1110" i="2"/>
  <c r="AL1112" i="2"/>
  <c r="AE1114" i="2"/>
  <c r="AD1114" i="2"/>
  <c r="AL1116" i="2"/>
  <c r="AE1118" i="2"/>
  <c r="AD1118" i="2"/>
  <c r="AL1120" i="2"/>
  <c r="AE1122" i="2"/>
  <c r="AD1122" i="2"/>
  <c r="AL1124" i="2"/>
  <c r="AE1126" i="2"/>
  <c r="AD1126" i="2"/>
  <c r="AL1128" i="2"/>
  <c r="AE1130" i="2"/>
  <c r="AD1130" i="2"/>
  <c r="AL1132" i="2"/>
  <c r="AE1134" i="2"/>
  <c r="AD1134" i="2"/>
  <c r="AL1136" i="2"/>
  <c r="AE1138" i="2"/>
  <c r="AD1138" i="2"/>
  <c r="AL1140" i="2"/>
  <c r="AE1142" i="2"/>
  <c r="AD1142" i="2"/>
  <c r="AL1144" i="2"/>
  <c r="AE1146" i="2"/>
  <c r="AD1146" i="2"/>
  <c r="AL1148" i="2"/>
  <c r="AE1150" i="2"/>
  <c r="AD1150" i="2"/>
  <c r="AL1152" i="2"/>
  <c r="AE1154" i="2"/>
  <c r="AD1154" i="2"/>
  <c r="AL1156" i="2"/>
  <c r="AE1158" i="2"/>
  <c r="AD1158" i="2"/>
  <c r="AL1160" i="2"/>
  <c r="AE1162" i="2"/>
  <c r="AD1162" i="2"/>
  <c r="AL1164" i="2"/>
  <c r="AE1166" i="2"/>
  <c r="AD1166" i="2"/>
  <c r="AL1168" i="2"/>
  <c r="AE1170" i="2"/>
  <c r="AD1170" i="2"/>
  <c r="AL1172" i="2"/>
  <c r="AE1174" i="2"/>
  <c r="AD1174" i="2"/>
  <c r="AL1176" i="2"/>
  <c r="AE1178" i="2"/>
  <c r="AD1178" i="2"/>
  <c r="AL1180" i="2"/>
  <c r="AE1182" i="2"/>
  <c r="AD1182" i="2"/>
  <c r="AL1184" i="2"/>
  <c r="AE1186" i="2"/>
  <c r="AD1186" i="2"/>
  <c r="AL1188" i="2"/>
  <c r="AE1191" i="2"/>
  <c r="AE1199" i="2"/>
  <c r="AE1207" i="2"/>
  <c r="AE1215" i="2"/>
  <c r="AE1223" i="2"/>
  <c r="AE1231" i="2"/>
  <c r="AD889" i="2"/>
  <c r="AE892" i="2"/>
  <c r="AD897" i="2"/>
  <c r="AE900" i="2"/>
  <c r="AD905" i="2"/>
  <c r="AE908" i="2"/>
  <c r="AD913" i="2"/>
  <c r="AE916" i="2"/>
  <c r="AD921" i="2"/>
  <c r="AE924" i="2"/>
  <c r="AD929" i="2"/>
  <c r="AE932" i="2"/>
  <c r="AI1194" i="2"/>
  <c r="AF1194" i="2"/>
  <c r="AI1202" i="2"/>
  <c r="AF1202" i="2"/>
  <c r="AI1210" i="2"/>
  <c r="AF1210" i="2"/>
  <c r="AI1218" i="2"/>
  <c r="AF1218" i="2"/>
  <c r="AI1226" i="2"/>
  <c r="AF1226" i="2"/>
  <c r="AE1248" i="2"/>
  <c r="AE1264" i="2"/>
  <c r="AE1280" i="2"/>
  <c r="AE1296" i="2"/>
  <c r="AE1312" i="2"/>
  <c r="AE1328" i="2"/>
  <c r="AE1344" i="2"/>
  <c r="AI1426" i="2"/>
  <c r="AF1426" i="2"/>
  <c r="AI1434" i="2"/>
  <c r="AF1434" i="2"/>
  <c r="AI1442" i="2"/>
  <c r="AF1442" i="2"/>
  <c r="AI1450" i="2"/>
  <c r="AF1450" i="2"/>
  <c r="AI1458" i="2"/>
  <c r="AF1458" i="2"/>
  <c r="AE20" i="2"/>
  <c r="AD20" i="2"/>
  <c r="AD838" i="2"/>
  <c r="AE1235" i="2"/>
  <c r="AD1235" i="2"/>
  <c r="AE1247" i="2"/>
  <c r="AD1247" i="2"/>
  <c r="AE1279" i="2"/>
  <c r="AD1279" i="2"/>
  <c r="AE1323" i="2"/>
  <c r="AD1323" i="2"/>
  <c r="AE509" i="2"/>
  <c r="AI1349" i="2"/>
  <c r="AF1349" i="2"/>
  <c r="AI1353" i="2"/>
  <c r="AF1353" i="2"/>
  <c r="AI1357" i="2"/>
  <c r="AF1357" i="2"/>
  <c r="AI1361" i="2"/>
  <c r="AF1361" i="2"/>
  <c r="AI1365" i="2"/>
  <c r="AF1365" i="2"/>
  <c r="AI1369" i="2"/>
  <c r="AF1369" i="2"/>
  <c r="AI1373" i="2"/>
  <c r="AF1373" i="2"/>
  <c r="AI1377" i="2"/>
  <c r="AF1377" i="2"/>
  <c r="AI1381" i="2"/>
  <c r="AF1381" i="2"/>
  <c r="AI1385" i="2"/>
  <c r="AF1385" i="2"/>
  <c r="AI1389" i="2"/>
  <c r="AF1389" i="2"/>
  <c r="AI1393" i="2"/>
  <c r="AF1393" i="2"/>
  <c r="AI1397" i="2"/>
  <c r="AF1397" i="2"/>
  <c r="AI1401" i="2"/>
  <c r="AF1401" i="2"/>
  <c r="AI1405" i="2"/>
  <c r="AF1405" i="2"/>
  <c r="AI1409" i="2"/>
  <c r="AF1409" i="2"/>
  <c r="AI1413" i="2"/>
  <c r="AF1413" i="2"/>
  <c r="AI1417" i="2"/>
  <c r="AF1417" i="2"/>
  <c r="AI1468" i="2"/>
  <c r="AF1468" i="2"/>
  <c r="AI1476" i="2"/>
  <c r="AF1476" i="2"/>
  <c r="AI1488" i="2"/>
  <c r="AF1488" i="2"/>
  <c r="AE6" i="2"/>
  <c r="AD6" i="2"/>
  <c r="AL10" i="2"/>
  <c r="AE14" i="2"/>
  <c r="AD14" i="2"/>
  <c r="AL28" i="2"/>
  <c r="AE1315" i="2"/>
  <c r="AD1315" i="2"/>
  <c r="AE1331" i="2"/>
  <c r="AD1331" i="2"/>
  <c r="AD1495" i="2"/>
  <c r="AE1495" i="2"/>
  <c r="AI1282" i="2"/>
  <c r="AF1282" i="2"/>
  <c r="AI1294" i="2"/>
  <c r="AF1294" i="2"/>
  <c r="AI1306" i="2"/>
  <c r="AF1306" i="2"/>
  <c r="AI1326" i="2"/>
  <c r="AF1326" i="2"/>
  <c r="AI1338" i="2"/>
  <c r="AF1338" i="2"/>
  <c r="AI1423" i="2"/>
  <c r="AF1423" i="2"/>
  <c r="AI1431" i="2"/>
  <c r="AF1431" i="2"/>
  <c r="AI1439" i="2"/>
  <c r="AF1439" i="2"/>
  <c r="AI1447" i="2"/>
  <c r="AF1447" i="2"/>
  <c r="AI1455" i="2"/>
  <c r="AF1455" i="2"/>
  <c r="AI1463" i="2"/>
  <c r="AF1463" i="2"/>
  <c r="AE1477" i="2"/>
  <c r="AD1477" i="2"/>
  <c r="AF1492" i="2"/>
  <c r="AI1492" i="2"/>
  <c r="AF1497" i="2"/>
  <c r="AI1497" i="2"/>
  <c r="AF1501" i="2"/>
  <c r="AI1501" i="2"/>
  <c r="AE4" i="2"/>
  <c r="AD4" i="2"/>
  <c r="AL24" i="2"/>
  <c r="AE31" i="2"/>
  <c r="AD31" i="2"/>
  <c r="AD878" i="2"/>
  <c r="AE1233" i="2"/>
  <c r="AD1233" i="2"/>
  <c r="AE1281" i="2"/>
  <c r="AD1281" i="2"/>
  <c r="AE1285" i="2"/>
  <c r="AD1285" i="2"/>
  <c r="AE1321" i="2"/>
  <c r="AD1321" i="2"/>
  <c r="AE1329" i="2"/>
  <c r="AD1329" i="2"/>
  <c r="AE1337" i="2"/>
  <c r="AD1337" i="2"/>
  <c r="AE1341" i="2"/>
  <c r="AD1341" i="2"/>
  <c r="AD1292" i="2"/>
  <c r="AI1475" i="2"/>
  <c r="AF1475" i="2"/>
  <c r="AD1308" i="2"/>
  <c r="AI1487" i="2"/>
  <c r="AF1487" i="2"/>
  <c r="AD89" i="2"/>
  <c r="AE89" i="2"/>
  <c r="AI111" i="2"/>
  <c r="AF111" i="2"/>
  <c r="AI188" i="2"/>
  <c r="AF265" i="2"/>
  <c r="AI265" i="2"/>
  <c r="AF273" i="2"/>
  <c r="AI273" i="2"/>
  <c r="AD149" i="2"/>
  <c r="AE149" i="2"/>
  <c r="AI331" i="2"/>
  <c r="AF331" i="2"/>
  <c r="AI347" i="2"/>
  <c r="AF347" i="2"/>
  <c r="AF255" i="2"/>
  <c r="AI255" i="2"/>
  <c r="AI440" i="2"/>
  <c r="AF440" i="2"/>
  <c r="AI536" i="2"/>
  <c r="AF536" i="2"/>
  <c r="AI582" i="2"/>
  <c r="AF582" i="2"/>
  <c r="AF614" i="2"/>
  <c r="AF638" i="2"/>
  <c r="AI308" i="2"/>
  <c r="AI587" i="2"/>
  <c r="AF587" i="2"/>
  <c r="AI603" i="2"/>
  <c r="AF603" i="2"/>
  <c r="AF264" i="2"/>
  <c r="AI264" i="2"/>
  <c r="AI444" i="2"/>
  <c r="AI540" i="2"/>
  <c r="AF540" i="2"/>
  <c r="AI584" i="2"/>
  <c r="AF584" i="2"/>
  <c r="AI648" i="2"/>
  <c r="AF648" i="2"/>
  <c r="AI680" i="2"/>
  <c r="AF680" i="2"/>
  <c r="AD703" i="2"/>
  <c r="AE703" i="2"/>
  <c r="AF284" i="2"/>
  <c r="AI284" i="2"/>
  <c r="AI577" i="2"/>
  <c r="AF577" i="2"/>
  <c r="AI689" i="2"/>
  <c r="AF689" i="2"/>
  <c r="AF581" i="2"/>
  <c r="AI653" i="2"/>
  <c r="AF653" i="2"/>
  <c r="AI690" i="2"/>
  <c r="AF690" i="2"/>
  <c r="AF538" i="2"/>
  <c r="AF711" i="2"/>
  <c r="AI711" i="2"/>
  <c r="AF735" i="2"/>
  <c r="AI735" i="2"/>
  <c r="AF759" i="2"/>
  <c r="AI759" i="2"/>
  <c r="AF783" i="2"/>
  <c r="AI783" i="2"/>
  <c r="AF807" i="2"/>
  <c r="AI807" i="2"/>
  <c r="AF834" i="2"/>
  <c r="AI834" i="2"/>
  <c r="AF850" i="2"/>
  <c r="AF874" i="2"/>
  <c r="AI874" i="2"/>
  <c r="AF712" i="2"/>
  <c r="AI712" i="2"/>
  <c r="AF736" i="2"/>
  <c r="AF760" i="2"/>
  <c r="AF800" i="2"/>
  <c r="AI800" i="2"/>
  <c r="AE832" i="2"/>
  <c r="AD832" i="2"/>
  <c r="AE880" i="2"/>
  <c r="AD880" i="2"/>
  <c r="AF917" i="2"/>
  <c r="AI917" i="2"/>
  <c r="AF933" i="2"/>
  <c r="AI933" i="2"/>
  <c r="AE947" i="2"/>
  <c r="AD947" i="2"/>
  <c r="AE959" i="2"/>
  <c r="AD959" i="2"/>
  <c r="AE971" i="2"/>
  <c r="AD971" i="2"/>
  <c r="AE983" i="2"/>
  <c r="AD983" i="2"/>
  <c r="AE995" i="2"/>
  <c r="AD995" i="2"/>
  <c r="AE1007" i="2"/>
  <c r="AD1007" i="2"/>
  <c r="AE1031" i="2"/>
  <c r="AD1031" i="2"/>
  <c r="AE1039" i="2"/>
  <c r="AD1039" i="2"/>
  <c r="AE1043" i="2"/>
  <c r="AD1043" i="2"/>
  <c r="AE1051" i="2"/>
  <c r="AD1051" i="2"/>
  <c r="AE1063" i="2"/>
  <c r="AD1063" i="2"/>
  <c r="AE1075" i="2"/>
  <c r="AD1075" i="2"/>
  <c r="AE1087" i="2"/>
  <c r="AD1087" i="2"/>
  <c r="AE1107" i="2"/>
  <c r="AD1107" i="2"/>
  <c r="AE1119" i="2"/>
  <c r="AD1119" i="2"/>
  <c r="AE1123" i="2"/>
  <c r="AD1123" i="2"/>
  <c r="AE1135" i="2"/>
  <c r="AD1135" i="2"/>
  <c r="AE1147" i="2"/>
  <c r="AD1147" i="2"/>
  <c r="AE1159" i="2"/>
  <c r="AD1159" i="2"/>
  <c r="AE1171" i="2"/>
  <c r="AD1171" i="2"/>
  <c r="AE1183" i="2"/>
  <c r="AD1183" i="2"/>
  <c r="AE1187" i="2"/>
  <c r="AD1187" i="2"/>
  <c r="AI1205" i="2"/>
  <c r="AF1205" i="2"/>
  <c r="AI1229" i="2"/>
  <c r="AF1229" i="2"/>
  <c r="AF434" i="2"/>
  <c r="AI434" i="2"/>
  <c r="AI922" i="2"/>
  <c r="AF922" i="2"/>
  <c r="AI60" i="2"/>
  <c r="AF60" i="2"/>
  <c r="AE35" i="2"/>
  <c r="AI44" i="2"/>
  <c r="AF44" i="2"/>
  <c r="AF115" i="2"/>
  <c r="AE82" i="2"/>
  <c r="AD82" i="2"/>
  <c r="AE114" i="2"/>
  <c r="AD114" i="2"/>
  <c r="AL144" i="2"/>
  <c r="AL176" i="2"/>
  <c r="AL200" i="2"/>
  <c r="AL208" i="2"/>
  <c r="AI40" i="2"/>
  <c r="AF40" i="2"/>
  <c r="AE69" i="2"/>
  <c r="AD69" i="2"/>
  <c r="AD50" i="2"/>
  <c r="AE50" i="2"/>
  <c r="AE86" i="2"/>
  <c r="AD86" i="2"/>
  <c r="AD92" i="2"/>
  <c r="AE92" i="2"/>
  <c r="AF241" i="2"/>
  <c r="AI241" i="2"/>
  <c r="AD258" i="2"/>
  <c r="AE258" i="2"/>
  <c r="AI312" i="2"/>
  <c r="AF312" i="2"/>
  <c r="AI328" i="2"/>
  <c r="AF328" i="2"/>
  <c r="AI344" i="2"/>
  <c r="AF344" i="2"/>
  <c r="AE132" i="2"/>
  <c r="AD132" i="2"/>
  <c r="AI148" i="2"/>
  <c r="AF148" i="2"/>
  <c r="AI164" i="2"/>
  <c r="AF164" i="2"/>
  <c r="AI196" i="2"/>
  <c r="AF196" i="2"/>
  <c r="AF246" i="2"/>
  <c r="AF261" i="2"/>
  <c r="AI261" i="2"/>
  <c r="AF269" i="2"/>
  <c r="AI269" i="2"/>
  <c r="AF277" i="2"/>
  <c r="AI277" i="2"/>
  <c r="AF285" i="2"/>
  <c r="AI285" i="2"/>
  <c r="AF293" i="2"/>
  <c r="AI293" i="2"/>
  <c r="AF301" i="2"/>
  <c r="AI301" i="2"/>
  <c r="AF309" i="2"/>
  <c r="AI309" i="2"/>
  <c r="AD250" i="2"/>
  <c r="AE250" i="2"/>
  <c r="AI338" i="2"/>
  <c r="AF338" i="2"/>
  <c r="AE192" i="2"/>
  <c r="AD221" i="2"/>
  <c r="AE221" i="2"/>
  <c r="AF257" i="2"/>
  <c r="AI257" i="2"/>
  <c r="AI323" i="2"/>
  <c r="AF323" i="2"/>
  <c r="AI339" i="2"/>
  <c r="AF339" i="2"/>
  <c r="AD351" i="2"/>
  <c r="AD367" i="2"/>
  <c r="AD383" i="2"/>
  <c r="AD399" i="2"/>
  <c r="AD415" i="2"/>
  <c r="AD431" i="2"/>
  <c r="AD447" i="2"/>
  <c r="AD463" i="2"/>
  <c r="AD479" i="2"/>
  <c r="AD495" i="2"/>
  <c r="AD511" i="2"/>
  <c r="AD527" i="2"/>
  <c r="AD543" i="2"/>
  <c r="AD559" i="2"/>
  <c r="AE168" i="2"/>
  <c r="AE200" i="2"/>
  <c r="AE232" i="2"/>
  <c r="AI254" i="2"/>
  <c r="AF254" i="2"/>
  <c r="AD358" i="2"/>
  <c r="AD374" i="2"/>
  <c r="AD390" i="2"/>
  <c r="AE377" i="2"/>
  <c r="AE570" i="2"/>
  <c r="AE578" i="2"/>
  <c r="AE586" i="2"/>
  <c r="AE594" i="2"/>
  <c r="AE602" i="2"/>
  <c r="AE610" i="2"/>
  <c r="AE618" i="2"/>
  <c r="AE626" i="2"/>
  <c r="AE634" i="2"/>
  <c r="AE642" i="2"/>
  <c r="AE650" i="2"/>
  <c r="AE658" i="2"/>
  <c r="AE373" i="2"/>
  <c r="AE409" i="2"/>
  <c r="AE441" i="2"/>
  <c r="AD458" i="2"/>
  <c r="AE473" i="2"/>
  <c r="AD490" i="2"/>
  <c r="AE505" i="2"/>
  <c r="AE537" i="2"/>
  <c r="AE567" i="2"/>
  <c r="AE575" i="2"/>
  <c r="AE583" i="2"/>
  <c r="AE591" i="2"/>
  <c r="AE599" i="2"/>
  <c r="AE607" i="2"/>
  <c r="AE615" i="2"/>
  <c r="AE623" i="2"/>
  <c r="AD32" i="2"/>
  <c r="AE32" i="2"/>
  <c r="AE369" i="2"/>
  <c r="AE572" i="2"/>
  <c r="AE580" i="2"/>
  <c r="AE588" i="2"/>
  <c r="AE596" i="2"/>
  <c r="AE604" i="2"/>
  <c r="AE612" i="2"/>
  <c r="AE620" i="2"/>
  <c r="AE628" i="2"/>
  <c r="AE636" i="2"/>
  <c r="AE644" i="2"/>
  <c r="AE652" i="2"/>
  <c r="AE660" i="2"/>
  <c r="AE668" i="2"/>
  <c r="AE676" i="2"/>
  <c r="AE684" i="2"/>
  <c r="AE692" i="2"/>
  <c r="AD699" i="2"/>
  <c r="AE699" i="2"/>
  <c r="AE348" i="2"/>
  <c r="AE437" i="2"/>
  <c r="AE502" i="2"/>
  <c r="AI565" i="2"/>
  <c r="AF565" i="2"/>
  <c r="AE593" i="2"/>
  <c r="AE625" i="2"/>
  <c r="AE643" i="2"/>
  <c r="AE659" i="2"/>
  <c r="AE673" i="2"/>
  <c r="AE683" i="2"/>
  <c r="AE694" i="2"/>
  <c r="AE430" i="2"/>
  <c r="AE493" i="2"/>
  <c r="AE514" i="2"/>
  <c r="AE558" i="2"/>
  <c r="AE597" i="2"/>
  <c r="AE629" i="2"/>
  <c r="AE645" i="2"/>
  <c r="AE661" i="2"/>
  <c r="AE674" i="2"/>
  <c r="AE685" i="2"/>
  <c r="AE695" i="2"/>
  <c r="AE381" i="2"/>
  <c r="AE453" i="2"/>
  <c r="AE518" i="2"/>
  <c r="AF715" i="2"/>
  <c r="AI715" i="2"/>
  <c r="AF723" i="2"/>
  <c r="AI731" i="2"/>
  <c r="AF739" i="2"/>
  <c r="AI739" i="2"/>
  <c r="AF747" i="2"/>
  <c r="AI747" i="2"/>
  <c r="AF755" i="2"/>
  <c r="AI755" i="2"/>
  <c r="AF763" i="2"/>
  <c r="AI763" i="2"/>
  <c r="AF771" i="2"/>
  <c r="AI771" i="2"/>
  <c r="AF779" i="2"/>
  <c r="AI779" i="2"/>
  <c r="AF787" i="2"/>
  <c r="AI787" i="2"/>
  <c r="AF795" i="2"/>
  <c r="AI795" i="2"/>
  <c r="AF811" i="2"/>
  <c r="AI811" i="2"/>
  <c r="AF819" i="2"/>
  <c r="AI819" i="2"/>
  <c r="AF827" i="2"/>
  <c r="AI827" i="2"/>
  <c r="AE477" i="2"/>
  <c r="AE677" i="2"/>
  <c r="AD715" i="2"/>
  <c r="AD731" i="2"/>
  <c r="AD747" i="2"/>
  <c r="AD827" i="2"/>
  <c r="AE854" i="2"/>
  <c r="AE862" i="2"/>
  <c r="AE870" i="2"/>
  <c r="AE886" i="2"/>
  <c r="AE542" i="2"/>
  <c r="AE708" i="2"/>
  <c r="AE716" i="2"/>
  <c r="AE724" i="2"/>
  <c r="AE732" i="2"/>
  <c r="AE740" i="2"/>
  <c r="AE748" i="2"/>
  <c r="AE756" i="2"/>
  <c r="AE764" i="2"/>
  <c r="AE772" i="2"/>
  <c r="AE780" i="2"/>
  <c r="AE788" i="2"/>
  <c r="AE796" i="2"/>
  <c r="AE804" i="2"/>
  <c r="AE812" i="2"/>
  <c r="AD824" i="2"/>
  <c r="AE824" i="2"/>
  <c r="AE840" i="2"/>
  <c r="AD840" i="2"/>
  <c r="AE856" i="2"/>
  <c r="AD856" i="2"/>
  <c r="AE872" i="2"/>
  <c r="AD872" i="2"/>
  <c r="AD888" i="2"/>
  <c r="AE888" i="2"/>
  <c r="AE937" i="2"/>
  <c r="AD937" i="2"/>
  <c r="AL939" i="2"/>
  <c r="AE941" i="2"/>
  <c r="AD941" i="2"/>
  <c r="AL943" i="2"/>
  <c r="AE945" i="2"/>
  <c r="AD945" i="2"/>
  <c r="AL947" i="2"/>
  <c r="AE949" i="2"/>
  <c r="AD949" i="2"/>
  <c r="AL951" i="2"/>
  <c r="AE953" i="2"/>
  <c r="AD953" i="2"/>
  <c r="AL955" i="2"/>
  <c r="AE957" i="2"/>
  <c r="AD957" i="2"/>
  <c r="AL959" i="2"/>
  <c r="AE961" i="2"/>
  <c r="AD961" i="2"/>
  <c r="AL963" i="2"/>
  <c r="AE965" i="2"/>
  <c r="AD965" i="2"/>
  <c r="AL967" i="2"/>
  <c r="AE969" i="2"/>
  <c r="AD969" i="2"/>
  <c r="AL971" i="2"/>
  <c r="AE973" i="2"/>
  <c r="AD973" i="2"/>
  <c r="AL975" i="2"/>
  <c r="AE977" i="2"/>
  <c r="AD977" i="2"/>
  <c r="AL979" i="2"/>
  <c r="AE981" i="2"/>
  <c r="AD981" i="2"/>
  <c r="AL983" i="2"/>
  <c r="AE985" i="2"/>
  <c r="AD985" i="2"/>
  <c r="AL987" i="2"/>
  <c r="AE989" i="2"/>
  <c r="AD989" i="2"/>
  <c r="AL991" i="2"/>
  <c r="AE993" i="2"/>
  <c r="AD993" i="2"/>
  <c r="AL995" i="2"/>
  <c r="AE997" i="2"/>
  <c r="AD997" i="2"/>
  <c r="AL999" i="2"/>
  <c r="AE1001" i="2"/>
  <c r="AD1001" i="2"/>
  <c r="AL1003" i="2"/>
  <c r="AE1005" i="2"/>
  <c r="AD1005" i="2"/>
  <c r="AL1007" i="2"/>
  <c r="AE1009" i="2"/>
  <c r="AD1009" i="2"/>
  <c r="AL1011" i="2"/>
  <c r="AE1013" i="2"/>
  <c r="AD1013" i="2"/>
  <c r="AL1015" i="2"/>
  <c r="AE1017" i="2"/>
  <c r="AD1017" i="2"/>
  <c r="AL1019" i="2"/>
  <c r="AE1021" i="2"/>
  <c r="AD1021" i="2"/>
  <c r="AL1023" i="2"/>
  <c r="AE1025" i="2"/>
  <c r="AD1025" i="2"/>
  <c r="AL1027" i="2"/>
  <c r="AE1029" i="2"/>
  <c r="AD1029" i="2"/>
  <c r="AL1031" i="2"/>
  <c r="AE1033" i="2"/>
  <c r="AD1033" i="2"/>
  <c r="AL1035" i="2"/>
  <c r="AE1037" i="2"/>
  <c r="AD1037" i="2"/>
  <c r="AL1039" i="2"/>
  <c r="AE1041" i="2"/>
  <c r="AD1041" i="2"/>
  <c r="AL1043" i="2"/>
  <c r="AE1045" i="2"/>
  <c r="AD1045" i="2"/>
  <c r="AL1047" i="2"/>
  <c r="AE1049" i="2"/>
  <c r="AD1049" i="2"/>
  <c r="AL1051" i="2"/>
  <c r="AE1053" i="2"/>
  <c r="AD1053" i="2"/>
  <c r="AL1055" i="2"/>
  <c r="AE1057" i="2"/>
  <c r="AD1057" i="2"/>
  <c r="AL1059" i="2"/>
  <c r="AE1061" i="2"/>
  <c r="AD1061" i="2"/>
  <c r="AL1063" i="2"/>
  <c r="AE1065" i="2"/>
  <c r="AD1065" i="2"/>
  <c r="AL1067" i="2"/>
  <c r="AE1069" i="2"/>
  <c r="AD1069" i="2"/>
  <c r="AL1071" i="2"/>
  <c r="AE1073" i="2"/>
  <c r="AD1073" i="2"/>
  <c r="AL1075" i="2"/>
  <c r="AE1077" i="2"/>
  <c r="AD1077" i="2"/>
  <c r="AL1079" i="2"/>
  <c r="AE1081" i="2"/>
  <c r="AD1081" i="2"/>
  <c r="AL1083" i="2"/>
  <c r="AE1085" i="2"/>
  <c r="AD1085" i="2"/>
  <c r="AL1087" i="2"/>
  <c r="AE1089" i="2"/>
  <c r="AD1089" i="2"/>
  <c r="AL1091" i="2"/>
  <c r="AE1093" i="2"/>
  <c r="AD1093" i="2"/>
  <c r="AL1095" i="2"/>
  <c r="AE1097" i="2"/>
  <c r="AD1097" i="2"/>
  <c r="AL1099" i="2"/>
  <c r="AE1101" i="2"/>
  <c r="AD1101" i="2"/>
  <c r="AL1103" i="2"/>
  <c r="AE1105" i="2"/>
  <c r="AD1105" i="2"/>
  <c r="AL1107" i="2"/>
  <c r="AE1109" i="2"/>
  <c r="AD1109" i="2"/>
  <c r="AL1111" i="2"/>
  <c r="AE1113" i="2"/>
  <c r="AD1113" i="2"/>
  <c r="AL1115" i="2"/>
  <c r="AE1117" i="2"/>
  <c r="AD1117" i="2"/>
  <c r="AL1119" i="2"/>
  <c r="AE1121" i="2"/>
  <c r="AD1121" i="2"/>
  <c r="AL1123" i="2"/>
  <c r="AE1125" i="2"/>
  <c r="AD1125" i="2"/>
  <c r="AL1127" i="2"/>
  <c r="AE1129" i="2"/>
  <c r="AD1129" i="2"/>
  <c r="AL1131" i="2"/>
  <c r="AE1133" i="2"/>
  <c r="AD1133" i="2"/>
  <c r="AL1135" i="2"/>
  <c r="AE1137" i="2"/>
  <c r="AD1137" i="2"/>
  <c r="AL1139" i="2"/>
  <c r="AE1141" i="2"/>
  <c r="AD1141" i="2"/>
  <c r="AL1143" i="2"/>
  <c r="AE1145" i="2"/>
  <c r="AD1145" i="2"/>
  <c r="AL1147" i="2"/>
  <c r="AE1149" i="2"/>
  <c r="AD1149" i="2"/>
  <c r="AL1151" i="2"/>
  <c r="AE1153" i="2"/>
  <c r="AD1153" i="2"/>
  <c r="AL1155" i="2"/>
  <c r="AE1157" i="2"/>
  <c r="AD1157" i="2"/>
  <c r="AL1159" i="2"/>
  <c r="AE1161" i="2"/>
  <c r="AD1161" i="2"/>
  <c r="AL1163" i="2"/>
  <c r="AE1165" i="2"/>
  <c r="AD1165" i="2"/>
  <c r="AL1167" i="2"/>
  <c r="AE1169" i="2"/>
  <c r="AD1169" i="2"/>
  <c r="AL1171" i="2"/>
  <c r="AE1173" i="2"/>
  <c r="AD1173" i="2"/>
  <c r="AL1175" i="2"/>
  <c r="AE1177" i="2"/>
  <c r="AD1177" i="2"/>
  <c r="AL1179" i="2"/>
  <c r="AE1181" i="2"/>
  <c r="AD1181" i="2"/>
  <c r="AL1183" i="2"/>
  <c r="AE1185" i="2"/>
  <c r="AD1185" i="2"/>
  <c r="AL1187" i="2"/>
  <c r="AI1193" i="2"/>
  <c r="AF1193" i="2"/>
  <c r="AI1201" i="2"/>
  <c r="AF1201" i="2"/>
  <c r="AI1209" i="2"/>
  <c r="AF1209" i="2"/>
  <c r="AI1217" i="2"/>
  <c r="AF1217" i="2"/>
  <c r="AI1225" i="2"/>
  <c r="AF1225" i="2"/>
  <c r="AD891" i="2"/>
  <c r="AI894" i="2"/>
  <c r="AF894" i="2"/>
  <c r="AD899" i="2"/>
  <c r="AI902" i="2"/>
  <c r="AF902" i="2"/>
  <c r="AD907" i="2"/>
  <c r="AI910" i="2"/>
  <c r="AF910" i="2"/>
  <c r="AD915" i="2"/>
  <c r="AI918" i="2"/>
  <c r="AF918" i="2"/>
  <c r="AD923" i="2"/>
  <c r="AI926" i="2"/>
  <c r="AF926" i="2"/>
  <c r="AD931" i="2"/>
  <c r="AI934" i="2"/>
  <c r="AF934" i="2"/>
  <c r="AE935" i="2"/>
  <c r="AD935" i="2"/>
  <c r="AI1196" i="2"/>
  <c r="AF1196" i="2"/>
  <c r="AI1204" i="2"/>
  <c r="AF1204" i="2"/>
  <c r="AI1212" i="2"/>
  <c r="AF1212" i="2"/>
  <c r="AI1220" i="2"/>
  <c r="AF1220" i="2"/>
  <c r="AI1228" i="2"/>
  <c r="AF1228" i="2"/>
  <c r="AE1244" i="2"/>
  <c r="AE1260" i="2"/>
  <c r="AE1276" i="2"/>
  <c r="AE1324" i="2"/>
  <c r="AE1340" i="2"/>
  <c r="AI1428" i="2"/>
  <c r="AF1428" i="2"/>
  <c r="AI1444" i="2"/>
  <c r="AF1444" i="2"/>
  <c r="AI1452" i="2"/>
  <c r="AF1452" i="2"/>
  <c r="AI1460" i="2"/>
  <c r="AF1460" i="2"/>
  <c r="AE16" i="2"/>
  <c r="AD16" i="2"/>
  <c r="AL26" i="2"/>
  <c r="AE1245" i="2"/>
  <c r="AD1245" i="2"/>
  <c r="AE1249" i="2"/>
  <c r="AD1249" i="2"/>
  <c r="AE1269" i="2"/>
  <c r="AD1269" i="2"/>
  <c r="AE1325" i="2"/>
  <c r="AD1325" i="2"/>
  <c r="AE1478" i="2"/>
  <c r="AI1348" i="2"/>
  <c r="AF1348" i="2"/>
  <c r="AI1352" i="2"/>
  <c r="AF1352" i="2"/>
  <c r="AI1356" i="2"/>
  <c r="AF1356" i="2"/>
  <c r="AI1360" i="2"/>
  <c r="AF1360" i="2"/>
  <c r="AI1364" i="2"/>
  <c r="AF1364" i="2"/>
  <c r="AI1368" i="2"/>
  <c r="AF1368" i="2"/>
  <c r="AI1372" i="2"/>
  <c r="AF1372" i="2"/>
  <c r="AI1376" i="2"/>
  <c r="AF1376" i="2"/>
  <c r="AI1380" i="2"/>
  <c r="AF1380" i="2"/>
  <c r="AI1384" i="2"/>
  <c r="AF1384" i="2"/>
  <c r="AI1388" i="2"/>
  <c r="AF1388" i="2"/>
  <c r="AI1392" i="2"/>
  <c r="AF1392" i="2"/>
  <c r="AI1396" i="2"/>
  <c r="AF1396" i="2"/>
  <c r="AI1400" i="2"/>
  <c r="AF1400" i="2"/>
  <c r="AI1404" i="2"/>
  <c r="AF1404" i="2"/>
  <c r="AI1408" i="2"/>
  <c r="AF1408" i="2"/>
  <c r="AI1412" i="2"/>
  <c r="AF1412" i="2"/>
  <c r="AI1416" i="2"/>
  <c r="AF1416" i="2"/>
  <c r="AI1420" i="2"/>
  <c r="AF1420" i="2"/>
  <c r="AD1470" i="2"/>
  <c r="AI1480" i="2"/>
  <c r="AF1480" i="2"/>
  <c r="AD1490" i="2"/>
  <c r="AL8" i="2"/>
  <c r="AE12" i="2"/>
  <c r="AD12" i="2"/>
  <c r="AL18" i="2"/>
  <c r="AE30" i="2"/>
  <c r="AD30" i="2"/>
  <c r="AE1317" i="2"/>
  <c r="AD1317" i="2"/>
  <c r="AI1234" i="2"/>
  <c r="AF1234" i="2"/>
  <c r="AI1242" i="2"/>
  <c r="AF1242" i="2"/>
  <c r="AI1250" i="2"/>
  <c r="AF1250" i="2"/>
  <c r="AI1258" i="2"/>
  <c r="AF1258" i="2"/>
  <c r="AI1266" i="2"/>
  <c r="AF1266" i="2"/>
  <c r="AI1278" i="2"/>
  <c r="AF1278" i="2"/>
  <c r="AI1302" i="2"/>
  <c r="AF1302" i="2"/>
  <c r="AI1314" i="2"/>
  <c r="AF1314" i="2"/>
  <c r="AI1334" i="2"/>
  <c r="AF1334" i="2"/>
  <c r="AI1425" i="2"/>
  <c r="AF1425" i="2"/>
  <c r="AI1433" i="2"/>
  <c r="AF1433" i="2"/>
  <c r="AI1441" i="2"/>
  <c r="AF1441" i="2"/>
  <c r="AI1449" i="2"/>
  <c r="AF1449" i="2"/>
  <c r="AI1457" i="2"/>
  <c r="AF1457" i="2"/>
  <c r="AE1465" i="2"/>
  <c r="AD1465" i="2"/>
  <c r="AE1481" i="2"/>
  <c r="AD1481" i="2"/>
  <c r="AF1493" i="2"/>
  <c r="AI1493" i="2"/>
  <c r="AI1498" i="2"/>
  <c r="AF1498" i="2"/>
  <c r="AI1502" i="2"/>
  <c r="AF1502" i="2"/>
  <c r="AL22" i="2"/>
  <c r="AE1255" i="2"/>
  <c r="AD1255" i="2"/>
  <c r="AE1271" i="2"/>
  <c r="AD1271" i="2"/>
  <c r="AE1275" i="2"/>
  <c r="AD1275" i="2"/>
  <c r="AE1299" i="2"/>
  <c r="AD1299" i="2"/>
  <c r="AE1303" i="2"/>
  <c r="AD1303" i="2"/>
  <c r="AE1307" i="2"/>
  <c r="AD1307" i="2"/>
  <c r="AD1336" i="2"/>
  <c r="AI1491" i="2"/>
  <c r="AF1491" i="2"/>
  <c r="AI1467" i="2"/>
  <c r="AF1467" i="2"/>
  <c r="AD1320" i="2"/>
  <c r="AI5" i="2"/>
  <c r="AF5" i="2"/>
  <c r="AF29" i="2"/>
  <c r="AI103" i="2"/>
  <c r="AF103" i="2"/>
  <c r="AE102" i="2"/>
  <c r="AD102" i="2"/>
  <c r="AE118" i="2"/>
  <c r="AD118" i="2"/>
  <c r="AI320" i="2"/>
  <c r="AF320" i="2"/>
  <c r="AF204" i="2"/>
  <c r="AF289" i="2"/>
  <c r="AI289" i="2"/>
  <c r="AF297" i="2"/>
  <c r="AI297" i="2"/>
  <c r="AF305" i="2"/>
  <c r="AI305" i="2"/>
  <c r="AD181" i="2"/>
  <c r="AE181" i="2"/>
  <c r="AD157" i="2"/>
  <c r="AE157" i="2"/>
  <c r="AF237" i="2"/>
  <c r="AI237" i="2"/>
  <c r="AF272" i="2"/>
  <c r="AI272" i="2"/>
  <c r="AF304" i="2"/>
  <c r="AI304" i="2"/>
  <c r="AI504" i="2"/>
  <c r="AF504" i="2"/>
  <c r="AI606" i="2"/>
  <c r="AI630" i="2"/>
  <c r="AI654" i="2"/>
  <c r="AF654" i="2"/>
  <c r="AF292" i="2"/>
  <c r="AI292" i="2"/>
  <c r="AI489" i="2"/>
  <c r="AF489" i="2"/>
  <c r="AF521" i="2"/>
  <c r="AF553" i="2"/>
  <c r="AI579" i="2"/>
  <c r="AF579" i="2"/>
  <c r="AI611" i="2"/>
  <c r="AF280" i="2"/>
  <c r="AI280" i="2"/>
  <c r="AI384" i="2"/>
  <c r="AF384" i="2"/>
  <c r="AI476" i="2"/>
  <c r="AI568" i="2"/>
  <c r="AF568" i="2"/>
  <c r="AI616" i="2"/>
  <c r="AF616" i="2"/>
  <c r="AI640" i="2"/>
  <c r="AF640" i="2"/>
  <c r="AF656" i="2"/>
  <c r="AI696" i="2"/>
  <c r="AF696" i="2"/>
  <c r="AF438" i="2"/>
  <c r="AF522" i="2"/>
  <c r="AI522" i="2"/>
  <c r="AF609" i="2"/>
  <c r="AI651" i="2"/>
  <c r="AF651" i="2"/>
  <c r="AI678" i="2"/>
  <c r="AF678" i="2"/>
  <c r="AI396" i="2"/>
  <c r="AF396" i="2"/>
  <c r="AI637" i="2"/>
  <c r="AF637" i="2"/>
  <c r="AF719" i="2"/>
  <c r="AI719" i="2"/>
  <c r="AF743" i="2"/>
  <c r="AI743" i="2"/>
  <c r="AF767" i="2"/>
  <c r="AI767" i="2"/>
  <c r="AF791" i="2"/>
  <c r="AI791" i="2"/>
  <c r="AF815" i="2"/>
  <c r="AI815" i="2"/>
  <c r="AF842" i="2"/>
  <c r="AI842" i="2"/>
  <c r="AF866" i="2"/>
  <c r="AI866" i="2"/>
  <c r="AI682" i="2"/>
  <c r="AF682" i="2"/>
  <c r="AF728" i="2"/>
  <c r="AI728" i="2"/>
  <c r="AF744" i="2"/>
  <c r="AI744" i="2"/>
  <c r="AF792" i="2"/>
  <c r="AI792" i="2"/>
  <c r="AD816" i="2"/>
  <c r="AE816" i="2"/>
  <c r="AE848" i="2"/>
  <c r="AD848" i="2"/>
  <c r="AF925" i="2"/>
  <c r="AI925" i="2"/>
  <c r="AE943" i="2"/>
  <c r="AD943" i="2"/>
  <c r="AE955" i="2"/>
  <c r="AD955" i="2"/>
  <c r="AE979" i="2"/>
  <c r="AD979" i="2"/>
  <c r="AE987" i="2"/>
  <c r="AD987" i="2"/>
  <c r="AE991" i="2"/>
  <c r="AD991" i="2"/>
  <c r="AE999" i="2"/>
  <c r="AD999" i="2"/>
  <c r="AE1011" i="2"/>
  <c r="AD1011" i="2"/>
  <c r="AE1023" i="2"/>
  <c r="AD1023" i="2"/>
  <c r="AE1035" i="2"/>
  <c r="AD1035" i="2"/>
  <c r="AE1047" i="2"/>
  <c r="AD1047" i="2"/>
  <c r="AE1059" i="2"/>
  <c r="AD1059" i="2"/>
  <c r="AE1071" i="2"/>
  <c r="AD1071" i="2"/>
  <c r="AE1111" i="2"/>
  <c r="AD1111" i="2"/>
  <c r="AE1115" i="2"/>
  <c r="AD1115" i="2"/>
  <c r="AE1127" i="2"/>
  <c r="AD1127" i="2"/>
  <c r="AE1143" i="2"/>
  <c r="AD1143" i="2"/>
  <c r="AE1151" i="2"/>
  <c r="AD1151" i="2"/>
  <c r="AE1175" i="2"/>
  <c r="AD1175" i="2"/>
  <c r="AI1189" i="2"/>
  <c r="AF1189" i="2"/>
  <c r="AI1213" i="2"/>
  <c r="AF1213" i="2"/>
  <c r="AI914" i="2"/>
  <c r="AF914" i="2"/>
  <c r="AI1192" i="2"/>
  <c r="AF1192" i="2"/>
  <c r="AI9" i="2"/>
  <c r="AF9" i="2"/>
  <c r="AF25" i="2"/>
  <c r="AI68" i="2"/>
  <c r="AF68" i="2"/>
  <c r="AE38" i="2"/>
  <c r="AL54" i="2"/>
  <c r="AL62" i="2"/>
  <c r="AL70" i="2"/>
  <c r="AL78" i="2"/>
  <c r="AI46" i="2"/>
  <c r="AF46" i="2"/>
  <c r="AF99" i="2"/>
  <c r="AI123" i="2"/>
  <c r="AF123" i="2"/>
  <c r="AF43" i="2"/>
  <c r="AI43" i="2"/>
  <c r="AD88" i="2"/>
  <c r="AE88" i="2"/>
  <c r="AE98" i="2"/>
  <c r="AD98" i="2"/>
  <c r="AE106" i="2"/>
  <c r="AD106" i="2"/>
  <c r="AE122" i="2"/>
  <c r="AD122" i="2"/>
  <c r="AI19" i="2"/>
  <c r="AI27" i="2"/>
  <c r="AF27" i="2"/>
  <c r="AI54" i="2"/>
  <c r="AF54" i="2"/>
  <c r="AI62" i="2"/>
  <c r="AF62" i="2"/>
  <c r="AI70" i="2"/>
  <c r="AI78" i="2"/>
  <c r="AF78" i="2"/>
  <c r="AD83" i="2"/>
  <c r="AE83" i="2"/>
  <c r="AD91" i="2"/>
  <c r="AE91" i="2"/>
  <c r="AF49" i="2"/>
  <c r="AD93" i="2"/>
  <c r="AE93" i="2"/>
  <c r="AI101" i="2"/>
  <c r="AI109" i="2"/>
  <c r="AF109" i="2"/>
  <c r="AI117" i="2"/>
  <c r="AF117" i="2"/>
  <c r="AD125" i="2"/>
  <c r="AE125" i="2"/>
  <c r="AD133" i="2"/>
  <c r="AE133" i="2"/>
  <c r="AF41" i="2"/>
  <c r="AI41" i="2"/>
  <c r="AE59" i="2"/>
  <c r="AD59" i="2"/>
  <c r="AE67" i="2"/>
  <c r="AD67" i="2"/>
  <c r="AE75" i="2"/>
  <c r="AD75" i="2"/>
  <c r="AE90" i="2"/>
  <c r="AD90" i="2"/>
  <c r="AE96" i="2"/>
  <c r="AD96" i="2"/>
  <c r="AL100" i="2"/>
  <c r="AE104" i="2"/>
  <c r="AD104" i="2"/>
  <c r="AL108" i="2"/>
  <c r="AE112" i="2"/>
  <c r="AD112" i="2"/>
  <c r="AL116" i="2"/>
  <c r="AE120" i="2"/>
  <c r="AD120" i="2"/>
  <c r="AL124" i="2"/>
  <c r="AD126" i="2"/>
  <c r="AE126" i="2"/>
  <c r="AD134" i="2"/>
  <c r="AE134" i="2"/>
  <c r="AF45" i="2"/>
  <c r="AI45" i="2"/>
  <c r="AE61" i="2"/>
  <c r="AD61" i="2"/>
  <c r="AE131" i="2"/>
  <c r="AD131" i="2"/>
  <c r="AD255" i="2"/>
  <c r="AE94" i="2"/>
  <c r="AD94" i="2"/>
  <c r="AE136" i="2"/>
  <c r="AD136" i="2"/>
  <c r="AI143" i="2"/>
  <c r="AF143" i="2"/>
  <c r="AI151" i="2"/>
  <c r="AF151" i="2"/>
  <c r="AI159" i="2"/>
  <c r="AF159" i="2"/>
  <c r="AI167" i="2"/>
  <c r="AF167" i="2"/>
  <c r="AI175" i="2"/>
  <c r="AF175" i="2"/>
  <c r="AI183" i="2"/>
  <c r="AF183" i="2"/>
  <c r="AI199" i="2"/>
  <c r="AF199" i="2"/>
  <c r="AF207" i="2"/>
  <c r="AI215" i="2"/>
  <c r="AF215" i="2"/>
  <c r="AI231" i="2"/>
  <c r="AF231" i="2"/>
  <c r="AI244" i="2"/>
  <c r="AF244" i="2"/>
  <c r="AI260" i="2"/>
  <c r="AF260" i="2"/>
  <c r="AL127" i="2"/>
  <c r="AI153" i="2"/>
  <c r="AF153" i="2"/>
  <c r="AI169" i="2"/>
  <c r="AF169" i="2"/>
  <c r="AI185" i="2"/>
  <c r="AF185" i="2"/>
  <c r="AI201" i="2"/>
  <c r="AF201" i="2"/>
  <c r="AI217" i="2"/>
  <c r="AF217" i="2"/>
  <c r="AI233" i="2"/>
  <c r="AF233" i="2"/>
  <c r="AF239" i="2"/>
  <c r="AI239" i="2"/>
  <c r="AL256" i="2"/>
  <c r="AF249" i="2"/>
  <c r="AI249" i="2"/>
  <c r="AF267" i="2"/>
  <c r="AI267" i="2"/>
  <c r="AD269" i="2"/>
  <c r="AF275" i="2"/>
  <c r="AI275" i="2"/>
  <c r="AD277" i="2"/>
  <c r="AF283" i="2"/>
  <c r="AI283" i="2"/>
  <c r="AD285" i="2"/>
  <c r="AF291" i="2"/>
  <c r="AI291" i="2"/>
  <c r="AD293" i="2"/>
  <c r="AF299" i="2"/>
  <c r="AI299" i="2"/>
  <c r="AD301" i="2"/>
  <c r="AF307" i="2"/>
  <c r="AI307" i="2"/>
  <c r="AD309" i="2"/>
  <c r="AI351" i="2"/>
  <c r="AF351" i="2"/>
  <c r="AI355" i="2"/>
  <c r="AF355" i="2"/>
  <c r="AI359" i="2"/>
  <c r="AF359" i="2"/>
  <c r="AI363" i="2"/>
  <c r="AF363" i="2"/>
  <c r="AI367" i="2"/>
  <c r="AF367" i="2"/>
  <c r="AI371" i="2"/>
  <c r="AF371" i="2"/>
  <c r="AI375" i="2"/>
  <c r="AF375" i="2"/>
  <c r="AI379" i="2"/>
  <c r="AF379" i="2"/>
  <c r="AI383" i="2"/>
  <c r="AF383" i="2"/>
  <c r="AI387" i="2"/>
  <c r="AF387" i="2"/>
  <c r="AI391" i="2"/>
  <c r="AF391" i="2"/>
  <c r="AI395" i="2"/>
  <c r="AF395" i="2"/>
  <c r="AI399" i="2"/>
  <c r="AF399" i="2"/>
  <c r="AI403" i="2"/>
  <c r="AF403" i="2"/>
  <c r="AI407" i="2"/>
  <c r="AF407" i="2"/>
  <c r="AI411" i="2"/>
  <c r="AF411" i="2"/>
  <c r="AI415" i="2"/>
  <c r="AF415" i="2"/>
  <c r="AI419" i="2"/>
  <c r="AF419" i="2"/>
  <c r="AI423" i="2"/>
  <c r="AF423" i="2"/>
  <c r="AI427" i="2"/>
  <c r="AF427" i="2"/>
  <c r="AI431" i="2"/>
  <c r="AF431" i="2"/>
  <c r="AI435" i="2"/>
  <c r="AF435" i="2"/>
  <c r="AI439" i="2"/>
  <c r="AF439" i="2"/>
  <c r="AI443" i="2"/>
  <c r="AF443" i="2"/>
  <c r="AI447" i="2"/>
  <c r="AF447" i="2"/>
  <c r="AI451" i="2"/>
  <c r="AF451" i="2"/>
  <c r="AI455" i="2"/>
  <c r="AF455" i="2"/>
  <c r="AI459" i="2"/>
  <c r="AF459" i="2"/>
  <c r="AI463" i="2"/>
  <c r="AF463" i="2"/>
  <c r="AI467" i="2"/>
  <c r="AF467" i="2"/>
  <c r="AI471" i="2"/>
  <c r="AF471" i="2"/>
  <c r="AI475" i="2"/>
  <c r="AF475" i="2"/>
  <c r="AI479" i="2"/>
  <c r="AF479" i="2"/>
  <c r="AI483" i="2"/>
  <c r="AF483" i="2"/>
  <c r="AI487" i="2"/>
  <c r="AF487" i="2"/>
  <c r="AI491" i="2"/>
  <c r="AF491" i="2"/>
  <c r="AI495" i="2"/>
  <c r="AF495" i="2"/>
  <c r="AI499" i="2"/>
  <c r="AF499" i="2"/>
  <c r="AI503" i="2"/>
  <c r="AF503" i="2"/>
  <c r="AI507" i="2"/>
  <c r="AF507" i="2"/>
  <c r="AI511" i="2"/>
  <c r="AF511" i="2"/>
  <c r="AI515" i="2"/>
  <c r="AF515" i="2"/>
  <c r="AI519" i="2"/>
  <c r="AF519" i="2"/>
  <c r="AI523" i="2"/>
  <c r="AF523" i="2"/>
  <c r="AI527" i="2"/>
  <c r="AF527" i="2"/>
  <c r="AI531" i="2"/>
  <c r="AF531" i="2"/>
  <c r="AI535" i="2"/>
  <c r="AF535" i="2"/>
  <c r="AI539" i="2"/>
  <c r="AF539" i="2"/>
  <c r="AI543" i="2"/>
  <c r="AF543" i="2"/>
  <c r="AI547" i="2"/>
  <c r="AF547" i="2"/>
  <c r="AI551" i="2"/>
  <c r="AF551" i="2"/>
  <c r="AI555" i="2"/>
  <c r="AF555" i="2"/>
  <c r="AI559" i="2"/>
  <c r="AF559" i="2"/>
  <c r="AI563" i="2"/>
  <c r="AF563" i="2"/>
  <c r="AI251" i="2"/>
  <c r="AI318" i="2"/>
  <c r="AF318" i="2"/>
  <c r="AI334" i="2"/>
  <c r="AF334" i="2"/>
  <c r="AF262" i="2"/>
  <c r="AI262" i="2"/>
  <c r="AF266" i="2"/>
  <c r="AI266" i="2"/>
  <c r="AF270" i="2"/>
  <c r="AI270" i="2"/>
  <c r="AF274" i="2"/>
  <c r="AI274" i="2"/>
  <c r="AF278" i="2"/>
  <c r="AI278" i="2"/>
  <c r="AF282" i="2"/>
  <c r="AI282" i="2"/>
  <c r="AF286" i="2"/>
  <c r="AI286" i="2"/>
  <c r="AI290" i="2"/>
  <c r="AF294" i="2"/>
  <c r="AI294" i="2"/>
  <c r="AF298" i="2"/>
  <c r="AI298" i="2"/>
  <c r="AF302" i="2"/>
  <c r="AI302" i="2"/>
  <c r="AF306" i="2"/>
  <c r="AI306" i="2"/>
  <c r="AI319" i="2"/>
  <c r="AF319" i="2"/>
  <c r="AI335" i="2"/>
  <c r="AD355" i="2"/>
  <c r="AD371" i="2"/>
  <c r="AD387" i="2"/>
  <c r="AD403" i="2"/>
  <c r="AD419" i="2"/>
  <c r="AD435" i="2"/>
  <c r="AD451" i="2"/>
  <c r="AD467" i="2"/>
  <c r="AD483" i="2"/>
  <c r="AD499" i="2"/>
  <c r="AD515" i="2"/>
  <c r="AD531" i="2"/>
  <c r="AD547" i="2"/>
  <c r="AD563" i="2"/>
  <c r="AE65" i="2"/>
  <c r="AD65" i="2"/>
  <c r="AD362" i="2"/>
  <c r="AD378" i="2"/>
  <c r="AD394" i="2"/>
  <c r="AE135" i="2"/>
  <c r="AD135" i="2"/>
  <c r="AD418" i="2"/>
  <c r="AD546" i="2"/>
  <c r="AE57" i="2"/>
  <c r="AD57" i="2"/>
  <c r="AF701" i="2"/>
  <c r="AI701" i="2"/>
  <c r="AD141" i="2"/>
  <c r="AE141" i="2"/>
  <c r="AD173" i="2"/>
  <c r="AE173" i="2"/>
  <c r="AD205" i="2"/>
  <c r="AE205" i="2"/>
  <c r="AD242" i="2"/>
  <c r="AE242" i="2"/>
  <c r="AE698" i="2"/>
  <c r="AD698" i="2"/>
  <c r="AD709" i="2"/>
  <c r="AE709" i="2"/>
  <c r="AD717" i="2"/>
  <c r="AE717" i="2"/>
  <c r="AD725" i="2"/>
  <c r="AE725" i="2"/>
  <c r="AD733" i="2"/>
  <c r="AE733" i="2"/>
  <c r="AD741" i="2"/>
  <c r="AE741" i="2"/>
  <c r="AD749" i="2"/>
  <c r="AE749" i="2"/>
  <c r="AD757" i="2"/>
  <c r="AE757" i="2"/>
  <c r="AD765" i="2"/>
  <c r="AE765" i="2"/>
  <c r="AD773" i="2"/>
  <c r="AE773" i="2"/>
  <c r="AD781" i="2"/>
  <c r="AE781" i="2"/>
  <c r="AD789" i="2"/>
  <c r="AE789" i="2"/>
  <c r="AD797" i="2"/>
  <c r="AE797" i="2"/>
  <c r="AD805" i="2"/>
  <c r="AE805" i="2"/>
  <c r="AD813" i="2"/>
  <c r="AE813" i="2"/>
  <c r="AE821" i="2"/>
  <c r="AD821" i="2"/>
  <c r="AE829" i="2"/>
  <c r="AD829" i="2"/>
  <c r="AD837" i="2"/>
  <c r="AE837" i="2"/>
  <c r="AD845" i="2"/>
  <c r="AE845" i="2"/>
  <c r="AD853" i="2"/>
  <c r="AE853" i="2"/>
  <c r="AD861" i="2"/>
  <c r="AE861" i="2"/>
  <c r="AD869" i="2"/>
  <c r="AE869" i="2"/>
  <c r="AD877" i="2"/>
  <c r="AE877" i="2"/>
  <c r="AD885" i="2"/>
  <c r="AE885" i="2"/>
  <c r="AF268" i="2"/>
  <c r="AI268" i="2"/>
  <c r="AD573" i="2"/>
  <c r="AE573" i="2"/>
  <c r="AD605" i="2"/>
  <c r="AE605" i="2"/>
  <c r="AD633" i="2"/>
  <c r="AE633" i="2"/>
  <c r="AD649" i="2"/>
  <c r="AE649" i="2"/>
  <c r="AD665" i="2"/>
  <c r="AE665" i="2"/>
  <c r="AD719" i="2"/>
  <c r="AD735" i="2"/>
  <c r="AD751" i="2"/>
  <c r="AD759" i="2"/>
  <c r="AD767" i="2"/>
  <c r="AD775" i="2"/>
  <c r="AD783" i="2"/>
  <c r="AD791" i="2"/>
  <c r="AD799" i="2"/>
  <c r="AD807" i="2"/>
  <c r="AD815" i="2"/>
  <c r="AD831" i="2"/>
  <c r="AE831" i="2"/>
  <c r="AD839" i="2"/>
  <c r="AE839" i="2"/>
  <c r="AD847" i="2"/>
  <c r="AE847" i="2"/>
  <c r="AD855" i="2"/>
  <c r="AE855" i="2"/>
  <c r="AD863" i="2"/>
  <c r="AE863" i="2"/>
  <c r="AD871" i="2"/>
  <c r="AE871" i="2"/>
  <c r="AD879" i="2"/>
  <c r="AE879" i="2"/>
  <c r="AD887" i="2"/>
  <c r="AE887" i="2"/>
  <c r="AF891" i="2"/>
  <c r="AI891" i="2"/>
  <c r="AF895" i="2"/>
  <c r="AI895" i="2"/>
  <c r="AF899" i="2"/>
  <c r="AI899" i="2"/>
  <c r="AF903" i="2"/>
  <c r="AI903" i="2"/>
  <c r="AF907" i="2"/>
  <c r="AI907" i="2"/>
  <c r="AF911" i="2"/>
  <c r="AI911" i="2"/>
  <c r="AF915" i="2"/>
  <c r="AI915" i="2"/>
  <c r="AD828" i="2"/>
  <c r="AE828" i="2"/>
  <c r="AE844" i="2"/>
  <c r="AD844" i="2"/>
  <c r="AE860" i="2"/>
  <c r="AD860" i="2"/>
  <c r="AE876" i="2"/>
  <c r="AD876" i="2"/>
  <c r="AD687" i="2"/>
  <c r="AE687" i="2"/>
  <c r="AE936" i="2"/>
  <c r="AD936" i="2"/>
  <c r="AL938" i="2"/>
  <c r="AE940" i="2"/>
  <c r="AD940" i="2"/>
  <c r="AL942" i="2"/>
  <c r="AE944" i="2"/>
  <c r="AD944" i="2"/>
  <c r="AL946" i="2"/>
  <c r="AE948" i="2"/>
  <c r="AD948" i="2"/>
  <c r="AL950" i="2"/>
  <c r="AE952" i="2"/>
  <c r="AD952" i="2"/>
  <c r="AL954" i="2"/>
  <c r="AE956" i="2"/>
  <c r="AD956" i="2"/>
  <c r="AL958" i="2"/>
  <c r="AE960" i="2"/>
  <c r="AD960" i="2"/>
  <c r="AL962" i="2"/>
  <c r="AE964" i="2"/>
  <c r="AD964" i="2"/>
  <c r="AL966" i="2"/>
  <c r="AE968" i="2"/>
  <c r="AD968" i="2"/>
  <c r="AL970" i="2"/>
  <c r="AE972" i="2"/>
  <c r="AD972" i="2"/>
  <c r="AL974" i="2"/>
  <c r="AE976" i="2"/>
  <c r="AD976" i="2"/>
  <c r="AL978" i="2"/>
  <c r="AE980" i="2"/>
  <c r="AD980" i="2"/>
  <c r="AL982" i="2"/>
  <c r="AE984" i="2"/>
  <c r="AD984" i="2"/>
  <c r="AL986" i="2"/>
  <c r="AE988" i="2"/>
  <c r="AD988" i="2"/>
  <c r="AL990" i="2"/>
  <c r="AE992" i="2"/>
  <c r="AD992" i="2"/>
  <c r="AL994" i="2"/>
  <c r="AE996" i="2"/>
  <c r="AD996" i="2"/>
  <c r="AL998" i="2"/>
  <c r="AE1000" i="2"/>
  <c r="AD1000" i="2"/>
  <c r="AL1002" i="2"/>
  <c r="AE1004" i="2"/>
  <c r="AD1004" i="2"/>
  <c r="AL1006" i="2"/>
  <c r="AE1008" i="2"/>
  <c r="AD1008" i="2"/>
  <c r="AL1010" i="2"/>
  <c r="AE1012" i="2"/>
  <c r="AD1012" i="2"/>
  <c r="AL1014" i="2"/>
  <c r="AE1016" i="2"/>
  <c r="AD1016" i="2"/>
  <c r="AL1018" i="2"/>
  <c r="AE1020" i="2"/>
  <c r="AD1020" i="2"/>
  <c r="AL1022" i="2"/>
  <c r="AE1024" i="2"/>
  <c r="AD1024" i="2"/>
  <c r="AL1026" i="2"/>
  <c r="AE1028" i="2"/>
  <c r="AD1028" i="2"/>
  <c r="AL1030" i="2"/>
  <c r="AE1032" i="2"/>
  <c r="AD1032" i="2"/>
  <c r="AL1034" i="2"/>
  <c r="AE1036" i="2"/>
  <c r="AD1036" i="2"/>
  <c r="AL1038" i="2"/>
  <c r="AE1040" i="2"/>
  <c r="AD1040" i="2"/>
  <c r="AL1042" i="2"/>
  <c r="AE1044" i="2"/>
  <c r="AD1044" i="2"/>
  <c r="AL1046" i="2"/>
  <c r="AE1048" i="2"/>
  <c r="AD1048" i="2"/>
  <c r="AL1050" i="2"/>
  <c r="AE1052" i="2"/>
  <c r="AD1052" i="2"/>
  <c r="AL1054" i="2"/>
  <c r="AE1056" i="2"/>
  <c r="AD1056" i="2"/>
  <c r="AL1058" i="2"/>
  <c r="AE1060" i="2"/>
  <c r="AD1060" i="2"/>
  <c r="AL1062" i="2"/>
  <c r="AE1064" i="2"/>
  <c r="AD1064" i="2"/>
  <c r="AL1066" i="2"/>
  <c r="AE1068" i="2"/>
  <c r="AD1068" i="2"/>
  <c r="AL1070" i="2"/>
  <c r="AE1072" i="2"/>
  <c r="AD1072" i="2"/>
  <c r="AL1074" i="2"/>
  <c r="AE1076" i="2"/>
  <c r="AD1076" i="2"/>
  <c r="AL1078" i="2"/>
  <c r="AE1080" i="2"/>
  <c r="AD1080" i="2"/>
  <c r="AL1082" i="2"/>
  <c r="AE1084" i="2"/>
  <c r="AD1084" i="2"/>
  <c r="AL1086" i="2"/>
  <c r="AE1088" i="2"/>
  <c r="AD1088" i="2"/>
  <c r="AL1090" i="2"/>
  <c r="AE1092" i="2"/>
  <c r="AD1092" i="2"/>
  <c r="AL1094" i="2"/>
  <c r="AE1096" i="2"/>
  <c r="AD1096" i="2"/>
  <c r="AL1098" i="2"/>
  <c r="AE1100" i="2"/>
  <c r="AD1100" i="2"/>
  <c r="AL1102" i="2"/>
  <c r="AE1104" i="2"/>
  <c r="AD1104" i="2"/>
  <c r="AL1106" i="2"/>
  <c r="AE1108" i="2"/>
  <c r="AD1108" i="2"/>
  <c r="AL1110" i="2"/>
  <c r="AE1112" i="2"/>
  <c r="AD1112" i="2"/>
  <c r="AL1114" i="2"/>
  <c r="AE1116" i="2"/>
  <c r="AD1116" i="2"/>
  <c r="AL1118" i="2"/>
  <c r="AE1120" i="2"/>
  <c r="AD1120" i="2"/>
  <c r="AL1122" i="2"/>
  <c r="AE1124" i="2"/>
  <c r="AD1124" i="2"/>
  <c r="AL1126" i="2"/>
  <c r="AE1128" i="2"/>
  <c r="AD1128" i="2"/>
  <c r="AL1130" i="2"/>
  <c r="AE1132" i="2"/>
  <c r="AD1132" i="2"/>
  <c r="AL1134" i="2"/>
  <c r="AE1136" i="2"/>
  <c r="AD1136" i="2"/>
  <c r="AL1138" i="2"/>
  <c r="AE1140" i="2"/>
  <c r="AD1140" i="2"/>
  <c r="AL1142" i="2"/>
  <c r="AE1144" i="2"/>
  <c r="AD1144" i="2"/>
  <c r="AL1146" i="2"/>
  <c r="AE1148" i="2"/>
  <c r="AD1148" i="2"/>
  <c r="AL1150" i="2"/>
  <c r="AE1152" i="2"/>
  <c r="AD1152" i="2"/>
  <c r="AL1154" i="2"/>
  <c r="AE1156" i="2"/>
  <c r="AD1156" i="2"/>
  <c r="AL1158" i="2"/>
  <c r="AE1160" i="2"/>
  <c r="AD1160" i="2"/>
  <c r="AL1162" i="2"/>
  <c r="AE1164" i="2"/>
  <c r="AD1164" i="2"/>
  <c r="AL1166" i="2"/>
  <c r="AE1168" i="2"/>
  <c r="AD1168" i="2"/>
  <c r="AL1170" i="2"/>
  <c r="AE1172" i="2"/>
  <c r="AD1172" i="2"/>
  <c r="AL1174" i="2"/>
  <c r="AE1176" i="2"/>
  <c r="AD1176" i="2"/>
  <c r="AL1178" i="2"/>
  <c r="AE1180" i="2"/>
  <c r="AD1180" i="2"/>
  <c r="AL1182" i="2"/>
  <c r="AE1184" i="2"/>
  <c r="AD1184" i="2"/>
  <c r="AL1186" i="2"/>
  <c r="AE1188" i="2"/>
  <c r="AD1188" i="2"/>
  <c r="AI1195" i="2"/>
  <c r="AF1195" i="2"/>
  <c r="AI1203" i="2"/>
  <c r="AF1203" i="2"/>
  <c r="AI1211" i="2"/>
  <c r="AF1211" i="2"/>
  <c r="AI1219" i="2"/>
  <c r="AF1219" i="2"/>
  <c r="AI1227" i="2"/>
  <c r="AF1227" i="2"/>
  <c r="AL1193" i="2"/>
  <c r="AL1197" i="2"/>
  <c r="AL1205" i="2"/>
  <c r="AL1221" i="2"/>
  <c r="AD893" i="2"/>
  <c r="AD901" i="2"/>
  <c r="AD909" i="2"/>
  <c r="AI1190" i="2"/>
  <c r="AF1190" i="2"/>
  <c r="AI1198" i="2"/>
  <c r="AF1198" i="2"/>
  <c r="AI1206" i="2"/>
  <c r="AF1206" i="2"/>
  <c r="AI1214" i="2"/>
  <c r="AF1214" i="2"/>
  <c r="AI1222" i="2"/>
  <c r="AF1222" i="2"/>
  <c r="AI1230" i="2"/>
  <c r="AF1230" i="2"/>
  <c r="AE1240" i="2"/>
  <c r="AE1256" i="2"/>
  <c r="AE1272" i="2"/>
  <c r="AE1288" i="2"/>
  <c r="AI1422" i="2"/>
  <c r="AF1422" i="2"/>
  <c r="AI1430" i="2"/>
  <c r="AF1430" i="2"/>
  <c r="AI1438" i="2"/>
  <c r="AF1438" i="2"/>
  <c r="AI1446" i="2"/>
  <c r="AF1446" i="2"/>
  <c r="AI1454" i="2"/>
  <c r="AF1454" i="2"/>
  <c r="AE1462" i="2"/>
  <c r="AL20" i="2"/>
  <c r="AE1239" i="2"/>
  <c r="AD1239" i="2"/>
  <c r="AE1287" i="2"/>
  <c r="AD1287" i="2"/>
  <c r="AE1295" i="2"/>
  <c r="AD1295" i="2"/>
  <c r="AE1311" i="2"/>
  <c r="AD1311" i="2"/>
  <c r="AE1319" i="2"/>
  <c r="AD1319" i="2"/>
  <c r="AE1343" i="2"/>
  <c r="AD1343" i="2"/>
  <c r="AI1486" i="2"/>
  <c r="AF1486" i="2"/>
  <c r="AL1345" i="2"/>
  <c r="AI1347" i="2"/>
  <c r="AF1347" i="2"/>
  <c r="AI1351" i="2"/>
  <c r="AF1351" i="2"/>
  <c r="AI1355" i="2"/>
  <c r="AF1355" i="2"/>
  <c r="AI1359" i="2"/>
  <c r="AF1359" i="2"/>
  <c r="AI1363" i="2"/>
  <c r="AF1363" i="2"/>
  <c r="AI1367" i="2"/>
  <c r="AF1367" i="2"/>
  <c r="AI1371" i="2"/>
  <c r="AF1371" i="2"/>
  <c r="AI1375" i="2"/>
  <c r="AF1375" i="2"/>
  <c r="AI1379" i="2"/>
  <c r="AF1379" i="2"/>
  <c r="AI1383" i="2"/>
  <c r="AF1383" i="2"/>
  <c r="AI1387" i="2"/>
  <c r="AF1387" i="2"/>
  <c r="AI1391" i="2"/>
  <c r="AF1391" i="2"/>
  <c r="AI1395" i="2"/>
  <c r="AF1395" i="2"/>
  <c r="AI1399" i="2"/>
  <c r="AF1399" i="2"/>
  <c r="AI1403" i="2"/>
  <c r="AF1403" i="2"/>
  <c r="AI1407" i="2"/>
  <c r="AF1407" i="2"/>
  <c r="AI1411" i="2"/>
  <c r="AF1411" i="2"/>
  <c r="AI1415" i="2"/>
  <c r="AF1415" i="2"/>
  <c r="AI1419" i="2"/>
  <c r="AF1419" i="2"/>
  <c r="AI1464" i="2"/>
  <c r="AF1464" i="2"/>
  <c r="AI1472" i="2"/>
  <c r="AF1472" i="2"/>
  <c r="AL6" i="2"/>
  <c r="AE10" i="2"/>
  <c r="AD10" i="2"/>
  <c r="AL14" i="2"/>
  <c r="AE28" i="2"/>
  <c r="AD28" i="2"/>
  <c r="AE1251" i="2"/>
  <c r="AD1251" i="2"/>
  <c r="AE1259" i="2"/>
  <c r="AD1259" i="2"/>
  <c r="AE1263" i="2"/>
  <c r="AD1263" i="2"/>
  <c r="AE1291" i="2"/>
  <c r="AD1291" i="2"/>
  <c r="AI1274" i="2"/>
  <c r="AF1274" i="2"/>
  <c r="AI1290" i="2"/>
  <c r="AF1290" i="2"/>
  <c r="AI1298" i="2"/>
  <c r="AF1298" i="2"/>
  <c r="AI1322" i="2"/>
  <c r="AF1322" i="2"/>
  <c r="AI1427" i="2"/>
  <c r="AF1427" i="2"/>
  <c r="AI1435" i="2"/>
  <c r="AF1435" i="2"/>
  <c r="AI1443" i="2"/>
  <c r="AF1443" i="2"/>
  <c r="AI1451" i="2"/>
  <c r="AF1451" i="2"/>
  <c r="AI1459" i="2"/>
  <c r="AF1459" i="2"/>
  <c r="AE1469" i="2"/>
  <c r="AD1469" i="2"/>
  <c r="AE1485" i="2"/>
  <c r="AD1485" i="2"/>
  <c r="AF1494" i="2"/>
  <c r="AI1494" i="2"/>
  <c r="AI1499" i="2"/>
  <c r="AF1499" i="2"/>
  <c r="AL4" i="2"/>
  <c r="AE24" i="2"/>
  <c r="AD24" i="2"/>
  <c r="AE1273" i="2"/>
  <c r="AD1273" i="2"/>
  <c r="AE1277" i="2"/>
  <c r="AD1277" i="2"/>
  <c r="AE1289" i="2"/>
  <c r="AD1289" i="2"/>
  <c r="AE1301" i="2"/>
  <c r="AD1301" i="2"/>
  <c r="AE1305" i="2"/>
  <c r="AD1305" i="2"/>
  <c r="AE1309" i="2"/>
  <c r="AD1309" i="2"/>
  <c r="AI1479" i="2"/>
  <c r="AF1479" i="2"/>
  <c r="AI1471" i="2"/>
  <c r="AF1471" i="2"/>
  <c r="AE3" i="2"/>
  <c r="AF3" i="2" s="1"/>
  <c r="AD3" i="2"/>
  <c r="R784" i="2"/>
  <c r="R577" i="2"/>
  <c r="R657" i="2"/>
  <c r="R565" i="2"/>
  <c r="R302" i="2"/>
  <c r="R701" i="2"/>
  <c r="R721" i="2"/>
  <c r="R673" i="2"/>
  <c r="R789" i="2"/>
  <c r="R742" i="2"/>
  <c r="R677" i="2"/>
  <c r="R512" i="2"/>
  <c r="R476" i="2"/>
  <c r="R287" i="2"/>
  <c r="R477" i="2"/>
  <c r="R782" i="2"/>
  <c r="R337" i="2"/>
  <c r="R291" i="2"/>
  <c r="R649" i="2"/>
  <c r="R609" i="2"/>
  <c r="R473" i="2"/>
  <c r="R289" i="2"/>
  <c r="R123" i="2"/>
  <c r="R669" i="2"/>
  <c r="R517" i="2"/>
  <c r="R488" i="2"/>
  <c r="R385" i="2"/>
  <c r="R14" i="2"/>
  <c r="R6" i="2"/>
  <c r="R489" i="2"/>
  <c r="R445" i="2"/>
  <c r="R800" i="2"/>
  <c r="R781" i="2"/>
  <c r="R775" i="2"/>
  <c r="R759" i="2"/>
  <c r="R743" i="2"/>
  <c r="R727" i="2"/>
  <c r="R711" i="2"/>
  <c r="R802" i="2"/>
  <c r="R794" i="2"/>
  <c r="R786" i="2"/>
  <c r="R746" i="2"/>
  <c r="R726" i="2"/>
  <c r="R714" i="2"/>
  <c r="R702" i="2"/>
  <c r="R790" i="2"/>
  <c r="R741" i="2"/>
  <c r="R712" i="2"/>
  <c r="R709" i="2"/>
  <c r="R661" i="2"/>
  <c r="R604" i="2"/>
  <c r="R601" i="2"/>
  <c r="R569" i="2"/>
  <c r="R536" i="2"/>
  <c r="R533" i="2"/>
  <c r="R529" i="2"/>
  <c r="R469" i="2"/>
  <c r="R436" i="2"/>
  <c r="R413" i="2"/>
  <c r="R308" i="2"/>
  <c r="R279" i="2"/>
  <c r="R457" i="2"/>
  <c r="R294" i="2"/>
  <c r="R286" i="2"/>
  <c r="R736" i="2"/>
  <c r="R704" i="2"/>
  <c r="R653" i="2"/>
  <c r="R629" i="2"/>
  <c r="R593" i="2"/>
  <c r="R433" i="2"/>
  <c r="R769" i="2"/>
  <c r="R753" i="2"/>
  <c r="R737" i="2"/>
  <c r="R777" i="2"/>
  <c r="R761" i="2"/>
  <c r="R745" i="2"/>
  <c r="R716" i="2"/>
  <c r="R497" i="2"/>
  <c r="R437" i="2"/>
  <c r="R297" i="2"/>
  <c r="R765" i="2"/>
  <c r="R749" i="2"/>
  <c r="R733" i="2"/>
  <c r="R501" i="2"/>
  <c r="R417" i="2"/>
  <c r="R798" i="2"/>
  <c r="R549" i="2"/>
  <c r="R453" i="2"/>
  <c r="R681" i="2"/>
  <c r="R808" i="2"/>
  <c r="R728" i="2"/>
  <c r="R648" i="2"/>
  <c r="R608" i="2"/>
  <c r="R509" i="2"/>
  <c r="R284" i="2"/>
  <c r="R537" i="2"/>
  <c r="R281" i="2"/>
  <c r="R561" i="2"/>
  <c r="R461" i="2"/>
  <c r="R369" i="2"/>
  <c r="R713" i="2"/>
  <c r="R697" i="2"/>
  <c r="R665" i="2"/>
  <c r="R605" i="2"/>
  <c r="R516" i="2"/>
  <c r="R805" i="2"/>
  <c r="R792" i="2"/>
  <c r="R779" i="2"/>
  <c r="R763" i="2"/>
  <c r="R747" i="2"/>
  <c r="R731" i="2"/>
  <c r="R715" i="2"/>
  <c r="R699" i="2"/>
  <c r="R778" i="2"/>
  <c r="R718" i="2"/>
  <c r="R776" i="2"/>
  <c r="R744" i="2"/>
  <c r="R696" i="2"/>
  <c r="R664" i="2"/>
  <c r="R624" i="2"/>
  <c r="R621" i="2"/>
  <c r="R585" i="2"/>
  <c r="R553" i="2"/>
  <c r="R496" i="2"/>
  <c r="R493" i="2"/>
  <c r="R303" i="2"/>
  <c r="R589" i="2"/>
  <c r="R576" i="2"/>
  <c r="R513" i="2"/>
  <c r="R305" i="2"/>
  <c r="R801" i="2"/>
  <c r="R752" i="2"/>
  <c r="R688" i="2"/>
  <c r="R521" i="2"/>
  <c r="R361" i="2"/>
  <c r="R345" i="2"/>
  <c r="R299" i="2"/>
  <c r="R581" i="2"/>
  <c r="R505" i="2"/>
  <c r="R465" i="2"/>
  <c r="R785" i="2"/>
  <c r="R729" i="2"/>
  <c r="R612" i="2"/>
  <c r="R573" i="2"/>
  <c r="R557" i="2"/>
  <c r="R717" i="2"/>
  <c r="R541" i="2"/>
  <c r="R444" i="2"/>
  <c r="R393" i="2"/>
  <c r="R377" i="2"/>
  <c r="R321" i="2"/>
  <c r="R307" i="2"/>
  <c r="R283" i="2"/>
  <c r="R226" i="2"/>
  <c r="R190" i="2"/>
  <c r="R114" i="2"/>
  <c r="R86" i="2"/>
  <c r="R10" i="2"/>
  <c r="R705" i="2"/>
  <c r="R545" i="2"/>
  <c r="R525" i="2"/>
  <c r="R485" i="2"/>
  <c r="AF191" i="2" l="1"/>
  <c r="AF420" i="2"/>
  <c r="AF557" i="2"/>
  <c r="AF574" i="2"/>
  <c r="AF13" i="2"/>
  <c r="AF80" i="2"/>
  <c r="AF474" i="2"/>
  <c r="AF365" i="2"/>
  <c r="AF466" i="2"/>
  <c r="AF7" i="2"/>
  <c r="AI442" i="2"/>
  <c r="AF425" i="2"/>
  <c r="AI212" i="2"/>
  <c r="AF329" i="2"/>
  <c r="AI329" i="2"/>
  <c r="AI492" i="2"/>
  <c r="AF424" i="2"/>
  <c r="AI11" i="2"/>
  <c r="AF613" i="2"/>
  <c r="AI296" i="2"/>
  <c r="AF392" i="2"/>
  <c r="AF107" i="2"/>
  <c r="AF336" i="2"/>
  <c r="AF468" i="2"/>
  <c r="AF617" i="2"/>
  <c r="AF195" i="2"/>
  <c r="AI546" i="2"/>
  <c r="AI182" i="2"/>
  <c r="AI506" i="2"/>
  <c r="AI47" i="2"/>
  <c r="AF402" i="2"/>
  <c r="AF429" i="2"/>
  <c r="AF252" i="2"/>
  <c r="AF179" i="2"/>
  <c r="AF300" i="2"/>
  <c r="AF211" i="2"/>
  <c r="AF236" i="2"/>
  <c r="AF498" i="2"/>
  <c r="AF228" i="2"/>
  <c r="AI121" i="2"/>
  <c r="AF598" i="2"/>
  <c r="AI592" i="2"/>
  <c r="AI220" i="2"/>
  <c r="AF679" i="2"/>
  <c r="AF17" i="2"/>
  <c r="AF494" i="2"/>
  <c r="AF214" i="2"/>
  <c r="AF562" i="2"/>
  <c r="AF137" i="2"/>
  <c r="AF76" i="2"/>
  <c r="AI720" i="2"/>
  <c r="AF622" i="2"/>
  <c r="AI490" i="2"/>
  <c r="AF681" i="2"/>
  <c r="AI784" i="2"/>
  <c r="AF227" i="2"/>
  <c r="AF457" i="2"/>
  <c r="AF635" i="2"/>
  <c r="AF624" i="2"/>
  <c r="AF632" i="2"/>
  <c r="AI458" i="2"/>
  <c r="AF530" i="2"/>
  <c r="AF774" i="2"/>
  <c r="AI774" i="2"/>
  <c r="AF56" i="2"/>
  <c r="AF372" i="2"/>
  <c r="AF664" i="2"/>
  <c r="AF177" i="2"/>
  <c r="AI180" i="2"/>
  <c r="AF198" i="2"/>
  <c r="AF156" i="2"/>
  <c r="AI243" i="2"/>
  <c r="AF655" i="2"/>
  <c r="AF158" i="2"/>
  <c r="AI454" i="2"/>
  <c r="AF64" i="2"/>
  <c r="AF288" i="2"/>
  <c r="AI418" i="2"/>
  <c r="AF667" i="2"/>
  <c r="AI478" i="2"/>
  <c r="AF240" i="2"/>
  <c r="AF259" i="2"/>
  <c r="AI259" i="2"/>
  <c r="AF608" i="2"/>
  <c r="AF566" i="2"/>
  <c r="AF704" i="2"/>
  <c r="AI704" i="2"/>
  <c r="AI882" i="2"/>
  <c r="AF72" i="2"/>
  <c r="AF186" i="2"/>
  <c r="AF672" i="2"/>
  <c r="AF140" i="2"/>
  <c r="AF322" i="2"/>
  <c r="AF590" i="2"/>
  <c r="AF726" i="2"/>
  <c r="AI726" i="2"/>
  <c r="AF754" i="2"/>
  <c r="AI754" i="2"/>
  <c r="AI394" i="2"/>
  <c r="AI362" i="2"/>
  <c r="AF202" i="2"/>
  <c r="AF178" i="2"/>
  <c r="AF36" i="2"/>
  <c r="AF639" i="2"/>
  <c r="AF585" i="2"/>
  <c r="AF171" i="2"/>
  <c r="AF798" i="2"/>
  <c r="AI798" i="2"/>
  <c r="AF738" i="2"/>
  <c r="AI738" i="2"/>
  <c r="AF782" i="2"/>
  <c r="AI782" i="2"/>
  <c r="AF710" i="2"/>
  <c r="AI710" i="2"/>
  <c r="AF341" i="2"/>
  <c r="AI341" i="2"/>
  <c r="AF325" i="2"/>
  <c r="AI325" i="2"/>
  <c r="AF313" i="2"/>
  <c r="AI313" i="2"/>
  <c r="AF770" i="2"/>
  <c r="AI770" i="2"/>
  <c r="AF223" i="2"/>
  <c r="AI768" i="2"/>
  <c r="AF517" i="2"/>
  <c r="AF388" i="2"/>
  <c r="AF408" i="2"/>
  <c r="AI803" i="2"/>
  <c r="AI707" i="2"/>
  <c r="AF627" i="2"/>
  <c r="AF662" i="2"/>
  <c r="AF326" i="2"/>
  <c r="AF501" i="2"/>
  <c r="AF576" i="2"/>
  <c r="AF802" i="2"/>
  <c r="AI802" i="2"/>
  <c r="AF718" i="2"/>
  <c r="AI718" i="2"/>
  <c r="AF830" i="2"/>
  <c r="AI830" i="2"/>
  <c r="AF700" i="2"/>
  <c r="AI700" i="2"/>
  <c r="AF826" i="2"/>
  <c r="AI826" i="2"/>
  <c r="AF333" i="2"/>
  <c r="AI333" i="2"/>
  <c r="AF317" i="2"/>
  <c r="AI317" i="2"/>
  <c r="AF345" i="2"/>
  <c r="AI345" i="2"/>
  <c r="AF746" i="2"/>
  <c r="AI746" i="2"/>
  <c r="AF786" i="2"/>
  <c r="AI786" i="2"/>
  <c r="AF818" i="2"/>
  <c r="AI818" i="2"/>
  <c r="AI1309" i="2"/>
  <c r="AF1309" i="2"/>
  <c r="AI1311" i="2"/>
  <c r="AF1311" i="2"/>
  <c r="AI1152" i="2"/>
  <c r="AF1152" i="2"/>
  <c r="AI1104" i="2"/>
  <c r="AF1104" i="2"/>
  <c r="AI1040" i="2"/>
  <c r="AF1040" i="2"/>
  <c r="AI1024" i="2"/>
  <c r="AF1024" i="2"/>
  <c r="AI1008" i="2"/>
  <c r="AF1008" i="2"/>
  <c r="AI960" i="2"/>
  <c r="AF960" i="2"/>
  <c r="AI605" i="2"/>
  <c r="AF605" i="2"/>
  <c r="AF845" i="2"/>
  <c r="AI845" i="2"/>
  <c r="AF797" i="2"/>
  <c r="AI797" i="2"/>
  <c r="AF749" i="2"/>
  <c r="AI749" i="2"/>
  <c r="AF125" i="2"/>
  <c r="AI125" i="2"/>
  <c r="AI1151" i="2"/>
  <c r="AF1151" i="2"/>
  <c r="AI1059" i="2"/>
  <c r="AF1059" i="2"/>
  <c r="AI991" i="2"/>
  <c r="AF991" i="2"/>
  <c r="AI1299" i="2"/>
  <c r="AF1299" i="2"/>
  <c r="AI12" i="2"/>
  <c r="AF12" i="2"/>
  <c r="AI1269" i="2"/>
  <c r="AF1269" i="2"/>
  <c r="AI1141" i="2"/>
  <c r="AF1141" i="2"/>
  <c r="AI1093" i="2"/>
  <c r="AF1093" i="2"/>
  <c r="AI1045" i="2"/>
  <c r="AF1045" i="2"/>
  <c r="AI997" i="2"/>
  <c r="AF997" i="2"/>
  <c r="AI949" i="2"/>
  <c r="AF949" i="2"/>
  <c r="AF748" i="2"/>
  <c r="AI748" i="2"/>
  <c r="AF514" i="2"/>
  <c r="AI514" i="2"/>
  <c r="AI652" i="2"/>
  <c r="AF652" i="2"/>
  <c r="AI588" i="2"/>
  <c r="AF588" i="2"/>
  <c r="AI575" i="2"/>
  <c r="AF575" i="2"/>
  <c r="AI642" i="2"/>
  <c r="AF642" i="2"/>
  <c r="AI258" i="2"/>
  <c r="AF258" i="2"/>
  <c r="AI50" i="2"/>
  <c r="AF50" i="2"/>
  <c r="AI1171" i="2"/>
  <c r="AF1171" i="2"/>
  <c r="AI1075" i="2"/>
  <c r="AF1075" i="2"/>
  <c r="AI1007" i="2"/>
  <c r="AF1007" i="2"/>
  <c r="AI1341" i="2"/>
  <c r="AF1341" i="2"/>
  <c r="AI1285" i="2"/>
  <c r="AF1285" i="2"/>
  <c r="AI1146" i="2"/>
  <c r="AF1146" i="2"/>
  <c r="AI1098" i="2"/>
  <c r="AF1098" i="2"/>
  <c r="AI1082" i="2"/>
  <c r="AF1082" i="2"/>
  <c r="AI1034" i="2"/>
  <c r="AF1034" i="2"/>
  <c r="AI1018" i="2"/>
  <c r="AF1018" i="2"/>
  <c r="AI970" i="2"/>
  <c r="AF970" i="2"/>
  <c r="AF873" i="2"/>
  <c r="AI873" i="2"/>
  <c r="AF793" i="2"/>
  <c r="AI793" i="2"/>
  <c r="AF745" i="2"/>
  <c r="AI745" i="2"/>
  <c r="AI697" i="2"/>
  <c r="AF697" i="2"/>
  <c r="AI549" i="2"/>
  <c r="AF549" i="2"/>
  <c r="AI405" i="2"/>
  <c r="AF405" i="2"/>
  <c r="AI229" i="2"/>
  <c r="AF229" i="2"/>
  <c r="AF128" i="2"/>
  <c r="AI128" i="2"/>
  <c r="AI108" i="2"/>
  <c r="AF108" i="2"/>
  <c r="AI55" i="2"/>
  <c r="AF55" i="2"/>
  <c r="AI74" i="2"/>
  <c r="AF74" i="2"/>
  <c r="AI1241" i="2"/>
  <c r="AF1241" i="2"/>
  <c r="AI1155" i="2"/>
  <c r="AF1155" i="2"/>
  <c r="AI1091" i="2"/>
  <c r="AF1091" i="2"/>
  <c r="AI1055" i="2"/>
  <c r="AF1055" i="2"/>
  <c r="AI1003" i="2"/>
  <c r="AF1003" i="2"/>
  <c r="AF864" i="2"/>
  <c r="AI864" i="2"/>
  <c r="AI1469" i="2"/>
  <c r="AF1469" i="2"/>
  <c r="AI1291" i="2"/>
  <c r="AF1291" i="2"/>
  <c r="AI1259" i="2"/>
  <c r="AF1259" i="2"/>
  <c r="AI28" i="2"/>
  <c r="AF28" i="2"/>
  <c r="AI1256" i="2"/>
  <c r="AF1256" i="2"/>
  <c r="AI1188" i="2"/>
  <c r="AF1188" i="2"/>
  <c r="AI1172" i="2"/>
  <c r="AF1172" i="2"/>
  <c r="AI1156" i="2"/>
  <c r="AF1156" i="2"/>
  <c r="AI1140" i="2"/>
  <c r="AF1140" i="2"/>
  <c r="AI1124" i="2"/>
  <c r="AF1124" i="2"/>
  <c r="AI1108" i="2"/>
  <c r="AF1108" i="2"/>
  <c r="AI1092" i="2"/>
  <c r="AF1092" i="2"/>
  <c r="AI1076" i="2"/>
  <c r="AF1076" i="2"/>
  <c r="AI1060" i="2"/>
  <c r="AF1060" i="2"/>
  <c r="AI1044" i="2"/>
  <c r="AF1044" i="2"/>
  <c r="AI1028" i="2"/>
  <c r="AF1028" i="2"/>
  <c r="AI1012" i="2"/>
  <c r="AF1012" i="2"/>
  <c r="AI996" i="2"/>
  <c r="AF996" i="2"/>
  <c r="AI980" i="2"/>
  <c r="AF980" i="2"/>
  <c r="AI964" i="2"/>
  <c r="AF964" i="2"/>
  <c r="AI948" i="2"/>
  <c r="AF948" i="2"/>
  <c r="AF879" i="2"/>
  <c r="AI879" i="2"/>
  <c r="AF863" i="2"/>
  <c r="AI863" i="2"/>
  <c r="AF847" i="2"/>
  <c r="AI847" i="2"/>
  <c r="AF831" i="2"/>
  <c r="AI831" i="2"/>
  <c r="AF829" i="2"/>
  <c r="AI829" i="2"/>
  <c r="AF698" i="2"/>
  <c r="AI698" i="2"/>
  <c r="AI57" i="2"/>
  <c r="AF57" i="2"/>
  <c r="AF135" i="2"/>
  <c r="AI135" i="2"/>
  <c r="AI61" i="2"/>
  <c r="AF61" i="2"/>
  <c r="AI112" i="2"/>
  <c r="AF112" i="2"/>
  <c r="AF90" i="2"/>
  <c r="AI90" i="2"/>
  <c r="AI67" i="2"/>
  <c r="AF67" i="2"/>
  <c r="AI106" i="2"/>
  <c r="AF106" i="2"/>
  <c r="AI181" i="2"/>
  <c r="AF181" i="2"/>
  <c r="AI1465" i="2"/>
  <c r="AF1465" i="2"/>
  <c r="AI30" i="2"/>
  <c r="AF30" i="2"/>
  <c r="AI1324" i="2"/>
  <c r="AF1324" i="2"/>
  <c r="AI1177" i="2"/>
  <c r="AF1177" i="2"/>
  <c r="AI1161" i="2"/>
  <c r="AF1161" i="2"/>
  <c r="AI1145" i="2"/>
  <c r="AF1145" i="2"/>
  <c r="AI1129" i="2"/>
  <c r="AF1129" i="2"/>
  <c r="AI1113" i="2"/>
  <c r="AF1113" i="2"/>
  <c r="AI1097" i="2"/>
  <c r="AF1097" i="2"/>
  <c r="AI1081" i="2"/>
  <c r="AF1081" i="2"/>
  <c r="AI1065" i="2"/>
  <c r="AF1065" i="2"/>
  <c r="AI1049" i="2"/>
  <c r="AF1049" i="2"/>
  <c r="AI1033" i="2"/>
  <c r="AF1033" i="2"/>
  <c r="AI1017" i="2"/>
  <c r="AF1017" i="2"/>
  <c r="AI1001" i="2"/>
  <c r="AF1001" i="2"/>
  <c r="AI985" i="2"/>
  <c r="AF985" i="2"/>
  <c r="AI969" i="2"/>
  <c r="AF969" i="2"/>
  <c r="AI953" i="2"/>
  <c r="AF953" i="2"/>
  <c r="AI937" i="2"/>
  <c r="AF937" i="2"/>
  <c r="AF872" i="2"/>
  <c r="AI872" i="2"/>
  <c r="AF840" i="2"/>
  <c r="AI840" i="2"/>
  <c r="AF804" i="2"/>
  <c r="AI804" i="2"/>
  <c r="AF772" i="2"/>
  <c r="AI772" i="2"/>
  <c r="AF740" i="2"/>
  <c r="AI740" i="2"/>
  <c r="AF708" i="2"/>
  <c r="AI708" i="2"/>
  <c r="AF862" i="2"/>
  <c r="AI862" i="2"/>
  <c r="AF518" i="2"/>
  <c r="AI518" i="2"/>
  <c r="AI685" i="2"/>
  <c r="AF685" i="2"/>
  <c r="AI629" i="2"/>
  <c r="AF629" i="2"/>
  <c r="AI493" i="2"/>
  <c r="AF493" i="2"/>
  <c r="AI694" i="2"/>
  <c r="AF694" i="2"/>
  <c r="AI643" i="2"/>
  <c r="AF643" i="2"/>
  <c r="AF699" i="2"/>
  <c r="AI699" i="2"/>
  <c r="AI676" i="2"/>
  <c r="AF676" i="2"/>
  <c r="AI644" i="2"/>
  <c r="AF644" i="2"/>
  <c r="AI612" i="2"/>
  <c r="AF612" i="2"/>
  <c r="AI580" i="2"/>
  <c r="AF580" i="2"/>
  <c r="AI599" i="2"/>
  <c r="AF599" i="2"/>
  <c r="AI567" i="2"/>
  <c r="AF567" i="2"/>
  <c r="AI473" i="2"/>
  <c r="AF473" i="2"/>
  <c r="AI373" i="2"/>
  <c r="AF373" i="2"/>
  <c r="AI634" i="2"/>
  <c r="AF634" i="2"/>
  <c r="AI602" i="2"/>
  <c r="AF602" i="2"/>
  <c r="AI570" i="2"/>
  <c r="AF570" i="2"/>
  <c r="AI200" i="2"/>
  <c r="AF200" i="2"/>
  <c r="AI192" i="2"/>
  <c r="AF192" i="2"/>
  <c r="AF132" i="2"/>
  <c r="AI132" i="2"/>
  <c r="AF82" i="2"/>
  <c r="AI82" i="2"/>
  <c r="AF703" i="2"/>
  <c r="AI703" i="2"/>
  <c r="AI149" i="2"/>
  <c r="AF149" i="2"/>
  <c r="AF1495" i="2"/>
  <c r="AI1495" i="2"/>
  <c r="AI14" i="2"/>
  <c r="AF14" i="2"/>
  <c r="AI1323" i="2"/>
  <c r="AF1323" i="2"/>
  <c r="AI1247" i="2"/>
  <c r="AF1247" i="2"/>
  <c r="AI1344" i="2"/>
  <c r="AF1344" i="2"/>
  <c r="AI1280" i="2"/>
  <c r="AF1280" i="2"/>
  <c r="AI1207" i="2"/>
  <c r="AF1207" i="2"/>
  <c r="AI1182" i="2"/>
  <c r="AF1182" i="2"/>
  <c r="AI1166" i="2"/>
  <c r="AF1166" i="2"/>
  <c r="AI1150" i="2"/>
  <c r="AF1150" i="2"/>
  <c r="AI1134" i="2"/>
  <c r="AF1134" i="2"/>
  <c r="AI1118" i="2"/>
  <c r="AF1118" i="2"/>
  <c r="AI1102" i="2"/>
  <c r="AF1102" i="2"/>
  <c r="AI1086" i="2"/>
  <c r="AF1086" i="2"/>
  <c r="AI1070" i="2"/>
  <c r="AF1070" i="2"/>
  <c r="AI1054" i="2"/>
  <c r="AF1054" i="2"/>
  <c r="AI1038" i="2"/>
  <c r="AF1038" i="2"/>
  <c r="AI1022" i="2"/>
  <c r="AF1022" i="2"/>
  <c r="AI1006" i="2"/>
  <c r="AF1006" i="2"/>
  <c r="AI990" i="2"/>
  <c r="AF990" i="2"/>
  <c r="AI974" i="2"/>
  <c r="AF974" i="2"/>
  <c r="AI958" i="2"/>
  <c r="AF958" i="2"/>
  <c r="AI942" i="2"/>
  <c r="AF942" i="2"/>
  <c r="AF884" i="2"/>
  <c r="AI884" i="2"/>
  <c r="AF852" i="2"/>
  <c r="AI852" i="2"/>
  <c r="AF883" i="2"/>
  <c r="AI883" i="2"/>
  <c r="AF867" i="2"/>
  <c r="AI867" i="2"/>
  <c r="AF851" i="2"/>
  <c r="AI851" i="2"/>
  <c r="AF835" i="2"/>
  <c r="AI835" i="2"/>
  <c r="AI657" i="2"/>
  <c r="AF657" i="2"/>
  <c r="AI621" i="2"/>
  <c r="AF621" i="2"/>
  <c r="AI445" i="2"/>
  <c r="AF445" i="2"/>
  <c r="AF825" i="2"/>
  <c r="AI825" i="2"/>
  <c r="AI686" i="2"/>
  <c r="AF686" i="2"/>
  <c r="AI631" i="2"/>
  <c r="AF631" i="2"/>
  <c r="AF486" i="2"/>
  <c r="AI486" i="2"/>
  <c r="AF482" i="2"/>
  <c r="AI482" i="2"/>
  <c r="AI533" i="2"/>
  <c r="AF533" i="2"/>
  <c r="AI208" i="2"/>
  <c r="AF208" i="2"/>
  <c r="AI144" i="2"/>
  <c r="AF144" i="2"/>
  <c r="AI385" i="2"/>
  <c r="AF385" i="2"/>
  <c r="AI513" i="2"/>
  <c r="AF513" i="2"/>
  <c r="AI449" i="2"/>
  <c r="AF449" i="2"/>
  <c r="AI393" i="2"/>
  <c r="AF393" i="2"/>
  <c r="AI189" i="2"/>
  <c r="AF189" i="2"/>
  <c r="AI216" i="2"/>
  <c r="AF216" i="2"/>
  <c r="AI73" i="2"/>
  <c r="AF73" i="2"/>
  <c r="AI81" i="2"/>
  <c r="AF81" i="2"/>
  <c r="AF84" i="2"/>
  <c r="AI84" i="2"/>
  <c r="AI116" i="2"/>
  <c r="AF116" i="2"/>
  <c r="AI39" i="2"/>
  <c r="AF39" i="2"/>
  <c r="AF95" i="2"/>
  <c r="AI95" i="2"/>
  <c r="AI66" i="2"/>
  <c r="AF66" i="2"/>
  <c r="AI1265" i="2"/>
  <c r="AF1265" i="2"/>
  <c r="AI1253" i="2"/>
  <c r="AF1253" i="2"/>
  <c r="AI18" i="2"/>
  <c r="AF18" i="2"/>
  <c r="AF1503" i="2"/>
  <c r="AI1503" i="2"/>
  <c r="AI110" i="2"/>
  <c r="AF110" i="2"/>
  <c r="AI1277" i="2"/>
  <c r="AF1277" i="2"/>
  <c r="AI10" i="2"/>
  <c r="AF10" i="2"/>
  <c r="AI1343" i="2"/>
  <c r="AF1343" i="2"/>
  <c r="AI1462" i="2"/>
  <c r="AF1462" i="2"/>
  <c r="AI1272" i="2"/>
  <c r="AF1272" i="2"/>
  <c r="AI1184" i="2"/>
  <c r="AF1184" i="2"/>
  <c r="AI1136" i="2"/>
  <c r="AF1136" i="2"/>
  <c r="AI1120" i="2"/>
  <c r="AF1120" i="2"/>
  <c r="AI1088" i="2"/>
  <c r="AF1088" i="2"/>
  <c r="AI992" i="2"/>
  <c r="AF992" i="2"/>
  <c r="AI944" i="2"/>
  <c r="AF944" i="2"/>
  <c r="AF860" i="2"/>
  <c r="AI860" i="2"/>
  <c r="AI649" i="2"/>
  <c r="AF649" i="2"/>
  <c r="AF877" i="2"/>
  <c r="AI877" i="2"/>
  <c r="AF781" i="2"/>
  <c r="AI781" i="2"/>
  <c r="AF733" i="2"/>
  <c r="AI733" i="2"/>
  <c r="AI205" i="2"/>
  <c r="AF205" i="2"/>
  <c r="AF91" i="2"/>
  <c r="AI91" i="2"/>
  <c r="AF88" i="2"/>
  <c r="AI88" i="2"/>
  <c r="AI1111" i="2"/>
  <c r="AF1111" i="2"/>
  <c r="AI1011" i="2"/>
  <c r="AF1011" i="2"/>
  <c r="AI943" i="2"/>
  <c r="AF943" i="2"/>
  <c r="AI1307" i="2"/>
  <c r="AF1307" i="2"/>
  <c r="AI1478" i="2"/>
  <c r="AF1478" i="2"/>
  <c r="AI1244" i="2"/>
  <c r="AF1244" i="2"/>
  <c r="AI935" i="2"/>
  <c r="AF935" i="2"/>
  <c r="AI1173" i="2"/>
  <c r="AF1173" i="2"/>
  <c r="AI1125" i="2"/>
  <c r="AF1125" i="2"/>
  <c r="AI1077" i="2"/>
  <c r="AF1077" i="2"/>
  <c r="AI1029" i="2"/>
  <c r="AF1029" i="2"/>
  <c r="AI981" i="2"/>
  <c r="AF981" i="2"/>
  <c r="AF780" i="2"/>
  <c r="AI780" i="2"/>
  <c r="AF870" i="2"/>
  <c r="AI870" i="2"/>
  <c r="AI645" i="2"/>
  <c r="AF645" i="2"/>
  <c r="AI348" i="2"/>
  <c r="AF348" i="2"/>
  <c r="AI620" i="2"/>
  <c r="AF620" i="2"/>
  <c r="AI607" i="2"/>
  <c r="AF607" i="2"/>
  <c r="AI409" i="2"/>
  <c r="AF409" i="2"/>
  <c r="AI610" i="2"/>
  <c r="AF610" i="2"/>
  <c r="AI232" i="2"/>
  <c r="AF232" i="2"/>
  <c r="AF92" i="2"/>
  <c r="AI92" i="2"/>
  <c r="AI1147" i="2"/>
  <c r="AF1147" i="2"/>
  <c r="AI1107" i="2"/>
  <c r="AF1107" i="2"/>
  <c r="AI1039" i="2"/>
  <c r="AF1039" i="2"/>
  <c r="AI959" i="2"/>
  <c r="AF959" i="2"/>
  <c r="AI1329" i="2"/>
  <c r="AF1329" i="2"/>
  <c r="AI1233" i="2"/>
  <c r="AF1233" i="2"/>
  <c r="AI6" i="2"/>
  <c r="AF6" i="2"/>
  <c r="AI924" i="2"/>
  <c r="AF924" i="2"/>
  <c r="AI1162" i="2"/>
  <c r="AF1162" i="2"/>
  <c r="AI1050" i="2"/>
  <c r="AF1050" i="2"/>
  <c r="AI1002" i="2"/>
  <c r="AF1002" i="2"/>
  <c r="AI954" i="2"/>
  <c r="AF954" i="2"/>
  <c r="AI938" i="2"/>
  <c r="AF938" i="2"/>
  <c r="AF820" i="2"/>
  <c r="AI820" i="2"/>
  <c r="AF841" i="2"/>
  <c r="AI841" i="2"/>
  <c r="AF777" i="2"/>
  <c r="AI777" i="2"/>
  <c r="AF713" i="2"/>
  <c r="AI713" i="2"/>
  <c r="AF554" i="2"/>
  <c r="AI554" i="2"/>
  <c r="AI1335" i="2"/>
  <c r="AF1335" i="2"/>
  <c r="AI1243" i="2"/>
  <c r="AF1243" i="2"/>
  <c r="AI1313" i="2"/>
  <c r="AF1313" i="2"/>
  <c r="AI1167" i="2"/>
  <c r="AF1167" i="2"/>
  <c r="AI1131" i="2"/>
  <c r="AF1131" i="2"/>
  <c r="AI1079" i="2"/>
  <c r="AF1079" i="2"/>
  <c r="AI967" i="2"/>
  <c r="AF967" i="2"/>
  <c r="AI1305" i="2"/>
  <c r="AF1305" i="2"/>
  <c r="AI1289" i="2"/>
  <c r="AF1289" i="2"/>
  <c r="AI1273" i="2"/>
  <c r="AF1273" i="2"/>
  <c r="AI1319" i="2"/>
  <c r="AF1319" i="2"/>
  <c r="AI1295" i="2"/>
  <c r="AF1295" i="2"/>
  <c r="AI1239" i="2"/>
  <c r="AF1239" i="2"/>
  <c r="AI1240" i="2"/>
  <c r="AF1240" i="2"/>
  <c r="AI1176" i="2"/>
  <c r="AF1176" i="2"/>
  <c r="AI1160" i="2"/>
  <c r="AF1160" i="2"/>
  <c r="AI1144" i="2"/>
  <c r="AF1144" i="2"/>
  <c r="AI1128" i="2"/>
  <c r="AF1128" i="2"/>
  <c r="AI1112" i="2"/>
  <c r="AF1112" i="2"/>
  <c r="AI1096" i="2"/>
  <c r="AF1096" i="2"/>
  <c r="AI1080" i="2"/>
  <c r="AF1080" i="2"/>
  <c r="AI1064" i="2"/>
  <c r="AF1064" i="2"/>
  <c r="AI1048" i="2"/>
  <c r="AF1048" i="2"/>
  <c r="AI1032" i="2"/>
  <c r="AF1032" i="2"/>
  <c r="AI1016" i="2"/>
  <c r="AF1016" i="2"/>
  <c r="AI1000" i="2"/>
  <c r="AF1000" i="2"/>
  <c r="AI984" i="2"/>
  <c r="AF984" i="2"/>
  <c r="AI968" i="2"/>
  <c r="AF968" i="2"/>
  <c r="AI952" i="2"/>
  <c r="AF952" i="2"/>
  <c r="AI936" i="2"/>
  <c r="AF936" i="2"/>
  <c r="AF876" i="2"/>
  <c r="AI876" i="2"/>
  <c r="AF844" i="2"/>
  <c r="AI844" i="2"/>
  <c r="AI665" i="2"/>
  <c r="AF665" i="2"/>
  <c r="AI633" i="2"/>
  <c r="AF633" i="2"/>
  <c r="AI573" i="2"/>
  <c r="AF573" i="2"/>
  <c r="AF885" i="2"/>
  <c r="AI885" i="2"/>
  <c r="AF869" i="2"/>
  <c r="AI869" i="2"/>
  <c r="AF853" i="2"/>
  <c r="AI853" i="2"/>
  <c r="AF837" i="2"/>
  <c r="AI837" i="2"/>
  <c r="AF805" i="2"/>
  <c r="AI805" i="2"/>
  <c r="AF789" i="2"/>
  <c r="AI789" i="2"/>
  <c r="AF773" i="2"/>
  <c r="AI773" i="2"/>
  <c r="AF757" i="2"/>
  <c r="AI757" i="2"/>
  <c r="AF741" i="2"/>
  <c r="AI741" i="2"/>
  <c r="AF725" i="2"/>
  <c r="AI725" i="2"/>
  <c r="AF709" i="2"/>
  <c r="AI709" i="2"/>
  <c r="AI242" i="2"/>
  <c r="AF242" i="2"/>
  <c r="AI173" i="2"/>
  <c r="AF173" i="2"/>
  <c r="AI65" i="2"/>
  <c r="AF65" i="2"/>
  <c r="AF136" i="2"/>
  <c r="AI136" i="2"/>
  <c r="AF126" i="2"/>
  <c r="AI126" i="2"/>
  <c r="AI120" i="2"/>
  <c r="AF120" i="2"/>
  <c r="AF133" i="2"/>
  <c r="AI133" i="2"/>
  <c r="AF83" i="2"/>
  <c r="AI83" i="2"/>
  <c r="AI1175" i="2"/>
  <c r="AF1175" i="2"/>
  <c r="AI1143" i="2"/>
  <c r="AF1143" i="2"/>
  <c r="AI1115" i="2"/>
  <c r="AF1115" i="2"/>
  <c r="AI1071" i="2"/>
  <c r="AF1071" i="2"/>
  <c r="AI1047" i="2"/>
  <c r="AF1047" i="2"/>
  <c r="AI1023" i="2"/>
  <c r="AF1023" i="2"/>
  <c r="AI999" i="2"/>
  <c r="AF999" i="2"/>
  <c r="AI987" i="2"/>
  <c r="AF987" i="2"/>
  <c r="AI955" i="2"/>
  <c r="AF955" i="2"/>
  <c r="AF848" i="2"/>
  <c r="AI848" i="2"/>
  <c r="AI118" i="2"/>
  <c r="AF118" i="2"/>
  <c r="AI1303" i="2"/>
  <c r="AF1303" i="2"/>
  <c r="AI1275" i="2"/>
  <c r="AF1275" i="2"/>
  <c r="AI1255" i="2"/>
  <c r="AF1255" i="2"/>
  <c r="AI1325" i="2"/>
  <c r="AF1325" i="2"/>
  <c r="AI1249" i="2"/>
  <c r="AF1249" i="2"/>
  <c r="AI1276" i="2"/>
  <c r="AF1276" i="2"/>
  <c r="AI1181" i="2"/>
  <c r="AF1181" i="2"/>
  <c r="AI1165" i="2"/>
  <c r="AF1165" i="2"/>
  <c r="AI1149" i="2"/>
  <c r="AF1149" i="2"/>
  <c r="AI1133" i="2"/>
  <c r="AF1133" i="2"/>
  <c r="AI1117" i="2"/>
  <c r="AF1117" i="2"/>
  <c r="AI1101" i="2"/>
  <c r="AF1101" i="2"/>
  <c r="AI1085" i="2"/>
  <c r="AF1085" i="2"/>
  <c r="AI1069" i="2"/>
  <c r="AF1069" i="2"/>
  <c r="AI1053" i="2"/>
  <c r="AF1053" i="2"/>
  <c r="AI1037" i="2"/>
  <c r="AF1037" i="2"/>
  <c r="AI1021" i="2"/>
  <c r="AF1021" i="2"/>
  <c r="AI1005" i="2"/>
  <c r="AF1005" i="2"/>
  <c r="AI989" i="2"/>
  <c r="AF989" i="2"/>
  <c r="AI973" i="2"/>
  <c r="AF973" i="2"/>
  <c r="AI957" i="2"/>
  <c r="AF957" i="2"/>
  <c r="AI941" i="2"/>
  <c r="AF941" i="2"/>
  <c r="AI888" i="2"/>
  <c r="AF888" i="2"/>
  <c r="AF824" i="2"/>
  <c r="AI824" i="2"/>
  <c r="AF796" i="2"/>
  <c r="AI796" i="2"/>
  <c r="AF764" i="2"/>
  <c r="AI764" i="2"/>
  <c r="AF732" i="2"/>
  <c r="AI732" i="2"/>
  <c r="AF542" i="2"/>
  <c r="AI542" i="2"/>
  <c r="AF854" i="2"/>
  <c r="AI854" i="2"/>
  <c r="AI453" i="2"/>
  <c r="AF453" i="2"/>
  <c r="AI674" i="2"/>
  <c r="AF674" i="2"/>
  <c r="AI597" i="2"/>
  <c r="AF597" i="2"/>
  <c r="AF430" i="2"/>
  <c r="AI430" i="2"/>
  <c r="AI683" i="2"/>
  <c r="AF683" i="2"/>
  <c r="AI625" i="2"/>
  <c r="AF625" i="2"/>
  <c r="AF502" i="2"/>
  <c r="AI502" i="2"/>
  <c r="AI668" i="2"/>
  <c r="AF668" i="2"/>
  <c r="AI636" i="2"/>
  <c r="AF636" i="2"/>
  <c r="AI604" i="2"/>
  <c r="AF604" i="2"/>
  <c r="AI572" i="2"/>
  <c r="AF572" i="2"/>
  <c r="AI623" i="2"/>
  <c r="AF623" i="2"/>
  <c r="AI591" i="2"/>
  <c r="AF591" i="2"/>
  <c r="AI537" i="2"/>
  <c r="AF537" i="2"/>
  <c r="AI658" i="2"/>
  <c r="AF658" i="2"/>
  <c r="AI626" i="2"/>
  <c r="AF626" i="2"/>
  <c r="AI594" i="2"/>
  <c r="AF594" i="2"/>
  <c r="AI377" i="2"/>
  <c r="AF377" i="2"/>
  <c r="AI168" i="2"/>
  <c r="AF168" i="2"/>
  <c r="AI250" i="2"/>
  <c r="AF250" i="2"/>
  <c r="AI35" i="2"/>
  <c r="AF35" i="2"/>
  <c r="AI1183" i="2"/>
  <c r="AF1183" i="2"/>
  <c r="AI1159" i="2"/>
  <c r="AF1159" i="2"/>
  <c r="AI1135" i="2"/>
  <c r="AF1135" i="2"/>
  <c r="AI1119" i="2"/>
  <c r="AF1119" i="2"/>
  <c r="AI1087" i="2"/>
  <c r="AF1087" i="2"/>
  <c r="AI1063" i="2"/>
  <c r="AF1063" i="2"/>
  <c r="AI1043" i="2"/>
  <c r="AF1043" i="2"/>
  <c r="AI1031" i="2"/>
  <c r="AF1031" i="2"/>
  <c r="AI995" i="2"/>
  <c r="AF995" i="2"/>
  <c r="AI971" i="2"/>
  <c r="AF971" i="2"/>
  <c r="AI947" i="2"/>
  <c r="AF947" i="2"/>
  <c r="AF832" i="2"/>
  <c r="AI832" i="2"/>
  <c r="AI1337" i="2"/>
  <c r="AF1337" i="2"/>
  <c r="AI1321" i="2"/>
  <c r="AF1321" i="2"/>
  <c r="AI1281" i="2"/>
  <c r="AF1281" i="2"/>
  <c r="AI4" i="2"/>
  <c r="AF4" i="2"/>
  <c r="AI1477" i="2"/>
  <c r="AF1477" i="2"/>
  <c r="AI1315" i="2"/>
  <c r="AF1315" i="2"/>
  <c r="AI20" i="2"/>
  <c r="AF20" i="2"/>
  <c r="AI1328" i="2"/>
  <c r="AF1328" i="2"/>
  <c r="AI1264" i="2"/>
  <c r="AF1264" i="2"/>
  <c r="AI932" i="2"/>
  <c r="AF932" i="2"/>
  <c r="AI916" i="2"/>
  <c r="AF916" i="2"/>
  <c r="AI900" i="2"/>
  <c r="AF900" i="2"/>
  <c r="AI1231" i="2"/>
  <c r="AF1231" i="2"/>
  <c r="AI1199" i="2"/>
  <c r="AF1199" i="2"/>
  <c r="AI1186" i="2"/>
  <c r="AF1186" i="2"/>
  <c r="AI1170" i="2"/>
  <c r="AF1170" i="2"/>
  <c r="AI1154" i="2"/>
  <c r="AF1154" i="2"/>
  <c r="AI1138" i="2"/>
  <c r="AF1138" i="2"/>
  <c r="AI1122" i="2"/>
  <c r="AF1122" i="2"/>
  <c r="AI1106" i="2"/>
  <c r="AF1106" i="2"/>
  <c r="AI1090" i="2"/>
  <c r="AF1090" i="2"/>
  <c r="AI1074" i="2"/>
  <c r="AF1074" i="2"/>
  <c r="AI1058" i="2"/>
  <c r="AF1058" i="2"/>
  <c r="AI1042" i="2"/>
  <c r="AF1042" i="2"/>
  <c r="AI1026" i="2"/>
  <c r="AF1026" i="2"/>
  <c r="AI1010" i="2"/>
  <c r="AF1010" i="2"/>
  <c r="AI994" i="2"/>
  <c r="AF994" i="2"/>
  <c r="AI978" i="2"/>
  <c r="AF978" i="2"/>
  <c r="AI962" i="2"/>
  <c r="AF962" i="2"/>
  <c r="AI946" i="2"/>
  <c r="AF946" i="2"/>
  <c r="AI693" i="2"/>
  <c r="AF693" i="2"/>
  <c r="AF414" i="2"/>
  <c r="AI414" i="2"/>
  <c r="AF881" i="2"/>
  <c r="AI881" i="2"/>
  <c r="AF865" i="2"/>
  <c r="AI865" i="2"/>
  <c r="AF849" i="2"/>
  <c r="AI849" i="2"/>
  <c r="AF833" i="2"/>
  <c r="AI833" i="2"/>
  <c r="AF801" i="2"/>
  <c r="AI801" i="2"/>
  <c r="AF785" i="2"/>
  <c r="AI785" i="2"/>
  <c r="AF769" i="2"/>
  <c r="AI769" i="2"/>
  <c r="AF753" i="2"/>
  <c r="AI753" i="2"/>
  <c r="AF737" i="2"/>
  <c r="AI737" i="2"/>
  <c r="AF721" i="2"/>
  <c r="AI721" i="2"/>
  <c r="AI675" i="2"/>
  <c r="AF675" i="2"/>
  <c r="AI601" i="2"/>
  <c r="AF601" i="2"/>
  <c r="AI421" i="2"/>
  <c r="AF421" i="2"/>
  <c r="AI461" i="2"/>
  <c r="AF461" i="2"/>
  <c r="AF470" i="2"/>
  <c r="AI470" i="2"/>
  <c r="AI417" i="2"/>
  <c r="AF417" i="2"/>
  <c r="AI256" i="2"/>
  <c r="AF256" i="2"/>
  <c r="AI197" i="2"/>
  <c r="AF197" i="2"/>
  <c r="AI184" i="2"/>
  <c r="AF184" i="2"/>
  <c r="AI77" i="2"/>
  <c r="AF77" i="2"/>
  <c r="AI124" i="2"/>
  <c r="AF124" i="2"/>
  <c r="AI79" i="2"/>
  <c r="AF79" i="2"/>
  <c r="AI63" i="2"/>
  <c r="AF63" i="2"/>
  <c r="AF129" i="2"/>
  <c r="AI129" i="2"/>
  <c r="AI58" i="2"/>
  <c r="AF58" i="2"/>
  <c r="AI1339" i="2"/>
  <c r="AF1339" i="2"/>
  <c r="AI1327" i="2"/>
  <c r="AF1327" i="2"/>
  <c r="AI1267" i="2"/>
  <c r="AF1267" i="2"/>
  <c r="AI22" i="2"/>
  <c r="AF22" i="2"/>
  <c r="AI1473" i="2"/>
  <c r="AF1473" i="2"/>
  <c r="AI1333" i="2"/>
  <c r="AF1333" i="2"/>
  <c r="AI1297" i="2"/>
  <c r="AF1297" i="2"/>
  <c r="AI1257" i="2"/>
  <c r="AF1257" i="2"/>
  <c r="AI26" i="2"/>
  <c r="AF26" i="2"/>
  <c r="AI1179" i="2"/>
  <c r="AF1179" i="2"/>
  <c r="AI1163" i="2"/>
  <c r="AF1163" i="2"/>
  <c r="AI1139" i="2"/>
  <c r="AF1139" i="2"/>
  <c r="AI1103" i="2"/>
  <c r="AF1103" i="2"/>
  <c r="AI1095" i="2"/>
  <c r="AF1095" i="2"/>
  <c r="AI1083" i="2"/>
  <c r="AF1083" i="2"/>
  <c r="AI1067" i="2"/>
  <c r="AF1067" i="2"/>
  <c r="AI1027" i="2"/>
  <c r="AF1027" i="2"/>
  <c r="AI1015" i="2"/>
  <c r="AF1015" i="2"/>
  <c r="AI975" i="2"/>
  <c r="AF975" i="2"/>
  <c r="AI963" i="2"/>
  <c r="AF963" i="2"/>
  <c r="AI939" i="2"/>
  <c r="AF939" i="2"/>
  <c r="AF702" i="2"/>
  <c r="AI702" i="2"/>
  <c r="AI213" i="2"/>
  <c r="AF213" i="2"/>
  <c r="AI1301" i="2"/>
  <c r="AF1301" i="2"/>
  <c r="AI24" i="2"/>
  <c r="AF24" i="2"/>
  <c r="AI1287" i="2"/>
  <c r="AF1287" i="2"/>
  <c r="AI1168" i="2"/>
  <c r="AF1168" i="2"/>
  <c r="AI1072" i="2"/>
  <c r="AF1072" i="2"/>
  <c r="AI1056" i="2"/>
  <c r="AF1056" i="2"/>
  <c r="AI976" i="2"/>
  <c r="AF976" i="2"/>
  <c r="AF861" i="2"/>
  <c r="AI861" i="2"/>
  <c r="AF813" i="2"/>
  <c r="AI813" i="2"/>
  <c r="AF765" i="2"/>
  <c r="AI765" i="2"/>
  <c r="AF717" i="2"/>
  <c r="AI717" i="2"/>
  <c r="AI141" i="2"/>
  <c r="AF141" i="2"/>
  <c r="AF94" i="2"/>
  <c r="AI94" i="2"/>
  <c r="AF134" i="2"/>
  <c r="AI134" i="2"/>
  <c r="AI104" i="2"/>
  <c r="AF104" i="2"/>
  <c r="AF93" i="2"/>
  <c r="AI93" i="2"/>
  <c r="AI38" i="2"/>
  <c r="AF38" i="2"/>
  <c r="AI1127" i="2"/>
  <c r="AF1127" i="2"/>
  <c r="AI1035" i="2"/>
  <c r="AF1035" i="2"/>
  <c r="AI979" i="2"/>
  <c r="AF979" i="2"/>
  <c r="AI102" i="2"/>
  <c r="AF102" i="2"/>
  <c r="AI1271" i="2"/>
  <c r="AF1271" i="2"/>
  <c r="AI1245" i="2"/>
  <c r="AF1245" i="2"/>
  <c r="AI1340" i="2"/>
  <c r="AF1340" i="2"/>
  <c r="AI1157" i="2"/>
  <c r="AF1157" i="2"/>
  <c r="AI1109" i="2"/>
  <c r="AF1109" i="2"/>
  <c r="AI1061" i="2"/>
  <c r="AF1061" i="2"/>
  <c r="AI1013" i="2"/>
  <c r="AF1013" i="2"/>
  <c r="AI965" i="2"/>
  <c r="AF965" i="2"/>
  <c r="AF812" i="2"/>
  <c r="AI812" i="2"/>
  <c r="AF716" i="2"/>
  <c r="AI716" i="2"/>
  <c r="AI477" i="2"/>
  <c r="AF477" i="2"/>
  <c r="AI695" i="2"/>
  <c r="AF695" i="2"/>
  <c r="AI659" i="2"/>
  <c r="AF659" i="2"/>
  <c r="AI684" i="2"/>
  <c r="AF684" i="2"/>
  <c r="AI32" i="2"/>
  <c r="AF32" i="2"/>
  <c r="AI578" i="2"/>
  <c r="AF578" i="2"/>
  <c r="AI1187" i="2"/>
  <c r="AF1187" i="2"/>
  <c r="AI1123" i="2"/>
  <c r="AF1123" i="2"/>
  <c r="AI1051" i="2"/>
  <c r="AF1051" i="2"/>
  <c r="AI983" i="2"/>
  <c r="AF983" i="2"/>
  <c r="AF880" i="2"/>
  <c r="AI880" i="2"/>
  <c r="AI1331" i="2"/>
  <c r="AF1331" i="2"/>
  <c r="AI1296" i="2"/>
  <c r="AF1296" i="2"/>
  <c r="AI908" i="2"/>
  <c r="AF908" i="2"/>
  <c r="AI892" i="2"/>
  <c r="AF892" i="2"/>
  <c r="AI1215" i="2"/>
  <c r="AF1215" i="2"/>
  <c r="AI1178" i="2"/>
  <c r="AF1178" i="2"/>
  <c r="AI1130" i="2"/>
  <c r="AF1130" i="2"/>
  <c r="AI1114" i="2"/>
  <c r="AF1114" i="2"/>
  <c r="AI1066" i="2"/>
  <c r="AF1066" i="2"/>
  <c r="AI986" i="2"/>
  <c r="AF986" i="2"/>
  <c r="AF857" i="2"/>
  <c r="AI857" i="2"/>
  <c r="AF809" i="2"/>
  <c r="AI809" i="2"/>
  <c r="AF761" i="2"/>
  <c r="AI761" i="2"/>
  <c r="AF729" i="2"/>
  <c r="AI729" i="2"/>
  <c r="AI647" i="2"/>
  <c r="AF647" i="2"/>
  <c r="AF526" i="2"/>
  <c r="AI526" i="2"/>
  <c r="AI389" i="2"/>
  <c r="AF389" i="2"/>
  <c r="AI165" i="2"/>
  <c r="AF165" i="2"/>
  <c r="AI71" i="2"/>
  <c r="AF71" i="2"/>
  <c r="AF85" i="2"/>
  <c r="AI85" i="2"/>
  <c r="AI1283" i="2"/>
  <c r="AF1283" i="2"/>
  <c r="AI1489" i="2"/>
  <c r="AF1489" i="2"/>
  <c r="AI1293" i="2"/>
  <c r="AF1293" i="2"/>
  <c r="AI1099" i="2"/>
  <c r="AF1099" i="2"/>
  <c r="AI1019" i="2"/>
  <c r="AF1019" i="2"/>
  <c r="AI951" i="2"/>
  <c r="AF951" i="2"/>
  <c r="AI1485" i="2"/>
  <c r="AF1485" i="2"/>
  <c r="AI1263" i="2"/>
  <c r="AF1263" i="2"/>
  <c r="AI1251" i="2"/>
  <c r="AF1251" i="2"/>
  <c r="AI1288" i="2"/>
  <c r="AF1288" i="2"/>
  <c r="AI1180" i="2"/>
  <c r="AF1180" i="2"/>
  <c r="AI1164" i="2"/>
  <c r="AF1164" i="2"/>
  <c r="AI1148" i="2"/>
  <c r="AF1148" i="2"/>
  <c r="AI1132" i="2"/>
  <c r="AF1132" i="2"/>
  <c r="AI1116" i="2"/>
  <c r="AF1116" i="2"/>
  <c r="AI1100" i="2"/>
  <c r="AF1100" i="2"/>
  <c r="AI1084" i="2"/>
  <c r="AF1084" i="2"/>
  <c r="AI1068" i="2"/>
  <c r="AF1068" i="2"/>
  <c r="AI1052" i="2"/>
  <c r="AF1052" i="2"/>
  <c r="AI1036" i="2"/>
  <c r="AF1036" i="2"/>
  <c r="AI1020" i="2"/>
  <c r="AF1020" i="2"/>
  <c r="AI1004" i="2"/>
  <c r="AF1004" i="2"/>
  <c r="AI988" i="2"/>
  <c r="AF988" i="2"/>
  <c r="AI972" i="2"/>
  <c r="AF972" i="2"/>
  <c r="AI956" i="2"/>
  <c r="AF956" i="2"/>
  <c r="AI940" i="2"/>
  <c r="AF940" i="2"/>
  <c r="AI687" i="2"/>
  <c r="AF687" i="2"/>
  <c r="AF828" i="2"/>
  <c r="AI828" i="2"/>
  <c r="AF887" i="2"/>
  <c r="AI887" i="2"/>
  <c r="AF871" i="2"/>
  <c r="AI871" i="2"/>
  <c r="AF855" i="2"/>
  <c r="AI855" i="2"/>
  <c r="AF839" i="2"/>
  <c r="AI839" i="2"/>
  <c r="AF821" i="2"/>
  <c r="AI821" i="2"/>
  <c r="AF131" i="2"/>
  <c r="AI131" i="2"/>
  <c r="AI96" i="2"/>
  <c r="AF96" i="2"/>
  <c r="AI75" i="2"/>
  <c r="AF75" i="2"/>
  <c r="AI59" i="2"/>
  <c r="AF59" i="2"/>
  <c r="AI122" i="2"/>
  <c r="AF122" i="2"/>
  <c r="AI98" i="2"/>
  <c r="AF98" i="2"/>
  <c r="AF816" i="2"/>
  <c r="AI816" i="2"/>
  <c r="AI157" i="2"/>
  <c r="AF157" i="2"/>
  <c r="AI1481" i="2"/>
  <c r="AF1481" i="2"/>
  <c r="AI1317" i="2"/>
  <c r="AF1317" i="2"/>
  <c r="AI16" i="2"/>
  <c r="AF16" i="2"/>
  <c r="AI1260" i="2"/>
  <c r="AF1260" i="2"/>
  <c r="AI1185" i="2"/>
  <c r="AF1185" i="2"/>
  <c r="AI1169" i="2"/>
  <c r="AF1169" i="2"/>
  <c r="AI1153" i="2"/>
  <c r="AF1153" i="2"/>
  <c r="AI1137" i="2"/>
  <c r="AF1137" i="2"/>
  <c r="AI1121" i="2"/>
  <c r="AF1121" i="2"/>
  <c r="AI1105" i="2"/>
  <c r="AF1105" i="2"/>
  <c r="AI1089" i="2"/>
  <c r="AF1089" i="2"/>
  <c r="AI1073" i="2"/>
  <c r="AF1073" i="2"/>
  <c r="AI1057" i="2"/>
  <c r="AF1057" i="2"/>
  <c r="AI1041" i="2"/>
  <c r="AF1041" i="2"/>
  <c r="AI1025" i="2"/>
  <c r="AF1025" i="2"/>
  <c r="AI1009" i="2"/>
  <c r="AF1009" i="2"/>
  <c r="AI993" i="2"/>
  <c r="AF993" i="2"/>
  <c r="AI977" i="2"/>
  <c r="AF977" i="2"/>
  <c r="AI961" i="2"/>
  <c r="AF961" i="2"/>
  <c r="AI945" i="2"/>
  <c r="AF945" i="2"/>
  <c r="AF856" i="2"/>
  <c r="AI856" i="2"/>
  <c r="AF788" i="2"/>
  <c r="AI788" i="2"/>
  <c r="AF756" i="2"/>
  <c r="AI756" i="2"/>
  <c r="AF724" i="2"/>
  <c r="AI724" i="2"/>
  <c r="AF886" i="2"/>
  <c r="AI886" i="2"/>
  <c r="AI677" i="2"/>
  <c r="AF677" i="2"/>
  <c r="AI381" i="2"/>
  <c r="AF381" i="2"/>
  <c r="AI661" i="2"/>
  <c r="AF661" i="2"/>
  <c r="AF558" i="2"/>
  <c r="AI558" i="2"/>
  <c r="AI673" i="2"/>
  <c r="AF673" i="2"/>
  <c r="AI593" i="2"/>
  <c r="AF593" i="2"/>
  <c r="AI437" i="2"/>
  <c r="AF437" i="2"/>
  <c r="AI692" i="2"/>
  <c r="AF692" i="2"/>
  <c r="AI660" i="2"/>
  <c r="AF660" i="2"/>
  <c r="AI628" i="2"/>
  <c r="AF628" i="2"/>
  <c r="AI596" i="2"/>
  <c r="AF596" i="2"/>
  <c r="AI369" i="2"/>
  <c r="AF369" i="2"/>
  <c r="AI615" i="2"/>
  <c r="AF615" i="2"/>
  <c r="AI583" i="2"/>
  <c r="AF583" i="2"/>
  <c r="AI505" i="2"/>
  <c r="AF505" i="2"/>
  <c r="AI441" i="2"/>
  <c r="AF441" i="2"/>
  <c r="AI650" i="2"/>
  <c r="AF650" i="2"/>
  <c r="AI618" i="2"/>
  <c r="AF618" i="2"/>
  <c r="AI586" i="2"/>
  <c r="AF586" i="2"/>
  <c r="AI221" i="2"/>
  <c r="AF221" i="2"/>
  <c r="AF86" i="2"/>
  <c r="AI86" i="2"/>
  <c r="AI69" i="2"/>
  <c r="AF69" i="2"/>
  <c r="AI114" i="2"/>
  <c r="AF114" i="2"/>
  <c r="AF89" i="2"/>
  <c r="AI89" i="2"/>
  <c r="AI31" i="2"/>
  <c r="AF31" i="2"/>
  <c r="AI509" i="2"/>
  <c r="AF509" i="2"/>
  <c r="AI1279" i="2"/>
  <c r="AF1279" i="2"/>
  <c r="AI1235" i="2"/>
  <c r="AF1235" i="2"/>
  <c r="AI1312" i="2"/>
  <c r="AF1312" i="2"/>
  <c r="AI1248" i="2"/>
  <c r="AF1248" i="2"/>
  <c r="AI1223" i="2"/>
  <c r="AF1223" i="2"/>
  <c r="AI1191" i="2"/>
  <c r="AF1191" i="2"/>
  <c r="AI1174" i="2"/>
  <c r="AF1174" i="2"/>
  <c r="AI1158" i="2"/>
  <c r="AF1158" i="2"/>
  <c r="AI1142" i="2"/>
  <c r="AF1142" i="2"/>
  <c r="AI1126" i="2"/>
  <c r="AF1126" i="2"/>
  <c r="AI1110" i="2"/>
  <c r="AF1110" i="2"/>
  <c r="AI1094" i="2"/>
  <c r="AF1094" i="2"/>
  <c r="AI1078" i="2"/>
  <c r="AF1078" i="2"/>
  <c r="AI1062" i="2"/>
  <c r="AF1062" i="2"/>
  <c r="AI1046" i="2"/>
  <c r="AF1046" i="2"/>
  <c r="AI1030" i="2"/>
  <c r="AF1030" i="2"/>
  <c r="AI1014" i="2"/>
  <c r="AF1014" i="2"/>
  <c r="AI998" i="2"/>
  <c r="AF998" i="2"/>
  <c r="AI982" i="2"/>
  <c r="AF982" i="2"/>
  <c r="AI966" i="2"/>
  <c r="AF966" i="2"/>
  <c r="AI950" i="2"/>
  <c r="AF950" i="2"/>
  <c r="AF868" i="2"/>
  <c r="AI868" i="2"/>
  <c r="AF836" i="2"/>
  <c r="AI836" i="2"/>
  <c r="AF875" i="2"/>
  <c r="AI875" i="2"/>
  <c r="AF859" i="2"/>
  <c r="AI859" i="2"/>
  <c r="AF843" i="2"/>
  <c r="AI843" i="2"/>
  <c r="AI671" i="2"/>
  <c r="AF671" i="2"/>
  <c r="AI641" i="2"/>
  <c r="AF641" i="2"/>
  <c r="AI589" i="2"/>
  <c r="AF589" i="2"/>
  <c r="AF817" i="2"/>
  <c r="AI817" i="2"/>
  <c r="AF706" i="2"/>
  <c r="AI706" i="2"/>
  <c r="AI663" i="2"/>
  <c r="AF663" i="2"/>
  <c r="AI569" i="2"/>
  <c r="AF569" i="2"/>
  <c r="AI397" i="2"/>
  <c r="AF397" i="2"/>
  <c r="AF426" i="2"/>
  <c r="AI426" i="2"/>
  <c r="AI176" i="2"/>
  <c r="AF176" i="2"/>
  <c r="AI545" i="2"/>
  <c r="AF545" i="2"/>
  <c r="AI481" i="2"/>
  <c r="AF481" i="2"/>
  <c r="AI160" i="2"/>
  <c r="AF160" i="2"/>
  <c r="AI152" i="2"/>
  <c r="AF152" i="2"/>
  <c r="AF127" i="2"/>
  <c r="AI127" i="2"/>
  <c r="AF130" i="2"/>
  <c r="AI130" i="2"/>
  <c r="AI100" i="2"/>
  <c r="AF100" i="2"/>
  <c r="AI42" i="2"/>
  <c r="AF42" i="2"/>
  <c r="AF87" i="2"/>
  <c r="AI87" i="2"/>
  <c r="AI33" i="2"/>
  <c r="AF33" i="2"/>
  <c r="AI1482" i="2"/>
  <c r="AF1482" i="2"/>
  <c r="AI1261" i="2"/>
  <c r="AF1261" i="2"/>
  <c r="AI1237" i="2"/>
  <c r="AF1237" i="2"/>
  <c r="AI8" i="2"/>
  <c r="AF8" i="2"/>
  <c r="AI248" i="2"/>
  <c r="AF248" i="2"/>
  <c r="AI53" i="2"/>
  <c r="AF53" i="2"/>
  <c r="AI3" i="2"/>
  <c r="B3" i="2" l="1"/>
  <c r="A3" i="2"/>
  <c r="G3" i="2"/>
  <c r="F3" i="2"/>
  <c r="O3" i="2" s="1"/>
  <c r="E3" i="2"/>
  <c r="D3" i="2"/>
  <c r="Q3" i="2" s="1"/>
  <c r="C3" i="2"/>
  <c r="P3" i="2" s="1"/>
  <c r="N3" i="2" l="1"/>
  <c r="R3" i="2" s="1"/>
</calcChain>
</file>

<file path=xl/sharedStrings.xml><?xml version="1.0" encoding="utf-8"?>
<sst xmlns="http://schemas.openxmlformats.org/spreadsheetml/2006/main" count="125" uniqueCount="109">
  <si>
    <t>cam1</t>
  </si>
  <si>
    <t>cam0</t>
  </si>
  <si>
    <t>erg</t>
  </si>
  <si>
    <t>z_1pins</t>
  </si>
  <si>
    <t>z_1motor</t>
  </si>
  <si>
    <t>Exzentrizität cam0</t>
  </si>
  <si>
    <t>Exzentrizität cam1</t>
  </si>
  <si>
    <t>v_pins</t>
  </si>
  <si>
    <t>v_motor</t>
  </si>
  <si>
    <t>v_z1</t>
  </si>
  <si>
    <t>v_3d</t>
  </si>
  <si>
    <t>v_z_motor</t>
  </si>
  <si>
    <t>v_x</t>
  </si>
  <si>
    <t>v_y</t>
  </si>
  <si>
    <t>[m/s]</t>
  </si>
  <si>
    <t>[mm]</t>
  </si>
  <si>
    <t>d_min, E cam0</t>
  </si>
  <si>
    <t>d_max, E cam0</t>
  </si>
  <si>
    <t>d_min, E cam1</t>
  </si>
  <si>
    <t>d_max, E cam1</t>
  </si>
  <si>
    <t>delta d_min</t>
  </si>
  <si>
    <t>V ellip cam0</t>
  </si>
  <si>
    <t>V ellip cam1</t>
  </si>
  <si>
    <t>delta V</t>
  </si>
  <si>
    <t>MW V_ellip</t>
  </si>
  <si>
    <t>V 0,05s</t>
  </si>
  <si>
    <t>V 0,1s</t>
  </si>
  <si>
    <t>V 0,2s</t>
  </si>
  <si>
    <t>1/2 d_min, E mittel</t>
  </si>
  <si>
    <t>1/2 d_max, E mittel</t>
  </si>
  <si>
    <t>Oberfläche ellip</t>
  </si>
  <si>
    <t>d_Ellipsoid</t>
  </si>
  <si>
    <t>Kamera:</t>
  </si>
  <si>
    <t>VieWorks</t>
  </si>
  <si>
    <t>Objektiv:</t>
  </si>
  <si>
    <t>telezentrisch</t>
  </si>
  <si>
    <t>Blende:</t>
  </si>
  <si>
    <t>Beleuchtung:</t>
  </si>
  <si>
    <t>fps:</t>
  </si>
  <si>
    <t>Kapillare:</t>
  </si>
  <si>
    <t>Trompete</t>
  </si>
  <si>
    <t>Stoffsystem:</t>
  </si>
  <si>
    <t>Wasser/CO2</t>
  </si>
  <si>
    <t>Begasung:</t>
  </si>
  <si>
    <t>He</t>
  </si>
  <si>
    <t>Blasengröße:</t>
  </si>
  <si>
    <t>Nutzer:</t>
  </si>
  <si>
    <t>Dilyan</t>
  </si>
  <si>
    <t>Zusatz:</t>
  </si>
  <si>
    <t>Datum:</t>
  </si>
  <si>
    <t>MessNr:</t>
  </si>
  <si>
    <t>ROI left:</t>
  </si>
  <si>
    <t>ROI top:</t>
  </si>
  <si>
    <t>ROI right:</t>
  </si>
  <si>
    <t>ROI bottom:</t>
  </si>
  <si>
    <t>Range low:</t>
  </si>
  <si>
    <t>Range high:</t>
  </si>
  <si>
    <t>Number of Erosion:</t>
  </si>
  <si>
    <t>Size X cam0</t>
  </si>
  <si>
    <t>Size Ycam0</t>
  </si>
  <si>
    <t>Size X cam1</t>
  </si>
  <si>
    <t>Size Y cam1</t>
  </si>
  <si>
    <t>MCF 0</t>
  </si>
  <si>
    <t>C:\Versuchsanlage_X\3_MCF Config Dateien\VieWorks_grabbercontrol_1696x1400_8Tap_100Hz_gain3_100us BOARD 0.mcf</t>
  </si>
  <si>
    <t>MCF 1</t>
  </si>
  <si>
    <t>C:\Versuchsanlage_X\3_MCF Config Dateien\VieWorks_grabbercontrol_1696x1400_8Tap_100Hz_gain3_80us BOARD 1.mcf</t>
  </si>
  <si>
    <t>Konzentration</t>
  </si>
  <si>
    <t>Füllstand [m]</t>
  </si>
  <si>
    <t>1,70</t>
  </si>
  <si>
    <t>Messungs Nr.</t>
  </si>
  <si>
    <t>Pins verwendet</t>
  </si>
  <si>
    <t>ja</t>
  </si>
  <si>
    <t>Pins</t>
  </si>
  <si>
    <t xml:space="preserve">ROI left </t>
  </si>
  <si>
    <t>ROI top</t>
  </si>
  <si>
    <t>ROI right</t>
  </si>
  <si>
    <t>ROI bottom</t>
  </si>
  <si>
    <t>Threshold low</t>
  </si>
  <si>
    <t>Threshold  high</t>
  </si>
  <si>
    <t>No Erosion</t>
  </si>
  <si>
    <t>Zeit [ms]</t>
  </si>
  <si>
    <t>Center Y</t>
  </si>
  <si>
    <t>Center Z cam0</t>
  </si>
  <si>
    <t>Fläche</t>
  </si>
  <si>
    <t>Umfang</t>
  </si>
  <si>
    <t>Waddel Disk Diameter</t>
  </si>
  <si>
    <t>Orientation YZ</t>
  </si>
  <si>
    <t>equi Ellipse Minor</t>
  </si>
  <si>
    <t>equi Ellipse Major</t>
  </si>
  <si>
    <t>Bounding 
left</t>
  </si>
  <si>
    <t>Bounding 
top</t>
  </si>
  <si>
    <t>Bounding 
right</t>
  </si>
  <si>
    <t>Bounding 
bottom</t>
  </si>
  <si>
    <t>Max Feret Diameter</t>
  </si>
  <si>
    <t>equi Ellipse Minor Axis (Feret)</t>
  </si>
  <si>
    <t>equi Rect Short Side (Feret)</t>
  </si>
  <si>
    <t>Max Feret Diameter Orientation</t>
  </si>
  <si>
    <t>16 Ration equil Ellip Ax</t>
  </si>
  <si>
    <t>Center X</t>
  </si>
  <si>
    <t>Center Z cam1</t>
  </si>
  <si>
    <t>Orientation XZ</t>
  </si>
  <si>
    <t>Ration equil Ellip Ax</t>
  </si>
  <si>
    <t xml:space="preserve">z_bild </t>
  </si>
  <si>
    <t>z_Schlitten</t>
  </si>
  <si>
    <t>t_Schlitten</t>
  </si>
  <si>
    <t>V_Zeilen</t>
  </si>
  <si>
    <t>d_Zeilen</t>
  </si>
  <si>
    <t>Bildnr. cam1</t>
  </si>
  <si>
    <t>t_Bilder LabV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</si>
</sst>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/>
    <xf numFmtId="14" fontId="1" fillId="0" borderId="1" xfId="0" applyNumberFormat="1" applyFont="1" applyBorder="1"/>
    <xf numFmtId="3" fontId="1" fillId="0" borderId="1" xfId="0" applyNumberFormat="1" applyFont="1" applyBorder="1"/>
    <xf numFmtId="0" fontId="1" fillId="0" borderId="1" xfId="0" applyFont="1" applyBorder="1" applyAlignment="1">
      <alignment wrapText="1"/>
    </xf>
    <xf numFmtId="164" fontId="0" fillId="0" borderId="0" xfId="0" applyNumberFormat="1"/>
    <xf numFmtId="2" fontId="0" fillId="0" borderId="0" xfId="0" applyNumberFormat="1"/>
    <xf numFmtId="0" fontId="2" fillId="0" borderId="0" xfId="0" applyFont="1"/>
    <xf numFmtId="0" fontId="1" fillId="2" borderId="1" xfId="0" applyFont="1" applyFill="1" applyBorder="1"/>
    <xf numFmtId="0" fontId="1" fillId="2" borderId="0" xfId="0" applyFont="1" applyFill="1" applyBorder="1"/>
    <xf numFmtId="0" fontId="0" fillId="2" borderId="0" xfId="0" applyFill="1"/>
    <xf numFmtId="0" fontId="0" fillId="0" borderId="0" xfId="0" applyFill="1"/>
    <xf numFmtId="0" fontId="2" fillId="2" borderId="0" xfId="0" applyFont="1" applyFill="1"/>
    <xf numFmtId="0" fontId="3" fillId="0" borderId="1" xfId="0" applyFont="1" applyBorder="1"/>
    <xf numFmtId="0" fontId="4" fillId="0" borderId="1" xfId="0" applyFon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Diagramme!$C$3:$C$1503</c:f>
              <c:numCache>
                <c:formatCode>0.00</c:formatCode>
                <c:ptCount val="1501"/>
                <c:pt idx="0">
                  <c:v>2.6718579999999998</c:v>
                </c:pt>
                <c:pt idx="1">
                  <c:v>2.6614140000000002</c:v>
                </c:pt>
                <c:pt idx="2">
                  <c:v>15.602990999999999</c:v>
                </c:pt>
                <c:pt idx="3">
                  <c:v>15.603005</c:v>
                </c:pt>
                <c:pt idx="4">
                  <c:v>15.603441</c:v>
                </c:pt>
                <c:pt idx="5">
                  <c:v>15.602382</c:v>
                </c:pt>
                <c:pt idx="6">
                  <c:v>2.6759029999999999</c:v>
                </c:pt>
                <c:pt idx="7">
                  <c:v>15.603128999999999</c:v>
                </c:pt>
                <c:pt idx="8">
                  <c:v>15.603104999999999</c:v>
                </c:pt>
                <c:pt idx="9">
                  <c:v>15.602967</c:v>
                </c:pt>
                <c:pt idx="10">
                  <c:v>2.6614580000000001</c:v>
                </c:pt>
                <c:pt idx="11">
                  <c:v>15.602917</c:v>
                </c:pt>
                <c:pt idx="12">
                  <c:v>2.6664089999999998</c:v>
                </c:pt>
                <c:pt idx="13">
                  <c:v>2.6727349999999999</c:v>
                </c:pt>
                <c:pt idx="14">
                  <c:v>15.603716</c:v>
                </c:pt>
                <c:pt idx="15">
                  <c:v>15.591536</c:v>
                </c:pt>
                <c:pt idx="16">
                  <c:v>15.582191</c:v>
                </c:pt>
                <c:pt idx="17">
                  <c:v>15.578703000000001</c:v>
                </c:pt>
                <c:pt idx="18">
                  <c:v>15.558096000000001</c:v>
                </c:pt>
                <c:pt idx="19">
                  <c:v>15.555742</c:v>
                </c:pt>
                <c:pt idx="20">
                  <c:v>17.451335</c:v>
                </c:pt>
                <c:pt idx="21">
                  <c:v>15.490683000000001</c:v>
                </c:pt>
                <c:pt idx="22">
                  <c:v>15.504829000000001</c:v>
                </c:pt>
                <c:pt idx="23">
                  <c:v>15.415244</c:v>
                </c:pt>
                <c:pt idx="24">
                  <c:v>15.432643000000001</c:v>
                </c:pt>
                <c:pt idx="25">
                  <c:v>15.406183</c:v>
                </c:pt>
                <c:pt idx="26">
                  <c:v>15.439261</c:v>
                </c:pt>
                <c:pt idx="27">
                  <c:v>15.503112</c:v>
                </c:pt>
                <c:pt idx="28">
                  <c:v>15.612479</c:v>
                </c:pt>
                <c:pt idx="29">
                  <c:v>15.883072</c:v>
                </c:pt>
                <c:pt idx="30">
                  <c:v>16.193082</c:v>
                </c:pt>
                <c:pt idx="31">
                  <c:v>16.638418000000001</c:v>
                </c:pt>
                <c:pt idx="32">
                  <c:v>17.468306999999999</c:v>
                </c:pt>
                <c:pt idx="33">
                  <c:v>17.55528</c:v>
                </c:pt>
                <c:pt idx="34">
                  <c:v>17.206872000000001</c:v>
                </c:pt>
                <c:pt idx="35">
                  <c:v>16.457426000000002</c:v>
                </c:pt>
                <c:pt idx="36">
                  <c:v>15.077961999999999</c:v>
                </c:pt>
                <c:pt idx="37">
                  <c:v>13.878838</c:v>
                </c:pt>
                <c:pt idx="38">
                  <c:v>13.124359</c:v>
                </c:pt>
                <c:pt idx="39">
                  <c:v>12.463082</c:v>
                </c:pt>
                <c:pt idx="40">
                  <c:v>12.793239</c:v>
                </c:pt>
                <c:pt idx="41">
                  <c:v>13.963713</c:v>
                </c:pt>
                <c:pt idx="42">
                  <c:v>15.207592</c:v>
                </c:pt>
                <c:pt idx="43">
                  <c:v>16.840356</c:v>
                </c:pt>
                <c:pt idx="44">
                  <c:v>18.108711</c:v>
                </c:pt>
                <c:pt idx="45">
                  <c:v>19.116316000000001</c:v>
                </c:pt>
                <c:pt idx="46">
                  <c:v>19.835314</c:v>
                </c:pt>
                <c:pt idx="47">
                  <c:v>20.106003000000001</c:v>
                </c:pt>
                <c:pt idx="48">
                  <c:v>20.000086</c:v>
                </c:pt>
                <c:pt idx="49">
                  <c:v>19.151716</c:v>
                </c:pt>
                <c:pt idx="50">
                  <c:v>17.971153000000001</c:v>
                </c:pt>
                <c:pt idx="51">
                  <c:v>16.491105000000001</c:v>
                </c:pt>
                <c:pt idx="52">
                  <c:v>15.398085999999999</c:v>
                </c:pt>
                <c:pt idx="53">
                  <c:v>14.25609</c:v>
                </c:pt>
                <c:pt idx="54">
                  <c:v>13.834015000000001</c:v>
                </c:pt>
                <c:pt idx="55">
                  <c:v>14.077726</c:v>
                </c:pt>
                <c:pt idx="56">
                  <c:v>14.764018999999999</c:v>
                </c:pt>
                <c:pt idx="57">
                  <c:v>16.012972000000001</c:v>
                </c:pt>
                <c:pt idx="58">
                  <c:v>17.126543000000002</c:v>
                </c:pt>
                <c:pt idx="59">
                  <c:v>17.946870000000001</c:v>
                </c:pt>
                <c:pt idx="60">
                  <c:v>18.742438</c:v>
                </c:pt>
                <c:pt idx="61">
                  <c:v>18.726472999999999</c:v>
                </c:pt>
                <c:pt idx="62">
                  <c:v>18.332495999999999</c:v>
                </c:pt>
                <c:pt idx="63">
                  <c:v>17.359774000000002</c:v>
                </c:pt>
                <c:pt idx="64">
                  <c:v>16.193470000000001</c:v>
                </c:pt>
                <c:pt idx="65">
                  <c:v>15.303673</c:v>
                </c:pt>
                <c:pt idx="66">
                  <c:v>14.33835</c:v>
                </c:pt>
                <c:pt idx="67">
                  <c:v>13.904070000000001</c:v>
                </c:pt>
                <c:pt idx="68">
                  <c:v>14.054220000000001</c:v>
                </c:pt>
                <c:pt idx="69">
                  <c:v>14.385680000000001</c:v>
                </c:pt>
                <c:pt idx="70">
                  <c:v>15.176527999999999</c:v>
                </c:pt>
                <c:pt idx="71">
                  <c:v>16.099769999999999</c:v>
                </c:pt>
                <c:pt idx="72">
                  <c:v>16.842656000000002</c:v>
                </c:pt>
                <c:pt idx="73">
                  <c:v>17.474546</c:v>
                </c:pt>
                <c:pt idx="74">
                  <c:v>17.597216</c:v>
                </c:pt>
                <c:pt idx="75">
                  <c:v>16.852418</c:v>
                </c:pt>
                <c:pt idx="76">
                  <c:v>16.186962999999999</c:v>
                </c:pt>
                <c:pt idx="77">
                  <c:v>14.895339999999999</c:v>
                </c:pt>
                <c:pt idx="78">
                  <c:v>13.741913</c:v>
                </c:pt>
                <c:pt idx="79">
                  <c:v>13.062742</c:v>
                </c:pt>
                <c:pt idx="80">
                  <c:v>12.686362000000001</c:v>
                </c:pt>
                <c:pt idx="81">
                  <c:v>12.902314000000001</c:v>
                </c:pt>
                <c:pt idx="82">
                  <c:v>13.849517000000001</c:v>
                </c:pt>
                <c:pt idx="83">
                  <c:v>14.777252000000001</c:v>
                </c:pt>
                <c:pt idx="84">
                  <c:v>15.77998</c:v>
                </c:pt>
                <c:pt idx="85">
                  <c:v>16.993472000000001</c:v>
                </c:pt>
                <c:pt idx="86">
                  <c:v>17.451810999999999</c:v>
                </c:pt>
                <c:pt idx="87">
                  <c:v>17.472076999999999</c:v>
                </c:pt>
                <c:pt idx="88">
                  <c:v>17.120297999999998</c:v>
                </c:pt>
                <c:pt idx="89">
                  <c:v>16.089827</c:v>
                </c:pt>
                <c:pt idx="90">
                  <c:v>14.580448000000001</c:v>
                </c:pt>
                <c:pt idx="91">
                  <c:v>13.455613</c:v>
                </c:pt>
                <c:pt idx="92">
                  <c:v>12.314743</c:v>
                </c:pt>
                <c:pt idx="93">
                  <c:v>11.608534000000001</c:v>
                </c:pt>
                <c:pt idx="94">
                  <c:v>11.740955</c:v>
                </c:pt>
                <c:pt idx="95">
                  <c:v>12.658448</c:v>
                </c:pt>
                <c:pt idx="96">
                  <c:v>13.641398000000001</c:v>
                </c:pt>
                <c:pt idx="97">
                  <c:v>15.035652000000001</c:v>
                </c:pt>
                <c:pt idx="98">
                  <c:v>16.384446000000001</c:v>
                </c:pt>
                <c:pt idx="99">
                  <c:v>17.083652000000001</c:v>
                </c:pt>
                <c:pt idx="100">
                  <c:v>17.241447000000001</c:v>
                </c:pt>
                <c:pt idx="101">
                  <c:v>16.752324999999999</c:v>
                </c:pt>
                <c:pt idx="102">
                  <c:v>15.961615999999999</c:v>
                </c:pt>
                <c:pt idx="103">
                  <c:v>14.66479</c:v>
                </c:pt>
                <c:pt idx="104">
                  <c:v>13.400439</c:v>
                </c:pt>
                <c:pt idx="105">
                  <c:v>12.487155</c:v>
                </c:pt>
                <c:pt idx="106">
                  <c:v>11.937697</c:v>
                </c:pt>
                <c:pt idx="107">
                  <c:v>11.836589999999999</c:v>
                </c:pt>
                <c:pt idx="108">
                  <c:v>12.364155</c:v>
                </c:pt>
                <c:pt idx="109">
                  <c:v>13.609284000000001</c:v>
                </c:pt>
                <c:pt idx="110">
                  <c:v>14.850263</c:v>
                </c:pt>
                <c:pt idx="111">
                  <c:v>16.055738000000002</c:v>
                </c:pt>
                <c:pt idx="112">
                  <c:v>17.183751999999998</c:v>
                </c:pt>
                <c:pt idx="113">
                  <c:v>17.810704999999999</c:v>
                </c:pt>
                <c:pt idx="114">
                  <c:v>17.684179</c:v>
                </c:pt>
                <c:pt idx="115">
                  <c:v>16.827237</c:v>
                </c:pt>
                <c:pt idx="116">
                  <c:v>15.624781</c:v>
                </c:pt>
                <c:pt idx="117">
                  <c:v>14.557107</c:v>
                </c:pt>
                <c:pt idx="118">
                  <c:v>13.364943</c:v>
                </c:pt>
                <c:pt idx="119">
                  <c:v>12.561878999999999</c:v>
                </c:pt>
                <c:pt idx="120">
                  <c:v>12.300129999999999</c:v>
                </c:pt>
                <c:pt idx="121">
                  <c:v>12.754419</c:v>
                </c:pt>
                <c:pt idx="122">
                  <c:v>13.848749</c:v>
                </c:pt>
                <c:pt idx="123">
                  <c:v>15.130632</c:v>
                </c:pt>
                <c:pt idx="124">
                  <c:v>16.319049</c:v>
                </c:pt>
                <c:pt idx="125">
                  <c:v>17.469163999999999</c:v>
                </c:pt>
                <c:pt idx="126">
                  <c:v>18.142595</c:v>
                </c:pt>
                <c:pt idx="127">
                  <c:v>18.125820999999998</c:v>
                </c:pt>
                <c:pt idx="128">
                  <c:v>17.484639000000001</c:v>
                </c:pt>
                <c:pt idx="129">
                  <c:v>16.308028</c:v>
                </c:pt>
                <c:pt idx="130">
                  <c:v>15.018102000000001</c:v>
                </c:pt>
                <c:pt idx="131">
                  <c:v>13.879066</c:v>
                </c:pt>
                <c:pt idx="132">
                  <c:v>13.068149</c:v>
                </c:pt>
                <c:pt idx="133">
                  <c:v>12.750095</c:v>
                </c:pt>
                <c:pt idx="134">
                  <c:v>13.190863999999999</c:v>
                </c:pt>
                <c:pt idx="135">
                  <c:v>14.132535000000001</c:v>
                </c:pt>
                <c:pt idx="136">
                  <c:v>15.418723</c:v>
                </c:pt>
                <c:pt idx="137">
                  <c:v>16.811188999999999</c:v>
                </c:pt>
                <c:pt idx="138">
                  <c:v>17.867104000000001</c:v>
                </c:pt>
                <c:pt idx="139">
                  <c:v>18.414332000000002</c:v>
                </c:pt>
                <c:pt idx="140">
                  <c:v>18.273022999999998</c:v>
                </c:pt>
                <c:pt idx="141">
                  <c:v>17.376474000000002</c:v>
                </c:pt>
                <c:pt idx="142">
                  <c:v>15.933926</c:v>
                </c:pt>
                <c:pt idx="143">
                  <c:v>14.474261</c:v>
                </c:pt>
                <c:pt idx="144">
                  <c:v>13.241443</c:v>
                </c:pt>
                <c:pt idx="145">
                  <c:v>12.359968</c:v>
                </c:pt>
                <c:pt idx="146">
                  <c:v>12.020372</c:v>
                </c:pt>
                <c:pt idx="147">
                  <c:v>12.361898999999999</c:v>
                </c:pt>
                <c:pt idx="148">
                  <c:v>13.302168999999999</c:v>
                </c:pt>
                <c:pt idx="149">
                  <c:v>14.480966</c:v>
                </c:pt>
                <c:pt idx="150">
                  <c:v>15.780003000000001</c:v>
                </c:pt>
                <c:pt idx="151">
                  <c:v>16.973040000000001</c:v>
                </c:pt>
                <c:pt idx="152">
                  <c:v>17.829526000000001</c:v>
                </c:pt>
                <c:pt idx="153">
                  <c:v>18.146781000000001</c:v>
                </c:pt>
                <c:pt idx="154">
                  <c:v>17.762733000000001</c:v>
                </c:pt>
                <c:pt idx="155">
                  <c:v>16.753442</c:v>
                </c:pt>
                <c:pt idx="156">
                  <c:v>15.326765999999999</c:v>
                </c:pt>
                <c:pt idx="157">
                  <c:v>13.772757</c:v>
                </c:pt>
                <c:pt idx="158">
                  <c:v>12.449487</c:v>
                </c:pt>
                <c:pt idx="159">
                  <c:v>11.509194000000001</c:v>
                </c:pt>
                <c:pt idx="160">
                  <c:v>11.161849999999999</c:v>
                </c:pt>
                <c:pt idx="161">
                  <c:v>11.557003</c:v>
                </c:pt>
                <c:pt idx="162">
                  <c:v>12.585017000000001</c:v>
                </c:pt>
                <c:pt idx="163">
                  <c:v>13.947317999999999</c:v>
                </c:pt>
                <c:pt idx="164">
                  <c:v>15.377907</c:v>
                </c:pt>
                <c:pt idx="165">
                  <c:v>16.578802</c:v>
                </c:pt>
                <c:pt idx="166">
                  <c:v>17.423492</c:v>
                </c:pt>
                <c:pt idx="167">
                  <c:v>17.738299000000001</c:v>
                </c:pt>
                <c:pt idx="168">
                  <c:v>17.373318000000001</c:v>
                </c:pt>
                <c:pt idx="169">
                  <c:v>16.330121999999999</c:v>
                </c:pt>
                <c:pt idx="170">
                  <c:v>14.913188</c:v>
                </c:pt>
                <c:pt idx="171">
                  <c:v>13.449638</c:v>
                </c:pt>
                <c:pt idx="172">
                  <c:v>12.117312</c:v>
                </c:pt>
                <c:pt idx="173">
                  <c:v>11.152995000000001</c:v>
                </c:pt>
                <c:pt idx="174">
                  <c:v>10.677231000000001</c:v>
                </c:pt>
                <c:pt idx="175">
                  <c:v>10.838132999999999</c:v>
                </c:pt>
                <c:pt idx="176">
                  <c:v>11.697933000000001</c:v>
                </c:pt>
                <c:pt idx="177">
                  <c:v>13.045539</c:v>
                </c:pt>
                <c:pt idx="178">
                  <c:v>14.519698</c:v>
                </c:pt>
                <c:pt idx="179">
                  <c:v>15.853275999999999</c:v>
                </c:pt>
                <c:pt idx="180">
                  <c:v>16.930902</c:v>
                </c:pt>
                <c:pt idx="181">
                  <c:v>17.642465999999999</c:v>
                </c:pt>
                <c:pt idx="182">
                  <c:v>17.800314</c:v>
                </c:pt>
                <c:pt idx="183">
                  <c:v>17.280691000000001</c:v>
                </c:pt>
                <c:pt idx="184">
                  <c:v>16.135161</c:v>
                </c:pt>
                <c:pt idx="185">
                  <c:v>14.66925</c:v>
                </c:pt>
                <c:pt idx="186">
                  <c:v>13.237125000000001</c:v>
                </c:pt>
                <c:pt idx="187">
                  <c:v>12.015587</c:v>
                </c:pt>
                <c:pt idx="188">
                  <c:v>11.131729</c:v>
                </c:pt>
                <c:pt idx="189">
                  <c:v>10.708684</c:v>
                </c:pt>
                <c:pt idx="190">
                  <c:v>10.826917999999999</c:v>
                </c:pt>
                <c:pt idx="191">
                  <c:v>11.64371</c:v>
                </c:pt>
                <c:pt idx="192">
                  <c:v>12.92273</c:v>
                </c:pt>
                <c:pt idx="193">
                  <c:v>14.348129</c:v>
                </c:pt>
                <c:pt idx="194">
                  <c:v>15.70017</c:v>
                </c:pt>
                <c:pt idx="195">
                  <c:v>16.806812999999998</c:v>
                </c:pt>
                <c:pt idx="196">
                  <c:v>17.604838000000001</c:v>
                </c:pt>
                <c:pt idx="197">
                  <c:v>17.979928999999998</c:v>
                </c:pt>
                <c:pt idx="198">
                  <c:v>17.725480000000001</c:v>
                </c:pt>
                <c:pt idx="199">
                  <c:v>16.858115999999999</c:v>
                </c:pt>
                <c:pt idx="200">
                  <c:v>15.66602</c:v>
                </c:pt>
                <c:pt idx="201">
                  <c:v>14.405068999999999</c:v>
                </c:pt>
                <c:pt idx="202">
                  <c:v>13.240399</c:v>
                </c:pt>
                <c:pt idx="203">
                  <c:v>12.270073</c:v>
                </c:pt>
                <c:pt idx="204">
                  <c:v>11.530078</c:v>
                </c:pt>
                <c:pt idx="205">
                  <c:v>11.167804</c:v>
                </c:pt>
                <c:pt idx="206">
                  <c:v>11.277404000000001</c:v>
                </c:pt>
                <c:pt idx="207">
                  <c:v>11.969424999999999</c:v>
                </c:pt>
                <c:pt idx="208">
                  <c:v>13.142104</c:v>
                </c:pt>
                <c:pt idx="209">
                  <c:v>14.473905</c:v>
                </c:pt>
                <c:pt idx="210">
                  <c:v>15.732075</c:v>
                </c:pt>
                <c:pt idx="211">
                  <c:v>16.866762999999999</c:v>
                </c:pt>
                <c:pt idx="212">
                  <c:v>17.753831999999999</c:v>
                </c:pt>
                <c:pt idx="213">
                  <c:v>18.314883999999999</c:v>
                </c:pt>
                <c:pt idx="214">
                  <c:v>18.414729000000001</c:v>
                </c:pt>
                <c:pt idx="215">
                  <c:v>17.963650000000001</c:v>
                </c:pt>
                <c:pt idx="216">
                  <c:v>17.082868999999999</c:v>
                </c:pt>
                <c:pt idx="217">
                  <c:v>15.972989</c:v>
                </c:pt>
                <c:pt idx="218">
                  <c:v>14.785973</c:v>
                </c:pt>
                <c:pt idx="219">
                  <c:v>13.694003</c:v>
                </c:pt>
                <c:pt idx="220">
                  <c:v>12.745644</c:v>
                </c:pt>
                <c:pt idx="221">
                  <c:v>11.95477</c:v>
                </c:pt>
                <c:pt idx="222">
                  <c:v>11.470834999999999</c:v>
                </c:pt>
                <c:pt idx="223">
                  <c:v>11.374829</c:v>
                </c:pt>
                <c:pt idx="224">
                  <c:v>11.718892</c:v>
                </c:pt>
                <c:pt idx="225">
                  <c:v>12.461731</c:v>
                </c:pt>
                <c:pt idx="226">
                  <c:v>13.394943</c:v>
                </c:pt>
                <c:pt idx="227">
                  <c:v>14.407467</c:v>
                </c:pt>
                <c:pt idx="228">
                  <c:v>15.443928</c:v>
                </c:pt>
                <c:pt idx="229">
                  <c:v>16.383275999999999</c:v>
                </c:pt>
                <c:pt idx="230">
                  <c:v>17.168492000000001</c:v>
                </c:pt>
                <c:pt idx="231">
                  <c:v>17.777165</c:v>
                </c:pt>
                <c:pt idx="232">
                  <c:v>18.082511</c:v>
                </c:pt>
                <c:pt idx="233">
                  <c:v>18.031468</c:v>
                </c:pt>
                <c:pt idx="234">
                  <c:v>17.668533</c:v>
                </c:pt>
                <c:pt idx="235">
                  <c:v>17.012329999999999</c:v>
                </c:pt>
                <c:pt idx="236">
                  <c:v>16.165962</c:v>
                </c:pt>
                <c:pt idx="237">
                  <c:v>15.245801</c:v>
                </c:pt>
                <c:pt idx="238">
                  <c:v>14.275522</c:v>
                </c:pt>
                <c:pt idx="239">
                  <c:v>13.361227</c:v>
                </c:pt>
                <c:pt idx="240">
                  <c:v>12.6074</c:v>
                </c:pt>
                <c:pt idx="241">
                  <c:v>12.039657999999999</c:v>
                </c:pt>
                <c:pt idx="242">
                  <c:v>11.708126999999999</c:v>
                </c:pt>
                <c:pt idx="243">
                  <c:v>11.679259</c:v>
                </c:pt>
                <c:pt idx="244">
                  <c:v>11.952887</c:v>
                </c:pt>
                <c:pt idx="245">
                  <c:v>12.461857</c:v>
                </c:pt>
                <c:pt idx="246">
                  <c:v>13.160491</c:v>
                </c:pt>
                <c:pt idx="247">
                  <c:v>13.948835000000001</c:v>
                </c:pt>
                <c:pt idx="248">
                  <c:v>14.767469999999999</c:v>
                </c:pt>
                <c:pt idx="249">
                  <c:v>15.585159000000001</c:v>
                </c:pt>
                <c:pt idx="250">
                  <c:v>16.331631000000002</c:v>
                </c:pt>
                <c:pt idx="251">
                  <c:v>16.907829</c:v>
                </c:pt>
                <c:pt idx="252">
                  <c:v>17.311841000000001</c:v>
                </c:pt>
                <c:pt idx="253">
                  <c:v>17.521697</c:v>
                </c:pt>
                <c:pt idx="254">
                  <c:v>17.501128000000001</c:v>
                </c:pt>
                <c:pt idx="255">
                  <c:v>17.26688</c:v>
                </c:pt>
                <c:pt idx="256">
                  <c:v>16.871359000000002</c:v>
                </c:pt>
                <c:pt idx="257">
                  <c:v>16.334972</c:v>
                </c:pt>
                <c:pt idx="258">
                  <c:v>15.722585</c:v>
                </c:pt>
                <c:pt idx="259">
                  <c:v>15.082283</c:v>
                </c:pt>
                <c:pt idx="260">
                  <c:v>14.446604000000001</c:v>
                </c:pt>
                <c:pt idx="261">
                  <c:v>13.862019999999999</c:v>
                </c:pt>
                <c:pt idx="262">
                  <c:v>13.407098</c:v>
                </c:pt>
                <c:pt idx="263">
                  <c:v>13.083663</c:v>
                </c:pt>
                <c:pt idx="264">
                  <c:v>12.881477</c:v>
                </c:pt>
                <c:pt idx="265">
                  <c:v>12.830961</c:v>
                </c:pt>
                <c:pt idx="266">
                  <c:v>12.941901</c:v>
                </c:pt>
                <c:pt idx="267">
                  <c:v>13.178243</c:v>
                </c:pt>
                <c:pt idx="268">
                  <c:v>13.516028</c:v>
                </c:pt>
                <c:pt idx="269">
                  <c:v>13.917624</c:v>
                </c:pt>
                <c:pt idx="270">
                  <c:v>14.347159</c:v>
                </c:pt>
                <c:pt idx="271">
                  <c:v>14.786497000000001</c:v>
                </c:pt>
                <c:pt idx="272">
                  <c:v>15.194279</c:v>
                </c:pt>
                <c:pt idx="273">
                  <c:v>15.543846</c:v>
                </c:pt>
                <c:pt idx="274">
                  <c:v>15.819952000000001</c:v>
                </c:pt>
                <c:pt idx="275">
                  <c:v>16.017783000000001</c:v>
                </c:pt>
                <c:pt idx="276">
                  <c:v>16.129061</c:v>
                </c:pt>
                <c:pt idx="277">
                  <c:v>16.14254</c:v>
                </c:pt>
                <c:pt idx="278">
                  <c:v>16.089521000000001</c:v>
                </c:pt>
                <c:pt idx="279">
                  <c:v>15.973094</c:v>
                </c:pt>
                <c:pt idx="280">
                  <c:v>15.788611</c:v>
                </c:pt>
                <c:pt idx="281">
                  <c:v>15.507949999999999</c:v>
                </c:pt>
                <c:pt idx="282">
                  <c:v>15.231978</c:v>
                </c:pt>
                <c:pt idx="283">
                  <c:v>14.984030000000001</c:v>
                </c:pt>
                <c:pt idx="284">
                  <c:v>14.746389000000001</c:v>
                </c:pt>
                <c:pt idx="285">
                  <c:v>14.527706999999999</c:v>
                </c:pt>
                <c:pt idx="286">
                  <c:v>14.385987999999999</c:v>
                </c:pt>
                <c:pt idx="287">
                  <c:v>14.312858</c:v>
                </c:pt>
                <c:pt idx="288">
                  <c:v>14.260764</c:v>
                </c:pt>
                <c:pt idx="289">
                  <c:v>14.25887</c:v>
                </c:pt>
                <c:pt idx="290">
                  <c:v>14.306075</c:v>
                </c:pt>
                <c:pt idx="291">
                  <c:v>14.372389</c:v>
                </c:pt>
                <c:pt idx="292">
                  <c:v>14.440356</c:v>
                </c:pt>
                <c:pt idx="293">
                  <c:v>14.532970000000001</c:v>
                </c:pt>
                <c:pt idx="294">
                  <c:v>14.635116</c:v>
                </c:pt>
                <c:pt idx="295">
                  <c:v>14.70388</c:v>
                </c:pt>
                <c:pt idx="296">
                  <c:v>14.765594</c:v>
                </c:pt>
                <c:pt idx="297">
                  <c:v>14.823229</c:v>
                </c:pt>
                <c:pt idx="298">
                  <c:v>14.857488999999999</c:v>
                </c:pt>
                <c:pt idx="299">
                  <c:v>14.870430000000001</c:v>
                </c:pt>
                <c:pt idx="300">
                  <c:v>14.885032000000001</c:v>
                </c:pt>
                <c:pt idx="301">
                  <c:v>14.865314</c:v>
                </c:pt>
                <c:pt idx="302">
                  <c:v>14.826908</c:v>
                </c:pt>
                <c:pt idx="303">
                  <c:v>14.819549</c:v>
                </c:pt>
                <c:pt idx="304">
                  <c:v>14.807149000000001</c:v>
                </c:pt>
                <c:pt idx="305">
                  <c:v>14.752281999999999</c:v>
                </c:pt>
                <c:pt idx="306">
                  <c:v>14.714722</c:v>
                </c:pt>
                <c:pt idx="307">
                  <c:v>14.719519</c:v>
                </c:pt>
                <c:pt idx="308">
                  <c:v>14.706331</c:v>
                </c:pt>
                <c:pt idx="309">
                  <c:v>14.671234999999999</c:v>
                </c:pt>
                <c:pt idx="310">
                  <c:v>14.675852000000001</c:v>
                </c:pt>
                <c:pt idx="311">
                  <c:v>14.689083</c:v>
                </c:pt>
                <c:pt idx="312">
                  <c:v>14.665637</c:v>
                </c:pt>
                <c:pt idx="313">
                  <c:v>14.673244</c:v>
                </c:pt>
                <c:pt idx="314">
                  <c:v>14.695228</c:v>
                </c:pt>
                <c:pt idx="315">
                  <c:v>14.700358</c:v>
                </c:pt>
                <c:pt idx="316">
                  <c:v>14.69171</c:v>
                </c:pt>
                <c:pt idx="317">
                  <c:v>14.704511</c:v>
                </c:pt>
                <c:pt idx="318">
                  <c:v>14.698877</c:v>
                </c:pt>
                <c:pt idx="319">
                  <c:v>14.692269</c:v>
                </c:pt>
                <c:pt idx="320">
                  <c:v>14.709510999999999</c:v>
                </c:pt>
                <c:pt idx="321">
                  <c:v>14.699859</c:v>
                </c:pt>
                <c:pt idx="322">
                  <c:v>14.672164</c:v>
                </c:pt>
                <c:pt idx="323">
                  <c:v>14.690557</c:v>
                </c:pt>
                <c:pt idx="324">
                  <c:v>14.701881</c:v>
                </c:pt>
                <c:pt idx="325">
                  <c:v>14.676097</c:v>
                </c:pt>
                <c:pt idx="326">
                  <c:v>14.657467</c:v>
                </c:pt>
                <c:pt idx="327">
                  <c:v>14.671886000000001</c:v>
                </c:pt>
                <c:pt idx="328">
                  <c:v>14.652581</c:v>
                </c:pt>
                <c:pt idx="329">
                  <c:v>14.618285999999999</c:v>
                </c:pt>
                <c:pt idx="330">
                  <c:v>14.611875</c:v>
                </c:pt>
                <c:pt idx="331">
                  <c:v>14.591386999999999</c:v>
                </c:pt>
                <c:pt idx="332">
                  <c:v>14.563890000000001</c:v>
                </c:pt>
                <c:pt idx="333">
                  <c:v>14.55808</c:v>
                </c:pt>
                <c:pt idx="334">
                  <c:v>14.547777999999999</c:v>
                </c:pt>
                <c:pt idx="335">
                  <c:v>14.526808000000001</c:v>
                </c:pt>
                <c:pt idx="336">
                  <c:v>14.520178</c:v>
                </c:pt>
                <c:pt idx="337">
                  <c:v>14.522188</c:v>
                </c:pt>
                <c:pt idx="338">
                  <c:v>14.524686000000001</c:v>
                </c:pt>
                <c:pt idx="339">
                  <c:v>14.531715</c:v>
                </c:pt>
                <c:pt idx="340">
                  <c:v>14.534967</c:v>
                </c:pt>
                <c:pt idx="341">
                  <c:v>14.524429</c:v>
                </c:pt>
                <c:pt idx="342">
                  <c:v>14.530892</c:v>
                </c:pt>
                <c:pt idx="343">
                  <c:v>14.543028</c:v>
                </c:pt>
                <c:pt idx="344">
                  <c:v>14.530142</c:v>
                </c:pt>
                <c:pt idx="345">
                  <c:v>14.510452000000001</c:v>
                </c:pt>
                <c:pt idx="346">
                  <c:v>14.512729999999999</c:v>
                </c:pt>
                <c:pt idx="347">
                  <c:v>14.516537</c:v>
                </c:pt>
                <c:pt idx="348">
                  <c:v>14.508456000000001</c:v>
                </c:pt>
                <c:pt idx="349">
                  <c:v>14.493411999999999</c:v>
                </c:pt>
                <c:pt idx="350">
                  <c:v>14.486516999999999</c:v>
                </c:pt>
                <c:pt idx="351">
                  <c:v>14.487698999999999</c:v>
                </c:pt>
                <c:pt idx="352">
                  <c:v>14.495305999999999</c:v>
                </c:pt>
                <c:pt idx="353">
                  <c:v>14.488154</c:v>
                </c:pt>
                <c:pt idx="354">
                  <c:v>14.480731</c:v>
                </c:pt>
                <c:pt idx="355">
                  <c:v>14.486431</c:v>
                </c:pt>
                <c:pt idx="356">
                  <c:v>14.485156</c:v>
                </c:pt>
                <c:pt idx="357">
                  <c:v>14.483589</c:v>
                </c:pt>
                <c:pt idx="358">
                  <c:v>14.475275</c:v>
                </c:pt>
                <c:pt idx="359">
                  <c:v>14.461207</c:v>
                </c:pt>
                <c:pt idx="360">
                  <c:v>14.46678</c:v>
                </c:pt>
                <c:pt idx="361">
                  <c:v>14.473615000000001</c:v>
                </c:pt>
                <c:pt idx="362">
                  <c:v>14.45331</c:v>
                </c:pt>
                <c:pt idx="363">
                  <c:v>14.454482</c:v>
                </c:pt>
                <c:pt idx="364">
                  <c:v>14.476466</c:v>
                </c:pt>
                <c:pt idx="365">
                  <c:v>14.476456000000001</c:v>
                </c:pt>
                <c:pt idx="366">
                  <c:v>14.474610999999999</c:v>
                </c:pt>
                <c:pt idx="367">
                  <c:v>14.488809</c:v>
                </c:pt>
                <c:pt idx="368">
                  <c:v>14.493387999999999</c:v>
                </c:pt>
                <c:pt idx="369">
                  <c:v>14.498996</c:v>
                </c:pt>
                <c:pt idx="370">
                  <c:v>14.502802000000001</c:v>
                </c:pt>
                <c:pt idx="371">
                  <c:v>14.486589</c:v>
                </c:pt>
                <c:pt idx="372">
                  <c:v>14.484458</c:v>
                </c:pt>
                <c:pt idx="373">
                  <c:v>14.495784</c:v>
                </c:pt>
                <c:pt idx="374">
                  <c:v>14.483273000000001</c:v>
                </c:pt>
                <c:pt idx="375">
                  <c:v>14.473922</c:v>
                </c:pt>
                <c:pt idx="376">
                  <c:v>14.47363</c:v>
                </c:pt>
                <c:pt idx="377">
                  <c:v>14.468918</c:v>
                </c:pt>
                <c:pt idx="378">
                  <c:v>14.468673000000001</c:v>
                </c:pt>
                <c:pt idx="379">
                  <c:v>14.464003</c:v>
                </c:pt>
                <c:pt idx="380">
                  <c:v>14.447524</c:v>
                </c:pt>
                <c:pt idx="381">
                  <c:v>14.449707</c:v>
                </c:pt>
                <c:pt idx="382">
                  <c:v>14.457613</c:v>
                </c:pt>
                <c:pt idx="383">
                  <c:v>14.431056999999999</c:v>
                </c:pt>
                <c:pt idx="384">
                  <c:v>14.420847</c:v>
                </c:pt>
                <c:pt idx="385">
                  <c:v>14.431172999999999</c:v>
                </c:pt>
                <c:pt idx="386">
                  <c:v>14.419485999999999</c:v>
                </c:pt>
                <c:pt idx="387">
                  <c:v>14.406262999999999</c:v>
                </c:pt>
                <c:pt idx="388">
                  <c:v>14.40555</c:v>
                </c:pt>
                <c:pt idx="389">
                  <c:v>14.391730000000001</c:v>
                </c:pt>
                <c:pt idx="390">
                  <c:v>14.392837</c:v>
                </c:pt>
                <c:pt idx="391">
                  <c:v>14.387862</c:v>
                </c:pt>
                <c:pt idx="392">
                  <c:v>14.371916000000001</c:v>
                </c:pt>
                <c:pt idx="393">
                  <c:v>14.375147</c:v>
                </c:pt>
                <c:pt idx="394">
                  <c:v>14.385968999999999</c:v>
                </c:pt>
                <c:pt idx="395">
                  <c:v>14.362033</c:v>
                </c:pt>
                <c:pt idx="396">
                  <c:v>14.344079000000001</c:v>
                </c:pt>
                <c:pt idx="397">
                  <c:v>14.338542</c:v>
                </c:pt>
                <c:pt idx="398">
                  <c:v>14.327375999999999</c:v>
                </c:pt>
                <c:pt idx="399">
                  <c:v>14.322495999999999</c:v>
                </c:pt>
                <c:pt idx="400">
                  <c:v>14.310278</c:v>
                </c:pt>
                <c:pt idx="401">
                  <c:v>14.289168999999999</c:v>
                </c:pt>
                <c:pt idx="402">
                  <c:v>14.283702</c:v>
                </c:pt>
                <c:pt idx="403">
                  <c:v>14.276052</c:v>
                </c:pt>
                <c:pt idx="404">
                  <c:v>14.25165</c:v>
                </c:pt>
                <c:pt idx="405">
                  <c:v>14.244320999999999</c:v>
                </c:pt>
                <c:pt idx="406">
                  <c:v>14.25531</c:v>
                </c:pt>
                <c:pt idx="407">
                  <c:v>14.243694</c:v>
                </c:pt>
                <c:pt idx="408">
                  <c:v>14.236124999999999</c:v>
                </c:pt>
                <c:pt idx="409">
                  <c:v>14.230601</c:v>
                </c:pt>
                <c:pt idx="410">
                  <c:v>14.224601</c:v>
                </c:pt>
                <c:pt idx="411">
                  <c:v>14.226932</c:v>
                </c:pt>
                <c:pt idx="412">
                  <c:v>14.222018</c:v>
                </c:pt>
                <c:pt idx="413">
                  <c:v>14.212206</c:v>
                </c:pt>
                <c:pt idx="414">
                  <c:v>14.207928000000001</c:v>
                </c:pt>
                <c:pt idx="415">
                  <c:v>14.204295</c:v>
                </c:pt>
                <c:pt idx="416">
                  <c:v>14.190797999999999</c:v>
                </c:pt>
                <c:pt idx="417">
                  <c:v>14.179169</c:v>
                </c:pt>
                <c:pt idx="418">
                  <c:v>14.168727000000001</c:v>
                </c:pt>
                <c:pt idx="419">
                  <c:v>14.166943</c:v>
                </c:pt>
                <c:pt idx="420">
                  <c:v>14.171063</c:v>
                </c:pt>
                <c:pt idx="421">
                  <c:v>14.156995</c:v>
                </c:pt>
                <c:pt idx="422">
                  <c:v>14.144054000000001</c:v>
                </c:pt>
                <c:pt idx="423">
                  <c:v>14.15756</c:v>
                </c:pt>
                <c:pt idx="424">
                  <c:v>14.154033</c:v>
                </c:pt>
                <c:pt idx="425">
                  <c:v>14.141102999999999</c:v>
                </c:pt>
                <c:pt idx="426">
                  <c:v>14.144157999999999</c:v>
                </c:pt>
                <c:pt idx="427">
                  <c:v>14.150079</c:v>
                </c:pt>
                <c:pt idx="428">
                  <c:v>14.149680999999999</c:v>
                </c:pt>
                <c:pt idx="429">
                  <c:v>14.144512000000001</c:v>
                </c:pt>
                <c:pt idx="430">
                  <c:v>14.141681</c:v>
                </c:pt>
                <c:pt idx="431">
                  <c:v>14.14677</c:v>
                </c:pt>
                <c:pt idx="432">
                  <c:v>14.157045</c:v>
                </c:pt>
                <c:pt idx="433">
                  <c:v>14.144826</c:v>
                </c:pt>
                <c:pt idx="434">
                  <c:v>14.141359</c:v>
                </c:pt>
                <c:pt idx="435">
                  <c:v>14.156097000000001</c:v>
                </c:pt>
                <c:pt idx="436">
                  <c:v>14.156359</c:v>
                </c:pt>
                <c:pt idx="437">
                  <c:v>14.155982</c:v>
                </c:pt>
                <c:pt idx="438">
                  <c:v>14.156822</c:v>
                </c:pt>
                <c:pt idx="439">
                  <c:v>14.154534</c:v>
                </c:pt>
                <c:pt idx="440">
                  <c:v>14.161211</c:v>
                </c:pt>
                <c:pt idx="441">
                  <c:v>14.164859</c:v>
                </c:pt>
                <c:pt idx="442">
                  <c:v>14.140636000000001</c:v>
                </c:pt>
                <c:pt idx="443">
                  <c:v>14.138954</c:v>
                </c:pt>
                <c:pt idx="444">
                  <c:v>14.140281999999999</c:v>
                </c:pt>
                <c:pt idx="445">
                  <c:v>14.112816</c:v>
                </c:pt>
                <c:pt idx="446">
                  <c:v>14.092358000000001</c:v>
                </c:pt>
                <c:pt idx="447">
                  <c:v>14.09285</c:v>
                </c:pt>
                <c:pt idx="448">
                  <c:v>14.084298</c:v>
                </c:pt>
                <c:pt idx="449">
                  <c:v>14.075609</c:v>
                </c:pt>
                <c:pt idx="450">
                  <c:v>14.065478000000001</c:v>
                </c:pt>
                <c:pt idx="451">
                  <c:v>14.060812</c:v>
                </c:pt>
                <c:pt idx="452">
                  <c:v>14.062061</c:v>
                </c:pt>
                <c:pt idx="453">
                  <c:v>14.060183</c:v>
                </c:pt>
                <c:pt idx="454">
                  <c:v>14.04125</c:v>
                </c:pt>
                <c:pt idx="455">
                  <c:v>14.043367999999999</c:v>
                </c:pt>
                <c:pt idx="456">
                  <c:v>14.054161000000001</c:v>
                </c:pt>
                <c:pt idx="457">
                  <c:v>14.040862000000001</c:v>
                </c:pt>
                <c:pt idx="458">
                  <c:v>14.032683</c:v>
                </c:pt>
                <c:pt idx="459">
                  <c:v>14.037852000000001</c:v>
                </c:pt>
                <c:pt idx="460">
                  <c:v>14.041053</c:v>
                </c:pt>
                <c:pt idx="461">
                  <c:v>14.055896000000001</c:v>
                </c:pt>
                <c:pt idx="462">
                  <c:v>14.062994</c:v>
                </c:pt>
                <c:pt idx="463">
                  <c:v>14.062086000000001</c:v>
                </c:pt>
                <c:pt idx="464">
                  <c:v>14.080435</c:v>
                </c:pt>
                <c:pt idx="465">
                  <c:v>14.089577999999999</c:v>
                </c:pt>
                <c:pt idx="466">
                  <c:v>14.077769</c:v>
                </c:pt>
                <c:pt idx="467">
                  <c:v>14.079750000000001</c:v>
                </c:pt>
                <c:pt idx="468">
                  <c:v>14.097607999999999</c:v>
                </c:pt>
                <c:pt idx="469">
                  <c:v>14.103224000000001</c:v>
                </c:pt>
                <c:pt idx="470">
                  <c:v>14.10661</c:v>
                </c:pt>
                <c:pt idx="471">
                  <c:v>14.114240000000001</c:v>
                </c:pt>
                <c:pt idx="472">
                  <c:v>14.119009999999999</c:v>
                </c:pt>
                <c:pt idx="473">
                  <c:v>14.128822</c:v>
                </c:pt>
                <c:pt idx="474">
                  <c:v>14.12448</c:v>
                </c:pt>
                <c:pt idx="475">
                  <c:v>14.111105999999999</c:v>
                </c:pt>
                <c:pt idx="476">
                  <c:v>14.118802000000001</c:v>
                </c:pt>
                <c:pt idx="477">
                  <c:v>14.124278</c:v>
                </c:pt>
                <c:pt idx="478">
                  <c:v>14.115513</c:v>
                </c:pt>
                <c:pt idx="479">
                  <c:v>14.118608999999999</c:v>
                </c:pt>
                <c:pt idx="480">
                  <c:v>14.123155000000001</c:v>
                </c:pt>
                <c:pt idx="481">
                  <c:v>14.126569999999999</c:v>
                </c:pt>
                <c:pt idx="482">
                  <c:v>14.138455</c:v>
                </c:pt>
                <c:pt idx="483">
                  <c:v>14.135878</c:v>
                </c:pt>
                <c:pt idx="484">
                  <c:v>14.138515999999999</c:v>
                </c:pt>
                <c:pt idx="485">
                  <c:v>14.154804</c:v>
                </c:pt>
                <c:pt idx="486">
                  <c:v>14.149604999999999</c:v>
                </c:pt>
                <c:pt idx="487">
                  <c:v>14.139937</c:v>
                </c:pt>
                <c:pt idx="488">
                  <c:v>14.143884</c:v>
                </c:pt>
                <c:pt idx="489">
                  <c:v>14.149311000000001</c:v>
                </c:pt>
                <c:pt idx="490">
                  <c:v>14.152293999999999</c:v>
                </c:pt>
                <c:pt idx="491">
                  <c:v>14.150174</c:v>
                </c:pt>
                <c:pt idx="492">
                  <c:v>14.150722999999999</c:v>
                </c:pt>
                <c:pt idx="493">
                  <c:v>14.161300000000001</c:v>
                </c:pt>
                <c:pt idx="494">
                  <c:v>14.167755</c:v>
                </c:pt>
                <c:pt idx="495">
                  <c:v>14.145918</c:v>
                </c:pt>
                <c:pt idx="496">
                  <c:v>14.143293</c:v>
                </c:pt>
                <c:pt idx="497">
                  <c:v>14.157287</c:v>
                </c:pt>
                <c:pt idx="498">
                  <c:v>14.154563</c:v>
                </c:pt>
                <c:pt idx="499">
                  <c:v>14.143143</c:v>
                </c:pt>
                <c:pt idx="500">
                  <c:v>14.149466</c:v>
                </c:pt>
                <c:pt idx="501">
                  <c:v>14.157055</c:v>
                </c:pt>
                <c:pt idx="502">
                  <c:v>14.165502</c:v>
                </c:pt>
                <c:pt idx="503">
                  <c:v>14.165684000000001</c:v>
                </c:pt>
                <c:pt idx="504">
                  <c:v>14.143314999999999</c:v>
                </c:pt>
                <c:pt idx="505">
                  <c:v>14.142588999999999</c:v>
                </c:pt>
                <c:pt idx="506">
                  <c:v>14.145519999999999</c:v>
                </c:pt>
                <c:pt idx="507">
                  <c:v>14.106358999999999</c:v>
                </c:pt>
                <c:pt idx="508">
                  <c:v>14.078927</c:v>
                </c:pt>
                <c:pt idx="509">
                  <c:v>14.079034999999999</c:v>
                </c:pt>
                <c:pt idx="510">
                  <c:v>14.074395000000001</c:v>
                </c:pt>
                <c:pt idx="511">
                  <c:v>14.065498</c:v>
                </c:pt>
                <c:pt idx="512">
                  <c:v>14.061325</c:v>
                </c:pt>
                <c:pt idx="513">
                  <c:v>14.064515</c:v>
                </c:pt>
                <c:pt idx="514">
                  <c:v>14.081687000000001</c:v>
                </c:pt>
                <c:pt idx="515">
                  <c:v>14.087039000000001</c:v>
                </c:pt>
                <c:pt idx="516">
                  <c:v>14.081276000000001</c:v>
                </c:pt>
                <c:pt idx="517">
                  <c:v>14.096959999999999</c:v>
                </c:pt>
                <c:pt idx="518">
                  <c:v>14.109907</c:v>
                </c:pt>
                <c:pt idx="519">
                  <c:v>14.100624</c:v>
                </c:pt>
                <c:pt idx="520">
                  <c:v>14.112102999999999</c:v>
                </c:pt>
                <c:pt idx="521">
                  <c:v>14.121559</c:v>
                </c:pt>
                <c:pt idx="522">
                  <c:v>14.124199000000001</c:v>
                </c:pt>
                <c:pt idx="523">
                  <c:v>14.145152</c:v>
                </c:pt>
                <c:pt idx="524">
                  <c:v>14.149400999999999</c:v>
                </c:pt>
                <c:pt idx="525">
                  <c:v>14.151273</c:v>
                </c:pt>
                <c:pt idx="526">
                  <c:v>14.164963</c:v>
                </c:pt>
                <c:pt idx="527">
                  <c:v>14.164249999999999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Diagramme!$E$3:$E$1503</c:f>
              <c:numCache>
                <c:formatCode>0.00</c:formatCode>
                <c:ptCount val="1501"/>
                <c:pt idx="0">
                  <c:v>0</c:v>
                </c:pt>
                <c:pt idx="1">
                  <c:v>7.6990000000005665E-3</c:v>
                </c:pt>
                <c:pt idx="2">
                  <c:v>-5.9650619999999996</c:v>
                </c:pt>
                <c:pt idx="3">
                  <c:v>-5.9708500000000004</c:v>
                </c:pt>
                <c:pt idx="4">
                  <c:v>-5.988627000000001</c:v>
                </c:pt>
                <c:pt idx="5">
                  <c:v>-5.9753489999999996</c:v>
                </c:pt>
                <c:pt idx="6">
                  <c:v>8.3269999999995292E-3</c:v>
                </c:pt>
                <c:pt idx="7">
                  <c:v>-5.9974439999999998</c:v>
                </c:pt>
                <c:pt idx="8">
                  <c:v>-5.9969529999999995</c:v>
                </c:pt>
                <c:pt idx="9">
                  <c:v>-5.9910899999999998</c:v>
                </c:pt>
                <c:pt idx="10">
                  <c:v>7.8180000000003247E-3</c:v>
                </c:pt>
                <c:pt idx="11">
                  <c:v>-6.0038020000000003</c:v>
                </c:pt>
                <c:pt idx="12">
                  <c:v>4.3819999999996639E-3</c:v>
                </c:pt>
                <c:pt idx="13">
                  <c:v>-2.4600000000010169E-3</c:v>
                </c:pt>
                <c:pt idx="14">
                  <c:v>-6.0519499999999997</c:v>
                </c:pt>
                <c:pt idx="15">
                  <c:v>-6.0671900000000001</c:v>
                </c:pt>
                <c:pt idx="16">
                  <c:v>-6.3021170000000009</c:v>
                </c:pt>
                <c:pt idx="17">
                  <c:v>-6.7317820000000008</c:v>
                </c:pt>
                <c:pt idx="18">
                  <c:v>-7.3250700000000002</c:v>
                </c:pt>
                <c:pt idx="19">
                  <c:v>-8.0828880000000005</c:v>
                </c:pt>
                <c:pt idx="20">
                  <c:v>-1.8338610000000006</c:v>
                </c:pt>
                <c:pt idx="21">
                  <c:v>1.6934349999999991</c:v>
                </c:pt>
                <c:pt idx="22">
                  <c:v>2.0978030000000008</c:v>
                </c:pt>
                <c:pt idx="23">
                  <c:v>3.3377379999999999</c:v>
                </c:pt>
                <c:pt idx="24">
                  <c:v>5.0889480000000002</c:v>
                </c:pt>
                <c:pt idx="25">
                  <c:v>8.003169999999999</c:v>
                </c:pt>
                <c:pt idx="26">
                  <c:v>10.714950999999997</c:v>
                </c:pt>
                <c:pt idx="27">
                  <c:v>13.537211000000001</c:v>
                </c:pt>
                <c:pt idx="28">
                  <c:v>16.420592999999997</c:v>
                </c:pt>
                <c:pt idx="29">
                  <c:v>19.291806999999999</c:v>
                </c:pt>
                <c:pt idx="30">
                  <c:v>22.321987999999997</c:v>
                </c:pt>
                <c:pt idx="31">
                  <c:v>24.922829</c:v>
                </c:pt>
                <c:pt idx="32">
                  <c:v>28.450910999999998</c:v>
                </c:pt>
                <c:pt idx="33">
                  <c:v>30.797760000000004</c:v>
                </c:pt>
                <c:pt idx="34">
                  <c:v>33.983140999999996</c:v>
                </c:pt>
                <c:pt idx="35">
                  <c:v>36.382877999999998</c:v>
                </c:pt>
                <c:pt idx="36">
                  <c:v>38.972935999999997</c:v>
                </c:pt>
                <c:pt idx="37">
                  <c:v>41.238077999999994</c:v>
                </c:pt>
                <c:pt idx="38">
                  <c:v>44.026212999999998</c:v>
                </c:pt>
                <c:pt idx="39">
                  <c:v>46.742132999999995</c:v>
                </c:pt>
                <c:pt idx="40">
                  <c:v>49.509365999999993</c:v>
                </c:pt>
                <c:pt idx="41">
                  <c:v>51.940396</c:v>
                </c:pt>
                <c:pt idx="42">
                  <c:v>54.297141000000003</c:v>
                </c:pt>
                <c:pt idx="43">
                  <c:v>56.308922000000003</c:v>
                </c:pt>
                <c:pt idx="44">
                  <c:v>58.617091999999992</c:v>
                </c:pt>
                <c:pt idx="45">
                  <c:v>61.018048999999998</c:v>
                </c:pt>
                <c:pt idx="46">
                  <c:v>63.692827999999999</c:v>
                </c:pt>
                <c:pt idx="47">
                  <c:v>66.428464000000005</c:v>
                </c:pt>
                <c:pt idx="48">
                  <c:v>69.275900000000007</c:v>
                </c:pt>
                <c:pt idx="49">
                  <c:v>72.054131000000012</c:v>
                </c:pt>
                <c:pt idx="50">
                  <c:v>74.681486000000007</c:v>
                </c:pt>
                <c:pt idx="51">
                  <c:v>76.996527999999998</c:v>
                </c:pt>
                <c:pt idx="52">
                  <c:v>79.534310000000005</c:v>
                </c:pt>
                <c:pt idx="53">
                  <c:v>82.149551000000002</c:v>
                </c:pt>
                <c:pt idx="54">
                  <c:v>84.835169000000008</c:v>
                </c:pt>
                <c:pt idx="55">
                  <c:v>87.829475000000002</c:v>
                </c:pt>
                <c:pt idx="56">
                  <c:v>90.462973000000005</c:v>
                </c:pt>
                <c:pt idx="57">
                  <c:v>92.939027999999993</c:v>
                </c:pt>
                <c:pt idx="58">
                  <c:v>95.276876000000016</c:v>
                </c:pt>
                <c:pt idx="59">
                  <c:v>98.023040000000009</c:v>
                </c:pt>
                <c:pt idx="60">
                  <c:v>100.60771699999999</c:v>
                </c:pt>
                <c:pt idx="61">
                  <c:v>103.596532</c:v>
                </c:pt>
                <c:pt idx="62">
                  <c:v>106.45721100000002</c:v>
                </c:pt>
                <c:pt idx="63">
                  <c:v>109.17469500000001</c:v>
                </c:pt>
                <c:pt idx="64">
                  <c:v>111.65543099999999</c:v>
                </c:pt>
                <c:pt idx="65">
                  <c:v>114.34613300000001</c:v>
                </c:pt>
                <c:pt idx="66">
                  <c:v>117.06042100000002</c:v>
                </c:pt>
                <c:pt idx="67">
                  <c:v>119.80544800000001</c:v>
                </c:pt>
                <c:pt idx="68">
                  <c:v>122.89396300000001</c:v>
                </c:pt>
                <c:pt idx="69">
                  <c:v>125.71394100000001</c:v>
                </c:pt>
                <c:pt idx="70">
                  <c:v>128.56477000000001</c:v>
                </c:pt>
                <c:pt idx="71">
                  <c:v>131.197518</c:v>
                </c:pt>
                <c:pt idx="72">
                  <c:v>134.11550100000002</c:v>
                </c:pt>
                <c:pt idx="73">
                  <c:v>136.771928</c:v>
                </c:pt>
                <c:pt idx="74">
                  <c:v>139.80332900000002</c:v>
                </c:pt>
                <c:pt idx="75">
                  <c:v>142.81312600000001</c:v>
                </c:pt>
                <c:pt idx="76">
                  <c:v>145.54638</c:v>
                </c:pt>
                <c:pt idx="77">
                  <c:v>148.27989700000001</c:v>
                </c:pt>
                <c:pt idx="78">
                  <c:v>150.74197699999999</c:v>
                </c:pt>
                <c:pt idx="79">
                  <c:v>153.59598100000002</c:v>
                </c:pt>
                <c:pt idx="80">
                  <c:v>156.53008399999999</c:v>
                </c:pt>
                <c:pt idx="81">
                  <c:v>159.262833</c:v>
                </c:pt>
                <c:pt idx="82">
                  <c:v>162.30665099999999</c:v>
                </c:pt>
                <c:pt idx="83">
                  <c:v>164.86946499999999</c:v>
                </c:pt>
                <c:pt idx="84">
                  <c:v>167.779934</c:v>
                </c:pt>
                <c:pt idx="85">
                  <c:v>170.49284800000001</c:v>
                </c:pt>
                <c:pt idx="86">
                  <c:v>173.38010600000001</c:v>
                </c:pt>
                <c:pt idx="87">
                  <c:v>176.60923200000002</c:v>
                </c:pt>
                <c:pt idx="88">
                  <c:v>179.41978599999999</c:v>
                </c:pt>
                <c:pt idx="89">
                  <c:v>182.384275</c:v>
                </c:pt>
                <c:pt idx="90">
                  <c:v>185.03306999999998</c:v>
                </c:pt>
                <c:pt idx="91">
                  <c:v>187.70014399999999</c:v>
                </c:pt>
                <c:pt idx="92">
                  <c:v>190.617267</c:v>
                </c:pt>
                <c:pt idx="93">
                  <c:v>193.335228</c:v>
                </c:pt>
                <c:pt idx="94">
                  <c:v>196.39603399999999</c:v>
                </c:pt>
                <c:pt idx="95">
                  <c:v>199.387923</c:v>
                </c:pt>
                <c:pt idx="96">
                  <c:v>201.93567600000003</c:v>
                </c:pt>
                <c:pt idx="97">
                  <c:v>204.73635899999999</c:v>
                </c:pt>
                <c:pt idx="98">
                  <c:v>207.334193</c:v>
                </c:pt>
                <c:pt idx="99">
                  <c:v>210.09708900000001</c:v>
                </c:pt>
                <c:pt idx="100">
                  <c:v>213.25353900000002</c:v>
                </c:pt>
                <c:pt idx="101">
                  <c:v>216.160394</c:v>
                </c:pt>
                <c:pt idx="102">
                  <c:v>218.96333999999999</c:v>
                </c:pt>
                <c:pt idx="103">
                  <c:v>221.78342799999999</c:v>
                </c:pt>
                <c:pt idx="104">
                  <c:v>224.43713300000002</c:v>
                </c:pt>
                <c:pt idx="105">
                  <c:v>227.27712300000002</c:v>
                </c:pt>
                <c:pt idx="106">
                  <c:v>230.37358499999999</c:v>
                </c:pt>
                <c:pt idx="107">
                  <c:v>233.29439600000001</c:v>
                </c:pt>
                <c:pt idx="108">
                  <c:v>236.25647700000002</c:v>
                </c:pt>
                <c:pt idx="109">
                  <c:v>239.20422299999998</c:v>
                </c:pt>
                <c:pt idx="110">
                  <c:v>241.74112499999998</c:v>
                </c:pt>
                <c:pt idx="111">
                  <c:v>244.57091999999997</c:v>
                </c:pt>
                <c:pt idx="112">
                  <c:v>247.47244100000003</c:v>
                </c:pt>
                <c:pt idx="113">
                  <c:v>250.34197900000001</c:v>
                </c:pt>
                <c:pt idx="114">
                  <c:v>253.38124500000001</c:v>
                </c:pt>
                <c:pt idx="115">
                  <c:v>256.47856299999995</c:v>
                </c:pt>
                <c:pt idx="116">
                  <c:v>259.20007699999996</c:v>
                </c:pt>
                <c:pt idx="117">
                  <c:v>261.94092199999994</c:v>
                </c:pt>
                <c:pt idx="118">
                  <c:v>264.85928199999995</c:v>
                </c:pt>
                <c:pt idx="119">
                  <c:v>267.82623899999999</c:v>
                </c:pt>
                <c:pt idx="120">
                  <c:v>270.76959499999998</c:v>
                </c:pt>
                <c:pt idx="121">
                  <c:v>273.83538099999998</c:v>
                </c:pt>
                <c:pt idx="122">
                  <c:v>276.86434699999995</c:v>
                </c:pt>
                <c:pt idx="123">
                  <c:v>279.53592500000002</c:v>
                </c:pt>
                <c:pt idx="124">
                  <c:v>282.34355499999998</c:v>
                </c:pt>
                <c:pt idx="125">
                  <c:v>285.33915499999995</c:v>
                </c:pt>
                <c:pt idx="126">
                  <c:v>288.43112500000001</c:v>
                </c:pt>
                <c:pt idx="127">
                  <c:v>291.46158800000001</c:v>
                </c:pt>
                <c:pt idx="128">
                  <c:v>294.597781</c:v>
                </c:pt>
                <c:pt idx="129">
                  <c:v>297.57712899999996</c:v>
                </c:pt>
                <c:pt idx="130">
                  <c:v>300.41437699999994</c:v>
                </c:pt>
                <c:pt idx="131">
                  <c:v>303.17440199999993</c:v>
                </c:pt>
                <c:pt idx="132">
                  <c:v>306.23526799999996</c:v>
                </c:pt>
                <c:pt idx="133">
                  <c:v>309.43592699999994</c:v>
                </c:pt>
                <c:pt idx="134">
                  <c:v>312.56970399999994</c:v>
                </c:pt>
                <c:pt idx="135">
                  <c:v>315.42845599999998</c:v>
                </c:pt>
                <c:pt idx="136">
                  <c:v>318.29235999999997</c:v>
                </c:pt>
                <c:pt idx="137">
                  <c:v>321.11855400000002</c:v>
                </c:pt>
                <c:pt idx="138">
                  <c:v>324.03498100000002</c:v>
                </c:pt>
                <c:pt idx="139">
                  <c:v>327.06135399999994</c:v>
                </c:pt>
                <c:pt idx="140">
                  <c:v>330.22979099999998</c:v>
                </c:pt>
                <c:pt idx="141">
                  <c:v>333.35404699999992</c:v>
                </c:pt>
                <c:pt idx="142">
                  <c:v>336.24505899999997</c:v>
                </c:pt>
                <c:pt idx="143">
                  <c:v>338.899159</c:v>
                </c:pt>
                <c:pt idx="144">
                  <c:v>341.75176899999997</c:v>
                </c:pt>
                <c:pt idx="145">
                  <c:v>344.81741799999998</c:v>
                </c:pt>
                <c:pt idx="146">
                  <c:v>348.12565299999994</c:v>
                </c:pt>
                <c:pt idx="147">
                  <c:v>351.36202499999996</c:v>
                </c:pt>
                <c:pt idx="148">
                  <c:v>354.42492699999997</c:v>
                </c:pt>
                <c:pt idx="149">
                  <c:v>357.32588899999996</c:v>
                </c:pt>
                <c:pt idx="150">
                  <c:v>360.19907799999999</c:v>
                </c:pt>
                <c:pt idx="151">
                  <c:v>363.20942799999995</c:v>
                </c:pt>
                <c:pt idx="152">
                  <c:v>366.362844</c:v>
                </c:pt>
                <c:pt idx="153">
                  <c:v>369.62176699999998</c:v>
                </c:pt>
                <c:pt idx="154">
                  <c:v>372.81775299999998</c:v>
                </c:pt>
                <c:pt idx="155">
                  <c:v>375.89754799999997</c:v>
                </c:pt>
                <c:pt idx="156">
                  <c:v>378.73580899999996</c:v>
                </c:pt>
                <c:pt idx="157">
                  <c:v>381.54254799999995</c:v>
                </c:pt>
                <c:pt idx="158">
                  <c:v>384.46592999999996</c:v>
                </c:pt>
                <c:pt idx="159">
                  <c:v>387.56245599999994</c:v>
                </c:pt>
                <c:pt idx="160">
                  <c:v>390.81875099999996</c:v>
                </c:pt>
                <c:pt idx="161">
                  <c:v>393.99641199999996</c:v>
                </c:pt>
                <c:pt idx="162">
                  <c:v>397.05219799999998</c:v>
                </c:pt>
                <c:pt idx="163">
                  <c:v>399.91045799999995</c:v>
                </c:pt>
                <c:pt idx="164">
                  <c:v>402.754077</c:v>
                </c:pt>
                <c:pt idx="165">
                  <c:v>405.77951200000001</c:v>
                </c:pt>
                <c:pt idx="166">
                  <c:v>408.92961200000002</c:v>
                </c:pt>
                <c:pt idx="167">
                  <c:v>412.24599699999993</c:v>
                </c:pt>
                <c:pt idx="168">
                  <c:v>415.53224399999993</c:v>
                </c:pt>
                <c:pt idx="169">
                  <c:v>418.62809699999997</c:v>
                </c:pt>
                <c:pt idx="170">
                  <c:v>421.53016299999996</c:v>
                </c:pt>
                <c:pt idx="171">
                  <c:v>424.382002</c:v>
                </c:pt>
                <c:pt idx="172">
                  <c:v>427.35467399999999</c:v>
                </c:pt>
                <c:pt idx="173">
                  <c:v>430.51631799999996</c:v>
                </c:pt>
                <c:pt idx="174">
                  <c:v>433.79539299999999</c:v>
                </c:pt>
                <c:pt idx="175">
                  <c:v>437.17424</c:v>
                </c:pt>
                <c:pt idx="176">
                  <c:v>440.39190099999996</c:v>
                </c:pt>
                <c:pt idx="177">
                  <c:v>443.36251900000002</c:v>
                </c:pt>
                <c:pt idx="178">
                  <c:v>446.26881699999996</c:v>
                </c:pt>
                <c:pt idx="179">
                  <c:v>449.22587799999997</c:v>
                </c:pt>
                <c:pt idx="180">
                  <c:v>452.35134399999998</c:v>
                </c:pt>
                <c:pt idx="181">
                  <c:v>455.64167200000003</c:v>
                </c:pt>
                <c:pt idx="182">
                  <c:v>459.02758399999999</c:v>
                </c:pt>
                <c:pt idx="183">
                  <c:v>462.39403699999997</c:v>
                </c:pt>
                <c:pt idx="184">
                  <c:v>465.55984699999999</c:v>
                </c:pt>
                <c:pt idx="185">
                  <c:v>468.53617200000002</c:v>
                </c:pt>
                <c:pt idx="186">
                  <c:v>471.48676399999999</c:v>
                </c:pt>
                <c:pt idx="187">
                  <c:v>474.55560400000002</c:v>
                </c:pt>
                <c:pt idx="188">
                  <c:v>477.81313599999999</c:v>
                </c:pt>
                <c:pt idx="189">
                  <c:v>481.16614800000002</c:v>
                </c:pt>
                <c:pt idx="190">
                  <c:v>484.57879199999996</c:v>
                </c:pt>
                <c:pt idx="191">
                  <c:v>487.87497300000001</c:v>
                </c:pt>
                <c:pt idx="192">
                  <c:v>490.92095899999998</c:v>
                </c:pt>
                <c:pt idx="193">
                  <c:v>493.879569</c:v>
                </c:pt>
                <c:pt idx="194">
                  <c:v>496.90281799999997</c:v>
                </c:pt>
                <c:pt idx="195">
                  <c:v>500.07277300000004</c:v>
                </c:pt>
                <c:pt idx="196">
                  <c:v>503.38965999999999</c:v>
                </c:pt>
                <c:pt idx="197">
                  <c:v>506.7873019999999</c:v>
                </c:pt>
                <c:pt idx="198">
                  <c:v>510.25651099999999</c:v>
                </c:pt>
                <c:pt idx="199">
                  <c:v>513.57286299999998</c:v>
                </c:pt>
                <c:pt idx="200">
                  <c:v>516.67709300000001</c:v>
                </c:pt>
                <c:pt idx="201">
                  <c:v>519.79918700000007</c:v>
                </c:pt>
                <c:pt idx="202">
                  <c:v>522.91411500000004</c:v>
                </c:pt>
                <c:pt idx="203">
                  <c:v>526.18414099999995</c:v>
                </c:pt>
                <c:pt idx="204">
                  <c:v>529.59417399999995</c:v>
                </c:pt>
                <c:pt idx="205">
                  <c:v>533.03375300000005</c:v>
                </c:pt>
                <c:pt idx="206">
                  <c:v>536.54890899999998</c:v>
                </c:pt>
                <c:pt idx="207">
                  <c:v>539.94541500000003</c:v>
                </c:pt>
                <c:pt idx="208">
                  <c:v>543.08252600000003</c:v>
                </c:pt>
                <c:pt idx="209">
                  <c:v>546.19123400000001</c:v>
                </c:pt>
                <c:pt idx="210">
                  <c:v>549.28611000000001</c:v>
                </c:pt>
                <c:pt idx="211">
                  <c:v>552.46356100000003</c:v>
                </c:pt>
                <c:pt idx="212">
                  <c:v>555.86148200000002</c:v>
                </c:pt>
                <c:pt idx="213">
                  <c:v>559.31127300000003</c:v>
                </c:pt>
                <c:pt idx="214">
                  <c:v>562.84614700000009</c:v>
                </c:pt>
                <c:pt idx="215">
                  <c:v>566.34703400000001</c:v>
                </c:pt>
                <c:pt idx="216">
                  <c:v>569.597939</c:v>
                </c:pt>
                <c:pt idx="217">
                  <c:v>572.82416200000011</c:v>
                </c:pt>
                <c:pt idx="218">
                  <c:v>576.02348600000005</c:v>
                </c:pt>
                <c:pt idx="219">
                  <c:v>579.23670900000002</c:v>
                </c:pt>
                <c:pt idx="220">
                  <c:v>582.62621300000001</c:v>
                </c:pt>
                <c:pt idx="221">
                  <c:v>586.06477800000005</c:v>
                </c:pt>
                <c:pt idx="222">
                  <c:v>589.55357700000002</c:v>
                </c:pt>
                <c:pt idx="223">
                  <c:v>593.13217199999997</c:v>
                </c:pt>
                <c:pt idx="224">
                  <c:v>596.55119500000001</c:v>
                </c:pt>
                <c:pt idx="225">
                  <c:v>599.82004799999993</c:v>
                </c:pt>
                <c:pt idx="226">
                  <c:v>603.077586</c:v>
                </c:pt>
                <c:pt idx="227">
                  <c:v>606.26087200000006</c:v>
                </c:pt>
                <c:pt idx="228">
                  <c:v>609.51709900000003</c:v>
                </c:pt>
                <c:pt idx="229">
                  <c:v>612.89169400000003</c:v>
                </c:pt>
                <c:pt idx="230">
                  <c:v>616.29139199999997</c:v>
                </c:pt>
                <c:pt idx="231">
                  <c:v>619.78130800000008</c:v>
                </c:pt>
                <c:pt idx="232">
                  <c:v>623.33103700000004</c:v>
                </c:pt>
                <c:pt idx="233">
                  <c:v>626.79673600000001</c:v>
                </c:pt>
                <c:pt idx="234">
                  <c:v>630.19092500000011</c:v>
                </c:pt>
                <c:pt idx="235">
                  <c:v>633.56814900000006</c:v>
                </c:pt>
                <c:pt idx="236">
                  <c:v>636.89547100000004</c:v>
                </c:pt>
                <c:pt idx="237">
                  <c:v>640.26207699999998</c:v>
                </c:pt>
                <c:pt idx="238">
                  <c:v>643.691239</c:v>
                </c:pt>
                <c:pt idx="239">
                  <c:v>647.12417400000004</c:v>
                </c:pt>
                <c:pt idx="240">
                  <c:v>650.59864000000005</c:v>
                </c:pt>
                <c:pt idx="241">
                  <c:v>654.12707999999998</c:v>
                </c:pt>
                <c:pt idx="242">
                  <c:v>657.61761799999999</c:v>
                </c:pt>
                <c:pt idx="243">
                  <c:v>661.07900300000006</c:v>
                </c:pt>
                <c:pt idx="244">
                  <c:v>664.54507100000012</c:v>
                </c:pt>
                <c:pt idx="245">
                  <c:v>667.94981100000007</c:v>
                </c:pt>
                <c:pt idx="246">
                  <c:v>671.33427100000006</c:v>
                </c:pt>
                <c:pt idx="247">
                  <c:v>674.75541300000009</c:v>
                </c:pt>
                <c:pt idx="248">
                  <c:v>678.19680300000005</c:v>
                </c:pt>
                <c:pt idx="249">
                  <c:v>681.64853200000005</c:v>
                </c:pt>
                <c:pt idx="250">
                  <c:v>685.15856800000006</c:v>
                </c:pt>
                <c:pt idx="251">
                  <c:v>688.68216600000005</c:v>
                </c:pt>
                <c:pt idx="252">
                  <c:v>692.17411000000004</c:v>
                </c:pt>
                <c:pt idx="253">
                  <c:v>695.71146699999997</c:v>
                </c:pt>
                <c:pt idx="254">
                  <c:v>699.24173800000005</c:v>
                </c:pt>
                <c:pt idx="255">
                  <c:v>702.71666500000003</c:v>
                </c:pt>
                <c:pt idx="256">
                  <c:v>706.20164900000009</c:v>
                </c:pt>
                <c:pt idx="257">
                  <c:v>709.73175800000001</c:v>
                </c:pt>
                <c:pt idx="258">
                  <c:v>713.21507499999996</c:v>
                </c:pt>
                <c:pt idx="259">
                  <c:v>716.70973800000013</c:v>
                </c:pt>
                <c:pt idx="260">
                  <c:v>720.24674100000004</c:v>
                </c:pt>
                <c:pt idx="261">
                  <c:v>723.76286800000003</c:v>
                </c:pt>
                <c:pt idx="262">
                  <c:v>727.28233699999998</c:v>
                </c:pt>
                <c:pt idx="263">
                  <c:v>730.83499399999994</c:v>
                </c:pt>
                <c:pt idx="264">
                  <c:v>734.36657300000002</c:v>
                </c:pt>
                <c:pt idx="265">
                  <c:v>737.88384600000006</c:v>
                </c:pt>
                <c:pt idx="266">
                  <c:v>741.43516999999997</c:v>
                </c:pt>
                <c:pt idx="267">
                  <c:v>744.96807100000001</c:v>
                </c:pt>
                <c:pt idx="268">
                  <c:v>748.47623399999998</c:v>
                </c:pt>
                <c:pt idx="269">
                  <c:v>751.99266399999999</c:v>
                </c:pt>
                <c:pt idx="270">
                  <c:v>755.53015000000005</c:v>
                </c:pt>
                <c:pt idx="271">
                  <c:v>759.04164300000002</c:v>
                </c:pt>
                <c:pt idx="272">
                  <c:v>762.57302700000002</c:v>
                </c:pt>
                <c:pt idx="273">
                  <c:v>766.119595</c:v>
                </c:pt>
                <c:pt idx="274">
                  <c:v>769.66197</c:v>
                </c:pt>
                <c:pt idx="275">
                  <c:v>773.20052700000008</c:v>
                </c:pt>
                <c:pt idx="276">
                  <c:v>776.75817700000005</c:v>
                </c:pt>
                <c:pt idx="277">
                  <c:v>780.30038100000002</c:v>
                </c:pt>
                <c:pt idx="278">
                  <c:v>783.82227900000009</c:v>
                </c:pt>
                <c:pt idx="279">
                  <c:v>787.36031400000013</c:v>
                </c:pt>
                <c:pt idx="280">
                  <c:v>790.8968430000001</c:v>
                </c:pt>
                <c:pt idx="281">
                  <c:v>794.4213870000001</c:v>
                </c:pt>
                <c:pt idx="282">
                  <c:v>797.93587400000013</c:v>
                </c:pt>
                <c:pt idx="283">
                  <c:v>801.49381100000005</c:v>
                </c:pt>
                <c:pt idx="284">
                  <c:v>805.02563300000008</c:v>
                </c:pt>
                <c:pt idx="285">
                  <c:v>808.53557500000011</c:v>
                </c:pt>
                <c:pt idx="286">
                  <c:v>812.05603900000006</c:v>
                </c:pt>
                <c:pt idx="287">
                  <c:v>815.5871810000001</c:v>
                </c:pt>
                <c:pt idx="288">
                  <c:v>819.09411699999998</c:v>
                </c:pt>
                <c:pt idx="289">
                  <c:v>822.59531600000003</c:v>
                </c:pt>
                <c:pt idx="290">
                  <c:v>826.11783300000002</c:v>
                </c:pt>
                <c:pt idx="291">
                  <c:v>829.63743299999999</c:v>
                </c:pt>
                <c:pt idx="292">
                  <c:v>833.13940400000001</c:v>
                </c:pt>
                <c:pt idx="293">
                  <c:v>836.65863100000001</c:v>
                </c:pt>
                <c:pt idx="294">
                  <c:v>840.17132500000002</c:v>
                </c:pt>
                <c:pt idx="295">
                  <c:v>843.65322700000002</c:v>
                </c:pt>
                <c:pt idx="296">
                  <c:v>847.15206500000011</c:v>
                </c:pt>
                <c:pt idx="297">
                  <c:v>850.65974400000005</c:v>
                </c:pt>
                <c:pt idx="298">
                  <c:v>854.14317600000004</c:v>
                </c:pt>
                <c:pt idx="299">
                  <c:v>857.60676200000012</c:v>
                </c:pt>
                <c:pt idx="300">
                  <c:v>861.12022400000001</c:v>
                </c:pt>
                <c:pt idx="301">
                  <c:v>864.61542699999995</c:v>
                </c:pt>
                <c:pt idx="302">
                  <c:v>868.07383400000003</c:v>
                </c:pt>
                <c:pt idx="303">
                  <c:v>871.549981</c:v>
                </c:pt>
                <c:pt idx="304">
                  <c:v>875.0488170000001</c:v>
                </c:pt>
                <c:pt idx="305">
                  <c:v>878.49711000000002</c:v>
                </c:pt>
                <c:pt idx="306">
                  <c:v>881.94256499999995</c:v>
                </c:pt>
                <c:pt idx="307">
                  <c:v>885.42794500000002</c:v>
                </c:pt>
                <c:pt idx="308">
                  <c:v>888.90726100000006</c:v>
                </c:pt>
                <c:pt idx="309">
                  <c:v>892.34119700000008</c:v>
                </c:pt>
                <c:pt idx="310">
                  <c:v>895.81450200000006</c:v>
                </c:pt>
                <c:pt idx="311">
                  <c:v>899.29412300000001</c:v>
                </c:pt>
                <c:pt idx="312">
                  <c:v>902.70477600000004</c:v>
                </c:pt>
                <c:pt idx="313">
                  <c:v>906.14434300000005</c:v>
                </c:pt>
                <c:pt idx="314">
                  <c:v>909.61142799999993</c:v>
                </c:pt>
                <c:pt idx="315">
                  <c:v>913.03575699999999</c:v>
                </c:pt>
                <c:pt idx="316">
                  <c:v>916.44699300000002</c:v>
                </c:pt>
                <c:pt idx="317">
                  <c:v>919.93004800000006</c:v>
                </c:pt>
                <c:pt idx="318">
                  <c:v>923.36234899999999</c:v>
                </c:pt>
                <c:pt idx="319">
                  <c:v>926.75659500000006</c:v>
                </c:pt>
                <c:pt idx="320">
                  <c:v>930.197765</c:v>
                </c:pt>
                <c:pt idx="321">
                  <c:v>933.62646100000006</c:v>
                </c:pt>
                <c:pt idx="322">
                  <c:v>937.00788999999997</c:v>
                </c:pt>
                <c:pt idx="323">
                  <c:v>940.43008400000008</c:v>
                </c:pt>
                <c:pt idx="324">
                  <c:v>943.86758500000008</c:v>
                </c:pt>
                <c:pt idx="325">
                  <c:v>947.25149599999997</c:v>
                </c:pt>
                <c:pt idx="326">
                  <c:v>950.65283600000009</c:v>
                </c:pt>
                <c:pt idx="327">
                  <c:v>14.948085999999998</c:v>
                </c:pt>
                <c:pt idx="328">
                  <c:v>15.000223</c:v>
                </c:pt>
                <c:pt idx="329">
                  <c:v>15.089802999999998</c:v>
                </c:pt>
                <c:pt idx="330">
                  <c:v>14.967335</c:v>
                </c:pt>
                <c:pt idx="331">
                  <c:v>14.986420999999998</c:v>
                </c:pt>
                <c:pt idx="332">
                  <c:v>15.102932000000001</c:v>
                </c:pt>
                <c:pt idx="333">
                  <c:v>14.994594999999999</c:v>
                </c:pt>
                <c:pt idx="334">
                  <c:v>947.98684000000003</c:v>
                </c:pt>
                <c:pt idx="335">
                  <c:v>951.35434499999997</c:v>
                </c:pt>
                <c:pt idx="336">
                  <c:v>954.74498500000004</c:v>
                </c:pt>
                <c:pt idx="337">
                  <c:v>958.13218500000005</c:v>
                </c:pt>
                <c:pt idx="338">
                  <c:v>961.49041700000009</c:v>
                </c:pt>
                <c:pt idx="339">
                  <c:v>964.86367399999995</c:v>
                </c:pt>
                <c:pt idx="340">
                  <c:v>968.25182600000005</c:v>
                </c:pt>
                <c:pt idx="341">
                  <c:v>971.60876900000005</c:v>
                </c:pt>
                <c:pt idx="342">
                  <c:v>974.96745599999997</c:v>
                </c:pt>
                <c:pt idx="343">
                  <c:v>978.36908000000005</c:v>
                </c:pt>
                <c:pt idx="344">
                  <c:v>981.72596499999997</c:v>
                </c:pt>
                <c:pt idx="345">
                  <c:v>985.07355100000007</c:v>
                </c:pt>
                <c:pt idx="346">
                  <c:v>988.43894799999998</c:v>
                </c:pt>
                <c:pt idx="347">
                  <c:v>991.78871200000003</c:v>
                </c:pt>
                <c:pt idx="348">
                  <c:v>995.12350700000013</c:v>
                </c:pt>
                <c:pt idx="349">
                  <c:v>998.49105800000007</c:v>
                </c:pt>
                <c:pt idx="350">
                  <c:v>1001.832012</c:v>
                </c:pt>
                <c:pt idx="351">
                  <c:v>1005.1476270000001</c:v>
                </c:pt>
                <c:pt idx="352">
                  <c:v>1008.5303630000001</c:v>
                </c:pt>
                <c:pt idx="353">
                  <c:v>1011.8698579999999</c:v>
                </c:pt>
                <c:pt idx="354">
                  <c:v>1015.1934620000001</c:v>
                </c:pt>
                <c:pt idx="355">
                  <c:v>1018.564661</c:v>
                </c:pt>
                <c:pt idx="356">
                  <c:v>1021.891025</c:v>
                </c:pt>
                <c:pt idx="357">
                  <c:v>1025.212747</c:v>
                </c:pt>
                <c:pt idx="358">
                  <c:v>1028.5850779999998</c:v>
                </c:pt>
                <c:pt idx="359">
                  <c:v>1031.9045249999999</c:v>
                </c:pt>
                <c:pt idx="360">
                  <c:v>1035.2277009999998</c:v>
                </c:pt>
                <c:pt idx="361">
                  <c:v>1038.628465</c:v>
                </c:pt>
                <c:pt idx="362">
                  <c:v>1041.95478</c:v>
                </c:pt>
                <c:pt idx="363">
                  <c:v>1045.2725840000001</c:v>
                </c:pt>
                <c:pt idx="364">
                  <c:v>1048.645096</c:v>
                </c:pt>
                <c:pt idx="365">
                  <c:v>1051.966966</c:v>
                </c:pt>
                <c:pt idx="366">
                  <c:v>1055.2778559999999</c:v>
                </c:pt>
                <c:pt idx="367">
                  <c:v>1058.6327229999999</c:v>
                </c:pt>
                <c:pt idx="368">
                  <c:v>1061.9590969999999</c:v>
                </c:pt>
                <c:pt idx="369">
                  <c:v>1065.2655139999999</c:v>
                </c:pt>
                <c:pt idx="370">
                  <c:v>1068.6426299999998</c:v>
                </c:pt>
                <c:pt idx="371">
                  <c:v>1071.9777369999999</c:v>
                </c:pt>
                <c:pt idx="372">
                  <c:v>1075.2779949999999</c:v>
                </c:pt>
                <c:pt idx="373">
                  <c:v>1078.6337609999998</c:v>
                </c:pt>
                <c:pt idx="374">
                  <c:v>1081.9626039999998</c:v>
                </c:pt>
                <c:pt idx="375">
                  <c:v>1085.260534</c:v>
                </c:pt>
                <c:pt idx="376">
                  <c:v>1088.62068</c:v>
                </c:pt>
                <c:pt idx="377">
                  <c:v>1091.9425550000001</c:v>
                </c:pt>
                <c:pt idx="378">
                  <c:v>1095.2434350000001</c:v>
                </c:pt>
                <c:pt idx="379">
                  <c:v>1098.608033</c:v>
                </c:pt>
                <c:pt idx="380">
                  <c:v>1101.9311279999999</c:v>
                </c:pt>
                <c:pt idx="381">
                  <c:v>1105.2339959999999</c:v>
                </c:pt>
                <c:pt idx="382">
                  <c:v>1108.5884019999999</c:v>
                </c:pt>
                <c:pt idx="383">
                  <c:v>1111.900809</c:v>
                </c:pt>
                <c:pt idx="384">
                  <c:v>1115.1931699999998</c:v>
                </c:pt>
                <c:pt idx="385">
                  <c:v>1118.5444489999998</c:v>
                </c:pt>
                <c:pt idx="386">
                  <c:v>1121.8501489999999</c:v>
                </c:pt>
                <c:pt idx="387">
                  <c:v>1125.136223</c:v>
                </c:pt>
                <c:pt idx="388">
                  <c:v>1128.4987779999999</c:v>
                </c:pt>
                <c:pt idx="389">
                  <c:v>1131.8100009999998</c:v>
                </c:pt>
                <c:pt idx="390">
                  <c:v>1135.110426</c:v>
                </c:pt>
                <c:pt idx="391">
                  <c:v>1138.4569429999999</c:v>
                </c:pt>
                <c:pt idx="392">
                  <c:v>1141.7519849999999</c:v>
                </c:pt>
                <c:pt idx="393">
                  <c:v>1145.0405539999999</c:v>
                </c:pt>
                <c:pt idx="394">
                  <c:v>1148.3861939999999</c:v>
                </c:pt>
                <c:pt idx="395">
                  <c:v>1151.6779139999999</c:v>
                </c:pt>
                <c:pt idx="396">
                  <c:v>1154.9741809999998</c:v>
                </c:pt>
                <c:pt idx="397">
                  <c:v>1158.3306299999999</c:v>
                </c:pt>
                <c:pt idx="398">
                  <c:v>1161.635051</c:v>
                </c:pt>
                <c:pt idx="399">
                  <c:v>14.123883999999999</c:v>
                </c:pt>
                <c:pt idx="400">
                  <c:v>13.905827</c:v>
                </c:pt>
                <c:pt idx="401">
                  <c:v>13.988832</c:v>
                </c:pt>
                <c:pt idx="402">
                  <c:v>14.000819999999999</c:v>
                </c:pt>
                <c:pt idx="403">
                  <c:v>13.718085</c:v>
                </c:pt>
                <c:pt idx="404">
                  <c:v>13.779902999999999</c:v>
                </c:pt>
                <c:pt idx="405">
                  <c:v>13.837697</c:v>
                </c:pt>
                <c:pt idx="406">
                  <c:v>1158.3840829999999</c:v>
                </c:pt>
                <c:pt idx="407">
                  <c:v>13.674536000000002</c:v>
                </c:pt>
                <c:pt idx="408">
                  <c:v>13.733742000000001</c:v>
                </c:pt>
                <c:pt idx="409">
                  <c:v>13.564933999999999</c:v>
                </c:pt>
                <c:pt idx="410">
                  <c:v>13.669275000000001</c:v>
                </c:pt>
                <c:pt idx="411">
                  <c:v>13.786081999999999</c:v>
                </c:pt>
                <c:pt idx="412">
                  <c:v>13.618170999999998</c:v>
                </c:pt>
                <c:pt idx="413">
                  <c:v>13.777392000000001</c:v>
                </c:pt>
                <c:pt idx="414">
                  <c:v>13.893027999999999</c:v>
                </c:pt>
                <c:pt idx="415">
                  <c:v>13.714922</c:v>
                </c:pt>
                <c:pt idx="416">
                  <c:v>13.875335999999999</c:v>
                </c:pt>
                <c:pt idx="417">
                  <c:v>13.947704</c:v>
                </c:pt>
                <c:pt idx="418">
                  <c:v>13.777554</c:v>
                </c:pt>
                <c:pt idx="419">
                  <c:v>13.937474</c:v>
                </c:pt>
                <c:pt idx="420">
                  <c:v>13.953760000000001</c:v>
                </c:pt>
                <c:pt idx="421">
                  <c:v>13.768616</c:v>
                </c:pt>
                <c:pt idx="422">
                  <c:v>13.914388999999998</c:v>
                </c:pt>
                <c:pt idx="423">
                  <c:v>13.844399999999998</c:v>
                </c:pt>
                <c:pt idx="424">
                  <c:v>13.64729</c:v>
                </c:pt>
                <c:pt idx="425">
                  <c:v>13.818257999999998</c:v>
                </c:pt>
                <c:pt idx="426">
                  <c:v>13.768547</c:v>
                </c:pt>
                <c:pt idx="427">
                  <c:v>13.573974000000002</c:v>
                </c:pt>
                <c:pt idx="428">
                  <c:v>13.742576999999999</c:v>
                </c:pt>
                <c:pt idx="429">
                  <c:v>13.705364999999999</c:v>
                </c:pt>
                <c:pt idx="430">
                  <c:v>13.587508999999999</c:v>
                </c:pt>
                <c:pt idx="431">
                  <c:v>13.798181999999999</c:v>
                </c:pt>
                <c:pt idx="432">
                  <c:v>13.796234</c:v>
                </c:pt>
                <c:pt idx="433">
                  <c:v>13.692842000000001</c:v>
                </c:pt>
                <c:pt idx="434">
                  <c:v>13.911707999999999</c:v>
                </c:pt>
                <c:pt idx="435">
                  <c:v>13.926094000000001</c:v>
                </c:pt>
                <c:pt idx="436">
                  <c:v>13.850353</c:v>
                </c:pt>
                <c:pt idx="437">
                  <c:v>14.084469</c:v>
                </c:pt>
                <c:pt idx="438">
                  <c:v>14.028316999999999</c:v>
                </c:pt>
                <c:pt idx="439">
                  <c:v>13.965788999999999</c:v>
                </c:pt>
                <c:pt idx="440">
                  <c:v>14.145311000000001</c:v>
                </c:pt>
                <c:pt idx="441">
                  <c:v>14.049553000000001</c:v>
                </c:pt>
                <c:pt idx="442">
                  <c:v>13.98089</c:v>
                </c:pt>
                <c:pt idx="443">
                  <c:v>14.145785999999999</c:v>
                </c:pt>
                <c:pt idx="444">
                  <c:v>13.990087999999998</c:v>
                </c:pt>
                <c:pt idx="445">
                  <c:v>13.903699000000001</c:v>
                </c:pt>
                <c:pt idx="446">
                  <c:v>14.033627000000001</c:v>
                </c:pt>
                <c:pt idx="447">
                  <c:v>13.893984999999999</c:v>
                </c:pt>
                <c:pt idx="448">
                  <c:v>13.801924999999999</c:v>
                </c:pt>
                <c:pt idx="449">
                  <c:v>13.946869000000001</c:v>
                </c:pt>
                <c:pt idx="450">
                  <c:v>13.822653000000001</c:v>
                </c:pt>
                <c:pt idx="451">
                  <c:v>1156.888416</c:v>
                </c:pt>
                <c:pt idx="452">
                  <c:v>1160.1751749999999</c:v>
                </c:pt>
                <c:pt idx="453">
                  <c:v>1163.5187879999999</c:v>
                </c:pt>
                <c:pt idx="454">
                  <c:v>1166.840692</c:v>
                </c:pt>
                <c:pt idx="455">
                  <c:v>1170.113464</c:v>
                </c:pt>
                <c:pt idx="456">
                  <c:v>1173.4547559999999</c:v>
                </c:pt>
                <c:pt idx="457">
                  <c:v>1176.7701489999999</c:v>
                </c:pt>
                <c:pt idx="458">
                  <c:v>1180.038593</c:v>
                </c:pt>
                <c:pt idx="459">
                  <c:v>1183.3844039999999</c:v>
                </c:pt>
                <c:pt idx="460">
                  <c:v>1186.7044489999998</c:v>
                </c:pt>
                <c:pt idx="461">
                  <c:v>1189.9946439999999</c:v>
                </c:pt>
                <c:pt idx="462">
                  <c:v>1193.3441579999999</c:v>
                </c:pt>
                <c:pt idx="463">
                  <c:v>1196.644407</c:v>
                </c:pt>
                <c:pt idx="464">
                  <c:v>1199.9318029999999</c:v>
                </c:pt>
                <c:pt idx="465">
                  <c:v>1203.2903510000001</c:v>
                </c:pt>
                <c:pt idx="466">
                  <c:v>1206.5883579999997</c:v>
                </c:pt>
                <c:pt idx="467">
                  <c:v>1209.8768449999998</c:v>
                </c:pt>
                <c:pt idx="468">
                  <c:v>1213.2234489999998</c:v>
                </c:pt>
                <c:pt idx="469">
                  <c:v>1216.53955</c:v>
                </c:pt>
                <c:pt idx="470">
                  <c:v>1219.8383979999999</c:v>
                </c:pt>
                <c:pt idx="471">
                  <c:v>1223.1959079999999</c:v>
                </c:pt>
                <c:pt idx="472">
                  <c:v>1226.5057939999999</c:v>
                </c:pt>
                <c:pt idx="473">
                  <c:v>1229.799696</c:v>
                </c:pt>
                <c:pt idx="474">
                  <c:v>1233.1540649999999</c:v>
                </c:pt>
                <c:pt idx="475">
                  <c:v>1236.46192</c:v>
                </c:pt>
                <c:pt idx="476">
                  <c:v>1239.7479089999999</c:v>
                </c:pt>
                <c:pt idx="477">
                  <c:v>1243.100306</c:v>
                </c:pt>
                <c:pt idx="478">
                  <c:v>1246.4081879999999</c:v>
                </c:pt>
                <c:pt idx="479">
                  <c:v>1249.7156629999997</c:v>
                </c:pt>
                <c:pt idx="480">
                  <c:v>1253.0734819999998</c:v>
                </c:pt>
                <c:pt idx="481">
                  <c:v>1256.379972</c:v>
                </c:pt>
                <c:pt idx="482">
                  <c:v>1259.6736899999999</c:v>
                </c:pt>
                <c:pt idx="483">
                  <c:v>1263.035429</c:v>
                </c:pt>
                <c:pt idx="484">
                  <c:v>1266.3239509999999</c:v>
                </c:pt>
                <c:pt idx="485">
                  <c:v>1269.6319039999998</c:v>
                </c:pt>
                <c:pt idx="486">
                  <c:v>1272.990405</c:v>
                </c:pt>
                <c:pt idx="487">
                  <c:v>1276.2884809999998</c:v>
                </c:pt>
                <c:pt idx="488">
                  <c:v>1279.6036360000001</c:v>
                </c:pt>
                <c:pt idx="489">
                  <c:v>13.878093000000002</c:v>
                </c:pt>
                <c:pt idx="490">
                  <c:v>13.986837</c:v>
                </c:pt>
                <c:pt idx="491">
                  <c:v>14.003338999999999</c:v>
                </c:pt>
                <c:pt idx="492">
                  <c:v>13.773503</c:v>
                </c:pt>
                <c:pt idx="493">
                  <c:v>13.90227</c:v>
                </c:pt>
                <c:pt idx="494">
                  <c:v>13.937817999999998</c:v>
                </c:pt>
                <c:pt idx="495">
                  <c:v>13.768689</c:v>
                </c:pt>
                <c:pt idx="496">
                  <c:v>1276.2316680000001</c:v>
                </c:pt>
                <c:pt idx="497">
                  <c:v>1279.548464</c:v>
                </c:pt>
                <c:pt idx="498">
                  <c:v>13.815924999999998</c:v>
                </c:pt>
                <c:pt idx="499">
                  <c:v>14.002243999999999</c:v>
                </c:pt>
                <c:pt idx="500">
                  <c:v>14.072156000000001</c:v>
                </c:pt>
                <c:pt idx="501">
                  <c:v>13.882489000000001</c:v>
                </c:pt>
                <c:pt idx="502">
                  <c:v>14.034902000000001</c:v>
                </c:pt>
                <c:pt idx="503">
                  <c:v>14.049930999999999</c:v>
                </c:pt>
                <c:pt idx="504">
                  <c:v>13.868419000000001</c:v>
                </c:pt>
                <c:pt idx="505">
                  <c:v>13.999615</c:v>
                </c:pt>
                <c:pt idx="506">
                  <c:v>13.973975000000001</c:v>
                </c:pt>
                <c:pt idx="507">
                  <c:v>13.732068</c:v>
                </c:pt>
                <c:pt idx="508">
                  <c:v>13.856869999999999</c:v>
                </c:pt>
                <c:pt idx="509">
                  <c:v>13.842241</c:v>
                </c:pt>
                <c:pt idx="510">
                  <c:v>13.627198999999999</c:v>
                </c:pt>
                <c:pt idx="511">
                  <c:v>13.775283</c:v>
                </c:pt>
                <c:pt idx="512">
                  <c:v>13.763997000000002</c:v>
                </c:pt>
                <c:pt idx="513">
                  <c:v>13.627180999999998</c:v>
                </c:pt>
                <c:pt idx="514">
                  <c:v>13.834580999999998</c:v>
                </c:pt>
                <c:pt idx="515">
                  <c:v>13.972969000000001</c:v>
                </c:pt>
                <c:pt idx="516">
                  <c:v>14.007447999999998</c:v>
                </c:pt>
                <c:pt idx="517">
                  <c:v>14.480496</c:v>
                </c:pt>
                <c:pt idx="518">
                  <c:v>14.825604</c:v>
                </c:pt>
                <c:pt idx="519">
                  <c:v>15.177874000000001</c:v>
                </c:pt>
                <c:pt idx="520">
                  <c:v>15.969392999999998</c:v>
                </c:pt>
                <c:pt idx="521">
                  <c:v>16.537249000000003</c:v>
                </c:pt>
                <c:pt idx="522">
                  <c:v>17.376914999999997</c:v>
                </c:pt>
                <c:pt idx="523">
                  <c:v>18.323291999999995</c:v>
                </c:pt>
                <c:pt idx="524">
                  <c:v>19.340983000000001</c:v>
                </c:pt>
                <c:pt idx="525">
                  <c:v>20.353307000000001</c:v>
                </c:pt>
                <c:pt idx="526">
                  <c:v>21.658712000000001</c:v>
                </c:pt>
                <c:pt idx="527">
                  <c:v>22.771066999999995</c:v>
                </c:pt>
                <c:pt idx="528">
                  <c:v>-15.112045</c:v>
                </c:pt>
                <c:pt idx="529">
                  <c:v>-15.112045</c:v>
                </c:pt>
                <c:pt idx="530">
                  <c:v>-15.112045</c:v>
                </c:pt>
                <c:pt idx="531">
                  <c:v>-15.112045</c:v>
                </c:pt>
                <c:pt idx="532">
                  <c:v>-15.112045</c:v>
                </c:pt>
                <c:pt idx="533">
                  <c:v>-15.112045</c:v>
                </c:pt>
                <c:pt idx="534">
                  <c:v>-15.112045</c:v>
                </c:pt>
                <c:pt idx="535">
                  <c:v>-15.112045</c:v>
                </c:pt>
                <c:pt idx="536">
                  <c:v>-15.112045</c:v>
                </c:pt>
                <c:pt idx="537">
                  <c:v>-15.112045</c:v>
                </c:pt>
                <c:pt idx="538">
                  <c:v>-15.112045</c:v>
                </c:pt>
                <c:pt idx="539">
                  <c:v>-15.112045</c:v>
                </c:pt>
                <c:pt idx="540">
                  <c:v>-15.112045</c:v>
                </c:pt>
                <c:pt idx="541">
                  <c:v>-15.112045</c:v>
                </c:pt>
                <c:pt idx="542">
                  <c:v>-15.112045</c:v>
                </c:pt>
                <c:pt idx="543">
                  <c:v>-15.112045</c:v>
                </c:pt>
                <c:pt idx="544">
                  <c:v>-15.112045</c:v>
                </c:pt>
                <c:pt idx="545">
                  <c:v>-15.112045</c:v>
                </c:pt>
                <c:pt idx="546">
                  <c:v>-15.112045</c:v>
                </c:pt>
                <c:pt idx="547">
                  <c:v>-15.112045</c:v>
                </c:pt>
                <c:pt idx="548">
                  <c:v>-15.112045</c:v>
                </c:pt>
                <c:pt idx="549">
                  <c:v>-15.112045</c:v>
                </c:pt>
                <c:pt idx="550">
                  <c:v>-15.112045</c:v>
                </c:pt>
                <c:pt idx="551">
                  <c:v>-15.112045</c:v>
                </c:pt>
                <c:pt idx="552">
                  <c:v>-15.112045</c:v>
                </c:pt>
                <c:pt idx="553">
                  <c:v>-15.112045</c:v>
                </c:pt>
                <c:pt idx="554">
                  <c:v>-15.112045</c:v>
                </c:pt>
                <c:pt idx="555">
                  <c:v>-15.112045</c:v>
                </c:pt>
                <c:pt idx="556">
                  <c:v>-15.112045</c:v>
                </c:pt>
                <c:pt idx="557">
                  <c:v>-15.112045</c:v>
                </c:pt>
                <c:pt idx="558">
                  <c:v>-15.112045</c:v>
                </c:pt>
                <c:pt idx="559">
                  <c:v>-15.112045</c:v>
                </c:pt>
                <c:pt idx="560">
                  <c:v>-15.112045</c:v>
                </c:pt>
                <c:pt idx="561">
                  <c:v>-15.112045</c:v>
                </c:pt>
                <c:pt idx="562">
                  <c:v>-15.112045</c:v>
                </c:pt>
                <c:pt idx="563">
                  <c:v>-15.112045</c:v>
                </c:pt>
                <c:pt idx="564">
                  <c:v>-15.112045</c:v>
                </c:pt>
                <c:pt idx="565">
                  <c:v>-15.112045</c:v>
                </c:pt>
                <c:pt idx="566">
                  <c:v>-15.112045</c:v>
                </c:pt>
                <c:pt idx="567">
                  <c:v>-15.112045</c:v>
                </c:pt>
                <c:pt idx="568">
                  <c:v>-15.112045</c:v>
                </c:pt>
                <c:pt idx="569">
                  <c:v>-15.112045</c:v>
                </c:pt>
                <c:pt idx="570">
                  <c:v>-15.112045</c:v>
                </c:pt>
                <c:pt idx="571">
                  <c:v>-15.112045</c:v>
                </c:pt>
                <c:pt idx="572">
                  <c:v>-15.112045</c:v>
                </c:pt>
                <c:pt idx="573">
                  <c:v>-15.112045</c:v>
                </c:pt>
                <c:pt idx="574">
                  <c:v>-15.112045</c:v>
                </c:pt>
                <c:pt idx="575">
                  <c:v>-15.112045</c:v>
                </c:pt>
                <c:pt idx="576">
                  <c:v>-15.112045</c:v>
                </c:pt>
                <c:pt idx="577">
                  <c:v>-15.112045</c:v>
                </c:pt>
                <c:pt idx="578">
                  <c:v>-15.112045</c:v>
                </c:pt>
                <c:pt idx="579">
                  <c:v>-15.112045</c:v>
                </c:pt>
                <c:pt idx="580">
                  <c:v>-15.112045</c:v>
                </c:pt>
                <c:pt idx="581">
                  <c:v>-15.112045</c:v>
                </c:pt>
                <c:pt idx="582">
                  <c:v>-15.112045</c:v>
                </c:pt>
                <c:pt idx="583">
                  <c:v>-15.112045</c:v>
                </c:pt>
                <c:pt idx="584">
                  <c:v>-15.112045</c:v>
                </c:pt>
                <c:pt idx="585">
                  <c:v>-15.112045</c:v>
                </c:pt>
                <c:pt idx="586">
                  <c:v>-15.112045</c:v>
                </c:pt>
                <c:pt idx="587">
                  <c:v>-15.112045</c:v>
                </c:pt>
                <c:pt idx="588">
                  <c:v>-15.112045</c:v>
                </c:pt>
                <c:pt idx="589">
                  <c:v>-15.112045</c:v>
                </c:pt>
                <c:pt idx="590">
                  <c:v>-15.112045</c:v>
                </c:pt>
                <c:pt idx="591">
                  <c:v>-15.112045</c:v>
                </c:pt>
                <c:pt idx="592">
                  <c:v>-15.112045</c:v>
                </c:pt>
                <c:pt idx="593">
                  <c:v>-15.112045</c:v>
                </c:pt>
                <c:pt idx="594">
                  <c:v>-15.112045</c:v>
                </c:pt>
                <c:pt idx="595">
                  <c:v>-15.112045</c:v>
                </c:pt>
                <c:pt idx="596">
                  <c:v>-15.112045</c:v>
                </c:pt>
                <c:pt idx="597">
                  <c:v>-15.112045</c:v>
                </c:pt>
                <c:pt idx="598">
                  <c:v>-15.112045</c:v>
                </c:pt>
                <c:pt idx="599">
                  <c:v>-15.112045</c:v>
                </c:pt>
                <c:pt idx="600">
                  <c:v>-15.112045</c:v>
                </c:pt>
                <c:pt idx="601">
                  <c:v>-15.112045</c:v>
                </c:pt>
                <c:pt idx="602">
                  <c:v>-15.112045</c:v>
                </c:pt>
                <c:pt idx="603">
                  <c:v>-15.112045</c:v>
                </c:pt>
                <c:pt idx="604">
                  <c:v>-15.112045</c:v>
                </c:pt>
                <c:pt idx="605">
                  <c:v>-15.112045</c:v>
                </c:pt>
                <c:pt idx="606">
                  <c:v>-15.112045</c:v>
                </c:pt>
                <c:pt idx="607">
                  <c:v>-15.112045</c:v>
                </c:pt>
                <c:pt idx="608">
                  <c:v>-15.112045</c:v>
                </c:pt>
                <c:pt idx="609">
                  <c:v>-15.112045</c:v>
                </c:pt>
                <c:pt idx="610">
                  <c:v>-15.112045</c:v>
                </c:pt>
                <c:pt idx="611">
                  <c:v>-15.112045</c:v>
                </c:pt>
                <c:pt idx="612">
                  <c:v>-15.112045</c:v>
                </c:pt>
                <c:pt idx="613">
                  <c:v>-15.112045</c:v>
                </c:pt>
                <c:pt idx="614">
                  <c:v>-15.112045</c:v>
                </c:pt>
                <c:pt idx="615">
                  <c:v>-15.112045</c:v>
                </c:pt>
                <c:pt idx="616">
                  <c:v>-15.112045</c:v>
                </c:pt>
                <c:pt idx="617">
                  <c:v>-15.112045</c:v>
                </c:pt>
                <c:pt idx="618">
                  <c:v>-15.112045</c:v>
                </c:pt>
                <c:pt idx="619">
                  <c:v>-15.112045</c:v>
                </c:pt>
                <c:pt idx="620">
                  <c:v>-15.112045</c:v>
                </c:pt>
                <c:pt idx="621">
                  <c:v>-15.112045</c:v>
                </c:pt>
                <c:pt idx="622">
                  <c:v>-15.112045</c:v>
                </c:pt>
                <c:pt idx="623">
                  <c:v>-15.112045</c:v>
                </c:pt>
                <c:pt idx="624">
                  <c:v>-15.112045</c:v>
                </c:pt>
                <c:pt idx="625">
                  <c:v>-15.112045</c:v>
                </c:pt>
                <c:pt idx="626">
                  <c:v>-15.112045</c:v>
                </c:pt>
                <c:pt idx="627">
                  <c:v>-15.112045</c:v>
                </c:pt>
                <c:pt idx="628">
                  <c:v>-15.112045</c:v>
                </c:pt>
                <c:pt idx="629">
                  <c:v>-15.112045</c:v>
                </c:pt>
                <c:pt idx="630">
                  <c:v>-15.112045</c:v>
                </c:pt>
                <c:pt idx="631">
                  <c:v>-15.112045</c:v>
                </c:pt>
                <c:pt idx="632">
                  <c:v>-15.112045</c:v>
                </c:pt>
                <c:pt idx="633">
                  <c:v>-15.112045</c:v>
                </c:pt>
                <c:pt idx="634">
                  <c:v>-15.112045</c:v>
                </c:pt>
                <c:pt idx="635">
                  <c:v>-15.112045</c:v>
                </c:pt>
                <c:pt idx="636">
                  <c:v>-15.112045</c:v>
                </c:pt>
                <c:pt idx="637">
                  <c:v>-15.112045</c:v>
                </c:pt>
                <c:pt idx="638">
                  <c:v>-15.112045</c:v>
                </c:pt>
                <c:pt idx="639">
                  <c:v>-15.112045</c:v>
                </c:pt>
                <c:pt idx="640">
                  <c:v>-15.112045</c:v>
                </c:pt>
                <c:pt idx="641">
                  <c:v>-15.112045</c:v>
                </c:pt>
                <c:pt idx="642">
                  <c:v>-15.112045</c:v>
                </c:pt>
                <c:pt idx="643">
                  <c:v>-15.112045</c:v>
                </c:pt>
                <c:pt idx="644">
                  <c:v>-15.112045</c:v>
                </c:pt>
                <c:pt idx="645">
                  <c:v>-15.112045</c:v>
                </c:pt>
                <c:pt idx="646">
                  <c:v>-15.112045</c:v>
                </c:pt>
                <c:pt idx="647">
                  <c:v>-15.112045</c:v>
                </c:pt>
                <c:pt idx="648">
                  <c:v>-15.112045</c:v>
                </c:pt>
                <c:pt idx="649">
                  <c:v>-15.112045</c:v>
                </c:pt>
                <c:pt idx="650">
                  <c:v>-15.112045</c:v>
                </c:pt>
                <c:pt idx="651">
                  <c:v>-15.112045</c:v>
                </c:pt>
                <c:pt idx="652">
                  <c:v>-15.112045</c:v>
                </c:pt>
                <c:pt idx="653">
                  <c:v>-15.112045</c:v>
                </c:pt>
                <c:pt idx="654">
                  <c:v>-15.112045</c:v>
                </c:pt>
                <c:pt idx="655">
                  <c:v>-15.112045</c:v>
                </c:pt>
                <c:pt idx="656">
                  <c:v>-15.112045</c:v>
                </c:pt>
                <c:pt idx="657">
                  <c:v>-15.112045</c:v>
                </c:pt>
                <c:pt idx="658">
                  <c:v>-15.112045</c:v>
                </c:pt>
                <c:pt idx="659">
                  <c:v>-15.112045</c:v>
                </c:pt>
                <c:pt idx="660">
                  <c:v>-15.112045</c:v>
                </c:pt>
                <c:pt idx="661">
                  <c:v>-15.112045</c:v>
                </c:pt>
                <c:pt idx="662">
                  <c:v>-15.112045</c:v>
                </c:pt>
                <c:pt idx="663">
                  <c:v>-15.112045</c:v>
                </c:pt>
                <c:pt idx="664">
                  <c:v>-15.112045</c:v>
                </c:pt>
                <c:pt idx="665">
                  <c:v>-15.112045</c:v>
                </c:pt>
                <c:pt idx="666">
                  <c:v>-15.112045</c:v>
                </c:pt>
                <c:pt idx="667">
                  <c:v>-15.112045</c:v>
                </c:pt>
                <c:pt idx="668">
                  <c:v>-15.112045</c:v>
                </c:pt>
                <c:pt idx="669">
                  <c:v>-15.112045</c:v>
                </c:pt>
                <c:pt idx="670">
                  <c:v>-15.112045</c:v>
                </c:pt>
                <c:pt idx="671">
                  <c:v>-15.112045</c:v>
                </c:pt>
                <c:pt idx="672">
                  <c:v>-15.112045</c:v>
                </c:pt>
                <c:pt idx="673">
                  <c:v>-15.112045</c:v>
                </c:pt>
                <c:pt idx="674">
                  <c:v>-15.112045</c:v>
                </c:pt>
                <c:pt idx="675">
                  <c:v>-15.112045</c:v>
                </c:pt>
                <c:pt idx="676">
                  <c:v>-15.112045</c:v>
                </c:pt>
                <c:pt idx="677">
                  <c:v>-15.112045</c:v>
                </c:pt>
                <c:pt idx="678">
                  <c:v>-15.112045</c:v>
                </c:pt>
                <c:pt idx="679">
                  <c:v>-15.112045</c:v>
                </c:pt>
                <c:pt idx="680">
                  <c:v>-15.112045</c:v>
                </c:pt>
                <c:pt idx="681">
                  <c:v>-15.112045</c:v>
                </c:pt>
                <c:pt idx="682">
                  <c:v>-15.112045</c:v>
                </c:pt>
                <c:pt idx="683">
                  <c:v>-15.112045</c:v>
                </c:pt>
                <c:pt idx="684">
                  <c:v>-15.112045</c:v>
                </c:pt>
                <c:pt idx="685">
                  <c:v>-15.112045</c:v>
                </c:pt>
                <c:pt idx="686">
                  <c:v>-15.112045</c:v>
                </c:pt>
                <c:pt idx="687">
                  <c:v>-15.112045</c:v>
                </c:pt>
                <c:pt idx="688">
                  <c:v>-15.112045</c:v>
                </c:pt>
                <c:pt idx="689">
                  <c:v>-15.112045</c:v>
                </c:pt>
                <c:pt idx="690">
                  <c:v>-15.112045</c:v>
                </c:pt>
                <c:pt idx="691">
                  <c:v>-15.112045</c:v>
                </c:pt>
                <c:pt idx="692">
                  <c:v>-15.112045</c:v>
                </c:pt>
                <c:pt idx="693">
                  <c:v>-15.112045</c:v>
                </c:pt>
                <c:pt idx="694">
                  <c:v>-15.112045</c:v>
                </c:pt>
                <c:pt idx="695">
                  <c:v>-15.112045</c:v>
                </c:pt>
                <c:pt idx="696">
                  <c:v>-15.112045</c:v>
                </c:pt>
                <c:pt idx="697">
                  <c:v>-15.112045</c:v>
                </c:pt>
                <c:pt idx="698">
                  <c:v>-15.112045</c:v>
                </c:pt>
                <c:pt idx="699">
                  <c:v>-15.112045</c:v>
                </c:pt>
                <c:pt idx="700">
                  <c:v>-15.112045</c:v>
                </c:pt>
                <c:pt idx="701">
                  <c:v>-15.112045</c:v>
                </c:pt>
                <c:pt idx="702">
                  <c:v>-15.112045</c:v>
                </c:pt>
                <c:pt idx="703">
                  <c:v>-15.112045</c:v>
                </c:pt>
                <c:pt idx="704">
                  <c:v>-15.112045</c:v>
                </c:pt>
                <c:pt idx="705">
                  <c:v>-15.112045</c:v>
                </c:pt>
                <c:pt idx="706">
                  <c:v>-15.112045</c:v>
                </c:pt>
                <c:pt idx="707">
                  <c:v>-15.112045</c:v>
                </c:pt>
                <c:pt idx="708">
                  <c:v>-15.112045</c:v>
                </c:pt>
                <c:pt idx="709">
                  <c:v>-15.112045</c:v>
                </c:pt>
                <c:pt idx="710">
                  <c:v>-15.112045</c:v>
                </c:pt>
                <c:pt idx="711">
                  <c:v>-15.112045</c:v>
                </c:pt>
                <c:pt idx="712">
                  <c:v>-15.112045</c:v>
                </c:pt>
                <c:pt idx="713">
                  <c:v>-15.112045</c:v>
                </c:pt>
                <c:pt idx="714">
                  <c:v>-15.112045</c:v>
                </c:pt>
                <c:pt idx="715">
                  <c:v>-15.112045</c:v>
                </c:pt>
                <c:pt idx="716">
                  <c:v>-15.112045</c:v>
                </c:pt>
                <c:pt idx="717">
                  <c:v>-15.112045</c:v>
                </c:pt>
                <c:pt idx="718">
                  <c:v>-15.112045</c:v>
                </c:pt>
                <c:pt idx="719">
                  <c:v>-15.112045</c:v>
                </c:pt>
                <c:pt idx="720">
                  <c:v>-15.112045</c:v>
                </c:pt>
                <c:pt idx="721">
                  <c:v>-15.112045</c:v>
                </c:pt>
                <c:pt idx="722">
                  <c:v>-15.112045</c:v>
                </c:pt>
                <c:pt idx="723">
                  <c:v>-15.112045</c:v>
                </c:pt>
                <c:pt idx="724">
                  <c:v>-15.112045</c:v>
                </c:pt>
                <c:pt idx="725">
                  <c:v>-15.112045</c:v>
                </c:pt>
                <c:pt idx="726">
                  <c:v>-15.112045</c:v>
                </c:pt>
                <c:pt idx="727">
                  <c:v>-15.112045</c:v>
                </c:pt>
                <c:pt idx="728">
                  <c:v>-15.112045</c:v>
                </c:pt>
                <c:pt idx="729">
                  <c:v>-15.112045</c:v>
                </c:pt>
                <c:pt idx="730">
                  <c:v>-15.112045</c:v>
                </c:pt>
                <c:pt idx="731">
                  <c:v>-15.112045</c:v>
                </c:pt>
                <c:pt idx="732">
                  <c:v>-15.112045</c:v>
                </c:pt>
                <c:pt idx="733">
                  <c:v>-15.112045</c:v>
                </c:pt>
                <c:pt idx="734">
                  <c:v>-15.112045</c:v>
                </c:pt>
                <c:pt idx="735">
                  <c:v>-15.112045</c:v>
                </c:pt>
                <c:pt idx="736">
                  <c:v>-15.112045</c:v>
                </c:pt>
                <c:pt idx="737">
                  <c:v>-15.112045</c:v>
                </c:pt>
                <c:pt idx="738">
                  <c:v>-15.112045</c:v>
                </c:pt>
                <c:pt idx="739">
                  <c:v>-15.112045</c:v>
                </c:pt>
                <c:pt idx="740">
                  <c:v>-15.112045</c:v>
                </c:pt>
                <c:pt idx="741">
                  <c:v>-15.112045</c:v>
                </c:pt>
                <c:pt idx="742">
                  <c:v>-15.112045</c:v>
                </c:pt>
                <c:pt idx="743">
                  <c:v>-15.112045</c:v>
                </c:pt>
                <c:pt idx="744">
                  <c:v>-15.112045</c:v>
                </c:pt>
                <c:pt idx="745">
                  <c:v>-15.112045</c:v>
                </c:pt>
                <c:pt idx="746">
                  <c:v>-15.112045</c:v>
                </c:pt>
                <c:pt idx="747">
                  <c:v>-15.112045</c:v>
                </c:pt>
                <c:pt idx="748">
                  <c:v>-15.112045</c:v>
                </c:pt>
                <c:pt idx="749">
                  <c:v>-15.112045</c:v>
                </c:pt>
                <c:pt idx="750">
                  <c:v>-15.112045</c:v>
                </c:pt>
                <c:pt idx="751">
                  <c:v>-15.112045</c:v>
                </c:pt>
                <c:pt idx="752">
                  <c:v>-15.112045</c:v>
                </c:pt>
                <c:pt idx="753">
                  <c:v>-15.112045</c:v>
                </c:pt>
                <c:pt idx="754">
                  <c:v>-15.112045</c:v>
                </c:pt>
                <c:pt idx="755">
                  <c:v>-15.112045</c:v>
                </c:pt>
                <c:pt idx="756">
                  <c:v>-15.112045</c:v>
                </c:pt>
                <c:pt idx="757">
                  <c:v>-15.112045</c:v>
                </c:pt>
                <c:pt idx="758">
                  <c:v>-15.112045</c:v>
                </c:pt>
                <c:pt idx="759">
                  <c:v>-15.112045</c:v>
                </c:pt>
                <c:pt idx="760">
                  <c:v>-15.112045</c:v>
                </c:pt>
                <c:pt idx="761">
                  <c:v>-15.112045</c:v>
                </c:pt>
                <c:pt idx="762">
                  <c:v>-15.112045</c:v>
                </c:pt>
                <c:pt idx="763">
                  <c:v>-15.112045</c:v>
                </c:pt>
                <c:pt idx="764">
                  <c:v>-15.112045</c:v>
                </c:pt>
                <c:pt idx="765">
                  <c:v>-15.112045</c:v>
                </c:pt>
                <c:pt idx="766">
                  <c:v>-15.112045</c:v>
                </c:pt>
                <c:pt idx="767">
                  <c:v>-15.112045</c:v>
                </c:pt>
                <c:pt idx="768">
                  <c:v>-15.112045</c:v>
                </c:pt>
                <c:pt idx="769">
                  <c:v>-15.112045</c:v>
                </c:pt>
                <c:pt idx="770">
                  <c:v>-15.112045</c:v>
                </c:pt>
                <c:pt idx="771">
                  <c:v>-15.112045</c:v>
                </c:pt>
                <c:pt idx="772">
                  <c:v>-15.112045</c:v>
                </c:pt>
                <c:pt idx="773">
                  <c:v>-15.112045</c:v>
                </c:pt>
                <c:pt idx="774">
                  <c:v>-15.112045</c:v>
                </c:pt>
                <c:pt idx="775">
                  <c:v>-15.112045</c:v>
                </c:pt>
                <c:pt idx="776">
                  <c:v>-15.112045</c:v>
                </c:pt>
                <c:pt idx="777">
                  <c:v>-15.112045</c:v>
                </c:pt>
                <c:pt idx="778">
                  <c:v>-15.112045</c:v>
                </c:pt>
                <c:pt idx="779">
                  <c:v>-15.112045</c:v>
                </c:pt>
                <c:pt idx="780">
                  <c:v>-15.112045</c:v>
                </c:pt>
                <c:pt idx="781">
                  <c:v>-15.112045</c:v>
                </c:pt>
                <c:pt idx="782">
                  <c:v>-15.112045</c:v>
                </c:pt>
                <c:pt idx="783">
                  <c:v>-15.112045</c:v>
                </c:pt>
                <c:pt idx="784">
                  <c:v>-15.112045</c:v>
                </c:pt>
                <c:pt idx="785">
                  <c:v>-15.112045</c:v>
                </c:pt>
                <c:pt idx="786">
                  <c:v>-15.112045</c:v>
                </c:pt>
                <c:pt idx="787">
                  <c:v>-15.112045</c:v>
                </c:pt>
                <c:pt idx="788">
                  <c:v>-15.112045</c:v>
                </c:pt>
                <c:pt idx="789">
                  <c:v>-15.112045</c:v>
                </c:pt>
                <c:pt idx="790">
                  <c:v>-15.112045</c:v>
                </c:pt>
                <c:pt idx="791">
                  <c:v>-15.112045</c:v>
                </c:pt>
                <c:pt idx="792">
                  <c:v>-15.112045</c:v>
                </c:pt>
                <c:pt idx="793">
                  <c:v>-15.112045</c:v>
                </c:pt>
                <c:pt idx="794">
                  <c:v>-15.112045</c:v>
                </c:pt>
                <c:pt idx="795">
                  <c:v>-15.112045</c:v>
                </c:pt>
                <c:pt idx="796">
                  <c:v>-15.112045</c:v>
                </c:pt>
                <c:pt idx="797">
                  <c:v>-15.112045</c:v>
                </c:pt>
                <c:pt idx="798">
                  <c:v>-15.112045</c:v>
                </c:pt>
                <c:pt idx="799">
                  <c:v>-15.112045</c:v>
                </c:pt>
                <c:pt idx="800">
                  <c:v>-15.112045</c:v>
                </c:pt>
                <c:pt idx="801">
                  <c:v>-15.112045</c:v>
                </c:pt>
                <c:pt idx="802">
                  <c:v>-15.112045</c:v>
                </c:pt>
                <c:pt idx="803">
                  <c:v>-15.112045</c:v>
                </c:pt>
                <c:pt idx="804">
                  <c:v>-15.112045</c:v>
                </c:pt>
                <c:pt idx="805">
                  <c:v>-15.112045</c:v>
                </c:pt>
                <c:pt idx="806">
                  <c:v>-15.112045</c:v>
                </c:pt>
                <c:pt idx="807">
                  <c:v>-15.112045</c:v>
                </c:pt>
                <c:pt idx="808">
                  <c:v>-15.112045</c:v>
                </c:pt>
                <c:pt idx="809">
                  <c:v>-15.112045</c:v>
                </c:pt>
                <c:pt idx="810">
                  <c:v>-15.112045</c:v>
                </c:pt>
                <c:pt idx="811">
                  <c:v>-15.112045</c:v>
                </c:pt>
                <c:pt idx="812">
                  <c:v>-15.112045</c:v>
                </c:pt>
                <c:pt idx="813">
                  <c:v>-15.112045</c:v>
                </c:pt>
                <c:pt idx="814">
                  <c:v>-15.112045</c:v>
                </c:pt>
                <c:pt idx="815">
                  <c:v>-15.112045</c:v>
                </c:pt>
                <c:pt idx="816">
                  <c:v>-15.112045</c:v>
                </c:pt>
                <c:pt idx="817">
                  <c:v>-15.112045</c:v>
                </c:pt>
                <c:pt idx="818">
                  <c:v>-15.112045</c:v>
                </c:pt>
                <c:pt idx="819">
                  <c:v>-15.112045</c:v>
                </c:pt>
                <c:pt idx="820">
                  <c:v>-15.112045</c:v>
                </c:pt>
                <c:pt idx="821">
                  <c:v>-15.112045</c:v>
                </c:pt>
                <c:pt idx="822">
                  <c:v>-15.112045</c:v>
                </c:pt>
                <c:pt idx="823">
                  <c:v>-15.112045</c:v>
                </c:pt>
                <c:pt idx="824">
                  <c:v>-15.112045</c:v>
                </c:pt>
                <c:pt idx="825">
                  <c:v>-15.112045</c:v>
                </c:pt>
                <c:pt idx="826">
                  <c:v>-15.112045</c:v>
                </c:pt>
                <c:pt idx="827">
                  <c:v>-15.112045</c:v>
                </c:pt>
                <c:pt idx="828">
                  <c:v>-15.112045</c:v>
                </c:pt>
                <c:pt idx="829">
                  <c:v>-15.112045</c:v>
                </c:pt>
                <c:pt idx="830">
                  <c:v>-15.112045</c:v>
                </c:pt>
                <c:pt idx="831">
                  <c:v>-15.112045</c:v>
                </c:pt>
                <c:pt idx="832">
                  <c:v>-15.112045</c:v>
                </c:pt>
                <c:pt idx="833">
                  <c:v>-15.112045</c:v>
                </c:pt>
                <c:pt idx="834">
                  <c:v>-15.112045</c:v>
                </c:pt>
                <c:pt idx="835">
                  <c:v>-15.112045</c:v>
                </c:pt>
                <c:pt idx="836">
                  <c:v>-15.112045</c:v>
                </c:pt>
                <c:pt idx="837">
                  <c:v>-15.112045</c:v>
                </c:pt>
                <c:pt idx="838">
                  <c:v>-15.112045</c:v>
                </c:pt>
                <c:pt idx="839">
                  <c:v>-15.112045</c:v>
                </c:pt>
                <c:pt idx="840">
                  <c:v>-15.112045</c:v>
                </c:pt>
                <c:pt idx="841">
                  <c:v>-15.112045</c:v>
                </c:pt>
                <c:pt idx="842">
                  <c:v>-15.112045</c:v>
                </c:pt>
                <c:pt idx="843">
                  <c:v>-15.112045</c:v>
                </c:pt>
                <c:pt idx="844">
                  <c:v>-15.112045</c:v>
                </c:pt>
                <c:pt idx="845">
                  <c:v>-15.112045</c:v>
                </c:pt>
                <c:pt idx="846">
                  <c:v>-15.112045</c:v>
                </c:pt>
                <c:pt idx="847">
                  <c:v>-15.112045</c:v>
                </c:pt>
                <c:pt idx="848">
                  <c:v>-15.112045</c:v>
                </c:pt>
                <c:pt idx="849">
                  <c:v>-15.112045</c:v>
                </c:pt>
                <c:pt idx="850">
                  <c:v>-15.112045</c:v>
                </c:pt>
                <c:pt idx="851">
                  <c:v>-15.112045</c:v>
                </c:pt>
                <c:pt idx="852">
                  <c:v>-15.112045</c:v>
                </c:pt>
                <c:pt idx="853">
                  <c:v>-15.112045</c:v>
                </c:pt>
                <c:pt idx="854">
                  <c:v>-15.112045</c:v>
                </c:pt>
                <c:pt idx="855">
                  <c:v>-15.112045</c:v>
                </c:pt>
                <c:pt idx="856">
                  <c:v>-15.112045</c:v>
                </c:pt>
                <c:pt idx="857">
                  <c:v>-15.112045</c:v>
                </c:pt>
                <c:pt idx="858">
                  <c:v>-15.112045</c:v>
                </c:pt>
                <c:pt idx="859">
                  <c:v>-15.112045</c:v>
                </c:pt>
                <c:pt idx="860">
                  <c:v>-15.112045</c:v>
                </c:pt>
                <c:pt idx="861">
                  <c:v>-15.112045</c:v>
                </c:pt>
                <c:pt idx="862">
                  <c:v>-15.112045</c:v>
                </c:pt>
                <c:pt idx="863">
                  <c:v>-15.112045</c:v>
                </c:pt>
                <c:pt idx="864">
                  <c:v>-15.112045</c:v>
                </c:pt>
                <c:pt idx="865">
                  <c:v>-15.112045</c:v>
                </c:pt>
                <c:pt idx="866">
                  <c:v>-15.112045</c:v>
                </c:pt>
                <c:pt idx="867">
                  <c:v>-15.112045</c:v>
                </c:pt>
                <c:pt idx="868">
                  <c:v>-15.112045</c:v>
                </c:pt>
                <c:pt idx="869">
                  <c:v>-15.112045</c:v>
                </c:pt>
                <c:pt idx="870">
                  <c:v>-15.112045</c:v>
                </c:pt>
                <c:pt idx="871">
                  <c:v>-15.112045</c:v>
                </c:pt>
                <c:pt idx="872">
                  <c:v>-15.112045</c:v>
                </c:pt>
                <c:pt idx="873">
                  <c:v>-15.112045</c:v>
                </c:pt>
                <c:pt idx="874">
                  <c:v>-15.112045</c:v>
                </c:pt>
                <c:pt idx="875">
                  <c:v>-15.112045</c:v>
                </c:pt>
                <c:pt idx="876">
                  <c:v>-15.112045</c:v>
                </c:pt>
                <c:pt idx="877">
                  <c:v>-15.112045</c:v>
                </c:pt>
                <c:pt idx="878">
                  <c:v>-15.112045</c:v>
                </c:pt>
                <c:pt idx="879">
                  <c:v>-15.112045</c:v>
                </c:pt>
                <c:pt idx="880">
                  <c:v>-15.112045</c:v>
                </c:pt>
                <c:pt idx="881">
                  <c:v>-15.112045</c:v>
                </c:pt>
                <c:pt idx="882">
                  <c:v>-15.112045</c:v>
                </c:pt>
                <c:pt idx="883">
                  <c:v>-15.112045</c:v>
                </c:pt>
                <c:pt idx="884">
                  <c:v>-15.112045</c:v>
                </c:pt>
                <c:pt idx="885">
                  <c:v>-15.112045</c:v>
                </c:pt>
                <c:pt idx="886">
                  <c:v>-15.112045</c:v>
                </c:pt>
                <c:pt idx="887">
                  <c:v>-15.112045</c:v>
                </c:pt>
                <c:pt idx="888">
                  <c:v>-15.112045</c:v>
                </c:pt>
                <c:pt idx="889">
                  <c:v>-15.112045</c:v>
                </c:pt>
                <c:pt idx="890">
                  <c:v>-15.112045</c:v>
                </c:pt>
                <c:pt idx="891">
                  <c:v>-15.112045</c:v>
                </c:pt>
                <c:pt idx="892">
                  <c:v>-15.112045</c:v>
                </c:pt>
                <c:pt idx="893">
                  <c:v>-15.112045</c:v>
                </c:pt>
                <c:pt idx="894">
                  <c:v>-15.112045</c:v>
                </c:pt>
                <c:pt idx="895">
                  <c:v>-15.112045</c:v>
                </c:pt>
                <c:pt idx="896">
                  <c:v>-15.112045</c:v>
                </c:pt>
                <c:pt idx="897">
                  <c:v>-15.112045</c:v>
                </c:pt>
                <c:pt idx="898">
                  <c:v>-15.112045</c:v>
                </c:pt>
                <c:pt idx="899">
                  <c:v>-15.112045</c:v>
                </c:pt>
                <c:pt idx="900">
                  <c:v>-15.112045</c:v>
                </c:pt>
                <c:pt idx="901">
                  <c:v>-15.112045</c:v>
                </c:pt>
                <c:pt idx="902">
                  <c:v>-15.112045</c:v>
                </c:pt>
                <c:pt idx="903">
                  <c:v>-15.112045</c:v>
                </c:pt>
                <c:pt idx="904">
                  <c:v>-15.112045</c:v>
                </c:pt>
                <c:pt idx="905">
                  <c:v>-15.112045</c:v>
                </c:pt>
                <c:pt idx="906">
                  <c:v>-15.112045</c:v>
                </c:pt>
                <c:pt idx="907">
                  <c:v>-15.112045</c:v>
                </c:pt>
                <c:pt idx="908">
                  <c:v>-15.112045</c:v>
                </c:pt>
                <c:pt idx="909">
                  <c:v>-15.112045</c:v>
                </c:pt>
                <c:pt idx="910">
                  <c:v>-15.112045</c:v>
                </c:pt>
                <c:pt idx="911">
                  <c:v>-15.112045</c:v>
                </c:pt>
                <c:pt idx="912">
                  <c:v>-15.112045</c:v>
                </c:pt>
                <c:pt idx="913">
                  <c:v>-15.112045</c:v>
                </c:pt>
                <c:pt idx="914">
                  <c:v>-15.112045</c:v>
                </c:pt>
                <c:pt idx="915">
                  <c:v>-15.112045</c:v>
                </c:pt>
                <c:pt idx="916">
                  <c:v>-15.112045</c:v>
                </c:pt>
                <c:pt idx="917">
                  <c:v>-15.112045</c:v>
                </c:pt>
                <c:pt idx="918">
                  <c:v>-15.112045</c:v>
                </c:pt>
                <c:pt idx="919">
                  <c:v>-15.112045</c:v>
                </c:pt>
                <c:pt idx="920">
                  <c:v>-15.112045</c:v>
                </c:pt>
                <c:pt idx="921">
                  <c:v>-15.112045</c:v>
                </c:pt>
                <c:pt idx="922">
                  <c:v>-15.112045</c:v>
                </c:pt>
                <c:pt idx="923">
                  <c:v>-15.112045</c:v>
                </c:pt>
                <c:pt idx="924">
                  <c:v>-15.112045</c:v>
                </c:pt>
                <c:pt idx="925">
                  <c:v>-15.112045</c:v>
                </c:pt>
                <c:pt idx="926">
                  <c:v>-15.112045</c:v>
                </c:pt>
                <c:pt idx="927">
                  <c:v>-15.112045</c:v>
                </c:pt>
                <c:pt idx="928">
                  <c:v>-15.112045</c:v>
                </c:pt>
                <c:pt idx="929">
                  <c:v>-15.112045</c:v>
                </c:pt>
                <c:pt idx="930">
                  <c:v>-15.112045</c:v>
                </c:pt>
                <c:pt idx="931">
                  <c:v>-15.112045</c:v>
                </c:pt>
                <c:pt idx="932">
                  <c:v>-15.112045</c:v>
                </c:pt>
                <c:pt idx="933">
                  <c:v>-15.112045</c:v>
                </c:pt>
                <c:pt idx="934">
                  <c:v>-15.112045</c:v>
                </c:pt>
                <c:pt idx="935">
                  <c:v>-15.112045</c:v>
                </c:pt>
                <c:pt idx="936">
                  <c:v>-15.112045</c:v>
                </c:pt>
                <c:pt idx="937">
                  <c:v>-15.112045</c:v>
                </c:pt>
                <c:pt idx="938">
                  <c:v>-15.112045</c:v>
                </c:pt>
                <c:pt idx="939">
                  <c:v>-15.112045</c:v>
                </c:pt>
                <c:pt idx="940">
                  <c:v>-15.112045</c:v>
                </c:pt>
                <c:pt idx="941">
                  <c:v>-15.112045</c:v>
                </c:pt>
                <c:pt idx="942">
                  <c:v>-15.112045</c:v>
                </c:pt>
                <c:pt idx="943">
                  <c:v>-15.112045</c:v>
                </c:pt>
                <c:pt idx="944">
                  <c:v>-15.112045</c:v>
                </c:pt>
                <c:pt idx="945">
                  <c:v>-15.112045</c:v>
                </c:pt>
                <c:pt idx="946">
                  <c:v>-15.112045</c:v>
                </c:pt>
                <c:pt idx="947">
                  <c:v>-15.112045</c:v>
                </c:pt>
                <c:pt idx="948">
                  <c:v>-15.112045</c:v>
                </c:pt>
                <c:pt idx="949">
                  <c:v>-15.112045</c:v>
                </c:pt>
                <c:pt idx="950">
                  <c:v>-15.112045</c:v>
                </c:pt>
                <c:pt idx="951">
                  <c:v>-15.112045</c:v>
                </c:pt>
                <c:pt idx="952">
                  <c:v>-15.112045</c:v>
                </c:pt>
                <c:pt idx="953">
                  <c:v>-15.112045</c:v>
                </c:pt>
                <c:pt idx="954">
                  <c:v>-15.112045</c:v>
                </c:pt>
                <c:pt idx="955">
                  <c:v>-15.112045</c:v>
                </c:pt>
                <c:pt idx="956">
                  <c:v>-15.112045</c:v>
                </c:pt>
                <c:pt idx="957">
                  <c:v>-15.112045</c:v>
                </c:pt>
                <c:pt idx="958">
                  <c:v>-15.112045</c:v>
                </c:pt>
                <c:pt idx="959">
                  <c:v>-15.112045</c:v>
                </c:pt>
                <c:pt idx="960">
                  <c:v>-15.112045</c:v>
                </c:pt>
                <c:pt idx="961">
                  <c:v>-15.112045</c:v>
                </c:pt>
                <c:pt idx="962">
                  <c:v>-15.112045</c:v>
                </c:pt>
                <c:pt idx="963">
                  <c:v>-15.112045</c:v>
                </c:pt>
                <c:pt idx="964">
                  <c:v>-15.112045</c:v>
                </c:pt>
                <c:pt idx="965">
                  <c:v>-15.112045</c:v>
                </c:pt>
                <c:pt idx="966">
                  <c:v>-15.112045</c:v>
                </c:pt>
                <c:pt idx="967">
                  <c:v>-15.112045</c:v>
                </c:pt>
                <c:pt idx="968">
                  <c:v>-15.112045</c:v>
                </c:pt>
                <c:pt idx="969">
                  <c:v>-15.112045</c:v>
                </c:pt>
                <c:pt idx="970">
                  <c:v>-15.112045</c:v>
                </c:pt>
                <c:pt idx="971">
                  <c:v>-15.112045</c:v>
                </c:pt>
                <c:pt idx="972">
                  <c:v>-15.112045</c:v>
                </c:pt>
                <c:pt idx="973">
                  <c:v>-15.112045</c:v>
                </c:pt>
                <c:pt idx="974">
                  <c:v>-15.112045</c:v>
                </c:pt>
                <c:pt idx="975">
                  <c:v>-15.112045</c:v>
                </c:pt>
                <c:pt idx="976">
                  <c:v>-15.112045</c:v>
                </c:pt>
                <c:pt idx="977">
                  <c:v>-15.112045</c:v>
                </c:pt>
                <c:pt idx="978">
                  <c:v>-15.112045</c:v>
                </c:pt>
                <c:pt idx="979">
                  <c:v>-15.112045</c:v>
                </c:pt>
                <c:pt idx="980">
                  <c:v>-15.112045</c:v>
                </c:pt>
                <c:pt idx="981">
                  <c:v>-15.112045</c:v>
                </c:pt>
                <c:pt idx="982">
                  <c:v>-15.112045</c:v>
                </c:pt>
                <c:pt idx="983">
                  <c:v>-15.112045</c:v>
                </c:pt>
                <c:pt idx="984">
                  <c:v>-15.112045</c:v>
                </c:pt>
                <c:pt idx="985">
                  <c:v>-15.112045</c:v>
                </c:pt>
                <c:pt idx="986">
                  <c:v>-15.112045</c:v>
                </c:pt>
                <c:pt idx="987">
                  <c:v>-15.112045</c:v>
                </c:pt>
                <c:pt idx="988">
                  <c:v>-15.112045</c:v>
                </c:pt>
                <c:pt idx="989">
                  <c:v>-15.112045</c:v>
                </c:pt>
                <c:pt idx="990">
                  <c:v>-15.112045</c:v>
                </c:pt>
                <c:pt idx="991">
                  <c:v>-15.112045</c:v>
                </c:pt>
                <c:pt idx="992">
                  <c:v>-15.112045</c:v>
                </c:pt>
                <c:pt idx="993">
                  <c:v>-15.112045</c:v>
                </c:pt>
                <c:pt idx="994">
                  <c:v>-15.112045</c:v>
                </c:pt>
                <c:pt idx="995">
                  <c:v>-15.112045</c:v>
                </c:pt>
                <c:pt idx="996">
                  <c:v>-15.112045</c:v>
                </c:pt>
                <c:pt idx="997">
                  <c:v>-15.112045</c:v>
                </c:pt>
                <c:pt idx="998">
                  <c:v>-15.112045</c:v>
                </c:pt>
                <c:pt idx="999">
                  <c:v>-15.112045</c:v>
                </c:pt>
                <c:pt idx="1000">
                  <c:v>-15.112045</c:v>
                </c:pt>
                <c:pt idx="1001">
                  <c:v>-15.112045</c:v>
                </c:pt>
                <c:pt idx="1002">
                  <c:v>-15.112045</c:v>
                </c:pt>
                <c:pt idx="1003">
                  <c:v>-15.112045</c:v>
                </c:pt>
                <c:pt idx="1004">
                  <c:v>-15.112045</c:v>
                </c:pt>
                <c:pt idx="1005">
                  <c:v>-15.112045</c:v>
                </c:pt>
                <c:pt idx="1006">
                  <c:v>-15.112045</c:v>
                </c:pt>
                <c:pt idx="1007">
                  <c:v>-15.112045</c:v>
                </c:pt>
                <c:pt idx="1008">
                  <c:v>-15.112045</c:v>
                </c:pt>
                <c:pt idx="1009">
                  <c:v>-15.112045</c:v>
                </c:pt>
                <c:pt idx="1010">
                  <c:v>-15.112045</c:v>
                </c:pt>
                <c:pt idx="1011">
                  <c:v>-15.112045</c:v>
                </c:pt>
                <c:pt idx="1012">
                  <c:v>-15.112045</c:v>
                </c:pt>
                <c:pt idx="1013">
                  <c:v>-15.112045</c:v>
                </c:pt>
                <c:pt idx="1014">
                  <c:v>-15.112045</c:v>
                </c:pt>
                <c:pt idx="1015">
                  <c:v>-15.112045</c:v>
                </c:pt>
                <c:pt idx="1016">
                  <c:v>-15.112045</c:v>
                </c:pt>
                <c:pt idx="1017">
                  <c:v>-15.112045</c:v>
                </c:pt>
                <c:pt idx="1018">
                  <c:v>-15.112045</c:v>
                </c:pt>
                <c:pt idx="1019">
                  <c:v>-15.112045</c:v>
                </c:pt>
                <c:pt idx="1020">
                  <c:v>-15.112045</c:v>
                </c:pt>
                <c:pt idx="1021">
                  <c:v>-15.112045</c:v>
                </c:pt>
                <c:pt idx="1022">
                  <c:v>-15.112045</c:v>
                </c:pt>
                <c:pt idx="1023">
                  <c:v>-15.112045</c:v>
                </c:pt>
                <c:pt idx="1024">
                  <c:v>-15.112045</c:v>
                </c:pt>
                <c:pt idx="1025">
                  <c:v>-15.112045</c:v>
                </c:pt>
                <c:pt idx="1026">
                  <c:v>-15.112045</c:v>
                </c:pt>
                <c:pt idx="1027">
                  <c:v>-15.112045</c:v>
                </c:pt>
                <c:pt idx="1028">
                  <c:v>-15.112045</c:v>
                </c:pt>
                <c:pt idx="1029">
                  <c:v>-15.112045</c:v>
                </c:pt>
                <c:pt idx="1030">
                  <c:v>-15.112045</c:v>
                </c:pt>
                <c:pt idx="1031">
                  <c:v>-15.112045</c:v>
                </c:pt>
                <c:pt idx="1032">
                  <c:v>-15.112045</c:v>
                </c:pt>
                <c:pt idx="1033">
                  <c:v>-15.112045</c:v>
                </c:pt>
                <c:pt idx="1034">
                  <c:v>-15.112045</c:v>
                </c:pt>
                <c:pt idx="1035">
                  <c:v>-15.112045</c:v>
                </c:pt>
                <c:pt idx="1036">
                  <c:v>-15.112045</c:v>
                </c:pt>
                <c:pt idx="1037">
                  <c:v>-15.112045</c:v>
                </c:pt>
                <c:pt idx="1038">
                  <c:v>-15.112045</c:v>
                </c:pt>
                <c:pt idx="1039">
                  <c:v>-15.112045</c:v>
                </c:pt>
                <c:pt idx="1040">
                  <c:v>-15.112045</c:v>
                </c:pt>
                <c:pt idx="1041">
                  <c:v>-15.112045</c:v>
                </c:pt>
                <c:pt idx="1042">
                  <c:v>-15.112045</c:v>
                </c:pt>
                <c:pt idx="1043">
                  <c:v>-15.112045</c:v>
                </c:pt>
                <c:pt idx="1044">
                  <c:v>-15.112045</c:v>
                </c:pt>
                <c:pt idx="1045">
                  <c:v>-15.112045</c:v>
                </c:pt>
                <c:pt idx="1046">
                  <c:v>-15.112045</c:v>
                </c:pt>
                <c:pt idx="1047">
                  <c:v>-15.112045</c:v>
                </c:pt>
                <c:pt idx="1048">
                  <c:v>-15.112045</c:v>
                </c:pt>
                <c:pt idx="1049">
                  <c:v>-15.112045</c:v>
                </c:pt>
                <c:pt idx="1050">
                  <c:v>-15.112045</c:v>
                </c:pt>
                <c:pt idx="1051">
                  <c:v>-15.112045</c:v>
                </c:pt>
                <c:pt idx="1052">
                  <c:v>-15.112045</c:v>
                </c:pt>
                <c:pt idx="1053">
                  <c:v>-15.112045</c:v>
                </c:pt>
                <c:pt idx="1054">
                  <c:v>-15.112045</c:v>
                </c:pt>
                <c:pt idx="1055">
                  <c:v>-15.112045</c:v>
                </c:pt>
                <c:pt idx="1056">
                  <c:v>-15.112045</c:v>
                </c:pt>
                <c:pt idx="1057">
                  <c:v>-15.112045</c:v>
                </c:pt>
                <c:pt idx="1058">
                  <c:v>-15.112045</c:v>
                </c:pt>
                <c:pt idx="1059">
                  <c:v>-15.112045</c:v>
                </c:pt>
                <c:pt idx="1060">
                  <c:v>-15.112045</c:v>
                </c:pt>
                <c:pt idx="1061">
                  <c:v>-15.112045</c:v>
                </c:pt>
                <c:pt idx="1062">
                  <c:v>-15.112045</c:v>
                </c:pt>
                <c:pt idx="1063">
                  <c:v>-15.112045</c:v>
                </c:pt>
                <c:pt idx="1064">
                  <c:v>-15.112045</c:v>
                </c:pt>
                <c:pt idx="1065">
                  <c:v>-15.112045</c:v>
                </c:pt>
                <c:pt idx="1066">
                  <c:v>-15.112045</c:v>
                </c:pt>
                <c:pt idx="1067">
                  <c:v>-15.112045</c:v>
                </c:pt>
                <c:pt idx="1068">
                  <c:v>-15.112045</c:v>
                </c:pt>
                <c:pt idx="1069">
                  <c:v>-15.112045</c:v>
                </c:pt>
                <c:pt idx="1070">
                  <c:v>-15.112045</c:v>
                </c:pt>
                <c:pt idx="1071">
                  <c:v>-15.112045</c:v>
                </c:pt>
                <c:pt idx="1072">
                  <c:v>-15.112045</c:v>
                </c:pt>
                <c:pt idx="1073">
                  <c:v>-15.112045</c:v>
                </c:pt>
                <c:pt idx="1074">
                  <c:v>-15.112045</c:v>
                </c:pt>
                <c:pt idx="1075">
                  <c:v>-15.112045</c:v>
                </c:pt>
                <c:pt idx="1076">
                  <c:v>-15.112045</c:v>
                </c:pt>
                <c:pt idx="1077">
                  <c:v>-15.112045</c:v>
                </c:pt>
                <c:pt idx="1078">
                  <c:v>-15.112045</c:v>
                </c:pt>
                <c:pt idx="1079">
                  <c:v>-15.112045</c:v>
                </c:pt>
                <c:pt idx="1080">
                  <c:v>-15.112045</c:v>
                </c:pt>
                <c:pt idx="1081">
                  <c:v>-15.112045</c:v>
                </c:pt>
                <c:pt idx="1082">
                  <c:v>-15.112045</c:v>
                </c:pt>
                <c:pt idx="1083">
                  <c:v>-15.112045</c:v>
                </c:pt>
                <c:pt idx="1084">
                  <c:v>-15.112045</c:v>
                </c:pt>
                <c:pt idx="1085">
                  <c:v>-15.112045</c:v>
                </c:pt>
                <c:pt idx="1086">
                  <c:v>-15.112045</c:v>
                </c:pt>
                <c:pt idx="1087">
                  <c:v>-15.112045</c:v>
                </c:pt>
                <c:pt idx="1088">
                  <c:v>-15.112045</c:v>
                </c:pt>
                <c:pt idx="1089">
                  <c:v>-15.112045</c:v>
                </c:pt>
                <c:pt idx="1090">
                  <c:v>-15.112045</c:v>
                </c:pt>
                <c:pt idx="1091">
                  <c:v>-15.112045</c:v>
                </c:pt>
                <c:pt idx="1092">
                  <c:v>-15.112045</c:v>
                </c:pt>
                <c:pt idx="1093">
                  <c:v>-15.112045</c:v>
                </c:pt>
                <c:pt idx="1094">
                  <c:v>-15.112045</c:v>
                </c:pt>
                <c:pt idx="1095">
                  <c:v>-15.112045</c:v>
                </c:pt>
                <c:pt idx="1096">
                  <c:v>-15.112045</c:v>
                </c:pt>
                <c:pt idx="1097">
                  <c:v>-15.112045</c:v>
                </c:pt>
                <c:pt idx="1098">
                  <c:v>-15.112045</c:v>
                </c:pt>
                <c:pt idx="1099">
                  <c:v>-15.112045</c:v>
                </c:pt>
                <c:pt idx="1100">
                  <c:v>-15.112045</c:v>
                </c:pt>
                <c:pt idx="1101">
                  <c:v>-15.112045</c:v>
                </c:pt>
                <c:pt idx="1102">
                  <c:v>-15.112045</c:v>
                </c:pt>
                <c:pt idx="1103">
                  <c:v>-15.112045</c:v>
                </c:pt>
                <c:pt idx="1104">
                  <c:v>-15.112045</c:v>
                </c:pt>
                <c:pt idx="1105">
                  <c:v>-15.112045</c:v>
                </c:pt>
                <c:pt idx="1106">
                  <c:v>-15.112045</c:v>
                </c:pt>
                <c:pt idx="1107">
                  <c:v>-15.112045</c:v>
                </c:pt>
                <c:pt idx="1108">
                  <c:v>-15.112045</c:v>
                </c:pt>
                <c:pt idx="1109">
                  <c:v>-15.112045</c:v>
                </c:pt>
                <c:pt idx="1110">
                  <c:v>-15.112045</c:v>
                </c:pt>
                <c:pt idx="1111">
                  <c:v>-15.112045</c:v>
                </c:pt>
                <c:pt idx="1112">
                  <c:v>-15.112045</c:v>
                </c:pt>
                <c:pt idx="1113">
                  <c:v>-15.112045</c:v>
                </c:pt>
                <c:pt idx="1114">
                  <c:v>-15.112045</c:v>
                </c:pt>
                <c:pt idx="1115">
                  <c:v>-15.112045</c:v>
                </c:pt>
                <c:pt idx="1116">
                  <c:v>-15.112045</c:v>
                </c:pt>
                <c:pt idx="1117">
                  <c:v>-15.112045</c:v>
                </c:pt>
                <c:pt idx="1118">
                  <c:v>-15.112045</c:v>
                </c:pt>
                <c:pt idx="1119">
                  <c:v>-15.112045</c:v>
                </c:pt>
                <c:pt idx="1120">
                  <c:v>-15.112045</c:v>
                </c:pt>
                <c:pt idx="1121">
                  <c:v>-15.112045</c:v>
                </c:pt>
                <c:pt idx="1122">
                  <c:v>-15.112045</c:v>
                </c:pt>
                <c:pt idx="1123">
                  <c:v>-15.112045</c:v>
                </c:pt>
                <c:pt idx="1124">
                  <c:v>-15.112045</c:v>
                </c:pt>
                <c:pt idx="1125">
                  <c:v>-15.112045</c:v>
                </c:pt>
                <c:pt idx="1126">
                  <c:v>-15.112045</c:v>
                </c:pt>
                <c:pt idx="1127">
                  <c:v>-15.112045</c:v>
                </c:pt>
                <c:pt idx="1128">
                  <c:v>-15.112045</c:v>
                </c:pt>
                <c:pt idx="1129">
                  <c:v>-15.112045</c:v>
                </c:pt>
                <c:pt idx="1130">
                  <c:v>-15.112045</c:v>
                </c:pt>
                <c:pt idx="1131">
                  <c:v>-15.112045</c:v>
                </c:pt>
                <c:pt idx="1132">
                  <c:v>-15.112045</c:v>
                </c:pt>
                <c:pt idx="1133">
                  <c:v>-15.112045</c:v>
                </c:pt>
                <c:pt idx="1134">
                  <c:v>-15.112045</c:v>
                </c:pt>
                <c:pt idx="1135">
                  <c:v>-15.112045</c:v>
                </c:pt>
                <c:pt idx="1136">
                  <c:v>-15.112045</c:v>
                </c:pt>
                <c:pt idx="1137">
                  <c:v>-15.112045</c:v>
                </c:pt>
                <c:pt idx="1138">
                  <c:v>-15.112045</c:v>
                </c:pt>
                <c:pt idx="1139">
                  <c:v>-15.112045</c:v>
                </c:pt>
                <c:pt idx="1140">
                  <c:v>-15.112045</c:v>
                </c:pt>
                <c:pt idx="1141">
                  <c:v>-15.112045</c:v>
                </c:pt>
                <c:pt idx="1142">
                  <c:v>-15.112045</c:v>
                </c:pt>
                <c:pt idx="1143">
                  <c:v>-15.112045</c:v>
                </c:pt>
                <c:pt idx="1144">
                  <c:v>-15.112045</c:v>
                </c:pt>
                <c:pt idx="1145">
                  <c:v>-15.112045</c:v>
                </c:pt>
                <c:pt idx="1146">
                  <c:v>-15.112045</c:v>
                </c:pt>
                <c:pt idx="1147">
                  <c:v>-15.112045</c:v>
                </c:pt>
                <c:pt idx="1148">
                  <c:v>-15.112045</c:v>
                </c:pt>
                <c:pt idx="1149">
                  <c:v>-15.112045</c:v>
                </c:pt>
                <c:pt idx="1150">
                  <c:v>-15.112045</c:v>
                </c:pt>
                <c:pt idx="1151">
                  <c:v>-15.112045</c:v>
                </c:pt>
                <c:pt idx="1152">
                  <c:v>-15.112045</c:v>
                </c:pt>
                <c:pt idx="1153">
                  <c:v>-15.112045</c:v>
                </c:pt>
                <c:pt idx="1154">
                  <c:v>-15.112045</c:v>
                </c:pt>
                <c:pt idx="1155">
                  <c:v>-15.112045</c:v>
                </c:pt>
                <c:pt idx="1156">
                  <c:v>-15.112045</c:v>
                </c:pt>
                <c:pt idx="1157">
                  <c:v>-15.112045</c:v>
                </c:pt>
                <c:pt idx="1158">
                  <c:v>-15.112045</c:v>
                </c:pt>
                <c:pt idx="1159">
                  <c:v>-15.112045</c:v>
                </c:pt>
                <c:pt idx="1160">
                  <c:v>-15.112045</c:v>
                </c:pt>
                <c:pt idx="1161">
                  <c:v>-15.112045</c:v>
                </c:pt>
                <c:pt idx="1162">
                  <c:v>-15.112045</c:v>
                </c:pt>
                <c:pt idx="1163">
                  <c:v>-15.112045</c:v>
                </c:pt>
                <c:pt idx="1164">
                  <c:v>-15.112045</c:v>
                </c:pt>
                <c:pt idx="1165">
                  <c:v>-15.112045</c:v>
                </c:pt>
                <c:pt idx="1166">
                  <c:v>-15.112045</c:v>
                </c:pt>
                <c:pt idx="1167">
                  <c:v>-15.112045</c:v>
                </c:pt>
                <c:pt idx="1168">
                  <c:v>-15.112045</c:v>
                </c:pt>
                <c:pt idx="1169">
                  <c:v>-15.112045</c:v>
                </c:pt>
                <c:pt idx="1170">
                  <c:v>-15.112045</c:v>
                </c:pt>
                <c:pt idx="1171">
                  <c:v>-15.112045</c:v>
                </c:pt>
                <c:pt idx="1172">
                  <c:v>-15.112045</c:v>
                </c:pt>
                <c:pt idx="1173">
                  <c:v>-15.112045</c:v>
                </c:pt>
                <c:pt idx="1174">
                  <c:v>-15.112045</c:v>
                </c:pt>
                <c:pt idx="1175">
                  <c:v>-15.112045</c:v>
                </c:pt>
                <c:pt idx="1176">
                  <c:v>-15.112045</c:v>
                </c:pt>
                <c:pt idx="1177">
                  <c:v>-15.112045</c:v>
                </c:pt>
                <c:pt idx="1178">
                  <c:v>-15.112045</c:v>
                </c:pt>
                <c:pt idx="1179">
                  <c:v>-15.112045</c:v>
                </c:pt>
                <c:pt idx="1180">
                  <c:v>-15.112045</c:v>
                </c:pt>
                <c:pt idx="1181">
                  <c:v>-15.112045</c:v>
                </c:pt>
                <c:pt idx="1182">
                  <c:v>-15.112045</c:v>
                </c:pt>
                <c:pt idx="1183">
                  <c:v>-15.112045</c:v>
                </c:pt>
                <c:pt idx="1184">
                  <c:v>-15.112045</c:v>
                </c:pt>
                <c:pt idx="1185">
                  <c:v>-15.112045</c:v>
                </c:pt>
                <c:pt idx="1186">
                  <c:v>-15.112045</c:v>
                </c:pt>
                <c:pt idx="1187">
                  <c:v>-15.112045</c:v>
                </c:pt>
                <c:pt idx="1188">
                  <c:v>-15.112045</c:v>
                </c:pt>
                <c:pt idx="1189">
                  <c:v>-15.112045</c:v>
                </c:pt>
                <c:pt idx="1190">
                  <c:v>-15.112045</c:v>
                </c:pt>
                <c:pt idx="1191">
                  <c:v>-15.112045</c:v>
                </c:pt>
                <c:pt idx="1192">
                  <c:v>-15.112045</c:v>
                </c:pt>
                <c:pt idx="1193">
                  <c:v>-15.112045</c:v>
                </c:pt>
                <c:pt idx="1194">
                  <c:v>-15.112045</c:v>
                </c:pt>
                <c:pt idx="1195">
                  <c:v>-15.112045</c:v>
                </c:pt>
                <c:pt idx="1196">
                  <c:v>-15.112045</c:v>
                </c:pt>
                <c:pt idx="1197">
                  <c:v>-15.112045</c:v>
                </c:pt>
                <c:pt idx="1198">
                  <c:v>-15.112045</c:v>
                </c:pt>
                <c:pt idx="1199">
                  <c:v>-15.112045</c:v>
                </c:pt>
                <c:pt idx="1200">
                  <c:v>-15.112045</c:v>
                </c:pt>
                <c:pt idx="1201">
                  <c:v>-15.112045</c:v>
                </c:pt>
                <c:pt idx="1202">
                  <c:v>-15.112045</c:v>
                </c:pt>
                <c:pt idx="1203">
                  <c:v>-15.112045</c:v>
                </c:pt>
                <c:pt idx="1204">
                  <c:v>-15.112045</c:v>
                </c:pt>
                <c:pt idx="1205">
                  <c:v>-15.112045</c:v>
                </c:pt>
                <c:pt idx="1206">
                  <c:v>-15.112045</c:v>
                </c:pt>
                <c:pt idx="1207">
                  <c:v>-15.112045</c:v>
                </c:pt>
                <c:pt idx="1208">
                  <c:v>-15.112045</c:v>
                </c:pt>
                <c:pt idx="1209">
                  <c:v>-15.112045</c:v>
                </c:pt>
                <c:pt idx="1210">
                  <c:v>-15.112045</c:v>
                </c:pt>
                <c:pt idx="1211">
                  <c:v>-15.112045</c:v>
                </c:pt>
                <c:pt idx="1212">
                  <c:v>-15.112045</c:v>
                </c:pt>
                <c:pt idx="1213">
                  <c:v>-15.112045</c:v>
                </c:pt>
                <c:pt idx="1214">
                  <c:v>-15.112045</c:v>
                </c:pt>
                <c:pt idx="1215">
                  <c:v>-15.112045</c:v>
                </c:pt>
                <c:pt idx="1216">
                  <c:v>-15.112045</c:v>
                </c:pt>
                <c:pt idx="1217">
                  <c:v>-15.112045</c:v>
                </c:pt>
                <c:pt idx="1218">
                  <c:v>-15.112045</c:v>
                </c:pt>
                <c:pt idx="1219">
                  <c:v>-15.112045</c:v>
                </c:pt>
                <c:pt idx="1220">
                  <c:v>-15.112045</c:v>
                </c:pt>
                <c:pt idx="1221">
                  <c:v>-15.112045</c:v>
                </c:pt>
                <c:pt idx="1222">
                  <c:v>-15.112045</c:v>
                </c:pt>
                <c:pt idx="1223">
                  <c:v>-15.112045</c:v>
                </c:pt>
                <c:pt idx="1224">
                  <c:v>-15.112045</c:v>
                </c:pt>
                <c:pt idx="1225">
                  <c:v>-15.112045</c:v>
                </c:pt>
                <c:pt idx="1226">
                  <c:v>-15.112045</c:v>
                </c:pt>
                <c:pt idx="1227">
                  <c:v>-15.112045</c:v>
                </c:pt>
                <c:pt idx="1228">
                  <c:v>-15.112045</c:v>
                </c:pt>
                <c:pt idx="1229">
                  <c:v>-15.112045</c:v>
                </c:pt>
                <c:pt idx="1230">
                  <c:v>-15.112045</c:v>
                </c:pt>
                <c:pt idx="1231">
                  <c:v>-15.112045</c:v>
                </c:pt>
                <c:pt idx="1232">
                  <c:v>-15.112045</c:v>
                </c:pt>
                <c:pt idx="1233">
                  <c:v>-15.112045</c:v>
                </c:pt>
                <c:pt idx="1234">
                  <c:v>-15.112045</c:v>
                </c:pt>
                <c:pt idx="1235">
                  <c:v>-15.112045</c:v>
                </c:pt>
                <c:pt idx="1236">
                  <c:v>-15.112045</c:v>
                </c:pt>
                <c:pt idx="1237">
                  <c:v>-15.112045</c:v>
                </c:pt>
                <c:pt idx="1238">
                  <c:v>-15.112045</c:v>
                </c:pt>
                <c:pt idx="1239">
                  <c:v>-15.112045</c:v>
                </c:pt>
                <c:pt idx="1240">
                  <c:v>-15.112045</c:v>
                </c:pt>
                <c:pt idx="1241">
                  <c:v>-15.112045</c:v>
                </c:pt>
                <c:pt idx="1242">
                  <c:v>-15.112045</c:v>
                </c:pt>
                <c:pt idx="1243">
                  <c:v>-15.112045</c:v>
                </c:pt>
                <c:pt idx="1244">
                  <c:v>-15.112045</c:v>
                </c:pt>
                <c:pt idx="1245">
                  <c:v>-15.112045</c:v>
                </c:pt>
                <c:pt idx="1246">
                  <c:v>-15.112045</c:v>
                </c:pt>
                <c:pt idx="1247">
                  <c:v>-15.112045</c:v>
                </c:pt>
                <c:pt idx="1248">
                  <c:v>-15.112045</c:v>
                </c:pt>
                <c:pt idx="1249">
                  <c:v>-15.112045</c:v>
                </c:pt>
                <c:pt idx="1250">
                  <c:v>-15.112045</c:v>
                </c:pt>
                <c:pt idx="1251">
                  <c:v>-15.112045</c:v>
                </c:pt>
                <c:pt idx="1252">
                  <c:v>-15.112045</c:v>
                </c:pt>
                <c:pt idx="1253">
                  <c:v>-15.112045</c:v>
                </c:pt>
                <c:pt idx="1254">
                  <c:v>-15.112045</c:v>
                </c:pt>
                <c:pt idx="1255">
                  <c:v>-15.112045</c:v>
                </c:pt>
                <c:pt idx="1256">
                  <c:v>-15.112045</c:v>
                </c:pt>
                <c:pt idx="1257">
                  <c:v>-15.112045</c:v>
                </c:pt>
                <c:pt idx="1258">
                  <c:v>-15.112045</c:v>
                </c:pt>
                <c:pt idx="1259">
                  <c:v>-15.112045</c:v>
                </c:pt>
                <c:pt idx="1260">
                  <c:v>-15.112045</c:v>
                </c:pt>
                <c:pt idx="1261">
                  <c:v>-15.112045</c:v>
                </c:pt>
                <c:pt idx="1262">
                  <c:v>-15.112045</c:v>
                </c:pt>
                <c:pt idx="1263">
                  <c:v>-15.112045</c:v>
                </c:pt>
                <c:pt idx="1264">
                  <c:v>-15.112045</c:v>
                </c:pt>
                <c:pt idx="1265">
                  <c:v>-15.112045</c:v>
                </c:pt>
                <c:pt idx="1266">
                  <c:v>-15.112045</c:v>
                </c:pt>
                <c:pt idx="1267">
                  <c:v>-15.112045</c:v>
                </c:pt>
                <c:pt idx="1268">
                  <c:v>-15.112045</c:v>
                </c:pt>
                <c:pt idx="1269">
                  <c:v>-15.112045</c:v>
                </c:pt>
                <c:pt idx="1270">
                  <c:v>-15.112045</c:v>
                </c:pt>
                <c:pt idx="1271">
                  <c:v>-15.112045</c:v>
                </c:pt>
                <c:pt idx="1272">
                  <c:v>-15.112045</c:v>
                </c:pt>
                <c:pt idx="1273">
                  <c:v>-15.112045</c:v>
                </c:pt>
                <c:pt idx="1274">
                  <c:v>-15.112045</c:v>
                </c:pt>
                <c:pt idx="1275">
                  <c:v>-15.112045</c:v>
                </c:pt>
                <c:pt idx="1276">
                  <c:v>-15.112045</c:v>
                </c:pt>
                <c:pt idx="1277">
                  <c:v>-15.112045</c:v>
                </c:pt>
                <c:pt idx="1278">
                  <c:v>-15.112045</c:v>
                </c:pt>
                <c:pt idx="1279">
                  <c:v>-15.112045</c:v>
                </c:pt>
                <c:pt idx="1280">
                  <c:v>-15.112045</c:v>
                </c:pt>
                <c:pt idx="1281">
                  <c:v>-15.112045</c:v>
                </c:pt>
                <c:pt idx="1282">
                  <c:v>-15.112045</c:v>
                </c:pt>
                <c:pt idx="1283">
                  <c:v>-15.112045</c:v>
                </c:pt>
                <c:pt idx="1284">
                  <c:v>-15.112045</c:v>
                </c:pt>
                <c:pt idx="1285">
                  <c:v>-15.112045</c:v>
                </c:pt>
                <c:pt idx="1286">
                  <c:v>-15.112045</c:v>
                </c:pt>
                <c:pt idx="1287">
                  <c:v>-15.112045</c:v>
                </c:pt>
                <c:pt idx="1288">
                  <c:v>-15.112045</c:v>
                </c:pt>
                <c:pt idx="1289">
                  <c:v>-15.112045</c:v>
                </c:pt>
                <c:pt idx="1290">
                  <c:v>-15.112045</c:v>
                </c:pt>
                <c:pt idx="1291">
                  <c:v>-15.112045</c:v>
                </c:pt>
                <c:pt idx="1292">
                  <c:v>-15.112045</c:v>
                </c:pt>
                <c:pt idx="1293">
                  <c:v>-15.112045</c:v>
                </c:pt>
                <c:pt idx="1294">
                  <c:v>-15.112045</c:v>
                </c:pt>
                <c:pt idx="1295">
                  <c:v>-15.112045</c:v>
                </c:pt>
                <c:pt idx="1296">
                  <c:v>-15.112045</c:v>
                </c:pt>
                <c:pt idx="1297">
                  <c:v>-15.112045</c:v>
                </c:pt>
                <c:pt idx="1298">
                  <c:v>-15.112045</c:v>
                </c:pt>
                <c:pt idx="1299">
                  <c:v>-15.112045</c:v>
                </c:pt>
                <c:pt idx="1300">
                  <c:v>-15.112045</c:v>
                </c:pt>
                <c:pt idx="1301">
                  <c:v>-15.112045</c:v>
                </c:pt>
                <c:pt idx="1302">
                  <c:v>-15.112045</c:v>
                </c:pt>
                <c:pt idx="1303">
                  <c:v>-15.112045</c:v>
                </c:pt>
                <c:pt idx="1304">
                  <c:v>-15.112045</c:v>
                </c:pt>
                <c:pt idx="1305">
                  <c:v>-15.112045</c:v>
                </c:pt>
                <c:pt idx="1306">
                  <c:v>-15.112045</c:v>
                </c:pt>
                <c:pt idx="1307">
                  <c:v>-15.112045</c:v>
                </c:pt>
                <c:pt idx="1308">
                  <c:v>-15.112045</c:v>
                </c:pt>
                <c:pt idx="1309">
                  <c:v>-15.112045</c:v>
                </c:pt>
                <c:pt idx="1310">
                  <c:v>-15.112045</c:v>
                </c:pt>
                <c:pt idx="1311">
                  <c:v>-15.112045</c:v>
                </c:pt>
                <c:pt idx="1312">
                  <c:v>-15.112045</c:v>
                </c:pt>
                <c:pt idx="1313">
                  <c:v>-15.112045</c:v>
                </c:pt>
                <c:pt idx="1314">
                  <c:v>-15.112045</c:v>
                </c:pt>
                <c:pt idx="1315">
                  <c:v>-15.112045</c:v>
                </c:pt>
                <c:pt idx="1316">
                  <c:v>-15.112045</c:v>
                </c:pt>
                <c:pt idx="1317">
                  <c:v>-15.112045</c:v>
                </c:pt>
                <c:pt idx="1318">
                  <c:v>-15.112045</c:v>
                </c:pt>
                <c:pt idx="1319">
                  <c:v>-15.112045</c:v>
                </c:pt>
                <c:pt idx="1320">
                  <c:v>-15.112045</c:v>
                </c:pt>
                <c:pt idx="1321">
                  <c:v>-15.112045</c:v>
                </c:pt>
                <c:pt idx="1322">
                  <c:v>-15.112045</c:v>
                </c:pt>
                <c:pt idx="1323">
                  <c:v>-15.112045</c:v>
                </c:pt>
                <c:pt idx="1324">
                  <c:v>-15.112045</c:v>
                </c:pt>
                <c:pt idx="1325">
                  <c:v>-15.112045</c:v>
                </c:pt>
                <c:pt idx="1326">
                  <c:v>-15.112045</c:v>
                </c:pt>
                <c:pt idx="1327">
                  <c:v>-15.112045</c:v>
                </c:pt>
                <c:pt idx="1328">
                  <c:v>-15.112045</c:v>
                </c:pt>
                <c:pt idx="1329">
                  <c:v>-15.112045</c:v>
                </c:pt>
                <c:pt idx="1330">
                  <c:v>-15.112045</c:v>
                </c:pt>
                <c:pt idx="1331">
                  <c:v>-15.112045</c:v>
                </c:pt>
                <c:pt idx="1332">
                  <c:v>-15.112045</c:v>
                </c:pt>
                <c:pt idx="1333">
                  <c:v>-15.112045</c:v>
                </c:pt>
                <c:pt idx="1334">
                  <c:v>-15.112045</c:v>
                </c:pt>
                <c:pt idx="1335">
                  <c:v>-15.112045</c:v>
                </c:pt>
                <c:pt idx="1336">
                  <c:v>-15.112045</c:v>
                </c:pt>
                <c:pt idx="1337">
                  <c:v>-15.112045</c:v>
                </c:pt>
                <c:pt idx="1338">
                  <c:v>-15.112045</c:v>
                </c:pt>
                <c:pt idx="1339">
                  <c:v>-15.112045</c:v>
                </c:pt>
                <c:pt idx="1340">
                  <c:v>-15.112045</c:v>
                </c:pt>
                <c:pt idx="1341">
                  <c:v>-15.112045</c:v>
                </c:pt>
                <c:pt idx="1342">
                  <c:v>-15.112045</c:v>
                </c:pt>
                <c:pt idx="1343">
                  <c:v>-15.112045</c:v>
                </c:pt>
                <c:pt idx="1344">
                  <c:v>-15.112045</c:v>
                </c:pt>
                <c:pt idx="1345">
                  <c:v>-15.112045</c:v>
                </c:pt>
                <c:pt idx="1346">
                  <c:v>-15.112045</c:v>
                </c:pt>
                <c:pt idx="1347">
                  <c:v>-15.112045</c:v>
                </c:pt>
                <c:pt idx="1348">
                  <c:v>-15.112045</c:v>
                </c:pt>
                <c:pt idx="1349">
                  <c:v>-15.112045</c:v>
                </c:pt>
                <c:pt idx="1350">
                  <c:v>-15.112045</c:v>
                </c:pt>
                <c:pt idx="1351">
                  <c:v>-15.112045</c:v>
                </c:pt>
                <c:pt idx="1352">
                  <c:v>-15.112045</c:v>
                </c:pt>
                <c:pt idx="1353">
                  <c:v>-15.112045</c:v>
                </c:pt>
                <c:pt idx="1354">
                  <c:v>-15.112045</c:v>
                </c:pt>
                <c:pt idx="1355">
                  <c:v>-15.112045</c:v>
                </c:pt>
                <c:pt idx="1356">
                  <c:v>-15.112045</c:v>
                </c:pt>
                <c:pt idx="1357">
                  <c:v>-15.112045</c:v>
                </c:pt>
                <c:pt idx="1358">
                  <c:v>-15.112045</c:v>
                </c:pt>
                <c:pt idx="1359">
                  <c:v>-15.112045</c:v>
                </c:pt>
                <c:pt idx="1360">
                  <c:v>-15.112045</c:v>
                </c:pt>
                <c:pt idx="1361">
                  <c:v>-15.112045</c:v>
                </c:pt>
                <c:pt idx="1362">
                  <c:v>-15.112045</c:v>
                </c:pt>
                <c:pt idx="1363">
                  <c:v>-15.112045</c:v>
                </c:pt>
                <c:pt idx="1364">
                  <c:v>-15.112045</c:v>
                </c:pt>
                <c:pt idx="1365">
                  <c:v>-15.112045</c:v>
                </c:pt>
                <c:pt idx="1366">
                  <c:v>-15.112045</c:v>
                </c:pt>
                <c:pt idx="1367">
                  <c:v>-15.112045</c:v>
                </c:pt>
                <c:pt idx="1368">
                  <c:v>-15.112045</c:v>
                </c:pt>
                <c:pt idx="1369">
                  <c:v>-15.112045</c:v>
                </c:pt>
                <c:pt idx="1370">
                  <c:v>-15.112045</c:v>
                </c:pt>
                <c:pt idx="1371">
                  <c:v>-15.112045</c:v>
                </c:pt>
                <c:pt idx="1372">
                  <c:v>-15.112045</c:v>
                </c:pt>
                <c:pt idx="1373">
                  <c:v>-15.112045</c:v>
                </c:pt>
                <c:pt idx="1374">
                  <c:v>-15.112045</c:v>
                </c:pt>
                <c:pt idx="1375">
                  <c:v>-15.112045</c:v>
                </c:pt>
                <c:pt idx="1376">
                  <c:v>-15.112045</c:v>
                </c:pt>
                <c:pt idx="1377">
                  <c:v>-15.112045</c:v>
                </c:pt>
                <c:pt idx="1378">
                  <c:v>-15.112045</c:v>
                </c:pt>
                <c:pt idx="1379">
                  <c:v>-15.112045</c:v>
                </c:pt>
                <c:pt idx="1380">
                  <c:v>-15.112045</c:v>
                </c:pt>
                <c:pt idx="1381">
                  <c:v>-15.112045</c:v>
                </c:pt>
                <c:pt idx="1382">
                  <c:v>-15.112045</c:v>
                </c:pt>
                <c:pt idx="1383">
                  <c:v>-15.112045</c:v>
                </c:pt>
                <c:pt idx="1384">
                  <c:v>-15.112045</c:v>
                </c:pt>
                <c:pt idx="1385">
                  <c:v>-15.112045</c:v>
                </c:pt>
                <c:pt idx="1386">
                  <c:v>-15.112045</c:v>
                </c:pt>
                <c:pt idx="1387">
                  <c:v>-15.112045</c:v>
                </c:pt>
                <c:pt idx="1388">
                  <c:v>-15.112045</c:v>
                </c:pt>
                <c:pt idx="1389">
                  <c:v>-15.112045</c:v>
                </c:pt>
                <c:pt idx="1390">
                  <c:v>-15.112045</c:v>
                </c:pt>
                <c:pt idx="1391">
                  <c:v>-15.112045</c:v>
                </c:pt>
                <c:pt idx="1392">
                  <c:v>-15.112045</c:v>
                </c:pt>
                <c:pt idx="1393">
                  <c:v>-15.112045</c:v>
                </c:pt>
                <c:pt idx="1394">
                  <c:v>-15.112045</c:v>
                </c:pt>
                <c:pt idx="1395">
                  <c:v>-15.112045</c:v>
                </c:pt>
                <c:pt idx="1396">
                  <c:v>-15.112045</c:v>
                </c:pt>
                <c:pt idx="1397">
                  <c:v>-15.112045</c:v>
                </c:pt>
                <c:pt idx="1398">
                  <c:v>-15.112045</c:v>
                </c:pt>
                <c:pt idx="1399">
                  <c:v>-15.112045</c:v>
                </c:pt>
                <c:pt idx="1400">
                  <c:v>-15.112045</c:v>
                </c:pt>
                <c:pt idx="1401">
                  <c:v>-15.112045</c:v>
                </c:pt>
                <c:pt idx="1402">
                  <c:v>-15.112045</c:v>
                </c:pt>
                <c:pt idx="1403">
                  <c:v>-15.112045</c:v>
                </c:pt>
                <c:pt idx="1404">
                  <c:v>-15.112045</c:v>
                </c:pt>
                <c:pt idx="1405">
                  <c:v>-15.112045</c:v>
                </c:pt>
                <c:pt idx="1406">
                  <c:v>-15.112045</c:v>
                </c:pt>
                <c:pt idx="1407">
                  <c:v>-15.112045</c:v>
                </c:pt>
                <c:pt idx="1408">
                  <c:v>-15.112045</c:v>
                </c:pt>
                <c:pt idx="1409">
                  <c:v>-15.112045</c:v>
                </c:pt>
                <c:pt idx="1410">
                  <c:v>-15.112045</c:v>
                </c:pt>
                <c:pt idx="1411">
                  <c:v>-15.112045</c:v>
                </c:pt>
                <c:pt idx="1412">
                  <c:v>-15.112045</c:v>
                </c:pt>
                <c:pt idx="1413">
                  <c:v>-15.112045</c:v>
                </c:pt>
                <c:pt idx="1414">
                  <c:v>-15.112045</c:v>
                </c:pt>
                <c:pt idx="1415">
                  <c:v>-15.112045</c:v>
                </c:pt>
                <c:pt idx="1416">
                  <c:v>-15.112045</c:v>
                </c:pt>
                <c:pt idx="1417">
                  <c:v>-15.112045</c:v>
                </c:pt>
                <c:pt idx="1418">
                  <c:v>-15.112045</c:v>
                </c:pt>
                <c:pt idx="1419">
                  <c:v>-15.112045</c:v>
                </c:pt>
                <c:pt idx="1420">
                  <c:v>-15.112045</c:v>
                </c:pt>
                <c:pt idx="1421">
                  <c:v>-15.112045</c:v>
                </c:pt>
                <c:pt idx="1422">
                  <c:v>-15.112045</c:v>
                </c:pt>
                <c:pt idx="1423">
                  <c:v>-15.112045</c:v>
                </c:pt>
                <c:pt idx="1424">
                  <c:v>-15.112045</c:v>
                </c:pt>
                <c:pt idx="1425">
                  <c:v>-15.112045</c:v>
                </c:pt>
                <c:pt idx="1426">
                  <c:v>-15.112045</c:v>
                </c:pt>
                <c:pt idx="1427">
                  <c:v>-15.112045</c:v>
                </c:pt>
                <c:pt idx="1428">
                  <c:v>-15.112045</c:v>
                </c:pt>
                <c:pt idx="1429">
                  <c:v>-15.112045</c:v>
                </c:pt>
                <c:pt idx="1430">
                  <c:v>-15.112045</c:v>
                </c:pt>
                <c:pt idx="1431">
                  <c:v>-15.112045</c:v>
                </c:pt>
                <c:pt idx="1432">
                  <c:v>-15.112045</c:v>
                </c:pt>
                <c:pt idx="1433">
                  <c:v>-15.112045</c:v>
                </c:pt>
                <c:pt idx="1434">
                  <c:v>-15.112045</c:v>
                </c:pt>
                <c:pt idx="1435">
                  <c:v>-15.112045</c:v>
                </c:pt>
                <c:pt idx="1436">
                  <c:v>-15.112045</c:v>
                </c:pt>
                <c:pt idx="1437">
                  <c:v>-15.112045</c:v>
                </c:pt>
                <c:pt idx="1438">
                  <c:v>-15.112045</c:v>
                </c:pt>
                <c:pt idx="1439">
                  <c:v>-15.112045</c:v>
                </c:pt>
                <c:pt idx="1440">
                  <c:v>-15.112045</c:v>
                </c:pt>
                <c:pt idx="1441">
                  <c:v>-15.112045</c:v>
                </c:pt>
                <c:pt idx="1442">
                  <c:v>-15.112045</c:v>
                </c:pt>
                <c:pt idx="1443">
                  <c:v>-15.112045</c:v>
                </c:pt>
                <c:pt idx="1444">
                  <c:v>-15.112045</c:v>
                </c:pt>
                <c:pt idx="1445">
                  <c:v>-15.112045</c:v>
                </c:pt>
                <c:pt idx="1446">
                  <c:v>-15.112045</c:v>
                </c:pt>
                <c:pt idx="1447">
                  <c:v>-15.112045</c:v>
                </c:pt>
                <c:pt idx="1448">
                  <c:v>-15.112045</c:v>
                </c:pt>
                <c:pt idx="1449">
                  <c:v>-15.112045</c:v>
                </c:pt>
                <c:pt idx="1450">
                  <c:v>-15.112045</c:v>
                </c:pt>
                <c:pt idx="1451">
                  <c:v>-15.112045</c:v>
                </c:pt>
                <c:pt idx="1452">
                  <c:v>-15.112045</c:v>
                </c:pt>
                <c:pt idx="1453">
                  <c:v>-15.112045</c:v>
                </c:pt>
                <c:pt idx="1454">
                  <c:v>-15.112045</c:v>
                </c:pt>
                <c:pt idx="1455">
                  <c:v>-15.112045</c:v>
                </c:pt>
                <c:pt idx="1456">
                  <c:v>-15.112045</c:v>
                </c:pt>
                <c:pt idx="1457">
                  <c:v>-15.112045</c:v>
                </c:pt>
                <c:pt idx="1458">
                  <c:v>-15.112045</c:v>
                </c:pt>
                <c:pt idx="1459">
                  <c:v>-15.112045</c:v>
                </c:pt>
                <c:pt idx="1460">
                  <c:v>-15.112045</c:v>
                </c:pt>
                <c:pt idx="1461">
                  <c:v>-15.112045</c:v>
                </c:pt>
                <c:pt idx="1462">
                  <c:v>-15.112045</c:v>
                </c:pt>
                <c:pt idx="1463">
                  <c:v>-15.112045</c:v>
                </c:pt>
                <c:pt idx="1464">
                  <c:v>-15.112045</c:v>
                </c:pt>
                <c:pt idx="1465">
                  <c:v>-15.112045</c:v>
                </c:pt>
                <c:pt idx="1466">
                  <c:v>-15.112045</c:v>
                </c:pt>
                <c:pt idx="1467">
                  <c:v>-15.112045</c:v>
                </c:pt>
                <c:pt idx="1468">
                  <c:v>-15.112045</c:v>
                </c:pt>
                <c:pt idx="1469">
                  <c:v>-15.112045</c:v>
                </c:pt>
                <c:pt idx="1470">
                  <c:v>-15.112045</c:v>
                </c:pt>
                <c:pt idx="1471">
                  <c:v>-15.112045</c:v>
                </c:pt>
                <c:pt idx="1472">
                  <c:v>-15.112045</c:v>
                </c:pt>
                <c:pt idx="1473">
                  <c:v>-15.112045</c:v>
                </c:pt>
                <c:pt idx="1474">
                  <c:v>-15.112045</c:v>
                </c:pt>
                <c:pt idx="1475">
                  <c:v>-15.112045</c:v>
                </c:pt>
                <c:pt idx="1476">
                  <c:v>-15.112045</c:v>
                </c:pt>
                <c:pt idx="1477">
                  <c:v>-15.112045</c:v>
                </c:pt>
                <c:pt idx="1478">
                  <c:v>-15.112045</c:v>
                </c:pt>
                <c:pt idx="1479">
                  <c:v>-15.112045</c:v>
                </c:pt>
                <c:pt idx="1480">
                  <c:v>-15.112045</c:v>
                </c:pt>
                <c:pt idx="1481">
                  <c:v>-15.112045</c:v>
                </c:pt>
                <c:pt idx="1482">
                  <c:v>-15.112045</c:v>
                </c:pt>
                <c:pt idx="1483">
                  <c:v>-15.112045</c:v>
                </c:pt>
                <c:pt idx="1484">
                  <c:v>-15.112045</c:v>
                </c:pt>
                <c:pt idx="1485">
                  <c:v>-15.112045</c:v>
                </c:pt>
                <c:pt idx="1486">
                  <c:v>-15.112045</c:v>
                </c:pt>
                <c:pt idx="1487">
                  <c:v>-15.112045</c:v>
                </c:pt>
                <c:pt idx="1488">
                  <c:v>-15.112045</c:v>
                </c:pt>
                <c:pt idx="1489">
                  <c:v>-15.112045</c:v>
                </c:pt>
                <c:pt idx="1490">
                  <c:v>-15.112045</c:v>
                </c:pt>
                <c:pt idx="1491">
                  <c:v>-15.112045</c:v>
                </c:pt>
                <c:pt idx="1492">
                  <c:v>-15.112045</c:v>
                </c:pt>
                <c:pt idx="1493">
                  <c:v>-15.112045</c:v>
                </c:pt>
                <c:pt idx="1494">
                  <c:v>-15.112045</c:v>
                </c:pt>
                <c:pt idx="1495">
                  <c:v>-15.112045</c:v>
                </c:pt>
                <c:pt idx="1496">
                  <c:v>-15.112045</c:v>
                </c:pt>
                <c:pt idx="1497">
                  <c:v>-15.112045</c:v>
                </c:pt>
                <c:pt idx="1498">
                  <c:v>-15.112045</c:v>
                </c:pt>
                <c:pt idx="1499">
                  <c:v>-15.112045</c:v>
                </c:pt>
                <c:pt idx="1500">
                  <c:v>-15.112045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79-4A96-ACA4-E18F6B36E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x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yz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Diagramme!$D$3:$D$1503</c:f>
              <c:numCache>
                <c:formatCode>0.00</c:formatCode>
                <c:ptCount val="1501"/>
                <c:pt idx="0">
                  <c:v>16.148842999999999</c:v>
                </c:pt>
                <c:pt idx="1">
                  <c:v>16.144248000000001</c:v>
                </c:pt>
                <c:pt idx="2">
                  <c:v>16.148009999999999</c:v>
                </c:pt>
                <c:pt idx="3">
                  <c:v>16.148344999999999</c:v>
                </c:pt>
                <c:pt idx="4">
                  <c:v>16.147931</c:v>
                </c:pt>
                <c:pt idx="5">
                  <c:v>16.148281000000001</c:v>
                </c:pt>
                <c:pt idx="6">
                  <c:v>16.143537999999999</c:v>
                </c:pt>
                <c:pt idx="7">
                  <c:v>16.142215</c:v>
                </c:pt>
                <c:pt idx="8">
                  <c:v>16.142355999999999</c:v>
                </c:pt>
                <c:pt idx="9">
                  <c:v>16.140675000000002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16.142925000000002</c:v>
                </c:pt>
                <c:pt idx="14">
                  <c:v>16.134976999999999</c:v>
                </c:pt>
                <c:pt idx="15">
                  <c:v>0</c:v>
                </c:pt>
                <c:pt idx="16">
                  <c:v>16.185407999999999</c:v>
                </c:pt>
                <c:pt idx="17">
                  <c:v>16.191314999999999</c:v>
                </c:pt>
                <c:pt idx="18">
                  <c:v>17.898958</c:v>
                </c:pt>
                <c:pt idx="19">
                  <c:v>16.336666000000001</c:v>
                </c:pt>
                <c:pt idx="20">
                  <c:v>0</c:v>
                </c:pt>
                <c:pt idx="21">
                  <c:v>17.178108999999999</c:v>
                </c:pt>
                <c:pt idx="22">
                  <c:v>17.121274</c:v>
                </c:pt>
                <c:pt idx="23">
                  <c:v>16.933206999999999</c:v>
                </c:pt>
                <c:pt idx="24">
                  <c:v>16.724800999999999</c:v>
                </c:pt>
                <c:pt idx="25">
                  <c:v>16.326124</c:v>
                </c:pt>
                <c:pt idx="26">
                  <c:v>16.039677999999999</c:v>
                </c:pt>
                <c:pt idx="27">
                  <c:v>15.405842</c:v>
                </c:pt>
                <c:pt idx="28">
                  <c:v>15.084353</c:v>
                </c:pt>
                <c:pt idx="29">
                  <c:v>14.409343</c:v>
                </c:pt>
                <c:pt idx="30">
                  <c:v>13.910822</c:v>
                </c:pt>
                <c:pt idx="31">
                  <c:v>13.777794999999999</c:v>
                </c:pt>
                <c:pt idx="32">
                  <c:v>13.813001999999999</c:v>
                </c:pt>
                <c:pt idx="33">
                  <c:v>14.113984</c:v>
                </c:pt>
                <c:pt idx="34">
                  <c:v>14.657659000000001</c:v>
                </c:pt>
                <c:pt idx="35">
                  <c:v>15.046593</c:v>
                </c:pt>
                <c:pt idx="36">
                  <c:v>15.004875</c:v>
                </c:pt>
                <c:pt idx="37">
                  <c:v>14.868937000000001</c:v>
                </c:pt>
                <c:pt idx="38">
                  <c:v>14.489876000000001</c:v>
                </c:pt>
                <c:pt idx="39">
                  <c:v>14.031162</c:v>
                </c:pt>
                <c:pt idx="40">
                  <c:v>13.485481</c:v>
                </c:pt>
                <c:pt idx="41">
                  <c:v>12.852069</c:v>
                </c:pt>
                <c:pt idx="42">
                  <c:v>12.376231000000001</c:v>
                </c:pt>
                <c:pt idx="43">
                  <c:v>12.023674</c:v>
                </c:pt>
                <c:pt idx="44">
                  <c:v>11.642618000000001</c:v>
                </c:pt>
                <c:pt idx="45">
                  <c:v>11.449869</c:v>
                </c:pt>
                <c:pt idx="46">
                  <c:v>11.305467999999999</c:v>
                </c:pt>
                <c:pt idx="47">
                  <c:v>11.411104</c:v>
                </c:pt>
                <c:pt idx="48">
                  <c:v>11.58183</c:v>
                </c:pt>
                <c:pt idx="49">
                  <c:v>12.080837000000001</c:v>
                </c:pt>
                <c:pt idx="50">
                  <c:v>12.644188</c:v>
                </c:pt>
                <c:pt idx="51">
                  <c:v>13.204807000000001</c:v>
                </c:pt>
                <c:pt idx="52">
                  <c:v>13.616300000000001</c:v>
                </c:pt>
                <c:pt idx="53">
                  <c:v>13.886217</c:v>
                </c:pt>
                <c:pt idx="54">
                  <c:v>13.944990000000001</c:v>
                </c:pt>
                <c:pt idx="55">
                  <c:v>13.506505000000001</c:v>
                </c:pt>
                <c:pt idx="56">
                  <c:v>13.048387999999999</c:v>
                </c:pt>
                <c:pt idx="57">
                  <c:v>12.470437</c:v>
                </c:pt>
                <c:pt idx="58">
                  <c:v>11.920443000000001</c:v>
                </c:pt>
                <c:pt idx="59">
                  <c:v>11.640734999999999</c:v>
                </c:pt>
                <c:pt idx="60">
                  <c:v>11.381643</c:v>
                </c:pt>
                <c:pt idx="61">
                  <c:v>11.576696</c:v>
                </c:pt>
                <c:pt idx="62">
                  <c:v>12.011149</c:v>
                </c:pt>
                <c:pt idx="63">
                  <c:v>12.723744</c:v>
                </c:pt>
                <c:pt idx="64">
                  <c:v>13.519489999999999</c:v>
                </c:pt>
                <c:pt idx="65">
                  <c:v>14.162675999999999</c:v>
                </c:pt>
                <c:pt idx="66">
                  <c:v>14.757304</c:v>
                </c:pt>
                <c:pt idx="67">
                  <c:v>15.037110999999999</c:v>
                </c:pt>
                <c:pt idx="68">
                  <c:v>14.965244999999999</c:v>
                </c:pt>
                <c:pt idx="69">
                  <c:v>14.611397999999999</c:v>
                </c:pt>
                <c:pt idx="70">
                  <c:v>14.048705999999999</c:v>
                </c:pt>
                <c:pt idx="71">
                  <c:v>13.304169999999999</c:v>
                </c:pt>
                <c:pt idx="72">
                  <c:v>12.812507</c:v>
                </c:pt>
                <c:pt idx="73">
                  <c:v>12.18347</c:v>
                </c:pt>
                <c:pt idx="74">
                  <c:v>12.105162</c:v>
                </c:pt>
                <c:pt idx="75">
                  <c:v>12.351286</c:v>
                </c:pt>
                <c:pt idx="76">
                  <c:v>12.758207000000001</c:v>
                </c:pt>
                <c:pt idx="77">
                  <c:v>13.458479000000001</c:v>
                </c:pt>
                <c:pt idx="78">
                  <c:v>14.116942</c:v>
                </c:pt>
                <c:pt idx="79">
                  <c:v>14.576397</c:v>
                </c:pt>
                <c:pt idx="80">
                  <c:v>14.921948</c:v>
                </c:pt>
                <c:pt idx="81">
                  <c:v>14.970567000000001</c:v>
                </c:pt>
                <c:pt idx="82">
                  <c:v>14.823327000000001</c:v>
                </c:pt>
                <c:pt idx="83">
                  <c:v>14.491680000000001</c:v>
                </c:pt>
                <c:pt idx="84">
                  <c:v>14.199828999999999</c:v>
                </c:pt>
                <c:pt idx="85">
                  <c:v>13.65273</c:v>
                </c:pt>
                <c:pt idx="86">
                  <c:v>13.300060999999999</c:v>
                </c:pt>
                <c:pt idx="87">
                  <c:v>12.958931</c:v>
                </c:pt>
                <c:pt idx="88">
                  <c:v>12.902137</c:v>
                </c:pt>
                <c:pt idx="89">
                  <c:v>12.966431</c:v>
                </c:pt>
                <c:pt idx="90">
                  <c:v>13.31012</c:v>
                </c:pt>
                <c:pt idx="91">
                  <c:v>13.663292</c:v>
                </c:pt>
                <c:pt idx="92">
                  <c:v>14.067259999999999</c:v>
                </c:pt>
                <c:pt idx="93">
                  <c:v>14.357200000000001</c:v>
                </c:pt>
                <c:pt idx="94">
                  <c:v>14.473295999999999</c:v>
                </c:pt>
                <c:pt idx="95">
                  <c:v>14.439852</c:v>
                </c:pt>
                <c:pt idx="96">
                  <c:v>14.253957</c:v>
                </c:pt>
                <c:pt idx="97">
                  <c:v>14.056804</c:v>
                </c:pt>
                <c:pt idx="98">
                  <c:v>13.858355</c:v>
                </c:pt>
                <c:pt idx="99">
                  <c:v>13.720999000000001</c:v>
                </c:pt>
                <c:pt idx="100">
                  <c:v>13.691328</c:v>
                </c:pt>
                <c:pt idx="101">
                  <c:v>13.737066</c:v>
                </c:pt>
                <c:pt idx="102">
                  <c:v>13.973603000000001</c:v>
                </c:pt>
                <c:pt idx="103">
                  <c:v>14.166512000000001</c:v>
                </c:pt>
                <c:pt idx="104">
                  <c:v>14.429807</c:v>
                </c:pt>
                <c:pt idx="105">
                  <c:v>14.641804</c:v>
                </c:pt>
                <c:pt idx="106">
                  <c:v>14.705672</c:v>
                </c:pt>
                <c:pt idx="107">
                  <c:v>14.696401</c:v>
                </c:pt>
                <c:pt idx="108">
                  <c:v>14.616387</c:v>
                </c:pt>
                <c:pt idx="109">
                  <c:v>14.253282</c:v>
                </c:pt>
                <c:pt idx="110">
                  <c:v>14.052337</c:v>
                </c:pt>
                <c:pt idx="111">
                  <c:v>13.668542</c:v>
                </c:pt>
                <c:pt idx="112">
                  <c:v>13.516173999999999</c:v>
                </c:pt>
                <c:pt idx="113">
                  <c:v>13.350635</c:v>
                </c:pt>
                <c:pt idx="114">
                  <c:v>13.387233</c:v>
                </c:pt>
                <c:pt idx="115">
                  <c:v>13.521466</c:v>
                </c:pt>
                <c:pt idx="116">
                  <c:v>13.77439</c:v>
                </c:pt>
                <c:pt idx="117">
                  <c:v>13.985166</c:v>
                </c:pt>
                <c:pt idx="118">
                  <c:v>14.258566999999999</c:v>
                </c:pt>
                <c:pt idx="119">
                  <c:v>14.398733</c:v>
                </c:pt>
                <c:pt idx="120">
                  <c:v>14.437123</c:v>
                </c:pt>
                <c:pt idx="121">
                  <c:v>14.387509</c:v>
                </c:pt>
                <c:pt idx="122">
                  <c:v>14.123988000000001</c:v>
                </c:pt>
                <c:pt idx="123">
                  <c:v>13.939818000000001</c:v>
                </c:pt>
                <c:pt idx="124">
                  <c:v>13.638642000000001</c:v>
                </c:pt>
                <c:pt idx="125">
                  <c:v>13.451847000000001</c:v>
                </c:pt>
                <c:pt idx="126">
                  <c:v>13.299977</c:v>
                </c:pt>
                <c:pt idx="127">
                  <c:v>13.24573</c:v>
                </c:pt>
                <c:pt idx="128">
                  <c:v>13.426824</c:v>
                </c:pt>
                <c:pt idx="129">
                  <c:v>13.688112</c:v>
                </c:pt>
                <c:pt idx="130">
                  <c:v>14.018856</c:v>
                </c:pt>
                <c:pt idx="131">
                  <c:v>14.368176999999999</c:v>
                </c:pt>
                <c:pt idx="132">
                  <c:v>14.605758</c:v>
                </c:pt>
                <c:pt idx="133">
                  <c:v>14.735948</c:v>
                </c:pt>
                <c:pt idx="134">
                  <c:v>14.738467999999999</c:v>
                </c:pt>
                <c:pt idx="135">
                  <c:v>14.55955</c:v>
                </c:pt>
                <c:pt idx="136">
                  <c:v>14.268208</c:v>
                </c:pt>
                <c:pt idx="137">
                  <c:v>13.984901000000001</c:v>
                </c:pt>
                <c:pt idx="138">
                  <c:v>13.677617</c:v>
                </c:pt>
                <c:pt idx="139">
                  <c:v>13.431721</c:v>
                </c:pt>
                <c:pt idx="140">
                  <c:v>13.354915</c:v>
                </c:pt>
                <c:pt idx="141">
                  <c:v>13.354422</c:v>
                </c:pt>
                <c:pt idx="142">
                  <c:v>13.579155</c:v>
                </c:pt>
                <c:pt idx="143">
                  <c:v>13.773078999999999</c:v>
                </c:pt>
                <c:pt idx="144">
                  <c:v>13.970547</c:v>
                </c:pt>
                <c:pt idx="145">
                  <c:v>14.118897</c:v>
                </c:pt>
                <c:pt idx="146">
                  <c:v>14.143141999999999</c:v>
                </c:pt>
                <c:pt idx="147">
                  <c:v>14.144277000000001</c:v>
                </c:pt>
                <c:pt idx="148">
                  <c:v>13.916143</c:v>
                </c:pt>
                <c:pt idx="149">
                  <c:v>13.658746000000001</c:v>
                </c:pt>
                <c:pt idx="150">
                  <c:v>13.472785</c:v>
                </c:pt>
                <c:pt idx="151">
                  <c:v>13.219248</c:v>
                </c:pt>
                <c:pt idx="152">
                  <c:v>13.116973</c:v>
                </c:pt>
                <c:pt idx="153">
                  <c:v>13.122839000000001</c:v>
                </c:pt>
                <c:pt idx="154">
                  <c:v>13.164795</c:v>
                </c:pt>
                <c:pt idx="155">
                  <c:v>13.495385000000001</c:v>
                </c:pt>
                <c:pt idx="156">
                  <c:v>13.727124999999999</c:v>
                </c:pt>
                <c:pt idx="157">
                  <c:v>14.038543000000001</c:v>
                </c:pt>
                <c:pt idx="158">
                  <c:v>14.284627</c:v>
                </c:pt>
                <c:pt idx="159">
                  <c:v>14.314401</c:v>
                </c:pt>
                <c:pt idx="160">
                  <c:v>14.37979</c:v>
                </c:pt>
                <c:pt idx="161">
                  <c:v>14.18787</c:v>
                </c:pt>
                <c:pt idx="162">
                  <c:v>13.822049</c:v>
                </c:pt>
                <c:pt idx="163">
                  <c:v>13.595701999999999</c:v>
                </c:pt>
                <c:pt idx="164">
                  <c:v>13.221102999999999</c:v>
                </c:pt>
                <c:pt idx="165">
                  <c:v>13.059521999999999</c:v>
                </c:pt>
                <c:pt idx="166">
                  <c:v>12.986625</c:v>
                </c:pt>
                <c:pt idx="167">
                  <c:v>13.009017999999999</c:v>
                </c:pt>
                <c:pt idx="168">
                  <c:v>13.234885</c:v>
                </c:pt>
                <c:pt idx="169">
                  <c:v>13.563782</c:v>
                </c:pt>
                <c:pt idx="170">
                  <c:v>14.040150000000001</c:v>
                </c:pt>
                <c:pt idx="171">
                  <c:v>14.354518000000001</c:v>
                </c:pt>
                <c:pt idx="172">
                  <c:v>14.62002</c:v>
                </c:pt>
                <c:pt idx="173">
                  <c:v>14.823703999999999</c:v>
                </c:pt>
                <c:pt idx="174">
                  <c:v>14.724458</c:v>
                </c:pt>
                <c:pt idx="175">
                  <c:v>14.552514</c:v>
                </c:pt>
                <c:pt idx="176">
                  <c:v>14.193657999999999</c:v>
                </c:pt>
                <c:pt idx="177">
                  <c:v>13.676796</c:v>
                </c:pt>
                <c:pt idx="178">
                  <c:v>13.278696</c:v>
                </c:pt>
                <c:pt idx="179">
                  <c:v>12.859902</c:v>
                </c:pt>
                <c:pt idx="180">
                  <c:v>12.667775000000001</c:v>
                </c:pt>
                <c:pt idx="181">
                  <c:v>12.552538</c:v>
                </c:pt>
                <c:pt idx="182">
                  <c:v>12.558102</c:v>
                </c:pt>
                <c:pt idx="183">
                  <c:v>12.982151</c:v>
                </c:pt>
                <c:pt idx="184">
                  <c:v>13.423237</c:v>
                </c:pt>
                <c:pt idx="185">
                  <c:v>13.986128000000001</c:v>
                </c:pt>
                <c:pt idx="186">
                  <c:v>14.515255</c:v>
                </c:pt>
                <c:pt idx="187">
                  <c:v>14.792178</c:v>
                </c:pt>
                <c:pt idx="188">
                  <c:v>15.120324</c:v>
                </c:pt>
                <c:pt idx="189">
                  <c:v>15.072858999999999</c:v>
                </c:pt>
                <c:pt idx="190">
                  <c:v>14.872178</c:v>
                </c:pt>
                <c:pt idx="191">
                  <c:v>14.443687000000001</c:v>
                </c:pt>
                <c:pt idx="192">
                  <c:v>13.750144000000001</c:v>
                </c:pt>
                <c:pt idx="193">
                  <c:v>13.266914999999999</c:v>
                </c:pt>
                <c:pt idx="194">
                  <c:v>12.70417</c:v>
                </c:pt>
                <c:pt idx="195">
                  <c:v>12.259733000000001</c:v>
                </c:pt>
                <c:pt idx="196">
                  <c:v>12.167316</c:v>
                </c:pt>
                <c:pt idx="197">
                  <c:v>12.082940000000001</c:v>
                </c:pt>
                <c:pt idx="198">
                  <c:v>12.342078000000001</c:v>
                </c:pt>
                <c:pt idx="199">
                  <c:v>12.891506</c:v>
                </c:pt>
                <c:pt idx="200">
                  <c:v>13.3917</c:v>
                </c:pt>
                <c:pt idx="201">
                  <c:v>14.034411</c:v>
                </c:pt>
                <c:pt idx="202">
                  <c:v>14.520455</c:v>
                </c:pt>
                <c:pt idx="203">
                  <c:v>14.853187999999999</c:v>
                </c:pt>
                <c:pt idx="204">
                  <c:v>15.149514</c:v>
                </c:pt>
                <c:pt idx="205">
                  <c:v>15.100625000000001</c:v>
                </c:pt>
                <c:pt idx="206">
                  <c:v>14.780132999999999</c:v>
                </c:pt>
                <c:pt idx="207">
                  <c:v>14.301408</c:v>
                </c:pt>
                <c:pt idx="208">
                  <c:v>13.540747</c:v>
                </c:pt>
                <c:pt idx="209">
                  <c:v>12.838028</c:v>
                </c:pt>
                <c:pt idx="210">
                  <c:v>12.267958999999999</c:v>
                </c:pt>
                <c:pt idx="211">
                  <c:v>11.758379</c:v>
                </c:pt>
                <c:pt idx="212">
                  <c:v>11.566072</c:v>
                </c:pt>
                <c:pt idx="213">
                  <c:v>11.511056</c:v>
                </c:pt>
                <c:pt idx="214">
                  <c:v>11.744141000000001</c:v>
                </c:pt>
                <c:pt idx="215">
                  <c:v>12.43121</c:v>
                </c:pt>
                <c:pt idx="216">
                  <c:v>13.166642</c:v>
                </c:pt>
                <c:pt idx="217">
                  <c:v>13.963644</c:v>
                </c:pt>
                <c:pt idx="218">
                  <c:v>14.711653999999999</c:v>
                </c:pt>
                <c:pt idx="219">
                  <c:v>15.241229000000001</c:v>
                </c:pt>
                <c:pt idx="220">
                  <c:v>15.599117</c:v>
                </c:pt>
                <c:pt idx="221">
                  <c:v>15.759713</c:v>
                </c:pt>
                <c:pt idx="222">
                  <c:v>15.588634000000001</c:v>
                </c:pt>
                <c:pt idx="223">
                  <c:v>15.088713</c:v>
                </c:pt>
                <c:pt idx="224">
                  <c:v>14.345649999999999</c:v>
                </c:pt>
                <c:pt idx="225">
                  <c:v>13.410879</c:v>
                </c:pt>
                <c:pt idx="226">
                  <c:v>12.464872</c:v>
                </c:pt>
                <c:pt idx="227">
                  <c:v>11.753183</c:v>
                </c:pt>
                <c:pt idx="228">
                  <c:v>11.157344999999999</c:v>
                </c:pt>
                <c:pt idx="229">
                  <c:v>10.754597</c:v>
                </c:pt>
                <c:pt idx="230">
                  <c:v>10.722159</c:v>
                </c:pt>
                <c:pt idx="231">
                  <c:v>10.917265</c:v>
                </c:pt>
                <c:pt idx="232">
                  <c:v>11.418186</c:v>
                </c:pt>
                <c:pt idx="233">
                  <c:v>12.258490999999999</c:v>
                </c:pt>
                <c:pt idx="234">
                  <c:v>13.137263000000001</c:v>
                </c:pt>
                <c:pt idx="235">
                  <c:v>14.049134</c:v>
                </c:pt>
                <c:pt idx="236">
                  <c:v>14.864874</c:v>
                </c:pt>
                <c:pt idx="237">
                  <c:v>15.318671999999999</c:v>
                </c:pt>
                <c:pt idx="238">
                  <c:v>15.592069</c:v>
                </c:pt>
                <c:pt idx="239">
                  <c:v>15.69777</c:v>
                </c:pt>
                <c:pt idx="240">
                  <c:v>15.473464999999999</c:v>
                </c:pt>
                <c:pt idx="241">
                  <c:v>15.001806</c:v>
                </c:pt>
                <c:pt idx="242">
                  <c:v>14.388926</c:v>
                </c:pt>
                <c:pt idx="243">
                  <c:v>13.600854</c:v>
                </c:pt>
                <c:pt idx="244">
                  <c:v>12.731947999999999</c:v>
                </c:pt>
                <c:pt idx="245">
                  <c:v>11.957311000000001</c:v>
                </c:pt>
                <c:pt idx="246">
                  <c:v>11.292263999999999</c:v>
                </c:pt>
                <c:pt idx="247">
                  <c:v>10.744109999999999</c:v>
                </c:pt>
                <c:pt idx="248">
                  <c:v>10.445861000000001</c:v>
                </c:pt>
                <c:pt idx="249">
                  <c:v>10.364583</c:v>
                </c:pt>
                <c:pt idx="250">
                  <c:v>10.449235</c:v>
                </c:pt>
                <c:pt idx="251">
                  <c:v>10.791876999999999</c:v>
                </c:pt>
                <c:pt idx="252">
                  <c:v>11.307361999999999</c:v>
                </c:pt>
                <c:pt idx="253">
                  <c:v>11.910862</c:v>
                </c:pt>
                <c:pt idx="254">
                  <c:v>12.63808</c:v>
                </c:pt>
                <c:pt idx="255">
                  <c:v>13.352327000000001</c:v>
                </c:pt>
                <c:pt idx="256">
                  <c:v>13.951437</c:v>
                </c:pt>
                <c:pt idx="257">
                  <c:v>14.489147000000001</c:v>
                </c:pt>
                <c:pt idx="258">
                  <c:v>14.931882999999999</c:v>
                </c:pt>
                <c:pt idx="259">
                  <c:v>15.106099</c:v>
                </c:pt>
                <c:pt idx="260">
                  <c:v>15.127516999999999</c:v>
                </c:pt>
                <c:pt idx="261">
                  <c:v>15.071365999999999</c:v>
                </c:pt>
                <c:pt idx="262">
                  <c:v>14.774378</c:v>
                </c:pt>
                <c:pt idx="263">
                  <c:v>14.352441000000001</c:v>
                </c:pt>
                <c:pt idx="264">
                  <c:v>13.914699000000001</c:v>
                </c:pt>
                <c:pt idx="265">
                  <c:v>13.385301</c:v>
                </c:pt>
                <c:pt idx="266">
                  <c:v>12.826047000000001</c:v>
                </c:pt>
                <c:pt idx="267">
                  <c:v>12.356828</c:v>
                </c:pt>
                <c:pt idx="268">
                  <c:v>11.996221</c:v>
                </c:pt>
                <c:pt idx="269">
                  <c:v>11.641308</c:v>
                </c:pt>
                <c:pt idx="270">
                  <c:v>11.403834</c:v>
                </c:pt>
                <c:pt idx="271">
                  <c:v>11.396746</c:v>
                </c:pt>
                <c:pt idx="272">
                  <c:v>11.404709</c:v>
                </c:pt>
                <c:pt idx="273">
                  <c:v>11.493295</c:v>
                </c:pt>
                <c:pt idx="274">
                  <c:v>11.770258</c:v>
                </c:pt>
                <c:pt idx="275">
                  <c:v>12.031579000000001</c:v>
                </c:pt>
                <c:pt idx="276">
                  <c:v>12.299851</c:v>
                </c:pt>
                <c:pt idx="277">
                  <c:v>12.658042999999999</c:v>
                </c:pt>
                <c:pt idx="278">
                  <c:v>12.996781</c:v>
                </c:pt>
                <c:pt idx="279">
                  <c:v>13.228040999999999</c:v>
                </c:pt>
                <c:pt idx="280">
                  <c:v>13.39315</c:v>
                </c:pt>
                <c:pt idx="281">
                  <c:v>13.624307999999999</c:v>
                </c:pt>
                <c:pt idx="282">
                  <c:v>13.749109000000001</c:v>
                </c:pt>
                <c:pt idx="283">
                  <c:v>13.777120999999999</c:v>
                </c:pt>
                <c:pt idx="284">
                  <c:v>13.844455</c:v>
                </c:pt>
                <c:pt idx="285">
                  <c:v>13.815835999999999</c:v>
                </c:pt>
                <c:pt idx="286">
                  <c:v>13.688184</c:v>
                </c:pt>
                <c:pt idx="287">
                  <c:v>13.590450000000001</c:v>
                </c:pt>
                <c:pt idx="288">
                  <c:v>13.514656</c:v>
                </c:pt>
                <c:pt idx="289">
                  <c:v>13.34511</c:v>
                </c:pt>
                <c:pt idx="290">
                  <c:v>13.189943</c:v>
                </c:pt>
                <c:pt idx="291">
                  <c:v>13.121159</c:v>
                </c:pt>
                <c:pt idx="292">
                  <c:v>12.991474</c:v>
                </c:pt>
                <c:pt idx="293">
                  <c:v>12.895649000000001</c:v>
                </c:pt>
                <c:pt idx="294">
                  <c:v>12.883955</c:v>
                </c:pt>
                <c:pt idx="295">
                  <c:v>12.860484</c:v>
                </c:pt>
                <c:pt idx="296">
                  <c:v>12.808527</c:v>
                </c:pt>
                <c:pt idx="297">
                  <c:v>12.841305</c:v>
                </c:pt>
                <c:pt idx="298">
                  <c:v>12.904463</c:v>
                </c:pt>
                <c:pt idx="299">
                  <c:v>12.901577</c:v>
                </c:pt>
                <c:pt idx="300">
                  <c:v>12.920059999999999</c:v>
                </c:pt>
                <c:pt idx="301">
                  <c:v>12.985761</c:v>
                </c:pt>
                <c:pt idx="302">
                  <c:v>13.001661</c:v>
                </c:pt>
                <c:pt idx="303">
                  <c:v>13.015758999999999</c:v>
                </c:pt>
                <c:pt idx="304">
                  <c:v>13.04871</c:v>
                </c:pt>
                <c:pt idx="305">
                  <c:v>13.08361</c:v>
                </c:pt>
                <c:pt idx="306">
                  <c:v>13.069691000000001</c:v>
                </c:pt>
                <c:pt idx="307">
                  <c:v>13.067145999999999</c:v>
                </c:pt>
                <c:pt idx="308">
                  <c:v>13.101803</c:v>
                </c:pt>
                <c:pt idx="309">
                  <c:v>13.100482</c:v>
                </c:pt>
                <c:pt idx="310">
                  <c:v>13.085711999999999</c:v>
                </c:pt>
                <c:pt idx="311">
                  <c:v>13.100927</c:v>
                </c:pt>
                <c:pt idx="312">
                  <c:v>13.081061999999999</c:v>
                </c:pt>
                <c:pt idx="313">
                  <c:v>13.074567999999999</c:v>
                </c:pt>
                <c:pt idx="314">
                  <c:v>13.07563</c:v>
                </c:pt>
                <c:pt idx="315">
                  <c:v>13.077406</c:v>
                </c:pt>
                <c:pt idx="316">
                  <c:v>13.044171</c:v>
                </c:pt>
                <c:pt idx="317">
                  <c:v>13.038740000000001</c:v>
                </c:pt>
                <c:pt idx="318">
                  <c:v>13.057124</c:v>
                </c:pt>
                <c:pt idx="319">
                  <c:v>13.041167</c:v>
                </c:pt>
                <c:pt idx="320">
                  <c:v>13.033484</c:v>
                </c:pt>
                <c:pt idx="321">
                  <c:v>13.048348000000001</c:v>
                </c:pt>
                <c:pt idx="322">
                  <c:v>13.045947</c:v>
                </c:pt>
                <c:pt idx="323">
                  <c:v>13.043214000000001</c:v>
                </c:pt>
                <c:pt idx="324">
                  <c:v>13.049588</c:v>
                </c:pt>
                <c:pt idx="325">
                  <c:v>13.060057</c:v>
                </c:pt>
                <c:pt idx="326">
                  <c:v>13.035189000000001</c:v>
                </c:pt>
                <c:pt idx="327">
                  <c:v>13.036697999999999</c:v>
                </c:pt>
                <c:pt idx="328">
                  <c:v>13.066302</c:v>
                </c:pt>
                <c:pt idx="329">
                  <c:v>13.031078000000001</c:v>
                </c:pt>
                <c:pt idx="330">
                  <c:v>13.019308000000001</c:v>
                </c:pt>
                <c:pt idx="331">
                  <c:v>13.056077999999999</c:v>
                </c:pt>
                <c:pt idx="332">
                  <c:v>13.025734</c:v>
                </c:pt>
                <c:pt idx="333">
                  <c:v>13.003707</c:v>
                </c:pt>
                <c:pt idx="334">
                  <c:v>13.042683</c:v>
                </c:pt>
                <c:pt idx="335">
                  <c:v>13.021750000000001</c:v>
                </c:pt>
                <c:pt idx="336">
                  <c:v>12.974162</c:v>
                </c:pt>
                <c:pt idx="337">
                  <c:v>13.013582</c:v>
                </c:pt>
                <c:pt idx="338">
                  <c:v>13.033167000000001</c:v>
                </c:pt>
                <c:pt idx="339">
                  <c:v>12.961353000000001</c:v>
                </c:pt>
                <c:pt idx="340">
                  <c:v>12.966298</c:v>
                </c:pt>
                <c:pt idx="341">
                  <c:v>13.004242</c:v>
                </c:pt>
                <c:pt idx="342">
                  <c:v>12.961247</c:v>
                </c:pt>
                <c:pt idx="343">
                  <c:v>12.929990999999999</c:v>
                </c:pt>
                <c:pt idx="344">
                  <c:v>12.976089999999999</c:v>
                </c:pt>
                <c:pt idx="345">
                  <c:v>12.945643</c:v>
                </c:pt>
                <c:pt idx="346">
                  <c:v>12.904560999999999</c:v>
                </c:pt>
                <c:pt idx="347">
                  <c:v>12.950974</c:v>
                </c:pt>
                <c:pt idx="348">
                  <c:v>12.930933</c:v>
                </c:pt>
                <c:pt idx="349">
                  <c:v>12.890908</c:v>
                </c:pt>
                <c:pt idx="350">
                  <c:v>12.927686</c:v>
                </c:pt>
                <c:pt idx="351">
                  <c:v>12.910596</c:v>
                </c:pt>
                <c:pt idx="352">
                  <c:v>12.898636</c:v>
                </c:pt>
                <c:pt idx="353">
                  <c:v>12.932650000000001</c:v>
                </c:pt>
                <c:pt idx="354">
                  <c:v>12.898104</c:v>
                </c:pt>
                <c:pt idx="355">
                  <c:v>12.910261</c:v>
                </c:pt>
                <c:pt idx="356">
                  <c:v>12.959408</c:v>
                </c:pt>
                <c:pt idx="357">
                  <c:v>12.92277</c:v>
                </c:pt>
                <c:pt idx="358">
                  <c:v>12.926048</c:v>
                </c:pt>
                <c:pt idx="359">
                  <c:v>12.977748</c:v>
                </c:pt>
                <c:pt idx="360">
                  <c:v>12.966191</c:v>
                </c:pt>
                <c:pt idx="361">
                  <c:v>12.947620000000001</c:v>
                </c:pt>
                <c:pt idx="362">
                  <c:v>12.975274000000001</c:v>
                </c:pt>
                <c:pt idx="363">
                  <c:v>12.975614</c:v>
                </c:pt>
                <c:pt idx="364">
                  <c:v>12.957945</c:v>
                </c:pt>
                <c:pt idx="365">
                  <c:v>12.949185</c:v>
                </c:pt>
                <c:pt idx="366">
                  <c:v>12.937085</c:v>
                </c:pt>
                <c:pt idx="367">
                  <c:v>12.912372</c:v>
                </c:pt>
                <c:pt idx="368">
                  <c:v>12.911621999999999</c:v>
                </c:pt>
                <c:pt idx="369">
                  <c:v>12.879806</c:v>
                </c:pt>
                <c:pt idx="370">
                  <c:v>12.852607000000001</c:v>
                </c:pt>
                <c:pt idx="371">
                  <c:v>12.875465999999999</c:v>
                </c:pt>
                <c:pt idx="372">
                  <c:v>12.845879</c:v>
                </c:pt>
                <c:pt idx="373">
                  <c:v>12.815998</c:v>
                </c:pt>
                <c:pt idx="374">
                  <c:v>12.863110000000001</c:v>
                </c:pt>
                <c:pt idx="375">
                  <c:v>12.846548</c:v>
                </c:pt>
                <c:pt idx="376">
                  <c:v>12.832449</c:v>
                </c:pt>
                <c:pt idx="377">
                  <c:v>12.873884</c:v>
                </c:pt>
                <c:pt idx="378">
                  <c:v>12.862989000000001</c:v>
                </c:pt>
                <c:pt idx="379">
                  <c:v>12.868888999999999</c:v>
                </c:pt>
                <c:pt idx="380">
                  <c:v>12.888045999999999</c:v>
                </c:pt>
                <c:pt idx="381">
                  <c:v>12.867341</c:v>
                </c:pt>
                <c:pt idx="382">
                  <c:v>12.858101</c:v>
                </c:pt>
                <c:pt idx="383">
                  <c:v>12.880397</c:v>
                </c:pt>
                <c:pt idx="384">
                  <c:v>12.859475</c:v>
                </c:pt>
                <c:pt idx="385">
                  <c:v>12.837662</c:v>
                </c:pt>
                <c:pt idx="386">
                  <c:v>12.858516</c:v>
                </c:pt>
                <c:pt idx="387">
                  <c:v>12.833216999999999</c:v>
                </c:pt>
                <c:pt idx="388">
                  <c:v>12.81311</c:v>
                </c:pt>
                <c:pt idx="389">
                  <c:v>12.842549</c:v>
                </c:pt>
                <c:pt idx="390">
                  <c:v>12.814527999999999</c:v>
                </c:pt>
                <c:pt idx="391">
                  <c:v>12.784181999999999</c:v>
                </c:pt>
                <c:pt idx="392">
                  <c:v>12.804584</c:v>
                </c:pt>
                <c:pt idx="393">
                  <c:v>12.791285</c:v>
                </c:pt>
                <c:pt idx="394">
                  <c:v>12.789693</c:v>
                </c:pt>
                <c:pt idx="395">
                  <c:v>12.818235</c:v>
                </c:pt>
                <c:pt idx="396">
                  <c:v>12.800380000000001</c:v>
                </c:pt>
                <c:pt idx="397">
                  <c:v>12.823055</c:v>
                </c:pt>
                <c:pt idx="398">
                  <c:v>12.861813</c:v>
                </c:pt>
                <c:pt idx="399">
                  <c:v>12.839821000000001</c:v>
                </c:pt>
                <c:pt idx="400">
                  <c:v>12.849907999999999</c:v>
                </c:pt>
                <c:pt idx="401">
                  <c:v>12.895432</c:v>
                </c:pt>
                <c:pt idx="402">
                  <c:v>12.876101999999999</c:v>
                </c:pt>
                <c:pt idx="403">
                  <c:v>12.862234000000001</c:v>
                </c:pt>
                <c:pt idx="404">
                  <c:v>12.884309</c:v>
                </c:pt>
                <c:pt idx="405">
                  <c:v>12.873094999999999</c:v>
                </c:pt>
                <c:pt idx="406">
                  <c:v>12.857127</c:v>
                </c:pt>
                <c:pt idx="407">
                  <c:v>12.85901</c:v>
                </c:pt>
                <c:pt idx="408">
                  <c:v>12.832224</c:v>
                </c:pt>
                <c:pt idx="409">
                  <c:v>12.830023000000001</c:v>
                </c:pt>
                <c:pt idx="410">
                  <c:v>12.853046000000001</c:v>
                </c:pt>
                <c:pt idx="411">
                  <c:v>12.820989000000001</c:v>
                </c:pt>
                <c:pt idx="412">
                  <c:v>12.819424</c:v>
                </c:pt>
                <c:pt idx="413">
                  <c:v>12.863318</c:v>
                </c:pt>
                <c:pt idx="414">
                  <c:v>12.831227</c:v>
                </c:pt>
                <c:pt idx="415">
                  <c:v>12.842537999999999</c:v>
                </c:pt>
                <c:pt idx="416">
                  <c:v>12.87477</c:v>
                </c:pt>
                <c:pt idx="417">
                  <c:v>12.847974000000001</c:v>
                </c:pt>
                <c:pt idx="418">
                  <c:v>12.858316</c:v>
                </c:pt>
                <c:pt idx="419">
                  <c:v>12.871981999999999</c:v>
                </c:pt>
                <c:pt idx="420">
                  <c:v>12.828010000000001</c:v>
                </c:pt>
                <c:pt idx="421">
                  <c:v>12.845133000000001</c:v>
                </c:pt>
                <c:pt idx="422">
                  <c:v>12.853721</c:v>
                </c:pt>
                <c:pt idx="423">
                  <c:v>12.809877</c:v>
                </c:pt>
                <c:pt idx="424">
                  <c:v>12.818673</c:v>
                </c:pt>
                <c:pt idx="425">
                  <c:v>12.841623</c:v>
                </c:pt>
                <c:pt idx="426">
                  <c:v>12.814806000000001</c:v>
                </c:pt>
                <c:pt idx="427">
                  <c:v>12.812402000000001</c:v>
                </c:pt>
                <c:pt idx="428">
                  <c:v>12.841675</c:v>
                </c:pt>
                <c:pt idx="429">
                  <c:v>12.819919000000001</c:v>
                </c:pt>
                <c:pt idx="430">
                  <c:v>12.831625000000001</c:v>
                </c:pt>
                <c:pt idx="431">
                  <c:v>12.856263999999999</c:v>
                </c:pt>
                <c:pt idx="432">
                  <c:v>12.832786</c:v>
                </c:pt>
                <c:pt idx="433">
                  <c:v>12.843149</c:v>
                </c:pt>
                <c:pt idx="434">
                  <c:v>12.856201</c:v>
                </c:pt>
                <c:pt idx="435">
                  <c:v>12.826252</c:v>
                </c:pt>
                <c:pt idx="436">
                  <c:v>12.851000000000001</c:v>
                </c:pt>
                <c:pt idx="437">
                  <c:v>12.839848999999999</c:v>
                </c:pt>
                <c:pt idx="438">
                  <c:v>12.800853</c:v>
                </c:pt>
                <c:pt idx="439">
                  <c:v>12.828344</c:v>
                </c:pt>
                <c:pt idx="440">
                  <c:v>12.806706</c:v>
                </c:pt>
                <c:pt idx="441">
                  <c:v>12.770829000000001</c:v>
                </c:pt>
                <c:pt idx="442">
                  <c:v>12.796829000000001</c:v>
                </c:pt>
                <c:pt idx="443">
                  <c:v>12.779752999999999</c:v>
                </c:pt>
                <c:pt idx="444">
                  <c:v>12.754095</c:v>
                </c:pt>
                <c:pt idx="445">
                  <c:v>12.776992999999999</c:v>
                </c:pt>
                <c:pt idx="446">
                  <c:v>12.768788000000001</c:v>
                </c:pt>
                <c:pt idx="447">
                  <c:v>12.757709</c:v>
                </c:pt>
                <c:pt idx="448">
                  <c:v>12.794793</c:v>
                </c:pt>
                <c:pt idx="449">
                  <c:v>12.793585999999999</c:v>
                </c:pt>
                <c:pt idx="450">
                  <c:v>12.766306999999999</c:v>
                </c:pt>
                <c:pt idx="451">
                  <c:v>12.823354999999999</c:v>
                </c:pt>
                <c:pt idx="452">
                  <c:v>12.827033999999999</c:v>
                </c:pt>
                <c:pt idx="453">
                  <c:v>12.781748</c:v>
                </c:pt>
                <c:pt idx="454">
                  <c:v>12.825418000000001</c:v>
                </c:pt>
                <c:pt idx="455">
                  <c:v>12.816791</c:v>
                </c:pt>
                <c:pt idx="456">
                  <c:v>12.77806</c:v>
                </c:pt>
                <c:pt idx="457">
                  <c:v>12.817339</c:v>
                </c:pt>
                <c:pt idx="458">
                  <c:v>12.790063</c:v>
                </c:pt>
                <c:pt idx="459">
                  <c:v>12.782173</c:v>
                </c:pt>
                <c:pt idx="460">
                  <c:v>12.834417</c:v>
                </c:pt>
                <c:pt idx="461">
                  <c:v>12.792728</c:v>
                </c:pt>
                <c:pt idx="462">
                  <c:v>12.787483999999999</c:v>
                </c:pt>
                <c:pt idx="463">
                  <c:v>12.841948</c:v>
                </c:pt>
                <c:pt idx="464">
                  <c:v>12.812322999999999</c:v>
                </c:pt>
                <c:pt idx="465">
                  <c:v>12.7905</c:v>
                </c:pt>
                <c:pt idx="466">
                  <c:v>12.817456999999999</c:v>
                </c:pt>
                <c:pt idx="467">
                  <c:v>12.806022</c:v>
                </c:pt>
                <c:pt idx="468">
                  <c:v>12.787115999999999</c:v>
                </c:pt>
                <c:pt idx="469">
                  <c:v>12.798014</c:v>
                </c:pt>
                <c:pt idx="470">
                  <c:v>12.772508999999999</c:v>
                </c:pt>
                <c:pt idx="471">
                  <c:v>12.75201</c:v>
                </c:pt>
                <c:pt idx="472">
                  <c:v>12.788764</c:v>
                </c:pt>
                <c:pt idx="473">
                  <c:v>12.752234</c:v>
                </c:pt>
                <c:pt idx="474">
                  <c:v>12.728327999999999</c:v>
                </c:pt>
                <c:pt idx="475">
                  <c:v>12.790414</c:v>
                </c:pt>
                <c:pt idx="476">
                  <c:v>12.753638</c:v>
                </c:pt>
                <c:pt idx="477">
                  <c:v>12.730165</c:v>
                </c:pt>
                <c:pt idx="478">
                  <c:v>12.789846000000001</c:v>
                </c:pt>
                <c:pt idx="479">
                  <c:v>12.749648000000001</c:v>
                </c:pt>
                <c:pt idx="480">
                  <c:v>12.746371</c:v>
                </c:pt>
                <c:pt idx="481">
                  <c:v>12.787889</c:v>
                </c:pt>
                <c:pt idx="482">
                  <c:v>12.728222000000001</c:v>
                </c:pt>
                <c:pt idx="483">
                  <c:v>12.739296</c:v>
                </c:pt>
                <c:pt idx="484">
                  <c:v>12.785068000000001</c:v>
                </c:pt>
                <c:pt idx="485">
                  <c:v>12.712484999999999</c:v>
                </c:pt>
                <c:pt idx="486">
                  <c:v>12.719512999999999</c:v>
                </c:pt>
                <c:pt idx="487">
                  <c:v>12.763404</c:v>
                </c:pt>
                <c:pt idx="488">
                  <c:v>12.699889000000001</c:v>
                </c:pt>
                <c:pt idx="489">
                  <c:v>12.705603999999999</c:v>
                </c:pt>
                <c:pt idx="490">
                  <c:v>12.754849999999999</c:v>
                </c:pt>
                <c:pt idx="491">
                  <c:v>12.716631</c:v>
                </c:pt>
                <c:pt idx="492">
                  <c:v>12.719215</c:v>
                </c:pt>
                <c:pt idx="493">
                  <c:v>12.76736</c:v>
                </c:pt>
                <c:pt idx="494">
                  <c:v>12.731801000000001</c:v>
                </c:pt>
                <c:pt idx="495">
                  <c:v>12.72068</c:v>
                </c:pt>
                <c:pt idx="496">
                  <c:v>12.766332999999999</c:v>
                </c:pt>
                <c:pt idx="497">
                  <c:v>12.722382</c:v>
                </c:pt>
                <c:pt idx="498">
                  <c:v>12.728961</c:v>
                </c:pt>
                <c:pt idx="499">
                  <c:v>12.769049000000001</c:v>
                </c:pt>
                <c:pt idx="500">
                  <c:v>12.71055</c:v>
                </c:pt>
                <c:pt idx="501">
                  <c:v>12.719498</c:v>
                </c:pt>
                <c:pt idx="502">
                  <c:v>12.753166999999999</c:v>
                </c:pt>
                <c:pt idx="503">
                  <c:v>12.691523</c:v>
                </c:pt>
                <c:pt idx="504">
                  <c:v>12.699452000000001</c:v>
                </c:pt>
                <c:pt idx="505">
                  <c:v>12.733077</c:v>
                </c:pt>
                <c:pt idx="506">
                  <c:v>12.666608</c:v>
                </c:pt>
                <c:pt idx="507">
                  <c:v>12.675046999999999</c:v>
                </c:pt>
                <c:pt idx="508">
                  <c:v>12.698677</c:v>
                </c:pt>
                <c:pt idx="509">
                  <c:v>12.651358</c:v>
                </c:pt>
                <c:pt idx="510">
                  <c:v>12.679999</c:v>
                </c:pt>
                <c:pt idx="511">
                  <c:v>12.695993</c:v>
                </c:pt>
                <c:pt idx="512">
                  <c:v>12.648258</c:v>
                </c:pt>
                <c:pt idx="513">
                  <c:v>12.681658000000001</c:v>
                </c:pt>
                <c:pt idx="514">
                  <c:v>12.718970000000001</c:v>
                </c:pt>
                <c:pt idx="515">
                  <c:v>12.66037</c:v>
                </c:pt>
                <c:pt idx="516">
                  <c:v>12.693536</c:v>
                </c:pt>
                <c:pt idx="517">
                  <c:v>12.727285</c:v>
                </c:pt>
                <c:pt idx="518">
                  <c:v>12.653907</c:v>
                </c:pt>
                <c:pt idx="519">
                  <c:v>12.709713000000001</c:v>
                </c:pt>
                <c:pt idx="520">
                  <c:v>12.67877</c:v>
                </c:pt>
                <c:pt idx="521">
                  <c:v>12.657036</c:v>
                </c:pt>
                <c:pt idx="522">
                  <c:v>12.672544</c:v>
                </c:pt>
                <c:pt idx="523">
                  <c:v>12.641724</c:v>
                </c:pt>
                <c:pt idx="524">
                  <c:v>12.628819</c:v>
                </c:pt>
                <c:pt idx="525">
                  <c:v>12.637715</c:v>
                </c:pt>
                <c:pt idx="526">
                  <c:v>12.593396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Diagramme!$E$3:$E$1503</c:f>
              <c:numCache>
                <c:formatCode>0.00</c:formatCode>
                <c:ptCount val="1501"/>
                <c:pt idx="0">
                  <c:v>0</c:v>
                </c:pt>
                <c:pt idx="1">
                  <c:v>7.6990000000005665E-3</c:v>
                </c:pt>
                <c:pt idx="2">
                  <c:v>-5.9650619999999996</c:v>
                </c:pt>
                <c:pt idx="3">
                  <c:v>-5.9708500000000004</c:v>
                </c:pt>
                <c:pt idx="4">
                  <c:v>-5.988627000000001</c:v>
                </c:pt>
                <c:pt idx="5">
                  <c:v>-5.9753489999999996</c:v>
                </c:pt>
                <c:pt idx="6">
                  <c:v>8.3269999999995292E-3</c:v>
                </c:pt>
                <c:pt idx="7">
                  <c:v>-5.9974439999999998</c:v>
                </c:pt>
                <c:pt idx="8">
                  <c:v>-5.9969529999999995</c:v>
                </c:pt>
                <c:pt idx="9">
                  <c:v>-5.9910899999999998</c:v>
                </c:pt>
                <c:pt idx="10">
                  <c:v>7.8180000000003247E-3</c:v>
                </c:pt>
                <c:pt idx="11">
                  <c:v>-6.0038020000000003</c:v>
                </c:pt>
                <c:pt idx="12">
                  <c:v>4.3819999999996639E-3</c:v>
                </c:pt>
                <c:pt idx="13">
                  <c:v>-2.4600000000010169E-3</c:v>
                </c:pt>
                <c:pt idx="14">
                  <c:v>-6.0519499999999997</c:v>
                </c:pt>
                <c:pt idx="15">
                  <c:v>-6.0671900000000001</c:v>
                </c:pt>
                <c:pt idx="16">
                  <c:v>-6.3021170000000009</c:v>
                </c:pt>
                <c:pt idx="17">
                  <c:v>-6.7317820000000008</c:v>
                </c:pt>
                <c:pt idx="18">
                  <c:v>-7.3250700000000002</c:v>
                </c:pt>
                <c:pt idx="19">
                  <c:v>-8.0828880000000005</c:v>
                </c:pt>
                <c:pt idx="20">
                  <c:v>-1.8338610000000006</c:v>
                </c:pt>
                <c:pt idx="21">
                  <c:v>1.6934349999999991</c:v>
                </c:pt>
                <c:pt idx="22">
                  <c:v>2.0978030000000008</c:v>
                </c:pt>
                <c:pt idx="23">
                  <c:v>3.3377379999999999</c:v>
                </c:pt>
                <c:pt idx="24">
                  <c:v>5.0889480000000002</c:v>
                </c:pt>
                <c:pt idx="25">
                  <c:v>8.003169999999999</c:v>
                </c:pt>
                <c:pt idx="26">
                  <c:v>10.714950999999997</c:v>
                </c:pt>
                <c:pt idx="27">
                  <c:v>13.537211000000001</c:v>
                </c:pt>
                <c:pt idx="28">
                  <c:v>16.420592999999997</c:v>
                </c:pt>
                <c:pt idx="29">
                  <c:v>19.291806999999999</c:v>
                </c:pt>
                <c:pt idx="30">
                  <c:v>22.321987999999997</c:v>
                </c:pt>
                <c:pt idx="31">
                  <c:v>24.922829</c:v>
                </c:pt>
                <c:pt idx="32">
                  <c:v>28.450910999999998</c:v>
                </c:pt>
                <c:pt idx="33">
                  <c:v>30.797760000000004</c:v>
                </c:pt>
                <c:pt idx="34">
                  <c:v>33.983140999999996</c:v>
                </c:pt>
                <c:pt idx="35">
                  <c:v>36.382877999999998</c:v>
                </c:pt>
                <c:pt idx="36">
                  <c:v>38.972935999999997</c:v>
                </c:pt>
                <c:pt idx="37">
                  <c:v>41.238077999999994</c:v>
                </c:pt>
                <c:pt idx="38">
                  <c:v>44.026212999999998</c:v>
                </c:pt>
                <c:pt idx="39">
                  <c:v>46.742132999999995</c:v>
                </c:pt>
                <c:pt idx="40">
                  <c:v>49.509365999999993</c:v>
                </c:pt>
                <c:pt idx="41">
                  <c:v>51.940396</c:v>
                </c:pt>
                <c:pt idx="42">
                  <c:v>54.297141000000003</c:v>
                </c:pt>
                <c:pt idx="43">
                  <c:v>56.308922000000003</c:v>
                </c:pt>
                <c:pt idx="44">
                  <c:v>58.617091999999992</c:v>
                </c:pt>
                <c:pt idx="45">
                  <c:v>61.018048999999998</c:v>
                </c:pt>
                <c:pt idx="46">
                  <c:v>63.692827999999999</c:v>
                </c:pt>
                <c:pt idx="47">
                  <c:v>66.428464000000005</c:v>
                </c:pt>
                <c:pt idx="48">
                  <c:v>69.275900000000007</c:v>
                </c:pt>
                <c:pt idx="49">
                  <c:v>72.054131000000012</c:v>
                </c:pt>
                <c:pt idx="50">
                  <c:v>74.681486000000007</c:v>
                </c:pt>
                <c:pt idx="51">
                  <c:v>76.996527999999998</c:v>
                </c:pt>
                <c:pt idx="52">
                  <c:v>79.534310000000005</c:v>
                </c:pt>
                <c:pt idx="53">
                  <c:v>82.149551000000002</c:v>
                </c:pt>
                <c:pt idx="54">
                  <c:v>84.835169000000008</c:v>
                </c:pt>
                <c:pt idx="55">
                  <c:v>87.829475000000002</c:v>
                </c:pt>
                <c:pt idx="56">
                  <c:v>90.462973000000005</c:v>
                </c:pt>
                <c:pt idx="57">
                  <c:v>92.939027999999993</c:v>
                </c:pt>
                <c:pt idx="58">
                  <c:v>95.276876000000016</c:v>
                </c:pt>
                <c:pt idx="59">
                  <c:v>98.023040000000009</c:v>
                </c:pt>
                <c:pt idx="60">
                  <c:v>100.60771699999999</c:v>
                </c:pt>
                <c:pt idx="61">
                  <c:v>103.596532</c:v>
                </c:pt>
                <c:pt idx="62">
                  <c:v>106.45721100000002</c:v>
                </c:pt>
                <c:pt idx="63">
                  <c:v>109.17469500000001</c:v>
                </c:pt>
                <c:pt idx="64">
                  <c:v>111.65543099999999</c:v>
                </c:pt>
                <c:pt idx="65">
                  <c:v>114.34613300000001</c:v>
                </c:pt>
                <c:pt idx="66">
                  <c:v>117.06042100000002</c:v>
                </c:pt>
                <c:pt idx="67">
                  <c:v>119.80544800000001</c:v>
                </c:pt>
                <c:pt idx="68">
                  <c:v>122.89396300000001</c:v>
                </c:pt>
                <c:pt idx="69">
                  <c:v>125.71394100000001</c:v>
                </c:pt>
                <c:pt idx="70">
                  <c:v>128.56477000000001</c:v>
                </c:pt>
                <c:pt idx="71">
                  <c:v>131.197518</c:v>
                </c:pt>
                <c:pt idx="72">
                  <c:v>134.11550100000002</c:v>
                </c:pt>
                <c:pt idx="73">
                  <c:v>136.771928</c:v>
                </c:pt>
                <c:pt idx="74">
                  <c:v>139.80332900000002</c:v>
                </c:pt>
                <c:pt idx="75">
                  <c:v>142.81312600000001</c:v>
                </c:pt>
                <c:pt idx="76">
                  <c:v>145.54638</c:v>
                </c:pt>
                <c:pt idx="77">
                  <c:v>148.27989700000001</c:v>
                </c:pt>
                <c:pt idx="78">
                  <c:v>150.74197699999999</c:v>
                </c:pt>
                <c:pt idx="79">
                  <c:v>153.59598100000002</c:v>
                </c:pt>
                <c:pt idx="80">
                  <c:v>156.53008399999999</c:v>
                </c:pt>
                <c:pt idx="81">
                  <c:v>159.262833</c:v>
                </c:pt>
                <c:pt idx="82">
                  <c:v>162.30665099999999</c:v>
                </c:pt>
                <c:pt idx="83">
                  <c:v>164.86946499999999</c:v>
                </c:pt>
                <c:pt idx="84">
                  <c:v>167.779934</c:v>
                </c:pt>
                <c:pt idx="85">
                  <c:v>170.49284800000001</c:v>
                </c:pt>
                <c:pt idx="86">
                  <c:v>173.38010600000001</c:v>
                </c:pt>
                <c:pt idx="87">
                  <c:v>176.60923200000002</c:v>
                </c:pt>
                <c:pt idx="88">
                  <c:v>179.41978599999999</c:v>
                </c:pt>
                <c:pt idx="89">
                  <c:v>182.384275</c:v>
                </c:pt>
                <c:pt idx="90">
                  <c:v>185.03306999999998</c:v>
                </c:pt>
                <c:pt idx="91">
                  <c:v>187.70014399999999</c:v>
                </c:pt>
                <c:pt idx="92">
                  <c:v>190.617267</c:v>
                </c:pt>
                <c:pt idx="93">
                  <c:v>193.335228</c:v>
                </c:pt>
                <c:pt idx="94">
                  <c:v>196.39603399999999</c:v>
                </c:pt>
                <c:pt idx="95">
                  <c:v>199.387923</c:v>
                </c:pt>
                <c:pt idx="96">
                  <c:v>201.93567600000003</c:v>
                </c:pt>
                <c:pt idx="97">
                  <c:v>204.73635899999999</c:v>
                </c:pt>
                <c:pt idx="98">
                  <c:v>207.334193</c:v>
                </c:pt>
                <c:pt idx="99">
                  <c:v>210.09708900000001</c:v>
                </c:pt>
                <c:pt idx="100">
                  <c:v>213.25353900000002</c:v>
                </c:pt>
                <c:pt idx="101">
                  <c:v>216.160394</c:v>
                </c:pt>
                <c:pt idx="102">
                  <c:v>218.96333999999999</c:v>
                </c:pt>
                <c:pt idx="103">
                  <c:v>221.78342799999999</c:v>
                </c:pt>
                <c:pt idx="104">
                  <c:v>224.43713300000002</c:v>
                </c:pt>
                <c:pt idx="105">
                  <c:v>227.27712300000002</c:v>
                </c:pt>
                <c:pt idx="106">
                  <c:v>230.37358499999999</c:v>
                </c:pt>
                <c:pt idx="107">
                  <c:v>233.29439600000001</c:v>
                </c:pt>
                <c:pt idx="108">
                  <c:v>236.25647700000002</c:v>
                </c:pt>
                <c:pt idx="109">
                  <c:v>239.20422299999998</c:v>
                </c:pt>
                <c:pt idx="110">
                  <c:v>241.74112499999998</c:v>
                </c:pt>
                <c:pt idx="111">
                  <c:v>244.57091999999997</c:v>
                </c:pt>
                <c:pt idx="112">
                  <c:v>247.47244100000003</c:v>
                </c:pt>
                <c:pt idx="113">
                  <c:v>250.34197900000001</c:v>
                </c:pt>
                <c:pt idx="114">
                  <c:v>253.38124500000001</c:v>
                </c:pt>
                <c:pt idx="115">
                  <c:v>256.47856299999995</c:v>
                </c:pt>
                <c:pt idx="116">
                  <c:v>259.20007699999996</c:v>
                </c:pt>
                <c:pt idx="117">
                  <c:v>261.94092199999994</c:v>
                </c:pt>
                <c:pt idx="118">
                  <c:v>264.85928199999995</c:v>
                </c:pt>
                <c:pt idx="119">
                  <c:v>267.82623899999999</c:v>
                </c:pt>
                <c:pt idx="120">
                  <c:v>270.76959499999998</c:v>
                </c:pt>
                <c:pt idx="121">
                  <c:v>273.83538099999998</c:v>
                </c:pt>
                <c:pt idx="122">
                  <c:v>276.86434699999995</c:v>
                </c:pt>
                <c:pt idx="123">
                  <c:v>279.53592500000002</c:v>
                </c:pt>
                <c:pt idx="124">
                  <c:v>282.34355499999998</c:v>
                </c:pt>
                <c:pt idx="125">
                  <c:v>285.33915499999995</c:v>
                </c:pt>
                <c:pt idx="126">
                  <c:v>288.43112500000001</c:v>
                </c:pt>
                <c:pt idx="127">
                  <c:v>291.46158800000001</c:v>
                </c:pt>
                <c:pt idx="128">
                  <c:v>294.597781</c:v>
                </c:pt>
                <c:pt idx="129">
                  <c:v>297.57712899999996</c:v>
                </c:pt>
                <c:pt idx="130">
                  <c:v>300.41437699999994</c:v>
                </c:pt>
                <c:pt idx="131">
                  <c:v>303.17440199999993</c:v>
                </c:pt>
                <c:pt idx="132">
                  <c:v>306.23526799999996</c:v>
                </c:pt>
                <c:pt idx="133">
                  <c:v>309.43592699999994</c:v>
                </c:pt>
                <c:pt idx="134">
                  <c:v>312.56970399999994</c:v>
                </c:pt>
                <c:pt idx="135">
                  <c:v>315.42845599999998</c:v>
                </c:pt>
                <c:pt idx="136">
                  <c:v>318.29235999999997</c:v>
                </c:pt>
                <c:pt idx="137">
                  <c:v>321.11855400000002</c:v>
                </c:pt>
                <c:pt idx="138">
                  <c:v>324.03498100000002</c:v>
                </c:pt>
                <c:pt idx="139">
                  <c:v>327.06135399999994</c:v>
                </c:pt>
                <c:pt idx="140">
                  <c:v>330.22979099999998</c:v>
                </c:pt>
                <c:pt idx="141">
                  <c:v>333.35404699999992</c:v>
                </c:pt>
                <c:pt idx="142">
                  <c:v>336.24505899999997</c:v>
                </c:pt>
                <c:pt idx="143">
                  <c:v>338.899159</c:v>
                </c:pt>
                <c:pt idx="144">
                  <c:v>341.75176899999997</c:v>
                </c:pt>
                <c:pt idx="145">
                  <c:v>344.81741799999998</c:v>
                </c:pt>
                <c:pt idx="146">
                  <c:v>348.12565299999994</c:v>
                </c:pt>
                <c:pt idx="147">
                  <c:v>351.36202499999996</c:v>
                </c:pt>
                <c:pt idx="148">
                  <c:v>354.42492699999997</c:v>
                </c:pt>
                <c:pt idx="149">
                  <c:v>357.32588899999996</c:v>
                </c:pt>
                <c:pt idx="150">
                  <c:v>360.19907799999999</c:v>
                </c:pt>
                <c:pt idx="151">
                  <c:v>363.20942799999995</c:v>
                </c:pt>
                <c:pt idx="152">
                  <c:v>366.362844</c:v>
                </c:pt>
                <c:pt idx="153">
                  <c:v>369.62176699999998</c:v>
                </c:pt>
                <c:pt idx="154">
                  <c:v>372.81775299999998</c:v>
                </c:pt>
                <c:pt idx="155">
                  <c:v>375.89754799999997</c:v>
                </c:pt>
                <c:pt idx="156">
                  <c:v>378.73580899999996</c:v>
                </c:pt>
                <c:pt idx="157">
                  <c:v>381.54254799999995</c:v>
                </c:pt>
                <c:pt idx="158">
                  <c:v>384.46592999999996</c:v>
                </c:pt>
                <c:pt idx="159">
                  <c:v>387.56245599999994</c:v>
                </c:pt>
                <c:pt idx="160">
                  <c:v>390.81875099999996</c:v>
                </c:pt>
                <c:pt idx="161">
                  <c:v>393.99641199999996</c:v>
                </c:pt>
                <c:pt idx="162">
                  <c:v>397.05219799999998</c:v>
                </c:pt>
                <c:pt idx="163">
                  <c:v>399.91045799999995</c:v>
                </c:pt>
                <c:pt idx="164">
                  <c:v>402.754077</c:v>
                </c:pt>
                <c:pt idx="165">
                  <c:v>405.77951200000001</c:v>
                </c:pt>
                <c:pt idx="166">
                  <c:v>408.92961200000002</c:v>
                </c:pt>
                <c:pt idx="167">
                  <c:v>412.24599699999993</c:v>
                </c:pt>
                <c:pt idx="168">
                  <c:v>415.53224399999993</c:v>
                </c:pt>
                <c:pt idx="169">
                  <c:v>418.62809699999997</c:v>
                </c:pt>
                <c:pt idx="170">
                  <c:v>421.53016299999996</c:v>
                </c:pt>
                <c:pt idx="171">
                  <c:v>424.382002</c:v>
                </c:pt>
                <c:pt idx="172">
                  <c:v>427.35467399999999</c:v>
                </c:pt>
                <c:pt idx="173">
                  <c:v>430.51631799999996</c:v>
                </c:pt>
                <c:pt idx="174">
                  <c:v>433.79539299999999</c:v>
                </c:pt>
                <c:pt idx="175">
                  <c:v>437.17424</c:v>
                </c:pt>
                <c:pt idx="176">
                  <c:v>440.39190099999996</c:v>
                </c:pt>
                <c:pt idx="177">
                  <c:v>443.36251900000002</c:v>
                </c:pt>
                <c:pt idx="178">
                  <c:v>446.26881699999996</c:v>
                </c:pt>
                <c:pt idx="179">
                  <c:v>449.22587799999997</c:v>
                </c:pt>
                <c:pt idx="180">
                  <c:v>452.35134399999998</c:v>
                </c:pt>
                <c:pt idx="181">
                  <c:v>455.64167200000003</c:v>
                </c:pt>
                <c:pt idx="182">
                  <c:v>459.02758399999999</c:v>
                </c:pt>
                <c:pt idx="183">
                  <c:v>462.39403699999997</c:v>
                </c:pt>
                <c:pt idx="184">
                  <c:v>465.55984699999999</c:v>
                </c:pt>
                <c:pt idx="185">
                  <c:v>468.53617200000002</c:v>
                </c:pt>
                <c:pt idx="186">
                  <c:v>471.48676399999999</c:v>
                </c:pt>
                <c:pt idx="187">
                  <c:v>474.55560400000002</c:v>
                </c:pt>
                <c:pt idx="188">
                  <c:v>477.81313599999999</c:v>
                </c:pt>
                <c:pt idx="189">
                  <c:v>481.16614800000002</c:v>
                </c:pt>
                <c:pt idx="190">
                  <c:v>484.57879199999996</c:v>
                </c:pt>
                <c:pt idx="191">
                  <c:v>487.87497300000001</c:v>
                </c:pt>
                <c:pt idx="192">
                  <c:v>490.92095899999998</c:v>
                </c:pt>
                <c:pt idx="193">
                  <c:v>493.879569</c:v>
                </c:pt>
                <c:pt idx="194">
                  <c:v>496.90281799999997</c:v>
                </c:pt>
                <c:pt idx="195">
                  <c:v>500.07277300000004</c:v>
                </c:pt>
                <c:pt idx="196">
                  <c:v>503.38965999999999</c:v>
                </c:pt>
                <c:pt idx="197">
                  <c:v>506.7873019999999</c:v>
                </c:pt>
                <c:pt idx="198">
                  <c:v>510.25651099999999</c:v>
                </c:pt>
                <c:pt idx="199">
                  <c:v>513.57286299999998</c:v>
                </c:pt>
                <c:pt idx="200">
                  <c:v>516.67709300000001</c:v>
                </c:pt>
                <c:pt idx="201">
                  <c:v>519.79918700000007</c:v>
                </c:pt>
                <c:pt idx="202">
                  <c:v>522.91411500000004</c:v>
                </c:pt>
                <c:pt idx="203">
                  <c:v>526.18414099999995</c:v>
                </c:pt>
                <c:pt idx="204">
                  <c:v>529.59417399999995</c:v>
                </c:pt>
                <c:pt idx="205">
                  <c:v>533.03375300000005</c:v>
                </c:pt>
                <c:pt idx="206">
                  <c:v>536.54890899999998</c:v>
                </c:pt>
                <c:pt idx="207">
                  <c:v>539.94541500000003</c:v>
                </c:pt>
                <c:pt idx="208">
                  <c:v>543.08252600000003</c:v>
                </c:pt>
                <c:pt idx="209">
                  <c:v>546.19123400000001</c:v>
                </c:pt>
                <c:pt idx="210">
                  <c:v>549.28611000000001</c:v>
                </c:pt>
                <c:pt idx="211">
                  <c:v>552.46356100000003</c:v>
                </c:pt>
                <c:pt idx="212">
                  <c:v>555.86148200000002</c:v>
                </c:pt>
                <c:pt idx="213">
                  <c:v>559.31127300000003</c:v>
                </c:pt>
                <c:pt idx="214">
                  <c:v>562.84614700000009</c:v>
                </c:pt>
                <c:pt idx="215">
                  <c:v>566.34703400000001</c:v>
                </c:pt>
                <c:pt idx="216">
                  <c:v>569.597939</c:v>
                </c:pt>
                <c:pt idx="217">
                  <c:v>572.82416200000011</c:v>
                </c:pt>
                <c:pt idx="218">
                  <c:v>576.02348600000005</c:v>
                </c:pt>
                <c:pt idx="219">
                  <c:v>579.23670900000002</c:v>
                </c:pt>
                <c:pt idx="220">
                  <c:v>582.62621300000001</c:v>
                </c:pt>
                <c:pt idx="221">
                  <c:v>586.06477800000005</c:v>
                </c:pt>
                <c:pt idx="222">
                  <c:v>589.55357700000002</c:v>
                </c:pt>
                <c:pt idx="223">
                  <c:v>593.13217199999997</c:v>
                </c:pt>
                <c:pt idx="224">
                  <c:v>596.55119500000001</c:v>
                </c:pt>
                <c:pt idx="225">
                  <c:v>599.82004799999993</c:v>
                </c:pt>
                <c:pt idx="226">
                  <c:v>603.077586</c:v>
                </c:pt>
                <c:pt idx="227">
                  <c:v>606.26087200000006</c:v>
                </c:pt>
                <c:pt idx="228">
                  <c:v>609.51709900000003</c:v>
                </c:pt>
                <c:pt idx="229">
                  <c:v>612.89169400000003</c:v>
                </c:pt>
                <c:pt idx="230">
                  <c:v>616.29139199999997</c:v>
                </c:pt>
                <c:pt idx="231">
                  <c:v>619.78130800000008</c:v>
                </c:pt>
                <c:pt idx="232">
                  <c:v>623.33103700000004</c:v>
                </c:pt>
                <c:pt idx="233">
                  <c:v>626.79673600000001</c:v>
                </c:pt>
                <c:pt idx="234">
                  <c:v>630.19092500000011</c:v>
                </c:pt>
                <c:pt idx="235">
                  <c:v>633.56814900000006</c:v>
                </c:pt>
                <c:pt idx="236">
                  <c:v>636.89547100000004</c:v>
                </c:pt>
                <c:pt idx="237">
                  <c:v>640.26207699999998</c:v>
                </c:pt>
                <c:pt idx="238">
                  <c:v>643.691239</c:v>
                </c:pt>
                <c:pt idx="239">
                  <c:v>647.12417400000004</c:v>
                </c:pt>
                <c:pt idx="240">
                  <c:v>650.59864000000005</c:v>
                </c:pt>
                <c:pt idx="241">
                  <c:v>654.12707999999998</c:v>
                </c:pt>
                <c:pt idx="242">
                  <c:v>657.61761799999999</c:v>
                </c:pt>
                <c:pt idx="243">
                  <c:v>661.07900300000006</c:v>
                </c:pt>
                <c:pt idx="244">
                  <c:v>664.54507100000012</c:v>
                </c:pt>
                <c:pt idx="245">
                  <c:v>667.94981100000007</c:v>
                </c:pt>
                <c:pt idx="246">
                  <c:v>671.33427100000006</c:v>
                </c:pt>
                <c:pt idx="247">
                  <c:v>674.75541300000009</c:v>
                </c:pt>
                <c:pt idx="248">
                  <c:v>678.19680300000005</c:v>
                </c:pt>
                <c:pt idx="249">
                  <c:v>681.64853200000005</c:v>
                </c:pt>
                <c:pt idx="250">
                  <c:v>685.15856800000006</c:v>
                </c:pt>
                <c:pt idx="251">
                  <c:v>688.68216600000005</c:v>
                </c:pt>
                <c:pt idx="252">
                  <c:v>692.17411000000004</c:v>
                </c:pt>
                <c:pt idx="253">
                  <c:v>695.71146699999997</c:v>
                </c:pt>
                <c:pt idx="254">
                  <c:v>699.24173800000005</c:v>
                </c:pt>
                <c:pt idx="255">
                  <c:v>702.71666500000003</c:v>
                </c:pt>
                <c:pt idx="256">
                  <c:v>706.20164900000009</c:v>
                </c:pt>
                <c:pt idx="257">
                  <c:v>709.73175800000001</c:v>
                </c:pt>
                <c:pt idx="258">
                  <c:v>713.21507499999996</c:v>
                </c:pt>
                <c:pt idx="259">
                  <c:v>716.70973800000013</c:v>
                </c:pt>
                <c:pt idx="260">
                  <c:v>720.24674100000004</c:v>
                </c:pt>
                <c:pt idx="261">
                  <c:v>723.76286800000003</c:v>
                </c:pt>
                <c:pt idx="262">
                  <c:v>727.28233699999998</c:v>
                </c:pt>
                <c:pt idx="263">
                  <c:v>730.83499399999994</c:v>
                </c:pt>
                <c:pt idx="264">
                  <c:v>734.36657300000002</c:v>
                </c:pt>
                <c:pt idx="265">
                  <c:v>737.88384600000006</c:v>
                </c:pt>
                <c:pt idx="266">
                  <c:v>741.43516999999997</c:v>
                </c:pt>
                <c:pt idx="267">
                  <c:v>744.96807100000001</c:v>
                </c:pt>
                <c:pt idx="268">
                  <c:v>748.47623399999998</c:v>
                </c:pt>
                <c:pt idx="269">
                  <c:v>751.99266399999999</c:v>
                </c:pt>
                <c:pt idx="270">
                  <c:v>755.53015000000005</c:v>
                </c:pt>
                <c:pt idx="271">
                  <c:v>759.04164300000002</c:v>
                </c:pt>
                <c:pt idx="272">
                  <c:v>762.57302700000002</c:v>
                </c:pt>
                <c:pt idx="273">
                  <c:v>766.119595</c:v>
                </c:pt>
                <c:pt idx="274">
                  <c:v>769.66197</c:v>
                </c:pt>
                <c:pt idx="275">
                  <c:v>773.20052700000008</c:v>
                </c:pt>
                <c:pt idx="276">
                  <c:v>776.75817700000005</c:v>
                </c:pt>
                <c:pt idx="277">
                  <c:v>780.30038100000002</c:v>
                </c:pt>
                <c:pt idx="278">
                  <c:v>783.82227900000009</c:v>
                </c:pt>
                <c:pt idx="279">
                  <c:v>787.36031400000013</c:v>
                </c:pt>
                <c:pt idx="280">
                  <c:v>790.8968430000001</c:v>
                </c:pt>
                <c:pt idx="281">
                  <c:v>794.4213870000001</c:v>
                </c:pt>
                <c:pt idx="282">
                  <c:v>797.93587400000013</c:v>
                </c:pt>
                <c:pt idx="283">
                  <c:v>801.49381100000005</c:v>
                </c:pt>
                <c:pt idx="284">
                  <c:v>805.02563300000008</c:v>
                </c:pt>
                <c:pt idx="285">
                  <c:v>808.53557500000011</c:v>
                </c:pt>
                <c:pt idx="286">
                  <c:v>812.05603900000006</c:v>
                </c:pt>
                <c:pt idx="287">
                  <c:v>815.5871810000001</c:v>
                </c:pt>
                <c:pt idx="288">
                  <c:v>819.09411699999998</c:v>
                </c:pt>
                <c:pt idx="289">
                  <c:v>822.59531600000003</c:v>
                </c:pt>
                <c:pt idx="290">
                  <c:v>826.11783300000002</c:v>
                </c:pt>
                <c:pt idx="291">
                  <c:v>829.63743299999999</c:v>
                </c:pt>
                <c:pt idx="292">
                  <c:v>833.13940400000001</c:v>
                </c:pt>
                <c:pt idx="293">
                  <c:v>836.65863100000001</c:v>
                </c:pt>
                <c:pt idx="294">
                  <c:v>840.17132500000002</c:v>
                </c:pt>
                <c:pt idx="295">
                  <c:v>843.65322700000002</c:v>
                </c:pt>
                <c:pt idx="296">
                  <c:v>847.15206500000011</c:v>
                </c:pt>
                <c:pt idx="297">
                  <c:v>850.65974400000005</c:v>
                </c:pt>
                <c:pt idx="298">
                  <c:v>854.14317600000004</c:v>
                </c:pt>
                <c:pt idx="299">
                  <c:v>857.60676200000012</c:v>
                </c:pt>
                <c:pt idx="300">
                  <c:v>861.12022400000001</c:v>
                </c:pt>
                <c:pt idx="301">
                  <c:v>864.61542699999995</c:v>
                </c:pt>
                <c:pt idx="302">
                  <c:v>868.07383400000003</c:v>
                </c:pt>
                <c:pt idx="303">
                  <c:v>871.549981</c:v>
                </c:pt>
                <c:pt idx="304">
                  <c:v>875.0488170000001</c:v>
                </c:pt>
                <c:pt idx="305">
                  <c:v>878.49711000000002</c:v>
                </c:pt>
                <c:pt idx="306">
                  <c:v>881.94256499999995</c:v>
                </c:pt>
                <c:pt idx="307">
                  <c:v>885.42794500000002</c:v>
                </c:pt>
                <c:pt idx="308">
                  <c:v>888.90726100000006</c:v>
                </c:pt>
                <c:pt idx="309">
                  <c:v>892.34119700000008</c:v>
                </c:pt>
                <c:pt idx="310">
                  <c:v>895.81450200000006</c:v>
                </c:pt>
                <c:pt idx="311">
                  <c:v>899.29412300000001</c:v>
                </c:pt>
                <c:pt idx="312">
                  <c:v>902.70477600000004</c:v>
                </c:pt>
                <c:pt idx="313">
                  <c:v>906.14434300000005</c:v>
                </c:pt>
                <c:pt idx="314">
                  <c:v>909.61142799999993</c:v>
                </c:pt>
                <c:pt idx="315">
                  <c:v>913.03575699999999</c:v>
                </c:pt>
                <c:pt idx="316">
                  <c:v>916.44699300000002</c:v>
                </c:pt>
                <c:pt idx="317">
                  <c:v>919.93004800000006</c:v>
                </c:pt>
                <c:pt idx="318">
                  <c:v>923.36234899999999</c:v>
                </c:pt>
                <c:pt idx="319">
                  <c:v>926.75659500000006</c:v>
                </c:pt>
                <c:pt idx="320">
                  <c:v>930.197765</c:v>
                </c:pt>
                <c:pt idx="321">
                  <c:v>933.62646100000006</c:v>
                </c:pt>
                <c:pt idx="322">
                  <c:v>937.00788999999997</c:v>
                </c:pt>
                <c:pt idx="323">
                  <c:v>940.43008400000008</c:v>
                </c:pt>
                <c:pt idx="324">
                  <c:v>943.86758500000008</c:v>
                </c:pt>
                <c:pt idx="325">
                  <c:v>947.25149599999997</c:v>
                </c:pt>
                <c:pt idx="326">
                  <c:v>950.65283600000009</c:v>
                </c:pt>
                <c:pt idx="327">
                  <c:v>14.948085999999998</c:v>
                </c:pt>
                <c:pt idx="328">
                  <c:v>15.000223</c:v>
                </c:pt>
                <c:pt idx="329">
                  <c:v>15.089802999999998</c:v>
                </c:pt>
                <c:pt idx="330">
                  <c:v>14.967335</c:v>
                </c:pt>
                <c:pt idx="331">
                  <c:v>14.986420999999998</c:v>
                </c:pt>
                <c:pt idx="332">
                  <c:v>15.102932000000001</c:v>
                </c:pt>
                <c:pt idx="333">
                  <c:v>14.994594999999999</c:v>
                </c:pt>
                <c:pt idx="334">
                  <c:v>947.98684000000003</c:v>
                </c:pt>
                <c:pt idx="335">
                  <c:v>951.35434499999997</c:v>
                </c:pt>
                <c:pt idx="336">
                  <c:v>954.74498500000004</c:v>
                </c:pt>
                <c:pt idx="337">
                  <c:v>958.13218500000005</c:v>
                </c:pt>
                <c:pt idx="338">
                  <c:v>961.49041700000009</c:v>
                </c:pt>
                <c:pt idx="339">
                  <c:v>964.86367399999995</c:v>
                </c:pt>
                <c:pt idx="340">
                  <c:v>968.25182600000005</c:v>
                </c:pt>
                <c:pt idx="341">
                  <c:v>971.60876900000005</c:v>
                </c:pt>
                <c:pt idx="342">
                  <c:v>974.96745599999997</c:v>
                </c:pt>
                <c:pt idx="343">
                  <c:v>978.36908000000005</c:v>
                </c:pt>
                <c:pt idx="344">
                  <c:v>981.72596499999997</c:v>
                </c:pt>
                <c:pt idx="345">
                  <c:v>985.07355100000007</c:v>
                </c:pt>
                <c:pt idx="346">
                  <c:v>988.43894799999998</c:v>
                </c:pt>
                <c:pt idx="347">
                  <c:v>991.78871200000003</c:v>
                </c:pt>
                <c:pt idx="348">
                  <c:v>995.12350700000013</c:v>
                </c:pt>
                <c:pt idx="349">
                  <c:v>998.49105800000007</c:v>
                </c:pt>
                <c:pt idx="350">
                  <c:v>1001.832012</c:v>
                </c:pt>
                <c:pt idx="351">
                  <c:v>1005.1476270000001</c:v>
                </c:pt>
                <c:pt idx="352">
                  <c:v>1008.5303630000001</c:v>
                </c:pt>
                <c:pt idx="353">
                  <c:v>1011.8698579999999</c:v>
                </c:pt>
                <c:pt idx="354">
                  <c:v>1015.1934620000001</c:v>
                </c:pt>
                <c:pt idx="355">
                  <c:v>1018.564661</c:v>
                </c:pt>
                <c:pt idx="356">
                  <c:v>1021.891025</c:v>
                </c:pt>
                <c:pt idx="357">
                  <c:v>1025.212747</c:v>
                </c:pt>
                <c:pt idx="358">
                  <c:v>1028.5850779999998</c:v>
                </c:pt>
                <c:pt idx="359">
                  <c:v>1031.9045249999999</c:v>
                </c:pt>
                <c:pt idx="360">
                  <c:v>1035.2277009999998</c:v>
                </c:pt>
                <c:pt idx="361">
                  <c:v>1038.628465</c:v>
                </c:pt>
                <c:pt idx="362">
                  <c:v>1041.95478</c:v>
                </c:pt>
                <c:pt idx="363">
                  <c:v>1045.2725840000001</c:v>
                </c:pt>
                <c:pt idx="364">
                  <c:v>1048.645096</c:v>
                </c:pt>
                <c:pt idx="365">
                  <c:v>1051.966966</c:v>
                </c:pt>
                <c:pt idx="366">
                  <c:v>1055.2778559999999</c:v>
                </c:pt>
                <c:pt idx="367">
                  <c:v>1058.6327229999999</c:v>
                </c:pt>
                <c:pt idx="368">
                  <c:v>1061.9590969999999</c:v>
                </c:pt>
                <c:pt idx="369">
                  <c:v>1065.2655139999999</c:v>
                </c:pt>
                <c:pt idx="370">
                  <c:v>1068.6426299999998</c:v>
                </c:pt>
                <c:pt idx="371">
                  <c:v>1071.9777369999999</c:v>
                </c:pt>
                <c:pt idx="372">
                  <c:v>1075.2779949999999</c:v>
                </c:pt>
                <c:pt idx="373">
                  <c:v>1078.6337609999998</c:v>
                </c:pt>
                <c:pt idx="374">
                  <c:v>1081.9626039999998</c:v>
                </c:pt>
                <c:pt idx="375">
                  <c:v>1085.260534</c:v>
                </c:pt>
                <c:pt idx="376">
                  <c:v>1088.62068</c:v>
                </c:pt>
                <c:pt idx="377">
                  <c:v>1091.9425550000001</c:v>
                </c:pt>
                <c:pt idx="378">
                  <c:v>1095.2434350000001</c:v>
                </c:pt>
                <c:pt idx="379">
                  <c:v>1098.608033</c:v>
                </c:pt>
                <c:pt idx="380">
                  <c:v>1101.9311279999999</c:v>
                </c:pt>
                <c:pt idx="381">
                  <c:v>1105.2339959999999</c:v>
                </c:pt>
                <c:pt idx="382">
                  <c:v>1108.5884019999999</c:v>
                </c:pt>
                <c:pt idx="383">
                  <c:v>1111.900809</c:v>
                </c:pt>
                <c:pt idx="384">
                  <c:v>1115.1931699999998</c:v>
                </c:pt>
                <c:pt idx="385">
                  <c:v>1118.5444489999998</c:v>
                </c:pt>
                <c:pt idx="386">
                  <c:v>1121.8501489999999</c:v>
                </c:pt>
                <c:pt idx="387">
                  <c:v>1125.136223</c:v>
                </c:pt>
                <c:pt idx="388">
                  <c:v>1128.4987779999999</c:v>
                </c:pt>
                <c:pt idx="389">
                  <c:v>1131.8100009999998</c:v>
                </c:pt>
                <c:pt idx="390">
                  <c:v>1135.110426</c:v>
                </c:pt>
                <c:pt idx="391">
                  <c:v>1138.4569429999999</c:v>
                </c:pt>
                <c:pt idx="392">
                  <c:v>1141.7519849999999</c:v>
                </c:pt>
                <c:pt idx="393">
                  <c:v>1145.0405539999999</c:v>
                </c:pt>
                <c:pt idx="394">
                  <c:v>1148.3861939999999</c:v>
                </c:pt>
                <c:pt idx="395">
                  <c:v>1151.6779139999999</c:v>
                </c:pt>
                <c:pt idx="396">
                  <c:v>1154.9741809999998</c:v>
                </c:pt>
                <c:pt idx="397">
                  <c:v>1158.3306299999999</c:v>
                </c:pt>
                <c:pt idx="398">
                  <c:v>1161.635051</c:v>
                </c:pt>
                <c:pt idx="399">
                  <c:v>14.123883999999999</c:v>
                </c:pt>
                <c:pt idx="400">
                  <c:v>13.905827</c:v>
                </c:pt>
                <c:pt idx="401">
                  <c:v>13.988832</c:v>
                </c:pt>
                <c:pt idx="402">
                  <c:v>14.000819999999999</c:v>
                </c:pt>
                <c:pt idx="403">
                  <c:v>13.718085</c:v>
                </c:pt>
                <c:pt idx="404">
                  <c:v>13.779902999999999</c:v>
                </c:pt>
                <c:pt idx="405">
                  <c:v>13.837697</c:v>
                </c:pt>
                <c:pt idx="406">
                  <c:v>1158.3840829999999</c:v>
                </c:pt>
                <c:pt idx="407">
                  <c:v>13.674536000000002</c:v>
                </c:pt>
                <c:pt idx="408">
                  <c:v>13.733742000000001</c:v>
                </c:pt>
                <c:pt idx="409">
                  <c:v>13.564933999999999</c:v>
                </c:pt>
                <c:pt idx="410">
                  <c:v>13.669275000000001</c:v>
                </c:pt>
                <c:pt idx="411">
                  <c:v>13.786081999999999</c:v>
                </c:pt>
                <c:pt idx="412">
                  <c:v>13.618170999999998</c:v>
                </c:pt>
                <c:pt idx="413">
                  <c:v>13.777392000000001</c:v>
                </c:pt>
                <c:pt idx="414">
                  <c:v>13.893027999999999</c:v>
                </c:pt>
                <c:pt idx="415">
                  <c:v>13.714922</c:v>
                </c:pt>
                <c:pt idx="416">
                  <c:v>13.875335999999999</c:v>
                </c:pt>
                <c:pt idx="417">
                  <c:v>13.947704</c:v>
                </c:pt>
                <c:pt idx="418">
                  <c:v>13.777554</c:v>
                </c:pt>
                <c:pt idx="419">
                  <c:v>13.937474</c:v>
                </c:pt>
                <c:pt idx="420">
                  <c:v>13.953760000000001</c:v>
                </c:pt>
                <c:pt idx="421">
                  <c:v>13.768616</c:v>
                </c:pt>
                <c:pt idx="422">
                  <c:v>13.914388999999998</c:v>
                </c:pt>
                <c:pt idx="423">
                  <c:v>13.844399999999998</c:v>
                </c:pt>
                <c:pt idx="424">
                  <c:v>13.64729</c:v>
                </c:pt>
                <c:pt idx="425">
                  <c:v>13.818257999999998</c:v>
                </c:pt>
                <c:pt idx="426">
                  <c:v>13.768547</c:v>
                </c:pt>
                <c:pt idx="427">
                  <c:v>13.573974000000002</c:v>
                </c:pt>
                <c:pt idx="428">
                  <c:v>13.742576999999999</c:v>
                </c:pt>
                <c:pt idx="429">
                  <c:v>13.705364999999999</c:v>
                </c:pt>
                <c:pt idx="430">
                  <c:v>13.587508999999999</c:v>
                </c:pt>
                <c:pt idx="431">
                  <c:v>13.798181999999999</c:v>
                </c:pt>
                <c:pt idx="432">
                  <c:v>13.796234</c:v>
                </c:pt>
                <c:pt idx="433">
                  <c:v>13.692842000000001</c:v>
                </c:pt>
                <c:pt idx="434">
                  <c:v>13.911707999999999</c:v>
                </c:pt>
                <c:pt idx="435">
                  <c:v>13.926094000000001</c:v>
                </c:pt>
                <c:pt idx="436">
                  <c:v>13.850353</c:v>
                </c:pt>
                <c:pt idx="437">
                  <c:v>14.084469</c:v>
                </c:pt>
                <c:pt idx="438">
                  <c:v>14.028316999999999</c:v>
                </c:pt>
                <c:pt idx="439">
                  <c:v>13.965788999999999</c:v>
                </c:pt>
                <c:pt idx="440">
                  <c:v>14.145311000000001</c:v>
                </c:pt>
                <c:pt idx="441">
                  <c:v>14.049553000000001</c:v>
                </c:pt>
                <c:pt idx="442">
                  <c:v>13.98089</c:v>
                </c:pt>
                <c:pt idx="443">
                  <c:v>14.145785999999999</c:v>
                </c:pt>
                <c:pt idx="444">
                  <c:v>13.990087999999998</c:v>
                </c:pt>
                <c:pt idx="445">
                  <c:v>13.903699000000001</c:v>
                </c:pt>
                <c:pt idx="446">
                  <c:v>14.033627000000001</c:v>
                </c:pt>
                <c:pt idx="447">
                  <c:v>13.893984999999999</c:v>
                </c:pt>
                <c:pt idx="448">
                  <c:v>13.801924999999999</c:v>
                </c:pt>
                <c:pt idx="449">
                  <c:v>13.946869000000001</c:v>
                </c:pt>
                <c:pt idx="450">
                  <c:v>13.822653000000001</c:v>
                </c:pt>
                <c:pt idx="451">
                  <c:v>1156.888416</c:v>
                </c:pt>
                <c:pt idx="452">
                  <c:v>1160.1751749999999</c:v>
                </c:pt>
                <c:pt idx="453">
                  <c:v>1163.5187879999999</c:v>
                </c:pt>
                <c:pt idx="454">
                  <c:v>1166.840692</c:v>
                </c:pt>
                <c:pt idx="455">
                  <c:v>1170.113464</c:v>
                </c:pt>
                <c:pt idx="456">
                  <c:v>1173.4547559999999</c:v>
                </c:pt>
                <c:pt idx="457">
                  <c:v>1176.7701489999999</c:v>
                </c:pt>
                <c:pt idx="458">
                  <c:v>1180.038593</c:v>
                </c:pt>
                <c:pt idx="459">
                  <c:v>1183.3844039999999</c:v>
                </c:pt>
                <c:pt idx="460">
                  <c:v>1186.7044489999998</c:v>
                </c:pt>
                <c:pt idx="461">
                  <c:v>1189.9946439999999</c:v>
                </c:pt>
                <c:pt idx="462">
                  <c:v>1193.3441579999999</c:v>
                </c:pt>
                <c:pt idx="463">
                  <c:v>1196.644407</c:v>
                </c:pt>
                <c:pt idx="464">
                  <c:v>1199.9318029999999</c:v>
                </c:pt>
                <c:pt idx="465">
                  <c:v>1203.2903510000001</c:v>
                </c:pt>
                <c:pt idx="466">
                  <c:v>1206.5883579999997</c:v>
                </c:pt>
                <c:pt idx="467">
                  <c:v>1209.8768449999998</c:v>
                </c:pt>
                <c:pt idx="468">
                  <c:v>1213.2234489999998</c:v>
                </c:pt>
                <c:pt idx="469">
                  <c:v>1216.53955</c:v>
                </c:pt>
                <c:pt idx="470">
                  <c:v>1219.8383979999999</c:v>
                </c:pt>
                <c:pt idx="471">
                  <c:v>1223.1959079999999</c:v>
                </c:pt>
                <c:pt idx="472">
                  <c:v>1226.5057939999999</c:v>
                </c:pt>
                <c:pt idx="473">
                  <c:v>1229.799696</c:v>
                </c:pt>
                <c:pt idx="474">
                  <c:v>1233.1540649999999</c:v>
                </c:pt>
                <c:pt idx="475">
                  <c:v>1236.46192</c:v>
                </c:pt>
                <c:pt idx="476">
                  <c:v>1239.7479089999999</c:v>
                </c:pt>
                <c:pt idx="477">
                  <c:v>1243.100306</c:v>
                </c:pt>
                <c:pt idx="478">
                  <c:v>1246.4081879999999</c:v>
                </c:pt>
                <c:pt idx="479">
                  <c:v>1249.7156629999997</c:v>
                </c:pt>
                <c:pt idx="480">
                  <c:v>1253.0734819999998</c:v>
                </c:pt>
                <c:pt idx="481">
                  <c:v>1256.379972</c:v>
                </c:pt>
                <c:pt idx="482">
                  <c:v>1259.6736899999999</c:v>
                </c:pt>
                <c:pt idx="483">
                  <c:v>1263.035429</c:v>
                </c:pt>
                <c:pt idx="484">
                  <c:v>1266.3239509999999</c:v>
                </c:pt>
                <c:pt idx="485">
                  <c:v>1269.6319039999998</c:v>
                </c:pt>
                <c:pt idx="486">
                  <c:v>1272.990405</c:v>
                </c:pt>
                <c:pt idx="487">
                  <c:v>1276.2884809999998</c:v>
                </c:pt>
                <c:pt idx="488">
                  <c:v>1279.6036360000001</c:v>
                </c:pt>
                <c:pt idx="489">
                  <c:v>13.878093000000002</c:v>
                </c:pt>
                <c:pt idx="490">
                  <c:v>13.986837</c:v>
                </c:pt>
                <c:pt idx="491">
                  <c:v>14.003338999999999</c:v>
                </c:pt>
                <c:pt idx="492">
                  <c:v>13.773503</c:v>
                </c:pt>
                <c:pt idx="493">
                  <c:v>13.90227</c:v>
                </c:pt>
                <c:pt idx="494">
                  <c:v>13.937817999999998</c:v>
                </c:pt>
                <c:pt idx="495">
                  <c:v>13.768689</c:v>
                </c:pt>
                <c:pt idx="496">
                  <c:v>1276.2316680000001</c:v>
                </c:pt>
                <c:pt idx="497">
                  <c:v>1279.548464</c:v>
                </c:pt>
                <c:pt idx="498">
                  <c:v>13.815924999999998</c:v>
                </c:pt>
                <c:pt idx="499">
                  <c:v>14.002243999999999</c:v>
                </c:pt>
                <c:pt idx="500">
                  <c:v>14.072156000000001</c:v>
                </c:pt>
                <c:pt idx="501">
                  <c:v>13.882489000000001</c:v>
                </c:pt>
                <c:pt idx="502">
                  <c:v>14.034902000000001</c:v>
                </c:pt>
                <c:pt idx="503">
                  <c:v>14.049930999999999</c:v>
                </c:pt>
                <c:pt idx="504">
                  <c:v>13.868419000000001</c:v>
                </c:pt>
                <c:pt idx="505">
                  <c:v>13.999615</c:v>
                </c:pt>
                <c:pt idx="506">
                  <c:v>13.973975000000001</c:v>
                </c:pt>
                <c:pt idx="507">
                  <c:v>13.732068</c:v>
                </c:pt>
                <c:pt idx="508">
                  <c:v>13.856869999999999</c:v>
                </c:pt>
                <c:pt idx="509">
                  <c:v>13.842241</c:v>
                </c:pt>
                <c:pt idx="510">
                  <c:v>13.627198999999999</c:v>
                </c:pt>
                <c:pt idx="511">
                  <c:v>13.775283</c:v>
                </c:pt>
                <c:pt idx="512">
                  <c:v>13.763997000000002</c:v>
                </c:pt>
                <c:pt idx="513">
                  <c:v>13.627180999999998</c:v>
                </c:pt>
                <c:pt idx="514">
                  <c:v>13.834580999999998</c:v>
                </c:pt>
                <c:pt idx="515">
                  <c:v>13.972969000000001</c:v>
                </c:pt>
                <c:pt idx="516">
                  <c:v>14.007447999999998</c:v>
                </c:pt>
                <c:pt idx="517">
                  <c:v>14.480496</c:v>
                </c:pt>
                <c:pt idx="518">
                  <c:v>14.825604</c:v>
                </c:pt>
                <c:pt idx="519">
                  <c:v>15.177874000000001</c:v>
                </c:pt>
                <c:pt idx="520">
                  <c:v>15.969392999999998</c:v>
                </c:pt>
                <c:pt idx="521">
                  <c:v>16.537249000000003</c:v>
                </c:pt>
                <c:pt idx="522">
                  <c:v>17.376914999999997</c:v>
                </c:pt>
                <c:pt idx="523">
                  <c:v>18.323291999999995</c:v>
                </c:pt>
                <c:pt idx="524">
                  <c:v>19.340983000000001</c:v>
                </c:pt>
                <c:pt idx="525">
                  <c:v>20.353307000000001</c:v>
                </c:pt>
                <c:pt idx="526">
                  <c:v>21.658712000000001</c:v>
                </c:pt>
                <c:pt idx="527">
                  <c:v>22.771066999999995</c:v>
                </c:pt>
                <c:pt idx="528">
                  <c:v>-15.112045</c:v>
                </c:pt>
                <c:pt idx="529">
                  <c:v>-15.112045</c:v>
                </c:pt>
                <c:pt idx="530">
                  <c:v>-15.112045</c:v>
                </c:pt>
                <c:pt idx="531">
                  <c:v>-15.112045</c:v>
                </c:pt>
                <c:pt idx="532">
                  <c:v>-15.112045</c:v>
                </c:pt>
                <c:pt idx="533">
                  <c:v>-15.112045</c:v>
                </c:pt>
                <c:pt idx="534">
                  <c:v>-15.112045</c:v>
                </c:pt>
                <c:pt idx="535">
                  <c:v>-15.112045</c:v>
                </c:pt>
                <c:pt idx="536">
                  <c:v>-15.112045</c:v>
                </c:pt>
                <c:pt idx="537">
                  <c:v>-15.112045</c:v>
                </c:pt>
                <c:pt idx="538">
                  <c:v>-15.112045</c:v>
                </c:pt>
                <c:pt idx="539">
                  <c:v>-15.112045</c:v>
                </c:pt>
                <c:pt idx="540">
                  <c:v>-15.112045</c:v>
                </c:pt>
                <c:pt idx="541">
                  <c:v>-15.112045</c:v>
                </c:pt>
                <c:pt idx="542">
                  <c:v>-15.112045</c:v>
                </c:pt>
                <c:pt idx="543">
                  <c:v>-15.112045</c:v>
                </c:pt>
                <c:pt idx="544">
                  <c:v>-15.112045</c:v>
                </c:pt>
                <c:pt idx="545">
                  <c:v>-15.112045</c:v>
                </c:pt>
                <c:pt idx="546">
                  <c:v>-15.112045</c:v>
                </c:pt>
                <c:pt idx="547">
                  <c:v>-15.112045</c:v>
                </c:pt>
                <c:pt idx="548">
                  <c:v>-15.112045</c:v>
                </c:pt>
                <c:pt idx="549">
                  <c:v>-15.112045</c:v>
                </c:pt>
                <c:pt idx="550">
                  <c:v>-15.112045</c:v>
                </c:pt>
                <c:pt idx="551">
                  <c:v>-15.112045</c:v>
                </c:pt>
                <c:pt idx="552">
                  <c:v>-15.112045</c:v>
                </c:pt>
                <c:pt idx="553">
                  <c:v>-15.112045</c:v>
                </c:pt>
                <c:pt idx="554">
                  <c:v>-15.112045</c:v>
                </c:pt>
                <c:pt idx="555">
                  <c:v>-15.112045</c:v>
                </c:pt>
                <c:pt idx="556">
                  <c:v>-15.112045</c:v>
                </c:pt>
                <c:pt idx="557">
                  <c:v>-15.112045</c:v>
                </c:pt>
                <c:pt idx="558">
                  <c:v>-15.112045</c:v>
                </c:pt>
                <c:pt idx="559">
                  <c:v>-15.112045</c:v>
                </c:pt>
                <c:pt idx="560">
                  <c:v>-15.112045</c:v>
                </c:pt>
                <c:pt idx="561">
                  <c:v>-15.112045</c:v>
                </c:pt>
                <c:pt idx="562">
                  <c:v>-15.112045</c:v>
                </c:pt>
                <c:pt idx="563">
                  <c:v>-15.112045</c:v>
                </c:pt>
                <c:pt idx="564">
                  <c:v>-15.112045</c:v>
                </c:pt>
                <c:pt idx="565">
                  <c:v>-15.112045</c:v>
                </c:pt>
                <c:pt idx="566">
                  <c:v>-15.112045</c:v>
                </c:pt>
                <c:pt idx="567">
                  <c:v>-15.112045</c:v>
                </c:pt>
                <c:pt idx="568">
                  <c:v>-15.112045</c:v>
                </c:pt>
                <c:pt idx="569">
                  <c:v>-15.112045</c:v>
                </c:pt>
                <c:pt idx="570">
                  <c:v>-15.112045</c:v>
                </c:pt>
                <c:pt idx="571">
                  <c:v>-15.112045</c:v>
                </c:pt>
                <c:pt idx="572">
                  <c:v>-15.112045</c:v>
                </c:pt>
                <c:pt idx="573">
                  <c:v>-15.112045</c:v>
                </c:pt>
                <c:pt idx="574">
                  <c:v>-15.112045</c:v>
                </c:pt>
                <c:pt idx="575">
                  <c:v>-15.112045</c:v>
                </c:pt>
                <c:pt idx="576">
                  <c:v>-15.112045</c:v>
                </c:pt>
                <c:pt idx="577">
                  <c:v>-15.112045</c:v>
                </c:pt>
                <c:pt idx="578">
                  <c:v>-15.112045</c:v>
                </c:pt>
                <c:pt idx="579">
                  <c:v>-15.112045</c:v>
                </c:pt>
                <c:pt idx="580">
                  <c:v>-15.112045</c:v>
                </c:pt>
                <c:pt idx="581">
                  <c:v>-15.112045</c:v>
                </c:pt>
                <c:pt idx="582">
                  <c:v>-15.112045</c:v>
                </c:pt>
                <c:pt idx="583">
                  <c:v>-15.112045</c:v>
                </c:pt>
                <c:pt idx="584">
                  <c:v>-15.112045</c:v>
                </c:pt>
                <c:pt idx="585">
                  <c:v>-15.112045</c:v>
                </c:pt>
                <c:pt idx="586">
                  <c:v>-15.112045</c:v>
                </c:pt>
                <c:pt idx="587">
                  <c:v>-15.112045</c:v>
                </c:pt>
                <c:pt idx="588">
                  <c:v>-15.112045</c:v>
                </c:pt>
                <c:pt idx="589">
                  <c:v>-15.112045</c:v>
                </c:pt>
                <c:pt idx="590">
                  <c:v>-15.112045</c:v>
                </c:pt>
                <c:pt idx="591">
                  <c:v>-15.112045</c:v>
                </c:pt>
                <c:pt idx="592">
                  <c:v>-15.112045</c:v>
                </c:pt>
                <c:pt idx="593">
                  <c:v>-15.112045</c:v>
                </c:pt>
                <c:pt idx="594">
                  <c:v>-15.112045</c:v>
                </c:pt>
                <c:pt idx="595">
                  <c:v>-15.112045</c:v>
                </c:pt>
                <c:pt idx="596">
                  <c:v>-15.112045</c:v>
                </c:pt>
                <c:pt idx="597">
                  <c:v>-15.112045</c:v>
                </c:pt>
                <c:pt idx="598">
                  <c:v>-15.112045</c:v>
                </c:pt>
                <c:pt idx="599">
                  <c:v>-15.112045</c:v>
                </c:pt>
                <c:pt idx="600">
                  <c:v>-15.112045</c:v>
                </c:pt>
                <c:pt idx="601">
                  <c:v>-15.112045</c:v>
                </c:pt>
                <c:pt idx="602">
                  <c:v>-15.112045</c:v>
                </c:pt>
                <c:pt idx="603">
                  <c:v>-15.112045</c:v>
                </c:pt>
                <c:pt idx="604">
                  <c:v>-15.112045</c:v>
                </c:pt>
                <c:pt idx="605">
                  <c:v>-15.112045</c:v>
                </c:pt>
                <c:pt idx="606">
                  <c:v>-15.112045</c:v>
                </c:pt>
                <c:pt idx="607">
                  <c:v>-15.112045</c:v>
                </c:pt>
                <c:pt idx="608">
                  <c:v>-15.112045</c:v>
                </c:pt>
                <c:pt idx="609">
                  <c:v>-15.112045</c:v>
                </c:pt>
                <c:pt idx="610">
                  <c:v>-15.112045</c:v>
                </c:pt>
                <c:pt idx="611">
                  <c:v>-15.112045</c:v>
                </c:pt>
                <c:pt idx="612">
                  <c:v>-15.112045</c:v>
                </c:pt>
                <c:pt idx="613">
                  <c:v>-15.112045</c:v>
                </c:pt>
                <c:pt idx="614">
                  <c:v>-15.112045</c:v>
                </c:pt>
                <c:pt idx="615">
                  <c:v>-15.112045</c:v>
                </c:pt>
                <c:pt idx="616">
                  <c:v>-15.112045</c:v>
                </c:pt>
                <c:pt idx="617">
                  <c:v>-15.112045</c:v>
                </c:pt>
                <c:pt idx="618">
                  <c:v>-15.112045</c:v>
                </c:pt>
                <c:pt idx="619">
                  <c:v>-15.112045</c:v>
                </c:pt>
                <c:pt idx="620">
                  <c:v>-15.112045</c:v>
                </c:pt>
                <c:pt idx="621">
                  <c:v>-15.112045</c:v>
                </c:pt>
                <c:pt idx="622">
                  <c:v>-15.112045</c:v>
                </c:pt>
                <c:pt idx="623">
                  <c:v>-15.112045</c:v>
                </c:pt>
                <c:pt idx="624">
                  <c:v>-15.112045</c:v>
                </c:pt>
                <c:pt idx="625">
                  <c:v>-15.112045</c:v>
                </c:pt>
                <c:pt idx="626">
                  <c:v>-15.112045</c:v>
                </c:pt>
                <c:pt idx="627">
                  <c:v>-15.112045</c:v>
                </c:pt>
                <c:pt idx="628">
                  <c:v>-15.112045</c:v>
                </c:pt>
                <c:pt idx="629">
                  <c:v>-15.112045</c:v>
                </c:pt>
                <c:pt idx="630">
                  <c:v>-15.112045</c:v>
                </c:pt>
                <c:pt idx="631">
                  <c:v>-15.112045</c:v>
                </c:pt>
                <c:pt idx="632">
                  <c:v>-15.112045</c:v>
                </c:pt>
                <c:pt idx="633">
                  <c:v>-15.112045</c:v>
                </c:pt>
                <c:pt idx="634">
                  <c:v>-15.112045</c:v>
                </c:pt>
                <c:pt idx="635">
                  <c:v>-15.112045</c:v>
                </c:pt>
                <c:pt idx="636">
                  <c:v>-15.112045</c:v>
                </c:pt>
                <c:pt idx="637">
                  <c:v>-15.112045</c:v>
                </c:pt>
                <c:pt idx="638">
                  <c:v>-15.112045</c:v>
                </c:pt>
                <c:pt idx="639">
                  <c:v>-15.112045</c:v>
                </c:pt>
                <c:pt idx="640">
                  <c:v>-15.112045</c:v>
                </c:pt>
                <c:pt idx="641">
                  <c:v>-15.112045</c:v>
                </c:pt>
                <c:pt idx="642">
                  <c:v>-15.112045</c:v>
                </c:pt>
                <c:pt idx="643">
                  <c:v>-15.112045</c:v>
                </c:pt>
                <c:pt idx="644">
                  <c:v>-15.112045</c:v>
                </c:pt>
                <c:pt idx="645">
                  <c:v>-15.112045</c:v>
                </c:pt>
                <c:pt idx="646">
                  <c:v>-15.112045</c:v>
                </c:pt>
                <c:pt idx="647">
                  <c:v>-15.112045</c:v>
                </c:pt>
                <c:pt idx="648">
                  <c:v>-15.112045</c:v>
                </c:pt>
                <c:pt idx="649">
                  <c:v>-15.112045</c:v>
                </c:pt>
                <c:pt idx="650">
                  <c:v>-15.112045</c:v>
                </c:pt>
                <c:pt idx="651">
                  <c:v>-15.112045</c:v>
                </c:pt>
                <c:pt idx="652">
                  <c:v>-15.112045</c:v>
                </c:pt>
                <c:pt idx="653">
                  <c:v>-15.112045</c:v>
                </c:pt>
                <c:pt idx="654">
                  <c:v>-15.112045</c:v>
                </c:pt>
                <c:pt idx="655">
                  <c:v>-15.112045</c:v>
                </c:pt>
                <c:pt idx="656">
                  <c:v>-15.112045</c:v>
                </c:pt>
                <c:pt idx="657">
                  <c:v>-15.112045</c:v>
                </c:pt>
                <c:pt idx="658">
                  <c:v>-15.112045</c:v>
                </c:pt>
                <c:pt idx="659">
                  <c:v>-15.112045</c:v>
                </c:pt>
                <c:pt idx="660">
                  <c:v>-15.112045</c:v>
                </c:pt>
                <c:pt idx="661">
                  <c:v>-15.112045</c:v>
                </c:pt>
                <c:pt idx="662">
                  <c:v>-15.112045</c:v>
                </c:pt>
                <c:pt idx="663">
                  <c:v>-15.112045</c:v>
                </c:pt>
                <c:pt idx="664">
                  <c:v>-15.112045</c:v>
                </c:pt>
                <c:pt idx="665">
                  <c:v>-15.112045</c:v>
                </c:pt>
                <c:pt idx="666">
                  <c:v>-15.112045</c:v>
                </c:pt>
                <c:pt idx="667">
                  <c:v>-15.112045</c:v>
                </c:pt>
                <c:pt idx="668">
                  <c:v>-15.112045</c:v>
                </c:pt>
                <c:pt idx="669">
                  <c:v>-15.112045</c:v>
                </c:pt>
                <c:pt idx="670">
                  <c:v>-15.112045</c:v>
                </c:pt>
                <c:pt idx="671">
                  <c:v>-15.112045</c:v>
                </c:pt>
                <c:pt idx="672">
                  <c:v>-15.112045</c:v>
                </c:pt>
                <c:pt idx="673">
                  <c:v>-15.112045</c:v>
                </c:pt>
                <c:pt idx="674">
                  <c:v>-15.112045</c:v>
                </c:pt>
                <c:pt idx="675">
                  <c:v>-15.112045</c:v>
                </c:pt>
                <c:pt idx="676">
                  <c:v>-15.112045</c:v>
                </c:pt>
                <c:pt idx="677">
                  <c:v>-15.112045</c:v>
                </c:pt>
                <c:pt idx="678">
                  <c:v>-15.112045</c:v>
                </c:pt>
                <c:pt idx="679">
                  <c:v>-15.112045</c:v>
                </c:pt>
                <c:pt idx="680">
                  <c:v>-15.112045</c:v>
                </c:pt>
                <c:pt idx="681">
                  <c:v>-15.112045</c:v>
                </c:pt>
                <c:pt idx="682">
                  <c:v>-15.112045</c:v>
                </c:pt>
                <c:pt idx="683">
                  <c:v>-15.112045</c:v>
                </c:pt>
                <c:pt idx="684">
                  <c:v>-15.112045</c:v>
                </c:pt>
                <c:pt idx="685">
                  <c:v>-15.112045</c:v>
                </c:pt>
                <c:pt idx="686">
                  <c:v>-15.112045</c:v>
                </c:pt>
                <c:pt idx="687">
                  <c:v>-15.112045</c:v>
                </c:pt>
                <c:pt idx="688">
                  <c:v>-15.112045</c:v>
                </c:pt>
                <c:pt idx="689">
                  <c:v>-15.112045</c:v>
                </c:pt>
                <c:pt idx="690">
                  <c:v>-15.112045</c:v>
                </c:pt>
                <c:pt idx="691">
                  <c:v>-15.112045</c:v>
                </c:pt>
                <c:pt idx="692">
                  <c:v>-15.112045</c:v>
                </c:pt>
                <c:pt idx="693">
                  <c:v>-15.112045</c:v>
                </c:pt>
                <c:pt idx="694">
                  <c:v>-15.112045</c:v>
                </c:pt>
                <c:pt idx="695">
                  <c:v>-15.112045</c:v>
                </c:pt>
                <c:pt idx="696">
                  <c:v>-15.112045</c:v>
                </c:pt>
                <c:pt idx="697">
                  <c:v>-15.112045</c:v>
                </c:pt>
                <c:pt idx="698">
                  <c:v>-15.112045</c:v>
                </c:pt>
                <c:pt idx="699">
                  <c:v>-15.112045</c:v>
                </c:pt>
                <c:pt idx="700">
                  <c:v>-15.112045</c:v>
                </c:pt>
                <c:pt idx="701">
                  <c:v>-15.112045</c:v>
                </c:pt>
                <c:pt idx="702">
                  <c:v>-15.112045</c:v>
                </c:pt>
                <c:pt idx="703">
                  <c:v>-15.112045</c:v>
                </c:pt>
                <c:pt idx="704">
                  <c:v>-15.112045</c:v>
                </c:pt>
                <c:pt idx="705">
                  <c:v>-15.112045</c:v>
                </c:pt>
                <c:pt idx="706">
                  <c:v>-15.112045</c:v>
                </c:pt>
                <c:pt idx="707">
                  <c:v>-15.112045</c:v>
                </c:pt>
                <c:pt idx="708">
                  <c:v>-15.112045</c:v>
                </c:pt>
                <c:pt idx="709">
                  <c:v>-15.112045</c:v>
                </c:pt>
                <c:pt idx="710">
                  <c:v>-15.112045</c:v>
                </c:pt>
                <c:pt idx="711">
                  <c:v>-15.112045</c:v>
                </c:pt>
                <c:pt idx="712">
                  <c:v>-15.112045</c:v>
                </c:pt>
                <c:pt idx="713">
                  <c:v>-15.112045</c:v>
                </c:pt>
                <c:pt idx="714">
                  <c:v>-15.112045</c:v>
                </c:pt>
                <c:pt idx="715">
                  <c:v>-15.112045</c:v>
                </c:pt>
                <c:pt idx="716">
                  <c:v>-15.112045</c:v>
                </c:pt>
                <c:pt idx="717">
                  <c:v>-15.112045</c:v>
                </c:pt>
                <c:pt idx="718">
                  <c:v>-15.112045</c:v>
                </c:pt>
                <c:pt idx="719">
                  <c:v>-15.112045</c:v>
                </c:pt>
                <c:pt idx="720">
                  <c:v>-15.112045</c:v>
                </c:pt>
                <c:pt idx="721">
                  <c:v>-15.112045</c:v>
                </c:pt>
                <c:pt idx="722">
                  <c:v>-15.112045</c:v>
                </c:pt>
                <c:pt idx="723">
                  <c:v>-15.112045</c:v>
                </c:pt>
                <c:pt idx="724">
                  <c:v>-15.112045</c:v>
                </c:pt>
                <c:pt idx="725">
                  <c:v>-15.112045</c:v>
                </c:pt>
                <c:pt idx="726">
                  <c:v>-15.112045</c:v>
                </c:pt>
                <c:pt idx="727">
                  <c:v>-15.112045</c:v>
                </c:pt>
                <c:pt idx="728">
                  <c:v>-15.112045</c:v>
                </c:pt>
                <c:pt idx="729">
                  <c:v>-15.112045</c:v>
                </c:pt>
                <c:pt idx="730">
                  <c:v>-15.112045</c:v>
                </c:pt>
                <c:pt idx="731">
                  <c:v>-15.112045</c:v>
                </c:pt>
                <c:pt idx="732">
                  <c:v>-15.112045</c:v>
                </c:pt>
                <c:pt idx="733">
                  <c:v>-15.112045</c:v>
                </c:pt>
                <c:pt idx="734">
                  <c:v>-15.112045</c:v>
                </c:pt>
                <c:pt idx="735">
                  <c:v>-15.112045</c:v>
                </c:pt>
                <c:pt idx="736">
                  <c:v>-15.112045</c:v>
                </c:pt>
                <c:pt idx="737">
                  <c:v>-15.112045</c:v>
                </c:pt>
                <c:pt idx="738">
                  <c:v>-15.112045</c:v>
                </c:pt>
                <c:pt idx="739">
                  <c:v>-15.112045</c:v>
                </c:pt>
                <c:pt idx="740">
                  <c:v>-15.112045</c:v>
                </c:pt>
                <c:pt idx="741">
                  <c:v>-15.112045</c:v>
                </c:pt>
                <c:pt idx="742">
                  <c:v>-15.112045</c:v>
                </c:pt>
                <c:pt idx="743">
                  <c:v>-15.112045</c:v>
                </c:pt>
                <c:pt idx="744">
                  <c:v>-15.112045</c:v>
                </c:pt>
                <c:pt idx="745">
                  <c:v>-15.112045</c:v>
                </c:pt>
                <c:pt idx="746">
                  <c:v>-15.112045</c:v>
                </c:pt>
                <c:pt idx="747">
                  <c:v>-15.112045</c:v>
                </c:pt>
                <c:pt idx="748">
                  <c:v>-15.112045</c:v>
                </c:pt>
                <c:pt idx="749">
                  <c:v>-15.112045</c:v>
                </c:pt>
                <c:pt idx="750">
                  <c:v>-15.112045</c:v>
                </c:pt>
                <c:pt idx="751">
                  <c:v>-15.112045</c:v>
                </c:pt>
                <c:pt idx="752">
                  <c:v>-15.112045</c:v>
                </c:pt>
                <c:pt idx="753">
                  <c:v>-15.112045</c:v>
                </c:pt>
                <c:pt idx="754">
                  <c:v>-15.112045</c:v>
                </c:pt>
                <c:pt idx="755">
                  <c:v>-15.112045</c:v>
                </c:pt>
                <c:pt idx="756">
                  <c:v>-15.112045</c:v>
                </c:pt>
                <c:pt idx="757">
                  <c:v>-15.112045</c:v>
                </c:pt>
                <c:pt idx="758">
                  <c:v>-15.112045</c:v>
                </c:pt>
                <c:pt idx="759">
                  <c:v>-15.112045</c:v>
                </c:pt>
                <c:pt idx="760">
                  <c:v>-15.112045</c:v>
                </c:pt>
                <c:pt idx="761">
                  <c:v>-15.112045</c:v>
                </c:pt>
                <c:pt idx="762">
                  <c:v>-15.112045</c:v>
                </c:pt>
                <c:pt idx="763">
                  <c:v>-15.112045</c:v>
                </c:pt>
                <c:pt idx="764">
                  <c:v>-15.112045</c:v>
                </c:pt>
                <c:pt idx="765">
                  <c:v>-15.112045</c:v>
                </c:pt>
                <c:pt idx="766">
                  <c:v>-15.112045</c:v>
                </c:pt>
                <c:pt idx="767">
                  <c:v>-15.112045</c:v>
                </c:pt>
                <c:pt idx="768">
                  <c:v>-15.112045</c:v>
                </c:pt>
                <c:pt idx="769">
                  <c:v>-15.112045</c:v>
                </c:pt>
                <c:pt idx="770">
                  <c:v>-15.112045</c:v>
                </c:pt>
                <c:pt idx="771">
                  <c:v>-15.112045</c:v>
                </c:pt>
                <c:pt idx="772">
                  <c:v>-15.112045</c:v>
                </c:pt>
                <c:pt idx="773">
                  <c:v>-15.112045</c:v>
                </c:pt>
                <c:pt idx="774">
                  <c:v>-15.112045</c:v>
                </c:pt>
                <c:pt idx="775">
                  <c:v>-15.112045</c:v>
                </c:pt>
                <c:pt idx="776">
                  <c:v>-15.112045</c:v>
                </c:pt>
                <c:pt idx="777">
                  <c:v>-15.112045</c:v>
                </c:pt>
                <c:pt idx="778">
                  <c:v>-15.112045</c:v>
                </c:pt>
                <c:pt idx="779">
                  <c:v>-15.112045</c:v>
                </c:pt>
                <c:pt idx="780">
                  <c:v>-15.112045</c:v>
                </c:pt>
                <c:pt idx="781">
                  <c:v>-15.112045</c:v>
                </c:pt>
                <c:pt idx="782">
                  <c:v>-15.112045</c:v>
                </c:pt>
                <c:pt idx="783">
                  <c:v>-15.112045</c:v>
                </c:pt>
                <c:pt idx="784">
                  <c:v>-15.112045</c:v>
                </c:pt>
                <c:pt idx="785">
                  <c:v>-15.112045</c:v>
                </c:pt>
                <c:pt idx="786">
                  <c:v>-15.112045</c:v>
                </c:pt>
                <c:pt idx="787">
                  <c:v>-15.112045</c:v>
                </c:pt>
                <c:pt idx="788">
                  <c:v>-15.112045</c:v>
                </c:pt>
                <c:pt idx="789">
                  <c:v>-15.112045</c:v>
                </c:pt>
                <c:pt idx="790">
                  <c:v>-15.112045</c:v>
                </c:pt>
                <c:pt idx="791">
                  <c:v>-15.112045</c:v>
                </c:pt>
                <c:pt idx="792">
                  <c:v>-15.112045</c:v>
                </c:pt>
                <c:pt idx="793">
                  <c:v>-15.112045</c:v>
                </c:pt>
                <c:pt idx="794">
                  <c:v>-15.112045</c:v>
                </c:pt>
                <c:pt idx="795">
                  <c:v>-15.112045</c:v>
                </c:pt>
                <c:pt idx="796">
                  <c:v>-15.112045</c:v>
                </c:pt>
                <c:pt idx="797">
                  <c:v>-15.112045</c:v>
                </c:pt>
                <c:pt idx="798">
                  <c:v>-15.112045</c:v>
                </c:pt>
                <c:pt idx="799">
                  <c:v>-15.112045</c:v>
                </c:pt>
                <c:pt idx="800">
                  <c:v>-15.112045</c:v>
                </c:pt>
                <c:pt idx="801">
                  <c:v>-15.112045</c:v>
                </c:pt>
                <c:pt idx="802">
                  <c:v>-15.112045</c:v>
                </c:pt>
                <c:pt idx="803">
                  <c:v>-15.112045</c:v>
                </c:pt>
                <c:pt idx="804">
                  <c:v>-15.112045</c:v>
                </c:pt>
                <c:pt idx="805">
                  <c:v>-15.112045</c:v>
                </c:pt>
                <c:pt idx="806">
                  <c:v>-15.112045</c:v>
                </c:pt>
                <c:pt idx="807">
                  <c:v>-15.112045</c:v>
                </c:pt>
                <c:pt idx="808">
                  <c:v>-15.112045</c:v>
                </c:pt>
                <c:pt idx="809">
                  <c:v>-15.112045</c:v>
                </c:pt>
                <c:pt idx="810">
                  <c:v>-15.112045</c:v>
                </c:pt>
                <c:pt idx="811">
                  <c:v>-15.112045</c:v>
                </c:pt>
                <c:pt idx="812">
                  <c:v>-15.112045</c:v>
                </c:pt>
                <c:pt idx="813">
                  <c:v>-15.112045</c:v>
                </c:pt>
                <c:pt idx="814">
                  <c:v>-15.112045</c:v>
                </c:pt>
                <c:pt idx="815">
                  <c:v>-15.112045</c:v>
                </c:pt>
                <c:pt idx="816">
                  <c:v>-15.112045</c:v>
                </c:pt>
                <c:pt idx="817">
                  <c:v>-15.112045</c:v>
                </c:pt>
                <c:pt idx="818">
                  <c:v>-15.112045</c:v>
                </c:pt>
                <c:pt idx="819">
                  <c:v>-15.112045</c:v>
                </c:pt>
                <c:pt idx="820">
                  <c:v>-15.112045</c:v>
                </c:pt>
                <c:pt idx="821">
                  <c:v>-15.112045</c:v>
                </c:pt>
                <c:pt idx="822">
                  <c:v>-15.112045</c:v>
                </c:pt>
                <c:pt idx="823">
                  <c:v>-15.112045</c:v>
                </c:pt>
                <c:pt idx="824">
                  <c:v>-15.112045</c:v>
                </c:pt>
                <c:pt idx="825">
                  <c:v>-15.112045</c:v>
                </c:pt>
                <c:pt idx="826">
                  <c:v>-15.112045</c:v>
                </c:pt>
                <c:pt idx="827">
                  <c:v>-15.112045</c:v>
                </c:pt>
                <c:pt idx="828">
                  <c:v>-15.112045</c:v>
                </c:pt>
                <c:pt idx="829">
                  <c:v>-15.112045</c:v>
                </c:pt>
                <c:pt idx="830">
                  <c:v>-15.112045</c:v>
                </c:pt>
                <c:pt idx="831">
                  <c:v>-15.112045</c:v>
                </c:pt>
                <c:pt idx="832">
                  <c:v>-15.112045</c:v>
                </c:pt>
                <c:pt idx="833">
                  <c:v>-15.112045</c:v>
                </c:pt>
                <c:pt idx="834">
                  <c:v>-15.112045</c:v>
                </c:pt>
                <c:pt idx="835">
                  <c:v>-15.112045</c:v>
                </c:pt>
                <c:pt idx="836">
                  <c:v>-15.112045</c:v>
                </c:pt>
                <c:pt idx="837">
                  <c:v>-15.112045</c:v>
                </c:pt>
                <c:pt idx="838">
                  <c:v>-15.112045</c:v>
                </c:pt>
                <c:pt idx="839">
                  <c:v>-15.112045</c:v>
                </c:pt>
                <c:pt idx="840">
                  <c:v>-15.112045</c:v>
                </c:pt>
                <c:pt idx="841">
                  <c:v>-15.112045</c:v>
                </c:pt>
                <c:pt idx="842">
                  <c:v>-15.112045</c:v>
                </c:pt>
                <c:pt idx="843">
                  <c:v>-15.112045</c:v>
                </c:pt>
                <c:pt idx="844">
                  <c:v>-15.112045</c:v>
                </c:pt>
                <c:pt idx="845">
                  <c:v>-15.112045</c:v>
                </c:pt>
                <c:pt idx="846">
                  <c:v>-15.112045</c:v>
                </c:pt>
                <c:pt idx="847">
                  <c:v>-15.112045</c:v>
                </c:pt>
                <c:pt idx="848">
                  <c:v>-15.112045</c:v>
                </c:pt>
                <c:pt idx="849">
                  <c:v>-15.112045</c:v>
                </c:pt>
                <c:pt idx="850">
                  <c:v>-15.112045</c:v>
                </c:pt>
                <c:pt idx="851">
                  <c:v>-15.112045</c:v>
                </c:pt>
                <c:pt idx="852">
                  <c:v>-15.112045</c:v>
                </c:pt>
                <c:pt idx="853">
                  <c:v>-15.112045</c:v>
                </c:pt>
                <c:pt idx="854">
                  <c:v>-15.112045</c:v>
                </c:pt>
                <c:pt idx="855">
                  <c:v>-15.112045</c:v>
                </c:pt>
                <c:pt idx="856">
                  <c:v>-15.112045</c:v>
                </c:pt>
                <c:pt idx="857">
                  <c:v>-15.112045</c:v>
                </c:pt>
                <c:pt idx="858">
                  <c:v>-15.112045</c:v>
                </c:pt>
                <c:pt idx="859">
                  <c:v>-15.112045</c:v>
                </c:pt>
                <c:pt idx="860">
                  <c:v>-15.112045</c:v>
                </c:pt>
                <c:pt idx="861">
                  <c:v>-15.112045</c:v>
                </c:pt>
                <c:pt idx="862">
                  <c:v>-15.112045</c:v>
                </c:pt>
                <c:pt idx="863">
                  <c:v>-15.112045</c:v>
                </c:pt>
                <c:pt idx="864">
                  <c:v>-15.112045</c:v>
                </c:pt>
                <c:pt idx="865">
                  <c:v>-15.112045</c:v>
                </c:pt>
                <c:pt idx="866">
                  <c:v>-15.112045</c:v>
                </c:pt>
                <c:pt idx="867">
                  <c:v>-15.112045</c:v>
                </c:pt>
                <c:pt idx="868">
                  <c:v>-15.112045</c:v>
                </c:pt>
                <c:pt idx="869">
                  <c:v>-15.112045</c:v>
                </c:pt>
                <c:pt idx="870">
                  <c:v>-15.112045</c:v>
                </c:pt>
                <c:pt idx="871">
                  <c:v>-15.112045</c:v>
                </c:pt>
                <c:pt idx="872">
                  <c:v>-15.112045</c:v>
                </c:pt>
                <c:pt idx="873">
                  <c:v>-15.112045</c:v>
                </c:pt>
                <c:pt idx="874">
                  <c:v>-15.112045</c:v>
                </c:pt>
                <c:pt idx="875">
                  <c:v>-15.112045</c:v>
                </c:pt>
                <c:pt idx="876">
                  <c:v>-15.112045</c:v>
                </c:pt>
                <c:pt idx="877">
                  <c:v>-15.112045</c:v>
                </c:pt>
                <c:pt idx="878">
                  <c:v>-15.112045</c:v>
                </c:pt>
                <c:pt idx="879">
                  <c:v>-15.112045</c:v>
                </c:pt>
                <c:pt idx="880">
                  <c:v>-15.112045</c:v>
                </c:pt>
                <c:pt idx="881">
                  <c:v>-15.112045</c:v>
                </c:pt>
                <c:pt idx="882">
                  <c:v>-15.112045</c:v>
                </c:pt>
                <c:pt idx="883">
                  <c:v>-15.112045</c:v>
                </c:pt>
                <c:pt idx="884">
                  <c:v>-15.112045</c:v>
                </c:pt>
                <c:pt idx="885">
                  <c:v>-15.112045</c:v>
                </c:pt>
                <c:pt idx="886">
                  <c:v>-15.112045</c:v>
                </c:pt>
                <c:pt idx="887">
                  <c:v>-15.112045</c:v>
                </c:pt>
                <c:pt idx="888">
                  <c:v>-15.112045</c:v>
                </c:pt>
                <c:pt idx="889">
                  <c:v>-15.112045</c:v>
                </c:pt>
                <c:pt idx="890">
                  <c:v>-15.112045</c:v>
                </c:pt>
                <c:pt idx="891">
                  <c:v>-15.112045</c:v>
                </c:pt>
                <c:pt idx="892">
                  <c:v>-15.112045</c:v>
                </c:pt>
                <c:pt idx="893">
                  <c:v>-15.112045</c:v>
                </c:pt>
                <c:pt idx="894">
                  <c:v>-15.112045</c:v>
                </c:pt>
                <c:pt idx="895">
                  <c:v>-15.112045</c:v>
                </c:pt>
                <c:pt idx="896">
                  <c:v>-15.112045</c:v>
                </c:pt>
                <c:pt idx="897">
                  <c:v>-15.112045</c:v>
                </c:pt>
                <c:pt idx="898">
                  <c:v>-15.112045</c:v>
                </c:pt>
                <c:pt idx="899">
                  <c:v>-15.112045</c:v>
                </c:pt>
                <c:pt idx="900">
                  <c:v>-15.112045</c:v>
                </c:pt>
                <c:pt idx="901">
                  <c:v>-15.112045</c:v>
                </c:pt>
                <c:pt idx="902">
                  <c:v>-15.112045</c:v>
                </c:pt>
                <c:pt idx="903">
                  <c:v>-15.112045</c:v>
                </c:pt>
                <c:pt idx="904">
                  <c:v>-15.112045</c:v>
                </c:pt>
                <c:pt idx="905">
                  <c:v>-15.112045</c:v>
                </c:pt>
                <c:pt idx="906">
                  <c:v>-15.112045</c:v>
                </c:pt>
                <c:pt idx="907">
                  <c:v>-15.112045</c:v>
                </c:pt>
                <c:pt idx="908">
                  <c:v>-15.112045</c:v>
                </c:pt>
                <c:pt idx="909">
                  <c:v>-15.112045</c:v>
                </c:pt>
                <c:pt idx="910">
                  <c:v>-15.112045</c:v>
                </c:pt>
                <c:pt idx="911">
                  <c:v>-15.112045</c:v>
                </c:pt>
                <c:pt idx="912">
                  <c:v>-15.112045</c:v>
                </c:pt>
                <c:pt idx="913">
                  <c:v>-15.112045</c:v>
                </c:pt>
                <c:pt idx="914">
                  <c:v>-15.112045</c:v>
                </c:pt>
                <c:pt idx="915">
                  <c:v>-15.112045</c:v>
                </c:pt>
                <c:pt idx="916">
                  <c:v>-15.112045</c:v>
                </c:pt>
                <c:pt idx="917">
                  <c:v>-15.112045</c:v>
                </c:pt>
                <c:pt idx="918">
                  <c:v>-15.112045</c:v>
                </c:pt>
                <c:pt idx="919">
                  <c:v>-15.112045</c:v>
                </c:pt>
                <c:pt idx="920">
                  <c:v>-15.112045</c:v>
                </c:pt>
                <c:pt idx="921">
                  <c:v>-15.112045</c:v>
                </c:pt>
                <c:pt idx="922">
                  <c:v>-15.112045</c:v>
                </c:pt>
                <c:pt idx="923">
                  <c:v>-15.112045</c:v>
                </c:pt>
                <c:pt idx="924">
                  <c:v>-15.112045</c:v>
                </c:pt>
                <c:pt idx="925">
                  <c:v>-15.112045</c:v>
                </c:pt>
                <c:pt idx="926">
                  <c:v>-15.112045</c:v>
                </c:pt>
                <c:pt idx="927">
                  <c:v>-15.112045</c:v>
                </c:pt>
                <c:pt idx="928">
                  <c:v>-15.112045</c:v>
                </c:pt>
                <c:pt idx="929">
                  <c:v>-15.112045</c:v>
                </c:pt>
                <c:pt idx="930">
                  <c:v>-15.112045</c:v>
                </c:pt>
                <c:pt idx="931">
                  <c:v>-15.112045</c:v>
                </c:pt>
                <c:pt idx="932">
                  <c:v>-15.112045</c:v>
                </c:pt>
                <c:pt idx="933">
                  <c:v>-15.112045</c:v>
                </c:pt>
                <c:pt idx="934">
                  <c:v>-15.112045</c:v>
                </c:pt>
                <c:pt idx="935">
                  <c:v>-15.112045</c:v>
                </c:pt>
                <c:pt idx="936">
                  <c:v>-15.112045</c:v>
                </c:pt>
                <c:pt idx="937">
                  <c:v>-15.112045</c:v>
                </c:pt>
                <c:pt idx="938">
                  <c:v>-15.112045</c:v>
                </c:pt>
                <c:pt idx="939">
                  <c:v>-15.112045</c:v>
                </c:pt>
                <c:pt idx="940">
                  <c:v>-15.112045</c:v>
                </c:pt>
                <c:pt idx="941">
                  <c:v>-15.112045</c:v>
                </c:pt>
                <c:pt idx="942">
                  <c:v>-15.112045</c:v>
                </c:pt>
                <c:pt idx="943">
                  <c:v>-15.112045</c:v>
                </c:pt>
                <c:pt idx="944">
                  <c:v>-15.112045</c:v>
                </c:pt>
                <c:pt idx="945">
                  <c:v>-15.112045</c:v>
                </c:pt>
                <c:pt idx="946">
                  <c:v>-15.112045</c:v>
                </c:pt>
                <c:pt idx="947">
                  <c:v>-15.112045</c:v>
                </c:pt>
                <c:pt idx="948">
                  <c:v>-15.112045</c:v>
                </c:pt>
                <c:pt idx="949">
                  <c:v>-15.112045</c:v>
                </c:pt>
                <c:pt idx="950">
                  <c:v>-15.112045</c:v>
                </c:pt>
                <c:pt idx="951">
                  <c:v>-15.112045</c:v>
                </c:pt>
                <c:pt idx="952">
                  <c:v>-15.112045</c:v>
                </c:pt>
                <c:pt idx="953">
                  <c:v>-15.112045</c:v>
                </c:pt>
                <c:pt idx="954">
                  <c:v>-15.112045</c:v>
                </c:pt>
                <c:pt idx="955">
                  <c:v>-15.112045</c:v>
                </c:pt>
                <c:pt idx="956">
                  <c:v>-15.112045</c:v>
                </c:pt>
                <c:pt idx="957">
                  <c:v>-15.112045</c:v>
                </c:pt>
                <c:pt idx="958">
                  <c:v>-15.112045</c:v>
                </c:pt>
                <c:pt idx="959">
                  <c:v>-15.112045</c:v>
                </c:pt>
                <c:pt idx="960">
                  <c:v>-15.112045</c:v>
                </c:pt>
                <c:pt idx="961">
                  <c:v>-15.112045</c:v>
                </c:pt>
                <c:pt idx="962">
                  <c:v>-15.112045</c:v>
                </c:pt>
                <c:pt idx="963">
                  <c:v>-15.112045</c:v>
                </c:pt>
                <c:pt idx="964">
                  <c:v>-15.112045</c:v>
                </c:pt>
                <c:pt idx="965">
                  <c:v>-15.112045</c:v>
                </c:pt>
                <c:pt idx="966">
                  <c:v>-15.112045</c:v>
                </c:pt>
                <c:pt idx="967">
                  <c:v>-15.112045</c:v>
                </c:pt>
                <c:pt idx="968">
                  <c:v>-15.112045</c:v>
                </c:pt>
                <c:pt idx="969">
                  <c:v>-15.112045</c:v>
                </c:pt>
                <c:pt idx="970">
                  <c:v>-15.112045</c:v>
                </c:pt>
                <c:pt idx="971">
                  <c:v>-15.112045</c:v>
                </c:pt>
                <c:pt idx="972">
                  <c:v>-15.112045</c:v>
                </c:pt>
                <c:pt idx="973">
                  <c:v>-15.112045</c:v>
                </c:pt>
                <c:pt idx="974">
                  <c:v>-15.112045</c:v>
                </c:pt>
                <c:pt idx="975">
                  <c:v>-15.112045</c:v>
                </c:pt>
                <c:pt idx="976">
                  <c:v>-15.112045</c:v>
                </c:pt>
                <c:pt idx="977">
                  <c:v>-15.112045</c:v>
                </c:pt>
                <c:pt idx="978">
                  <c:v>-15.112045</c:v>
                </c:pt>
                <c:pt idx="979">
                  <c:v>-15.112045</c:v>
                </c:pt>
                <c:pt idx="980">
                  <c:v>-15.112045</c:v>
                </c:pt>
                <c:pt idx="981">
                  <c:v>-15.112045</c:v>
                </c:pt>
                <c:pt idx="982">
                  <c:v>-15.112045</c:v>
                </c:pt>
                <c:pt idx="983">
                  <c:v>-15.112045</c:v>
                </c:pt>
                <c:pt idx="984">
                  <c:v>-15.112045</c:v>
                </c:pt>
                <c:pt idx="985">
                  <c:v>-15.112045</c:v>
                </c:pt>
                <c:pt idx="986">
                  <c:v>-15.112045</c:v>
                </c:pt>
                <c:pt idx="987">
                  <c:v>-15.112045</c:v>
                </c:pt>
                <c:pt idx="988">
                  <c:v>-15.112045</c:v>
                </c:pt>
                <c:pt idx="989">
                  <c:v>-15.112045</c:v>
                </c:pt>
                <c:pt idx="990">
                  <c:v>-15.112045</c:v>
                </c:pt>
                <c:pt idx="991">
                  <c:v>-15.112045</c:v>
                </c:pt>
                <c:pt idx="992">
                  <c:v>-15.112045</c:v>
                </c:pt>
                <c:pt idx="993">
                  <c:v>-15.112045</c:v>
                </c:pt>
                <c:pt idx="994">
                  <c:v>-15.112045</c:v>
                </c:pt>
                <c:pt idx="995">
                  <c:v>-15.112045</c:v>
                </c:pt>
                <c:pt idx="996">
                  <c:v>-15.112045</c:v>
                </c:pt>
                <c:pt idx="997">
                  <c:v>-15.112045</c:v>
                </c:pt>
                <c:pt idx="998">
                  <c:v>-15.112045</c:v>
                </c:pt>
                <c:pt idx="999">
                  <c:v>-15.112045</c:v>
                </c:pt>
                <c:pt idx="1000">
                  <c:v>-15.112045</c:v>
                </c:pt>
                <c:pt idx="1001">
                  <c:v>-15.112045</c:v>
                </c:pt>
                <c:pt idx="1002">
                  <c:v>-15.112045</c:v>
                </c:pt>
                <c:pt idx="1003">
                  <c:v>-15.112045</c:v>
                </c:pt>
                <c:pt idx="1004">
                  <c:v>-15.112045</c:v>
                </c:pt>
                <c:pt idx="1005">
                  <c:v>-15.112045</c:v>
                </c:pt>
                <c:pt idx="1006">
                  <c:v>-15.112045</c:v>
                </c:pt>
                <c:pt idx="1007">
                  <c:v>-15.112045</c:v>
                </c:pt>
                <c:pt idx="1008">
                  <c:v>-15.112045</c:v>
                </c:pt>
                <c:pt idx="1009">
                  <c:v>-15.112045</c:v>
                </c:pt>
                <c:pt idx="1010">
                  <c:v>-15.112045</c:v>
                </c:pt>
                <c:pt idx="1011">
                  <c:v>-15.112045</c:v>
                </c:pt>
                <c:pt idx="1012">
                  <c:v>-15.112045</c:v>
                </c:pt>
                <c:pt idx="1013">
                  <c:v>-15.112045</c:v>
                </c:pt>
                <c:pt idx="1014">
                  <c:v>-15.112045</c:v>
                </c:pt>
                <c:pt idx="1015">
                  <c:v>-15.112045</c:v>
                </c:pt>
                <c:pt idx="1016">
                  <c:v>-15.112045</c:v>
                </c:pt>
                <c:pt idx="1017">
                  <c:v>-15.112045</c:v>
                </c:pt>
                <c:pt idx="1018">
                  <c:v>-15.112045</c:v>
                </c:pt>
                <c:pt idx="1019">
                  <c:v>-15.112045</c:v>
                </c:pt>
                <c:pt idx="1020">
                  <c:v>-15.112045</c:v>
                </c:pt>
                <c:pt idx="1021">
                  <c:v>-15.112045</c:v>
                </c:pt>
                <c:pt idx="1022">
                  <c:v>-15.112045</c:v>
                </c:pt>
                <c:pt idx="1023">
                  <c:v>-15.112045</c:v>
                </c:pt>
                <c:pt idx="1024">
                  <c:v>-15.112045</c:v>
                </c:pt>
                <c:pt idx="1025">
                  <c:v>-15.112045</c:v>
                </c:pt>
                <c:pt idx="1026">
                  <c:v>-15.112045</c:v>
                </c:pt>
                <c:pt idx="1027">
                  <c:v>-15.112045</c:v>
                </c:pt>
                <c:pt idx="1028">
                  <c:v>-15.112045</c:v>
                </c:pt>
                <c:pt idx="1029">
                  <c:v>-15.112045</c:v>
                </c:pt>
                <c:pt idx="1030">
                  <c:v>-15.112045</c:v>
                </c:pt>
                <c:pt idx="1031">
                  <c:v>-15.112045</c:v>
                </c:pt>
                <c:pt idx="1032">
                  <c:v>-15.112045</c:v>
                </c:pt>
                <c:pt idx="1033">
                  <c:v>-15.112045</c:v>
                </c:pt>
                <c:pt idx="1034">
                  <c:v>-15.112045</c:v>
                </c:pt>
                <c:pt idx="1035">
                  <c:v>-15.112045</c:v>
                </c:pt>
                <c:pt idx="1036">
                  <c:v>-15.112045</c:v>
                </c:pt>
                <c:pt idx="1037">
                  <c:v>-15.112045</c:v>
                </c:pt>
                <c:pt idx="1038">
                  <c:v>-15.112045</c:v>
                </c:pt>
                <c:pt idx="1039">
                  <c:v>-15.112045</c:v>
                </c:pt>
                <c:pt idx="1040">
                  <c:v>-15.112045</c:v>
                </c:pt>
                <c:pt idx="1041">
                  <c:v>-15.112045</c:v>
                </c:pt>
                <c:pt idx="1042">
                  <c:v>-15.112045</c:v>
                </c:pt>
                <c:pt idx="1043">
                  <c:v>-15.112045</c:v>
                </c:pt>
                <c:pt idx="1044">
                  <c:v>-15.112045</c:v>
                </c:pt>
                <c:pt idx="1045">
                  <c:v>-15.112045</c:v>
                </c:pt>
                <c:pt idx="1046">
                  <c:v>-15.112045</c:v>
                </c:pt>
                <c:pt idx="1047">
                  <c:v>-15.112045</c:v>
                </c:pt>
                <c:pt idx="1048">
                  <c:v>-15.112045</c:v>
                </c:pt>
                <c:pt idx="1049">
                  <c:v>-15.112045</c:v>
                </c:pt>
                <c:pt idx="1050">
                  <c:v>-15.112045</c:v>
                </c:pt>
                <c:pt idx="1051">
                  <c:v>-15.112045</c:v>
                </c:pt>
                <c:pt idx="1052">
                  <c:v>-15.112045</c:v>
                </c:pt>
                <c:pt idx="1053">
                  <c:v>-15.112045</c:v>
                </c:pt>
                <c:pt idx="1054">
                  <c:v>-15.112045</c:v>
                </c:pt>
                <c:pt idx="1055">
                  <c:v>-15.112045</c:v>
                </c:pt>
                <c:pt idx="1056">
                  <c:v>-15.112045</c:v>
                </c:pt>
                <c:pt idx="1057">
                  <c:v>-15.112045</c:v>
                </c:pt>
                <c:pt idx="1058">
                  <c:v>-15.112045</c:v>
                </c:pt>
                <c:pt idx="1059">
                  <c:v>-15.112045</c:v>
                </c:pt>
                <c:pt idx="1060">
                  <c:v>-15.112045</c:v>
                </c:pt>
                <c:pt idx="1061">
                  <c:v>-15.112045</c:v>
                </c:pt>
                <c:pt idx="1062">
                  <c:v>-15.112045</c:v>
                </c:pt>
                <c:pt idx="1063">
                  <c:v>-15.112045</c:v>
                </c:pt>
                <c:pt idx="1064">
                  <c:v>-15.112045</c:v>
                </c:pt>
                <c:pt idx="1065">
                  <c:v>-15.112045</c:v>
                </c:pt>
                <c:pt idx="1066">
                  <c:v>-15.112045</c:v>
                </c:pt>
                <c:pt idx="1067">
                  <c:v>-15.112045</c:v>
                </c:pt>
                <c:pt idx="1068">
                  <c:v>-15.112045</c:v>
                </c:pt>
                <c:pt idx="1069">
                  <c:v>-15.112045</c:v>
                </c:pt>
                <c:pt idx="1070">
                  <c:v>-15.112045</c:v>
                </c:pt>
                <c:pt idx="1071">
                  <c:v>-15.112045</c:v>
                </c:pt>
                <c:pt idx="1072">
                  <c:v>-15.112045</c:v>
                </c:pt>
                <c:pt idx="1073">
                  <c:v>-15.112045</c:v>
                </c:pt>
                <c:pt idx="1074">
                  <c:v>-15.112045</c:v>
                </c:pt>
                <c:pt idx="1075">
                  <c:v>-15.112045</c:v>
                </c:pt>
                <c:pt idx="1076">
                  <c:v>-15.112045</c:v>
                </c:pt>
                <c:pt idx="1077">
                  <c:v>-15.112045</c:v>
                </c:pt>
                <c:pt idx="1078">
                  <c:v>-15.112045</c:v>
                </c:pt>
                <c:pt idx="1079">
                  <c:v>-15.112045</c:v>
                </c:pt>
                <c:pt idx="1080">
                  <c:v>-15.112045</c:v>
                </c:pt>
                <c:pt idx="1081">
                  <c:v>-15.112045</c:v>
                </c:pt>
                <c:pt idx="1082">
                  <c:v>-15.112045</c:v>
                </c:pt>
                <c:pt idx="1083">
                  <c:v>-15.112045</c:v>
                </c:pt>
                <c:pt idx="1084">
                  <c:v>-15.112045</c:v>
                </c:pt>
                <c:pt idx="1085">
                  <c:v>-15.112045</c:v>
                </c:pt>
                <c:pt idx="1086">
                  <c:v>-15.112045</c:v>
                </c:pt>
                <c:pt idx="1087">
                  <c:v>-15.112045</c:v>
                </c:pt>
                <c:pt idx="1088">
                  <c:v>-15.112045</c:v>
                </c:pt>
                <c:pt idx="1089">
                  <c:v>-15.112045</c:v>
                </c:pt>
                <c:pt idx="1090">
                  <c:v>-15.112045</c:v>
                </c:pt>
                <c:pt idx="1091">
                  <c:v>-15.112045</c:v>
                </c:pt>
                <c:pt idx="1092">
                  <c:v>-15.112045</c:v>
                </c:pt>
                <c:pt idx="1093">
                  <c:v>-15.112045</c:v>
                </c:pt>
                <c:pt idx="1094">
                  <c:v>-15.112045</c:v>
                </c:pt>
                <c:pt idx="1095">
                  <c:v>-15.112045</c:v>
                </c:pt>
                <c:pt idx="1096">
                  <c:v>-15.112045</c:v>
                </c:pt>
                <c:pt idx="1097">
                  <c:v>-15.112045</c:v>
                </c:pt>
                <c:pt idx="1098">
                  <c:v>-15.112045</c:v>
                </c:pt>
                <c:pt idx="1099">
                  <c:v>-15.112045</c:v>
                </c:pt>
                <c:pt idx="1100">
                  <c:v>-15.112045</c:v>
                </c:pt>
                <c:pt idx="1101">
                  <c:v>-15.112045</c:v>
                </c:pt>
                <c:pt idx="1102">
                  <c:v>-15.112045</c:v>
                </c:pt>
                <c:pt idx="1103">
                  <c:v>-15.112045</c:v>
                </c:pt>
                <c:pt idx="1104">
                  <c:v>-15.112045</c:v>
                </c:pt>
                <c:pt idx="1105">
                  <c:v>-15.112045</c:v>
                </c:pt>
                <c:pt idx="1106">
                  <c:v>-15.112045</c:v>
                </c:pt>
                <c:pt idx="1107">
                  <c:v>-15.112045</c:v>
                </c:pt>
                <c:pt idx="1108">
                  <c:v>-15.112045</c:v>
                </c:pt>
                <c:pt idx="1109">
                  <c:v>-15.112045</c:v>
                </c:pt>
                <c:pt idx="1110">
                  <c:v>-15.112045</c:v>
                </c:pt>
                <c:pt idx="1111">
                  <c:v>-15.112045</c:v>
                </c:pt>
                <c:pt idx="1112">
                  <c:v>-15.112045</c:v>
                </c:pt>
                <c:pt idx="1113">
                  <c:v>-15.112045</c:v>
                </c:pt>
                <c:pt idx="1114">
                  <c:v>-15.112045</c:v>
                </c:pt>
                <c:pt idx="1115">
                  <c:v>-15.112045</c:v>
                </c:pt>
                <c:pt idx="1116">
                  <c:v>-15.112045</c:v>
                </c:pt>
                <c:pt idx="1117">
                  <c:v>-15.112045</c:v>
                </c:pt>
                <c:pt idx="1118">
                  <c:v>-15.112045</c:v>
                </c:pt>
                <c:pt idx="1119">
                  <c:v>-15.112045</c:v>
                </c:pt>
                <c:pt idx="1120">
                  <c:v>-15.112045</c:v>
                </c:pt>
                <c:pt idx="1121">
                  <c:v>-15.112045</c:v>
                </c:pt>
                <c:pt idx="1122">
                  <c:v>-15.112045</c:v>
                </c:pt>
                <c:pt idx="1123">
                  <c:v>-15.112045</c:v>
                </c:pt>
                <c:pt idx="1124">
                  <c:v>-15.112045</c:v>
                </c:pt>
                <c:pt idx="1125">
                  <c:v>-15.112045</c:v>
                </c:pt>
                <c:pt idx="1126">
                  <c:v>-15.112045</c:v>
                </c:pt>
                <c:pt idx="1127">
                  <c:v>-15.112045</c:v>
                </c:pt>
                <c:pt idx="1128">
                  <c:v>-15.112045</c:v>
                </c:pt>
                <c:pt idx="1129">
                  <c:v>-15.112045</c:v>
                </c:pt>
                <c:pt idx="1130">
                  <c:v>-15.112045</c:v>
                </c:pt>
                <c:pt idx="1131">
                  <c:v>-15.112045</c:v>
                </c:pt>
                <c:pt idx="1132">
                  <c:v>-15.112045</c:v>
                </c:pt>
                <c:pt idx="1133">
                  <c:v>-15.112045</c:v>
                </c:pt>
                <c:pt idx="1134">
                  <c:v>-15.112045</c:v>
                </c:pt>
                <c:pt idx="1135">
                  <c:v>-15.112045</c:v>
                </c:pt>
                <c:pt idx="1136">
                  <c:v>-15.112045</c:v>
                </c:pt>
                <c:pt idx="1137">
                  <c:v>-15.112045</c:v>
                </c:pt>
                <c:pt idx="1138">
                  <c:v>-15.112045</c:v>
                </c:pt>
                <c:pt idx="1139">
                  <c:v>-15.112045</c:v>
                </c:pt>
                <c:pt idx="1140">
                  <c:v>-15.112045</c:v>
                </c:pt>
                <c:pt idx="1141">
                  <c:v>-15.112045</c:v>
                </c:pt>
                <c:pt idx="1142">
                  <c:v>-15.112045</c:v>
                </c:pt>
                <c:pt idx="1143">
                  <c:v>-15.112045</c:v>
                </c:pt>
                <c:pt idx="1144">
                  <c:v>-15.112045</c:v>
                </c:pt>
                <c:pt idx="1145">
                  <c:v>-15.112045</c:v>
                </c:pt>
                <c:pt idx="1146">
                  <c:v>-15.112045</c:v>
                </c:pt>
                <c:pt idx="1147">
                  <c:v>-15.112045</c:v>
                </c:pt>
                <c:pt idx="1148">
                  <c:v>-15.112045</c:v>
                </c:pt>
                <c:pt idx="1149">
                  <c:v>-15.112045</c:v>
                </c:pt>
                <c:pt idx="1150">
                  <c:v>-15.112045</c:v>
                </c:pt>
                <c:pt idx="1151">
                  <c:v>-15.112045</c:v>
                </c:pt>
                <c:pt idx="1152">
                  <c:v>-15.112045</c:v>
                </c:pt>
                <c:pt idx="1153">
                  <c:v>-15.112045</c:v>
                </c:pt>
                <c:pt idx="1154">
                  <c:v>-15.112045</c:v>
                </c:pt>
                <c:pt idx="1155">
                  <c:v>-15.112045</c:v>
                </c:pt>
                <c:pt idx="1156">
                  <c:v>-15.112045</c:v>
                </c:pt>
                <c:pt idx="1157">
                  <c:v>-15.112045</c:v>
                </c:pt>
                <c:pt idx="1158">
                  <c:v>-15.112045</c:v>
                </c:pt>
                <c:pt idx="1159">
                  <c:v>-15.112045</c:v>
                </c:pt>
                <c:pt idx="1160">
                  <c:v>-15.112045</c:v>
                </c:pt>
                <c:pt idx="1161">
                  <c:v>-15.112045</c:v>
                </c:pt>
                <c:pt idx="1162">
                  <c:v>-15.112045</c:v>
                </c:pt>
                <c:pt idx="1163">
                  <c:v>-15.112045</c:v>
                </c:pt>
                <c:pt idx="1164">
                  <c:v>-15.112045</c:v>
                </c:pt>
                <c:pt idx="1165">
                  <c:v>-15.112045</c:v>
                </c:pt>
                <c:pt idx="1166">
                  <c:v>-15.112045</c:v>
                </c:pt>
                <c:pt idx="1167">
                  <c:v>-15.112045</c:v>
                </c:pt>
                <c:pt idx="1168">
                  <c:v>-15.112045</c:v>
                </c:pt>
                <c:pt idx="1169">
                  <c:v>-15.112045</c:v>
                </c:pt>
                <c:pt idx="1170">
                  <c:v>-15.112045</c:v>
                </c:pt>
                <c:pt idx="1171">
                  <c:v>-15.112045</c:v>
                </c:pt>
                <c:pt idx="1172">
                  <c:v>-15.112045</c:v>
                </c:pt>
                <c:pt idx="1173">
                  <c:v>-15.112045</c:v>
                </c:pt>
                <c:pt idx="1174">
                  <c:v>-15.112045</c:v>
                </c:pt>
                <c:pt idx="1175">
                  <c:v>-15.112045</c:v>
                </c:pt>
                <c:pt idx="1176">
                  <c:v>-15.112045</c:v>
                </c:pt>
                <c:pt idx="1177">
                  <c:v>-15.112045</c:v>
                </c:pt>
                <c:pt idx="1178">
                  <c:v>-15.112045</c:v>
                </c:pt>
                <c:pt idx="1179">
                  <c:v>-15.112045</c:v>
                </c:pt>
                <c:pt idx="1180">
                  <c:v>-15.112045</c:v>
                </c:pt>
                <c:pt idx="1181">
                  <c:v>-15.112045</c:v>
                </c:pt>
                <c:pt idx="1182">
                  <c:v>-15.112045</c:v>
                </c:pt>
                <c:pt idx="1183">
                  <c:v>-15.112045</c:v>
                </c:pt>
                <c:pt idx="1184">
                  <c:v>-15.112045</c:v>
                </c:pt>
                <c:pt idx="1185">
                  <c:v>-15.112045</c:v>
                </c:pt>
                <c:pt idx="1186">
                  <c:v>-15.112045</c:v>
                </c:pt>
                <c:pt idx="1187">
                  <c:v>-15.112045</c:v>
                </c:pt>
                <c:pt idx="1188">
                  <c:v>-15.112045</c:v>
                </c:pt>
                <c:pt idx="1189">
                  <c:v>-15.112045</c:v>
                </c:pt>
                <c:pt idx="1190">
                  <c:v>-15.112045</c:v>
                </c:pt>
                <c:pt idx="1191">
                  <c:v>-15.112045</c:v>
                </c:pt>
                <c:pt idx="1192">
                  <c:v>-15.112045</c:v>
                </c:pt>
                <c:pt idx="1193">
                  <c:v>-15.112045</c:v>
                </c:pt>
                <c:pt idx="1194">
                  <c:v>-15.112045</c:v>
                </c:pt>
                <c:pt idx="1195">
                  <c:v>-15.112045</c:v>
                </c:pt>
                <c:pt idx="1196">
                  <c:v>-15.112045</c:v>
                </c:pt>
                <c:pt idx="1197">
                  <c:v>-15.112045</c:v>
                </c:pt>
                <c:pt idx="1198">
                  <c:v>-15.112045</c:v>
                </c:pt>
                <c:pt idx="1199">
                  <c:v>-15.112045</c:v>
                </c:pt>
                <c:pt idx="1200">
                  <c:v>-15.112045</c:v>
                </c:pt>
                <c:pt idx="1201">
                  <c:v>-15.112045</c:v>
                </c:pt>
                <c:pt idx="1202">
                  <c:v>-15.112045</c:v>
                </c:pt>
                <c:pt idx="1203">
                  <c:v>-15.112045</c:v>
                </c:pt>
                <c:pt idx="1204">
                  <c:v>-15.112045</c:v>
                </c:pt>
                <c:pt idx="1205">
                  <c:v>-15.112045</c:v>
                </c:pt>
                <c:pt idx="1206">
                  <c:v>-15.112045</c:v>
                </c:pt>
                <c:pt idx="1207">
                  <c:v>-15.112045</c:v>
                </c:pt>
                <c:pt idx="1208">
                  <c:v>-15.112045</c:v>
                </c:pt>
                <c:pt idx="1209">
                  <c:v>-15.112045</c:v>
                </c:pt>
                <c:pt idx="1210">
                  <c:v>-15.112045</c:v>
                </c:pt>
                <c:pt idx="1211">
                  <c:v>-15.112045</c:v>
                </c:pt>
                <c:pt idx="1212">
                  <c:v>-15.112045</c:v>
                </c:pt>
                <c:pt idx="1213">
                  <c:v>-15.112045</c:v>
                </c:pt>
                <c:pt idx="1214">
                  <c:v>-15.112045</c:v>
                </c:pt>
                <c:pt idx="1215">
                  <c:v>-15.112045</c:v>
                </c:pt>
                <c:pt idx="1216">
                  <c:v>-15.112045</c:v>
                </c:pt>
                <c:pt idx="1217">
                  <c:v>-15.112045</c:v>
                </c:pt>
                <c:pt idx="1218">
                  <c:v>-15.112045</c:v>
                </c:pt>
                <c:pt idx="1219">
                  <c:v>-15.112045</c:v>
                </c:pt>
                <c:pt idx="1220">
                  <c:v>-15.112045</c:v>
                </c:pt>
                <c:pt idx="1221">
                  <c:v>-15.112045</c:v>
                </c:pt>
                <c:pt idx="1222">
                  <c:v>-15.112045</c:v>
                </c:pt>
                <c:pt idx="1223">
                  <c:v>-15.112045</c:v>
                </c:pt>
                <c:pt idx="1224">
                  <c:v>-15.112045</c:v>
                </c:pt>
                <c:pt idx="1225">
                  <c:v>-15.112045</c:v>
                </c:pt>
                <c:pt idx="1226">
                  <c:v>-15.112045</c:v>
                </c:pt>
                <c:pt idx="1227">
                  <c:v>-15.112045</c:v>
                </c:pt>
                <c:pt idx="1228">
                  <c:v>-15.112045</c:v>
                </c:pt>
                <c:pt idx="1229">
                  <c:v>-15.112045</c:v>
                </c:pt>
                <c:pt idx="1230">
                  <c:v>-15.112045</c:v>
                </c:pt>
                <c:pt idx="1231">
                  <c:v>-15.112045</c:v>
                </c:pt>
                <c:pt idx="1232">
                  <c:v>-15.112045</c:v>
                </c:pt>
                <c:pt idx="1233">
                  <c:v>-15.112045</c:v>
                </c:pt>
                <c:pt idx="1234">
                  <c:v>-15.112045</c:v>
                </c:pt>
                <c:pt idx="1235">
                  <c:v>-15.112045</c:v>
                </c:pt>
                <c:pt idx="1236">
                  <c:v>-15.112045</c:v>
                </c:pt>
                <c:pt idx="1237">
                  <c:v>-15.112045</c:v>
                </c:pt>
                <c:pt idx="1238">
                  <c:v>-15.112045</c:v>
                </c:pt>
                <c:pt idx="1239">
                  <c:v>-15.112045</c:v>
                </c:pt>
                <c:pt idx="1240">
                  <c:v>-15.112045</c:v>
                </c:pt>
                <c:pt idx="1241">
                  <c:v>-15.112045</c:v>
                </c:pt>
                <c:pt idx="1242">
                  <c:v>-15.112045</c:v>
                </c:pt>
                <c:pt idx="1243">
                  <c:v>-15.112045</c:v>
                </c:pt>
                <c:pt idx="1244">
                  <c:v>-15.112045</c:v>
                </c:pt>
                <c:pt idx="1245">
                  <c:v>-15.112045</c:v>
                </c:pt>
                <c:pt idx="1246">
                  <c:v>-15.112045</c:v>
                </c:pt>
                <c:pt idx="1247">
                  <c:v>-15.112045</c:v>
                </c:pt>
                <c:pt idx="1248">
                  <c:v>-15.112045</c:v>
                </c:pt>
                <c:pt idx="1249">
                  <c:v>-15.112045</c:v>
                </c:pt>
                <c:pt idx="1250">
                  <c:v>-15.112045</c:v>
                </c:pt>
                <c:pt idx="1251">
                  <c:v>-15.112045</c:v>
                </c:pt>
                <c:pt idx="1252">
                  <c:v>-15.112045</c:v>
                </c:pt>
                <c:pt idx="1253">
                  <c:v>-15.112045</c:v>
                </c:pt>
                <c:pt idx="1254">
                  <c:v>-15.112045</c:v>
                </c:pt>
                <c:pt idx="1255">
                  <c:v>-15.112045</c:v>
                </c:pt>
                <c:pt idx="1256">
                  <c:v>-15.112045</c:v>
                </c:pt>
                <c:pt idx="1257">
                  <c:v>-15.112045</c:v>
                </c:pt>
                <c:pt idx="1258">
                  <c:v>-15.112045</c:v>
                </c:pt>
                <c:pt idx="1259">
                  <c:v>-15.112045</c:v>
                </c:pt>
                <c:pt idx="1260">
                  <c:v>-15.112045</c:v>
                </c:pt>
                <c:pt idx="1261">
                  <c:v>-15.112045</c:v>
                </c:pt>
                <c:pt idx="1262">
                  <c:v>-15.112045</c:v>
                </c:pt>
                <c:pt idx="1263">
                  <c:v>-15.112045</c:v>
                </c:pt>
                <c:pt idx="1264">
                  <c:v>-15.112045</c:v>
                </c:pt>
                <c:pt idx="1265">
                  <c:v>-15.112045</c:v>
                </c:pt>
                <c:pt idx="1266">
                  <c:v>-15.112045</c:v>
                </c:pt>
                <c:pt idx="1267">
                  <c:v>-15.112045</c:v>
                </c:pt>
                <c:pt idx="1268">
                  <c:v>-15.112045</c:v>
                </c:pt>
                <c:pt idx="1269">
                  <c:v>-15.112045</c:v>
                </c:pt>
                <c:pt idx="1270">
                  <c:v>-15.112045</c:v>
                </c:pt>
                <c:pt idx="1271">
                  <c:v>-15.112045</c:v>
                </c:pt>
                <c:pt idx="1272">
                  <c:v>-15.112045</c:v>
                </c:pt>
                <c:pt idx="1273">
                  <c:v>-15.112045</c:v>
                </c:pt>
                <c:pt idx="1274">
                  <c:v>-15.112045</c:v>
                </c:pt>
                <c:pt idx="1275">
                  <c:v>-15.112045</c:v>
                </c:pt>
                <c:pt idx="1276">
                  <c:v>-15.112045</c:v>
                </c:pt>
                <c:pt idx="1277">
                  <c:v>-15.112045</c:v>
                </c:pt>
                <c:pt idx="1278">
                  <c:v>-15.112045</c:v>
                </c:pt>
                <c:pt idx="1279">
                  <c:v>-15.112045</c:v>
                </c:pt>
                <c:pt idx="1280">
                  <c:v>-15.112045</c:v>
                </c:pt>
                <c:pt idx="1281">
                  <c:v>-15.112045</c:v>
                </c:pt>
                <c:pt idx="1282">
                  <c:v>-15.112045</c:v>
                </c:pt>
                <c:pt idx="1283">
                  <c:v>-15.112045</c:v>
                </c:pt>
                <c:pt idx="1284">
                  <c:v>-15.112045</c:v>
                </c:pt>
                <c:pt idx="1285">
                  <c:v>-15.112045</c:v>
                </c:pt>
                <c:pt idx="1286">
                  <c:v>-15.112045</c:v>
                </c:pt>
                <c:pt idx="1287">
                  <c:v>-15.112045</c:v>
                </c:pt>
                <c:pt idx="1288">
                  <c:v>-15.112045</c:v>
                </c:pt>
                <c:pt idx="1289">
                  <c:v>-15.112045</c:v>
                </c:pt>
                <c:pt idx="1290">
                  <c:v>-15.112045</c:v>
                </c:pt>
                <c:pt idx="1291">
                  <c:v>-15.112045</c:v>
                </c:pt>
                <c:pt idx="1292">
                  <c:v>-15.112045</c:v>
                </c:pt>
                <c:pt idx="1293">
                  <c:v>-15.112045</c:v>
                </c:pt>
                <c:pt idx="1294">
                  <c:v>-15.112045</c:v>
                </c:pt>
                <c:pt idx="1295">
                  <c:v>-15.112045</c:v>
                </c:pt>
                <c:pt idx="1296">
                  <c:v>-15.112045</c:v>
                </c:pt>
                <c:pt idx="1297">
                  <c:v>-15.112045</c:v>
                </c:pt>
                <c:pt idx="1298">
                  <c:v>-15.112045</c:v>
                </c:pt>
                <c:pt idx="1299">
                  <c:v>-15.112045</c:v>
                </c:pt>
                <c:pt idx="1300">
                  <c:v>-15.112045</c:v>
                </c:pt>
                <c:pt idx="1301">
                  <c:v>-15.112045</c:v>
                </c:pt>
                <c:pt idx="1302">
                  <c:v>-15.112045</c:v>
                </c:pt>
                <c:pt idx="1303">
                  <c:v>-15.112045</c:v>
                </c:pt>
                <c:pt idx="1304">
                  <c:v>-15.112045</c:v>
                </c:pt>
                <c:pt idx="1305">
                  <c:v>-15.112045</c:v>
                </c:pt>
                <c:pt idx="1306">
                  <c:v>-15.112045</c:v>
                </c:pt>
                <c:pt idx="1307">
                  <c:v>-15.112045</c:v>
                </c:pt>
                <c:pt idx="1308">
                  <c:v>-15.112045</c:v>
                </c:pt>
                <c:pt idx="1309">
                  <c:v>-15.112045</c:v>
                </c:pt>
                <c:pt idx="1310">
                  <c:v>-15.112045</c:v>
                </c:pt>
                <c:pt idx="1311">
                  <c:v>-15.112045</c:v>
                </c:pt>
                <c:pt idx="1312">
                  <c:v>-15.112045</c:v>
                </c:pt>
                <c:pt idx="1313">
                  <c:v>-15.112045</c:v>
                </c:pt>
                <c:pt idx="1314">
                  <c:v>-15.112045</c:v>
                </c:pt>
                <c:pt idx="1315">
                  <c:v>-15.112045</c:v>
                </c:pt>
                <c:pt idx="1316">
                  <c:v>-15.112045</c:v>
                </c:pt>
                <c:pt idx="1317">
                  <c:v>-15.112045</c:v>
                </c:pt>
                <c:pt idx="1318">
                  <c:v>-15.112045</c:v>
                </c:pt>
                <c:pt idx="1319">
                  <c:v>-15.112045</c:v>
                </c:pt>
                <c:pt idx="1320">
                  <c:v>-15.112045</c:v>
                </c:pt>
                <c:pt idx="1321">
                  <c:v>-15.112045</c:v>
                </c:pt>
                <c:pt idx="1322">
                  <c:v>-15.112045</c:v>
                </c:pt>
                <c:pt idx="1323">
                  <c:v>-15.112045</c:v>
                </c:pt>
                <c:pt idx="1324">
                  <c:v>-15.112045</c:v>
                </c:pt>
                <c:pt idx="1325">
                  <c:v>-15.112045</c:v>
                </c:pt>
                <c:pt idx="1326">
                  <c:v>-15.112045</c:v>
                </c:pt>
                <c:pt idx="1327">
                  <c:v>-15.112045</c:v>
                </c:pt>
                <c:pt idx="1328">
                  <c:v>-15.112045</c:v>
                </c:pt>
                <c:pt idx="1329">
                  <c:v>-15.112045</c:v>
                </c:pt>
                <c:pt idx="1330">
                  <c:v>-15.112045</c:v>
                </c:pt>
                <c:pt idx="1331">
                  <c:v>-15.112045</c:v>
                </c:pt>
                <c:pt idx="1332">
                  <c:v>-15.112045</c:v>
                </c:pt>
                <c:pt idx="1333">
                  <c:v>-15.112045</c:v>
                </c:pt>
                <c:pt idx="1334">
                  <c:v>-15.112045</c:v>
                </c:pt>
                <c:pt idx="1335">
                  <c:v>-15.112045</c:v>
                </c:pt>
                <c:pt idx="1336">
                  <c:v>-15.112045</c:v>
                </c:pt>
                <c:pt idx="1337">
                  <c:v>-15.112045</c:v>
                </c:pt>
                <c:pt idx="1338">
                  <c:v>-15.112045</c:v>
                </c:pt>
                <c:pt idx="1339">
                  <c:v>-15.112045</c:v>
                </c:pt>
                <c:pt idx="1340">
                  <c:v>-15.112045</c:v>
                </c:pt>
                <c:pt idx="1341">
                  <c:v>-15.112045</c:v>
                </c:pt>
                <c:pt idx="1342">
                  <c:v>-15.112045</c:v>
                </c:pt>
                <c:pt idx="1343">
                  <c:v>-15.112045</c:v>
                </c:pt>
                <c:pt idx="1344">
                  <c:v>-15.112045</c:v>
                </c:pt>
                <c:pt idx="1345">
                  <c:v>-15.112045</c:v>
                </c:pt>
                <c:pt idx="1346">
                  <c:v>-15.112045</c:v>
                </c:pt>
                <c:pt idx="1347">
                  <c:v>-15.112045</c:v>
                </c:pt>
                <c:pt idx="1348">
                  <c:v>-15.112045</c:v>
                </c:pt>
                <c:pt idx="1349">
                  <c:v>-15.112045</c:v>
                </c:pt>
                <c:pt idx="1350">
                  <c:v>-15.112045</c:v>
                </c:pt>
                <c:pt idx="1351">
                  <c:v>-15.112045</c:v>
                </c:pt>
                <c:pt idx="1352">
                  <c:v>-15.112045</c:v>
                </c:pt>
                <c:pt idx="1353">
                  <c:v>-15.112045</c:v>
                </c:pt>
                <c:pt idx="1354">
                  <c:v>-15.112045</c:v>
                </c:pt>
                <c:pt idx="1355">
                  <c:v>-15.112045</c:v>
                </c:pt>
                <c:pt idx="1356">
                  <c:v>-15.112045</c:v>
                </c:pt>
                <c:pt idx="1357">
                  <c:v>-15.112045</c:v>
                </c:pt>
                <c:pt idx="1358">
                  <c:v>-15.112045</c:v>
                </c:pt>
                <c:pt idx="1359">
                  <c:v>-15.112045</c:v>
                </c:pt>
                <c:pt idx="1360">
                  <c:v>-15.112045</c:v>
                </c:pt>
                <c:pt idx="1361">
                  <c:v>-15.112045</c:v>
                </c:pt>
                <c:pt idx="1362">
                  <c:v>-15.112045</c:v>
                </c:pt>
                <c:pt idx="1363">
                  <c:v>-15.112045</c:v>
                </c:pt>
                <c:pt idx="1364">
                  <c:v>-15.112045</c:v>
                </c:pt>
                <c:pt idx="1365">
                  <c:v>-15.112045</c:v>
                </c:pt>
                <c:pt idx="1366">
                  <c:v>-15.112045</c:v>
                </c:pt>
                <c:pt idx="1367">
                  <c:v>-15.112045</c:v>
                </c:pt>
                <c:pt idx="1368">
                  <c:v>-15.112045</c:v>
                </c:pt>
                <c:pt idx="1369">
                  <c:v>-15.112045</c:v>
                </c:pt>
                <c:pt idx="1370">
                  <c:v>-15.112045</c:v>
                </c:pt>
                <c:pt idx="1371">
                  <c:v>-15.112045</c:v>
                </c:pt>
                <c:pt idx="1372">
                  <c:v>-15.112045</c:v>
                </c:pt>
                <c:pt idx="1373">
                  <c:v>-15.112045</c:v>
                </c:pt>
                <c:pt idx="1374">
                  <c:v>-15.112045</c:v>
                </c:pt>
                <c:pt idx="1375">
                  <c:v>-15.112045</c:v>
                </c:pt>
                <c:pt idx="1376">
                  <c:v>-15.112045</c:v>
                </c:pt>
                <c:pt idx="1377">
                  <c:v>-15.112045</c:v>
                </c:pt>
                <c:pt idx="1378">
                  <c:v>-15.112045</c:v>
                </c:pt>
                <c:pt idx="1379">
                  <c:v>-15.112045</c:v>
                </c:pt>
                <c:pt idx="1380">
                  <c:v>-15.112045</c:v>
                </c:pt>
                <c:pt idx="1381">
                  <c:v>-15.112045</c:v>
                </c:pt>
                <c:pt idx="1382">
                  <c:v>-15.112045</c:v>
                </c:pt>
                <c:pt idx="1383">
                  <c:v>-15.112045</c:v>
                </c:pt>
                <c:pt idx="1384">
                  <c:v>-15.112045</c:v>
                </c:pt>
                <c:pt idx="1385">
                  <c:v>-15.112045</c:v>
                </c:pt>
                <c:pt idx="1386">
                  <c:v>-15.112045</c:v>
                </c:pt>
                <c:pt idx="1387">
                  <c:v>-15.112045</c:v>
                </c:pt>
                <c:pt idx="1388">
                  <c:v>-15.112045</c:v>
                </c:pt>
                <c:pt idx="1389">
                  <c:v>-15.112045</c:v>
                </c:pt>
                <c:pt idx="1390">
                  <c:v>-15.112045</c:v>
                </c:pt>
                <c:pt idx="1391">
                  <c:v>-15.112045</c:v>
                </c:pt>
                <c:pt idx="1392">
                  <c:v>-15.112045</c:v>
                </c:pt>
                <c:pt idx="1393">
                  <c:v>-15.112045</c:v>
                </c:pt>
                <c:pt idx="1394">
                  <c:v>-15.112045</c:v>
                </c:pt>
                <c:pt idx="1395">
                  <c:v>-15.112045</c:v>
                </c:pt>
                <c:pt idx="1396">
                  <c:v>-15.112045</c:v>
                </c:pt>
                <c:pt idx="1397">
                  <c:v>-15.112045</c:v>
                </c:pt>
                <c:pt idx="1398">
                  <c:v>-15.112045</c:v>
                </c:pt>
                <c:pt idx="1399">
                  <c:v>-15.112045</c:v>
                </c:pt>
                <c:pt idx="1400">
                  <c:v>-15.112045</c:v>
                </c:pt>
                <c:pt idx="1401">
                  <c:v>-15.112045</c:v>
                </c:pt>
                <c:pt idx="1402">
                  <c:v>-15.112045</c:v>
                </c:pt>
                <c:pt idx="1403">
                  <c:v>-15.112045</c:v>
                </c:pt>
                <c:pt idx="1404">
                  <c:v>-15.112045</c:v>
                </c:pt>
                <c:pt idx="1405">
                  <c:v>-15.112045</c:v>
                </c:pt>
                <c:pt idx="1406">
                  <c:v>-15.112045</c:v>
                </c:pt>
                <c:pt idx="1407">
                  <c:v>-15.112045</c:v>
                </c:pt>
                <c:pt idx="1408">
                  <c:v>-15.112045</c:v>
                </c:pt>
                <c:pt idx="1409">
                  <c:v>-15.112045</c:v>
                </c:pt>
                <c:pt idx="1410">
                  <c:v>-15.112045</c:v>
                </c:pt>
                <c:pt idx="1411">
                  <c:v>-15.112045</c:v>
                </c:pt>
                <c:pt idx="1412">
                  <c:v>-15.112045</c:v>
                </c:pt>
                <c:pt idx="1413">
                  <c:v>-15.112045</c:v>
                </c:pt>
                <c:pt idx="1414">
                  <c:v>-15.112045</c:v>
                </c:pt>
                <c:pt idx="1415">
                  <c:v>-15.112045</c:v>
                </c:pt>
                <c:pt idx="1416">
                  <c:v>-15.112045</c:v>
                </c:pt>
                <c:pt idx="1417">
                  <c:v>-15.112045</c:v>
                </c:pt>
                <c:pt idx="1418">
                  <c:v>-15.112045</c:v>
                </c:pt>
                <c:pt idx="1419">
                  <c:v>-15.112045</c:v>
                </c:pt>
                <c:pt idx="1420">
                  <c:v>-15.112045</c:v>
                </c:pt>
                <c:pt idx="1421">
                  <c:v>-15.112045</c:v>
                </c:pt>
                <c:pt idx="1422">
                  <c:v>-15.112045</c:v>
                </c:pt>
                <c:pt idx="1423">
                  <c:v>-15.112045</c:v>
                </c:pt>
                <c:pt idx="1424">
                  <c:v>-15.112045</c:v>
                </c:pt>
                <c:pt idx="1425">
                  <c:v>-15.112045</c:v>
                </c:pt>
                <c:pt idx="1426">
                  <c:v>-15.112045</c:v>
                </c:pt>
                <c:pt idx="1427">
                  <c:v>-15.112045</c:v>
                </c:pt>
                <c:pt idx="1428">
                  <c:v>-15.112045</c:v>
                </c:pt>
                <c:pt idx="1429">
                  <c:v>-15.112045</c:v>
                </c:pt>
                <c:pt idx="1430">
                  <c:v>-15.112045</c:v>
                </c:pt>
                <c:pt idx="1431">
                  <c:v>-15.112045</c:v>
                </c:pt>
                <c:pt idx="1432">
                  <c:v>-15.112045</c:v>
                </c:pt>
                <c:pt idx="1433">
                  <c:v>-15.112045</c:v>
                </c:pt>
                <c:pt idx="1434">
                  <c:v>-15.112045</c:v>
                </c:pt>
                <c:pt idx="1435">
                  <c:v>-15.112045</c:v>
                </c:pt>
                <c:pt idx="1436">
                  <c:v>-15.112045</c:v>
                </c:pt>
                <c:pt idx="1437">
                  <c:v>-15.112045</c:v>
                </c:pt>
                <c:pt idx="1438">
                  <c:v>-15.112045</c:v>
                </c:pt>
                <c:pt idx="1439">
                  <c:v>-15.112045</c:v>
                </c:pt>
                <c:pt idx="1440">
                  <c:v>-15.112045</c:v>
                </c:pt>
                <c:pt idx="1441">
                  <c:v>-15.112045</c:v>
                </c:pt>
                <c:pt idx="1442">
                  <c:v>-15.112045</c:v>
                </c:pt>
                <c:pt idx="1443">
                  <c:v>-15.112045</c:v>
                </c:pt>
                <c:pt idx="1444">
                  <c:v>-15.112045</c:v>
                </c:pt>
                <c:pt idx="1445">
                  <c:v>-15.112045</c:v>
                </c:pt>
                <c:pt idx="1446">
                  <c:v>-15.112045</c:v>
                </c:pt>
                <c:pt idx="1447">
                  <c:v>-15.112045</c:v>
                </c:pt>
                <c:pt idx="1448">
                  <c:v>-15.112045</c:v>
                </c:pt>
                <c:pt idx="1449">
                  <c:v>-15.112045</c:v>
                </c:pt>
                <c:pt idx="1450">
                  <c:v>-15.112045</c:v>
                </c:pt>
                <c:pt idx="1451">
                  <c:v>-15.112045</c:v>
                </c:pt>
                <c:pt idx="1452">
                  <c:v>-15.112045</c:v>
                </c:pt>
                <c:pt idx="1453">
                  <c:v>-15.112045</c:v>
                </c:pt>
                <c:pt idx="1454">
                  <c:v>-15.112045</c:v>
                </c:pt>
                <c:pt idx="1455">
                  <c:v>-15.112045</c:v>
                </c:pt>
                <c:pt idx="1456">
                  <c:v>-15.112045</c:v>
                </c:pt>
                <c:pt idx="1457">
                  <c:v>-15.112045</c:v>
                </c:pt>
                <c:pt idx="1458">
                  <c:v>-15.112045</c:v>
                </c:pt>
                <c:pt idx="1459">
                  <c:v>-15.112045</c:v>
                </c:pt>
                <c:pt idx="1460">
                  <c:v>-15.112045</c:v>
                </c:pt>
                <c:pt idx="1461">
                  <c:v>-15.112045</c:v>
                </c:pt>
                <c:pt idx="1462">
                  <c:v>-15.112045</c:v>
                </c:pt>
                <c:pt idx="1463">
                  <c:v>-15.112045</c:v>
                </c:pt>
                <c:pt idx="1464">
                  <c:v>-15.112045</c:v>
                </c:pt>
                <c:pt idx="1465">
                  <c:v>-15.112045</c:v>
                </c:pt>
                <c:pt idx="1466">
                  <c:v>-15.112045</c:v>
                </c:pt>
                <c:pt idx="1467">
                  <c:v>-15.112045</c:v>
                </c:pt>
                <c:pt idx="1468">
                  <c:v>-15.112045</c:v>
                </c:pt>
                <c:pt idx="1469">
                  <c:v>-15.112045</c:v>
                </c:pt>
                <c:pt idx="1470">
                  <c:v>-15.112045</c:v>
                </c:pt>
                <c:pt idx="1471">
                  <c:v>-15.112045</c:v>
                </c:pt>
                <c:pt idx="1472">
                  <c:v>-15.112045</c:v>
                </c:pt>
                <c:pt idx="1473">
                  <c:v>-15.112045</c:v>
                </c:pt>
                <c:pt idx="1474">
                  <c:v>-15.112045</c:v>
                </c:pt>
                <c:pt idx="1475">
                  <c:v>-15.112045</c:v>
                </c:pt>
                <c:pt idx="1476">
                  <c:v>-15.112045</c:v>
                </c:pt>
                <c:pt idx="1477">
                  <c:v>-15.112045</c:v>
                </c:pt>
                <c:pt idx="1478">
                  <c:v>-15.112045</c:v>
                </c:pt>
                <c:pt idx="1479">
                  <c:v>-15.112045</c:v>
                </c:pt>
                <c:pt idx="1480">
                  <c:v>-15.112045</c:v>
                </c:pt>
                <c:pt idx="1481">
                  <c:v>-15.112045</c:v>
                </c:pt>
                <c:pt idx="1482">
                  <c:v>-15.112045</c:v>
                </c:pt>
                <c:pt idx="1483">
                  <c:v>-15.112045</c:v>
                </c:pt>
                <c:pt idx="1484">
                  <c:v>-15.112045</c:v>
                </c:pt>
                <c:pt idx="1485">
                  <c:v>-15.112045</c:v>
                </c:pt>
                <c:pt idx="1486">
                  <c:v>-15.112045</c:v>
                </c:pt>
                <c:pt idx="1487">
                  <c:v>-15.112045</c:v>
                </c:pt>
                <c:pt idx="1488">
                  <c:v>-15.112045</c:v>
                </c:pt>
                <c:pt idx="1489">
                  <c:v>-15.112045</c:v>
                </c:pt>
                <c:pt idx="1490">
                  <c:v>-15.112045</c:v>
                </c:pt>
                <c:pt idx="1491">
                  <c:v>-15.112045</c:v>
                </c:pt>
                <c:pt idx="1492">
                  <c:v>-15.112045</c:v>
                </c:pt>
                <c:pt idx="1493">
                  <c:v>-15.112045</c:v>
                </c:pt>
                <c:pt idx="1494">
                  <c:v>-15.112045</c:v>
                </c:pt>
                <c:pt idx="1495">
                  <c:v>-15.112045</c:v>
                </c:pt>
                <c:pt idx="1496">
                  <c:v>-15.112045</c:v>
                </c:pt>
                <c:pt idx="1497">
                  <c:v>-15.112045</c:v>
                </c:pt>
                <c:pt idx="1498">
                  <c:v>-15.112045</c:v>
                </c:pt>
                <c:pt idx="1499">
                  <c:v>-15.112045</c:v>
                </c:pt>
                <c:pt idx="1500">
                  <c:v>-15.112045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E-41E7-8F43-56380680E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x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Diagramme!$C$3:$C$1503</c:f>
              <c:numCache>
                <c:formatCode>0.00</c:formatCode>
                <c:ptCount val="1501"/>
                <c:pt idx="0">
                  <c:v>2.6718579999999998</c:v>
                </c:pt>
                <c:pt idx="1">
                  <c:v>2.6614140000000002</c:v>
                </c:pt>
                <c:pt idx="2">
                  <c:v>15.602990999999999</c:v>
                </c:pt>
                <c:pt idx="3">
                  <c:v>15.603005</c:v>
                </c:pt>
                <c:pt idx="4">
                  <c:v>15.603441</c:v>
                </c:pt>
                <c:pt idx="5">
                  <c:v>15.602382</c:v>
                </c:pt>
                <c:pt idx="6">
                  <c:v>2.6759029999999999</c:v>
                </c:pt>
                <c:pt idx="7">
                  <c:v>15.603128999999999</c:v>
                </c:pt>
                <c:pt idx="8">
                  <c:v>15.603104999999999</c:v>
                </c:pt>
                <c:pt idx="9">
                  <c:v>15.602967</c:v>
                </c:pt>
                <c:pt idx="10">
                  <c:v>2.6614580000000001</c:v>
                </c:pt>
                <c:pt idx="11">
                  <c:v>15.602917</c:v>
                </c:pt>
                <c:pt idx="12">
                  <c:v>2.6664089999999998</c:v>
                </c:pt>
                <c:pt idx="13">
                  <c:v>2.6727349999999999</c:v>
                </c:pt>
                <c:pt idx="14">
                  <c:v>15.603716</c:v>
                </c:pt>
                <c:pt idx="15">
                  <c:v>15.591536</c:v>
                </c:pt>
                <c:pt idx="16">
                  <c:v>15.582191</c:v>
                </c:pt>
                <c:pt idx="17">
                  <c:v>15.578703000000001</c:v>
                </c:pt>
                <c:pt idx="18">
                  <c:v>15.558096000000001</c:v>
                </c:pt>
                <c:pt idx="19">
                  <c:v>15.555742</c:v>
                </c:pt>
                <c:pt idx="20">
                  <c:v>17.451335</c:v>
                </c:pt>
                <c:pt idx="21">
                  <c:v>15.490683000000001</c:v>
                </c:pt>
                <c:pt idx="22">
                  <c:v>15.504829000000001</c:v>
                </c:pt>
                <c:pt idx="23">
                  <c:v>15.415244</c:v>
                </c:pt>
                <c:pt idx="24">
                  <c:v>15.432643000000001</c:v>
                </c:pt>
                <c:pt idx="25">
                  <c:v>15.406183</c:v>
                </c:pt>
                <c:pt idx="26">
                  <c:v>15.439261</c:v>
                </c:pt>
                <c:pt idx="27">
                  <c:v>15.503112</c:v>
                </c:pt>
                <c:pt idx="28">
                  <c:v>15.612479</c:v>
                </c:pt>
                <c:pt idx="29">
                  <c:v>15.883072</c:v>
                </c:pt>
                <c:pt idx="30">
                  <c:v>16.193082</c:v>
                </c:pt>
                <c:pt idx="31">
                  <c:v>16.638418000000001</c:v>
                </c:pt>
                <c:pt idx="32">
                  <c:v>17.468306999999999</c:v>
                </c:pt>
                <c:pt idx="33">
                  <c:v>17.55528</c:v>
                </c:pt>
                <c:pt idx="34">
                  <c:v>17.206872000000001</c:v>
                </c:pt>
                <c:pt idx="35">
                  <c:v>16.457426000000002</c:v>
                </c:pt>
                <c:pt idx="36">
                  <c:v>15.077961999999999</c:v>
                </c:pt>
                <c:pt idx="37">
                  <c:v>13.878838</c:v>
                </c:pt>
                <c:pt idx="38">
                  <c:v>13.124359</c:v>
                </c:pt>
                <c:pt idx="39">
                  <c:v>12.463082</c:v>
                </c:pt>
                <c:pt idx="40">
                  <c:v>12.793239</c:v>
                </c:pt>
                <c:pt idx="41">
                  <c:v>13.963713</c:v>
                </c:pt>
                <c:pt idx="42">
                  <c:v>15.207592</c:v>
                </c:pt>
                <c:pt idx="43">
                  <c:v>16.840356</c:v>
                </c:pt>
                <c:pt idx="44">
                  <c:v>18.108711</c:v>
                </c:pt>
                <c:pt idx="45">
                  <c:v>19.116316000000001</c:v>
                </c:pt>
                <c:pt idx="46">
                  <c:v>19.835314</c:v>
                </c:pt>
                <c:pt idx="47">
                  <c:v>20.106003000000001</c:v>
                </c:pt>
                <c:pt idx="48">
                  <c:v>20.000086</c:v>
                </c:pt>
                <c:pt idx="49">
                  <c:v>19.151716</c:v>
                </c:pt>
                <c:pt idx="50">
                  <c:v>17.971153000000001</c:v>
                </c:pt>
                <c:pt idx="51">
                  <c:v>16.491105000000001</c:v>
                </c:pt>
                <c:pt idx="52">
                  <c:v>15.398085999999999</c:v>
                </c:pt>
                <c:pt idx="53">
                  <c:v>14.25609</c:v>
                </c:pt>
                <c:pt idx="54">
                  <c:v>13.834015000000001</c:v>
                </c:pt>
                <c:pt idx="55">
                  <c:v>14.077726</c:v>
                </c:pt>
                <c:pt idx="56">
                  <c:v>14.764018999999999</c:v>
                </c:pt>
                <c:pt idx="57">
                  <c:v>16.012972000000001</c:v>
                </c:pt>
                <c:pt idx="58">
                  <c:v>17.126543000000002</c:v>
                </c:pt>
                <c:pt idx="59">
                  <c:v>17.946870000000001</c:v>
                </c:pt>
                <c:pt idx="60">
                  <c:v>18.742438</c:v>
                </c:pt>
                <c:pt idx="61">
                  <c:v>18.726472999999999</c:v>
                </c:pt>
                <c:pt idx="62">
                  <c:v>18.332495999999999</c:v>
                </c:pt>
                <c:pt idx="63">
                  <c:v>17.359774000000002</c:v>
                </c:pt>
                <c:pt idx="64">
                  <c:v>16.193470000000001</c:v>
                </c:pt>
                <c:pt idx="65">
                  <c:v>15.303673</c:v>
                </c:pt>
                <c:pt idx="66">
                  <c:v>14.33835</c:v>
                </c:pt>
                <c:pt idx="67">
                  <c:v>13.904070000000001</c:v>
                </c:pt>
                <c:pt idx="68">
                  <c:v>14.054220000000001</c:v>
                </c:pt>
                <c:pt idx="69">
                  <c:v>14.385680000000001</c:v>
                </c:pt>
                <c:pt idx="70">
                  <c:v>15.176527999999999</c:v>
                </c:pt>
                <c:pt idx="71">
                  <c:v>16.099769999999999</c:v>
                </c:pt>
                <c:pt idx="72">
                  <c:v>16.842656000000002</c:v>
                </c:pt>
                <c:pt idx="73">
                  <c:v>17.474546</c:v>
                </c:pt>
                <c:pt idx="74">
                  <c:v>17.597216</c:v>
                </c:pt>
                <c:pt idx="75">
                  <c:v>16.852418</c:v>
                </c:pt>
                <c:pt idx="76">
                  <c:v>16.186962999999999</c:v>
                </c:pt>
                <c:pt idx="77">
                  <c:v>14.895339999999999</c:v>
                </c:pt>
                <c:pt idx="78">
                  <c:v>13.741913</c:v>
                </c:pt>
                <c:pt idx="79">
                  <c:v>13.062742</c:v>
                </c:pt>
                <c:pt idx="80">
                  <c:v>12.686362000000001</c:v>
                </c:pt>
                <c:pt idx="81">
                  <c:v>12.902314000000001</c:v>
                </c:pt>
                <c:pt idx="82">
                  <c:v>13.849517000000001</c:v>
                </c:pt>
                <c:pt idx="83">
                  <c:v>14.777252000000001</c:v>
                </c:pt>
                <c:pt idx="84">
                  <c:v>15.77998</c:v>
                </c:pt>
                <c:pt idx="85">
                  <c:v>16.993472000000001</c:v>
                </c:pt>
                <c:pt idx="86">
                  <c:v>17.451810999999999</c:v>
                </c:pt>
                <c:pt idx="87">
                  <c:v>17.472076999999999</c:v>
                </c:pt>
                <c:pt idx="88">
                  <c:v>17.120297999999998</c:v>
                </c:pt>
                <c:pt idx="89">
                  <c:v>16.089827</c:v>
                </c:pt>
                <c:pt idx="90">
                  <c:v>14.580448000000001</c:v>
                </c:pt>
                <c:pt idx="91">
                  <c:v>13.455613</c:v>
                </c:pt>
                <c:pt idx="92">
                  <c:v>12.314743</c:v>
                </c:pt>
                <c:pt idx="93">
                  <c:v>11.608534000000001</c:v>
                </c:pt>
                <c:pt idx="94">
                  <c:v>11.740955</c:v>
                </c:pt>
                <c:pt idx="95">
                  <c:v>12.658448</c:v>
                </c:pt>
                <c:pt idx="96">
                  <c:v>13.641398000000001</c:v>
                </c:pt>
                <c:pt idx="97">
                  <c:v>15.035652000000001</c:v>
                </c:pt>
                <c:pt idx="98">
                  <c:v>16.384446000000001</c:v>
                </c:pt>
                <c:pt idx="99">
                  <c:v>17.083652000000001</c:v>
                </c:pt>
                <c:pt idx="100">
                  <c:v>17.241447000000001</c:v>
                </c:pt>
                <c:pt idx="101">
                  <c:v>16.752324999999999</c:v>
                </c:pt>
                <c:pt idx="102">
                  <c:v>15.961615999999999</c:v>
                </c:pt>
                <c:pt idx="103">
                  <c:v>14.66479</c:v>
                </c:pt>
                <c:pt idx="104">
                  <c:v>13.400439</c:v>
                </c:pt>
                <c:pt idx="105">
                  <c:v>12.487155</c:v>
                </c:pt>
                <c:pt idx="106">
                  <c:v>11.937697</c:v>
                </c:pt>
                <c:pt idx="107">
                  <c:v>11.836589999999999</c:v>
                </c:pt>
                <c:pt idx="108">
                  <c:v>12.364155</c:v>
                </c:pt>
                <c:pt idx="109">
                  <c:v>13.609284000000001</c:v>
                </c:pt>
                <c:pt idx="110">
                  <c:v>14.850263</c:v>
                </c:pt>
                <c:pt idx="111">
                  <c:v>16.055738000000002</c:v>
                </c:pt>
                <c:pt idx="112">
                  <c:v>17.183751999999998</c:v>
                </c:pt>
                <c:pt idx="113">
                  <c:v>17.810704999999999</c:v>
                </c:pt>
                <c:pt idx="114">
                  <c:v>17.684179</c:v>
                </c:pt>
                <c:pt idx="115">
                  <c:v>16.827237</c:v>
                </c:pt>
                <c:pt idx="116">
                  <c:v>15.624781</c:v>
                </c:pt>
                <c:pt idx="117">
                  <c:v>14.557107</c:v>
                </c:pt>
                <c:pt idx="118">
                  <c:v>13.364943</c:v>
                </c:pt>
                <c:pt idx="119">
                  <c:v>12.561878999999999</c:v>
                </c:pt>
                <c:pt idx="120">
                  <c:v>12.300129999999999</c:v>
                </c:pt>
                <c:pt idx="121">
                  <c:v>12.754419</c:v>
                </c:pt>
                <c:pt idx="122">
                  <c:v>13.848749</c:v>
                </c:pt>
                <c:pt idx="123">
                  <c:v>15.130632</c:v>
                </c:pt>
                <c:pt idx="124">
                  <c:v>16.319049</c:v>
                </c:pt>
                <c:pt idx="125">
                  <c:v>17.469163999999999</c:v>
                </c:pt>
                <c:pt idx="126">
                  <c:v>18.142595</c:v>
                </c:pt>
                <c:pt idx="127">
                  <c:v>18.125820999999998</c:v>
                </c:pt>
                <c:pt idx="128">
                  <c:v>17.484639000000001</c:v>
                </c:pt>
                <c:pt idx="129">
                  <c:v>16.308028</c:v>
                </c:pt>
                <c:pt idx="130">
                  <c:v>15.018102000000001</c:v>
                </c:pt>
                <c:pt idx="131">
                  <c:v>13.879066</c:v>
                </c:pt>
                <c:pt idx="132">
                  <c:v>13.068149</c:v>
                </c:pt>
                <c:pt idx="133">
                  <c:v>12.750095</c:v>
                </c:pt>
                <c:pt idx="134">
                  <c:v>13.190863999999999</c:v>
                </c:pt>
                <c:pt idx="135">
                  <c:v>14.132535000000001</c:v>
                </c:pt>
                <c:pt idx="136">
                  <c:v>15.418723</c:v>
                </c:pt>
                <c:pt idx="137">
                  <c:v>16.811188999999999</c:v>
                </c:pt>
                <c:pt idx="138">
                  <c:v>17.867104000000001</c:v>
                </c:pt>
                <c:pt idx="139">
                  <c:v>18.414332000000002</c:v>
                </c:pt>
                <c:pt idx="140">
                  <c:v>18.273022999999998</c:v>
                </c:pt>
                <c:pt idx="141">
                  <c:v>17.376474000000002</c:v>
                </c:pt>
                <c:pt idx="142">
                  <c:v>15.933926</c:v>
                </c:pt>
                <c:pt idx="143">
                  <c:v>14.474261</c:v>
                </c:pt>
                <c:pt idx="144">
                  <c:v>13.241443</c:v>
                </c:pt>
                <c:pt idx="145">
                  <c:v>12.359968</c:v>
                </c:pt>
                <c:pt idx="146">
                  <c:v>12.020372</c:v>
                </c:pt>
                <c:pt idx="147">
                  <c:v>12.361898999999999</c:v>
                </c:pt>
                <c:pt idx="148">
                  <c:v>13.302168999999999</c:v>
                </c:pt>
                <c:pt idx="149">
                  <c:v>14.480966</c:v>
                </c:pt>
                <c:pt idx="150">
                  <c:v>15.780003000000001</c:v>
                </c:pt>
                <c:pt idx="151">
                  <c:v>16.973040000000001</c:v>
                </c:pt>
                <c:pt idx="152">
                  <c:v>17.829526000000001</c:v>
                </c:pt>
                <c:pt idx="153">
                  <c:v>18.146781000000001</c:v>
                </c:pt>
                <c:pt idx="154">
                  <c:v>17.762733000000001</c:v>
                </c:pt>
                <c:pt idx="155">
                  <c:v>16.753442</c:v>
                </c:pt>
                <c:pt idx="156">
                  <c:v>15.326765999999999</c:v>
                </c:pt>
                <c:pt idx="157">
                  <c:v>13.772757</c:v>
                </c:pt>
                <c:pt idx="158">
                  <c:v>12.449487</c:v>
                </c:pt>
                <c:pt idx="159">
                  <c:v>11.509194000000001</c:v>
                </c:pt>
                <c:pt idx="160">
                  <c:v>11.161849999999999</c:v>
                </c:pt>
                <c:pt idx="161">
                  <c:v>11.557003</c:v>
                </c:pt>
                <c:pt idx="162">
                  <c:v>12.585017000000001</c:v>
                </c:pt>
                <c:pt idx="163">
                  <c:v>13.947317999999999</c:v>
                </c:pt>
                <c:pt idx="164">
                  <c:v>15.377907</c:v>
                </c:pt>
                <c:pt idx="165">
                  <c:v>16.578802</c:v>
                </c:pt>
                <c:pt idx="166">
                  <c:v>17.423492</c:v>
                </c:pt>
                <c:pt idx="167">
                  <c:v>17.738299000000001</c:v>
                </c:pt>
                <c:pt idx="168">
                  <c:v>17.373318000000001</c:v>
                </c:pt>
                <c:pt idx="169">
                  <c:v>16.330121999999999</c:v>
                </c:pt>
                <c:pt idx="170">
                  <c:v>14.913188</c:v>
                </c:pt>
                <c:pt idx="171">
                  <c:v>13.449638</c:v>
                </c:pt>
                <c:pt idx="172">
                  <c:v>12.117312</c:v>
                </c:pt>
                <c:pt idx="173">
                  <c:v>11.152995000000001</c:v>
                </c:pt>
                <c:pt idx="174">
                  <c:v>10.677231000000001</c:v>
                </c:pt>
                <c:pt idx="175">
                  <c:v>10.838132999999999</c:v>
                </c:pt>
                <c:pt idx="176">
                  <c:v>11.697933000000001</c:v>
                </c:pt>
                <c:pt idx="177">
                  <c:v>13.045539</c:v>
                </c:pt>
                <c:pt idx="178">
                  <c:v>14.519698</c:v>
                </c:pt>
                <c:pt idx="179">
                  <c:v>15.853275999999999</c:v>
                </c:pt>
                <c:pt idx="180">
                  <c:v>16.930902</c:v>
                </c:pt>
                <c:pt idx="181">
                  <c:v>17.642465999999999</c:v>
                </c:pt>
                <c:pt idx="182">
                  <c:v>17.800314</c:v>
                </c:pt>
                <c:pt idx="183">
                  <c:v>17.280691000000001</c:v>
                </c:pt>
                <c:pt idx="184">
                  <c:v>16.135161</c:v>
                </c:pt>
                <c:pt idx="185">
                  <c:v>14.66925</c:v>
                </c:pt>
                <c:pt idx="186">
                  <c:v>13.237125000000001</c:v>
                </c:pt>
                <c:pt idx="187">
                  <c:v>12.015587</c:v>
                </c:pt>
                <c:pt idx="188">
                  <c:v>11.131729</c:v>
                </c:pt>
                <c:pt idx="189">
                  <c:v>10.708684</c:v>
                </c:pt>
                <c:pt idx="190">
                  <c:v>10.826917999999999</c:v>
                </c:pt>
                <c:pt idx="191">
                  <c:v>11.64371</c:v>
                </c:pt>
                <c:pt idx="192">
                  <c:v>12.92273</c:v>
                </c:pt>
                <c:pt idx="193">
                  <c:v>14.348129</c:v>
                </c:pt>
                <c:pt idx="194">
                  <c:v>15.70017</c:v>
                </c:pt>
                <c:pt idx="195">
                  <c:v>16.806812999999998</c:v>
                </c:pt>
                <c:pt idx="196">
                  <c:v>17.604838000000001</c:v>
                </c:pt>
                <c:pt idx="197">
                  <c:v>17.979928999999998</c:v>
                </c:pt>
                <c:pt idx="198">
                  <c:v>17.725480000000001</c:v>
                </c:pt>
                <c:pt idx="199">
                  <c:v>16.858115999999999</c:v>
                </c:pt>
                <c:pt idx="200">
                  <c:v>15.66602</c:v>
                </c:pt>
                <c:pt idx="201">
                  <c:v>14.405068999999999</c:v>
                </c:pt>
                <c:pt idx="202">
                  <c:v>13.240399</c:v>
                </c:pt>
                <c:pt idx="203">
                  <c:v>12.270073</c:v>
                </c:pt>
                <c:pt idx="204">
                  <c:v>11.530078</c:v>
                </c:pt>
                <c:pt idx="205">
                  <c:v>11.167804</c:v>
                </c:pt>
                <c:pt idx="206">
                  <c:v>11.277404000000001</c:v>
                </c:pt>
                <c:pt idx="207">
                  <c:v>11.969424999999999</c:v>
                </c:pt>
                <c:pt idx="208">
                  <c:v>13.142104</c:v>
                </c:pt>
                <c:pt idx="209">
                  <c:v>14.473905</c:v>
                </c:pt>
                <c:pt idx="210">
                  <c:v>15.732075</c:v>
                </c:pt>
                <c:pt idx="211">
                  <c:v>16.866762999999999</c:v>
                </c:pt>
                <c:pt idx="212">
                  <c:v>17.753831999999999</c:v>
                </c:pt>
                <c:pt idx="213">
                  <c:v>18.314883999999999</c:v>
                </c:pt>
                <c:pt idx="214">
                  <c:v>18.414729000000001</c:v>
                </c:pt>
                <c:pt idx="215">
                  <c:v>17.963650000000001</c:v>
                </c:pt>
                <c:pt idx="216">
                  <c:v>17.082868999999999</c:v>
                </c:pt>
                <c:pt idx="217">
                  <c:v>15.972989</c:v>
                </c:pt>
                <c:pt idx="218">
                  <c:v>14.785973</c:v>
                </c:pt>
                <c:pt idx="219">
                  <c:v>13.694003</c:v>
                </c:pt>
                <c:pt idx="220">
                  <c:v>12.745644</c:v>
                </c:pt>
                <c:pt idx="221">
                  <c:v>11.95477</c:v>
                </c:pt>
                <c:pt idx="222">
                  <c:v>11.470834999999999</c:v>
                </c:pt>
                <c:pt idx="223">
                  <c:v>11.374829</c:v>
                </c:pt>
                <c:pt idx="224">
                  <c:v>11.718892</c:v>
                </c:pt>
                <c:pt idx="225">
                  <c:v>12.461731</c:v>
                </c:pt>
                <c:pt idx="226">
                  <c:v>13.394943</c:v>
                </c:pt>
                <c:pt idx="227">
                  <c:v>14.407467</c:v>
                </c:pt>
                <c:pt idx="228">
                  <c:v>15.443928</c:v>
                </c:pt>
                <c:pt idx="229">
                  <c:v>16.383275999999999</c:v>
                </c:pt>
                <c:pt idx="230">
                  <c:v>17.168492000000001</c:v>
                </c:pt>
                <c:pt idx="231">
                  <c:v>17.777165</c:v>
                </c:pt>
                <c:pt idx="232">
                  <c:v>18.082511</c:v>
                </c:pt>
                <c:pt idx="233">
                  <c:v>18.031468</c:v>
                </c:pt>
                <c:pt idx="234">
                  <c:v>17.668533</c:v>
                </c:pt>
                <c:pt idx="235">
                  <c:v>17.012329999999999</c:v>
                </c:pt>
                <c:pt idx="236">
                  <c:v>16.165962</c:v>
                </c:pt>
                <c:pt idx="237">
                  <c:v>15.245801</c:v>
                </c:pt>
                <c:pt idx="238">
                  <c:v>14.275522</c:v>
                </c:pt>
                <c:pt idx="239">
                  <c:v>13.361227</c:v>
                </c:pt>
                <c:pt idx="240">
                  <c:v>12.6074</c:v>
                </c:pt>
                <c:pt idx="241">
                  <c:v>12.039657999999999</c:v>
                </c:pt>
                <c:pt idx="242">
                  <c:v>11.708126999999999</c:v>
                </c:pt>
                <c:pt idx="243">
                  <c:v>11.679259</c:v>
                </c:pt>
                <c:pt idx="244">
                  <c:v>11.952887</c:v>
                </c:pt>
                <c:pt idx="245">
                  <c:v>12.461857</c:v>
                </c:pt>
                <c:pt idx="246">
                  <c:v>13.160491</c:v>
                </c:pt>
                <c:pt idx="247">
                  <c:v>13.948835000000001</c:v>
                </c:pt>
                <c:pt idx="248">
                  <c:v>14.767469999999999</c:v>
                </c:pt>
                <c:pt idx="249">
                  <c:v>15.585159000000001</c:v>
                </c:pt>
                <c:pt idx="250">
                  <c:v>16.331631000000002</c:v>
                </c:pt>
                <c:pt idx="251">
                  <c:v>16.907829</c:v>
                </c:pt>
                <c:pt idx="252">
                  <c:v>17.311841000000001</c:v>
                </c:pt>
                <c:pt idx="253">
                  <c:v>17.521697</c:v>
                </c:pt>
                <c:pt idx="254">
                  <c:v>17.501128000000001</c:v>
                </c:pt>
                <c:pt idx="255">
                  <c:v>17.26688</c:v>
                </c:pt>
                <c:pt idx="256">
                  <c:v>16.871359000000002</c:v>
                </c:pt>
                <c:pt idx="257">
                  <c:v>16.334972</c:v>
                </c:pt>
                <c:pt idx="258">
                  <c:v>15.722585</c:v>
                </c:pt>
                <c:pt idx="259">
                  <c:v>15.082283</c:v>
                </c:pt>
                <c:pt idx="260">
                  <c:v>14.446604000000001</c:v>
                </c:pt>
                <c:pt idx="261">
                  <c:v>13.862019999999999</c:v>
                </c:pt>
                <c:pt idx="262">
                  <c:v>13.407098</c:v>
                </c:pt>
                <c:pt idx="263">
                  <c:v>13.083663</c:v>
                </c:pt>
                <c:pt idx="264">
                  <c:v>12.881477</c:v>
                </c:pt>
                <c:pt idx="265">
                  <c:v>12.830961</c:v>
                </c:pt>
                <c:pt idx="266">
                  <c:v>12.941901</c:v>
                </c:pt>
                <c:pt idx="267">
                  <c:v>13.178243</c:v>
                </c:pt>
                <c:pt idx="268">
                  <c:v>13.516028</c:v>
                </c:pt>
                <c:pt idx="269">
                  <c:v>13.917624</c:v>
                </c:pt>
                <c:pt idx="270">
                  <c:v>14.347159</c:v>
                </c:pt>
                <c:pt idx="271">
                  <c:v>14.786497000000001</c:v>
                </c:pt>
                <c:pt idx="272">
                  <c:v>15.194279</c:v>
                </c:pt>
                <c:pt idx="273">
                  <c:v>15.543846</c:v>
                </c:pt>
                <c:pt idx="274">
                  <c:v>15.819952000000001</c:v>
                </c:pt>
                <c:pt idx="275">
                  <c:v>16.017783000000001</c:v>
                </c:pt>
                <c:pt idx="276">
                  <c:v>16.129061</c:v>
                </c:pt>
                <c:pt idx="277">
                  <c:v>16.14254</c:v>
                </c:pt>
                <c:pt idx="278">
                  <c:v>16.089521000000001</c:v>
                </c:pt>
                <c:pt idx="279">
                  <c:v>15.973094</c:v>
                </c:pt>
                <c:pt idx="280">
                  <c:v>15.788611</c:v>
                </c:pt>
                <c:pt idx="281">
                  <c:v>15.507949999999999</c:v>
                </c:pt>
                <c:pt idx="282">
                  <c:v>15.231978</c:v>
                </c:pt>
                <c:pt idx="283">
                  <c:v>14.984030000000001</c:v>
                </c:pt>
                <c:pt idx="284">
                  <c:v>14.746389000000001</c:v>
                </c:pt>
                <c:pt idx="285">
                  <c:v>14.527706999999999</c:v>
                </c:pt>
                <c:pt idx="286">
                  <c:v>14.385987999999999</c:v>
                </c:pt>
                <c:pt idx="287">
                  <c:v>14.312858</c:v>
                </c:pt>
                <c:pt idx="288">
                  <c:v>14.260764</c:v>
                </c:pt>
                <c:pt idx="289">
                  <c:v>14.25887</c:v>
                </c:pt>
                <c:pt idx="290">
                  <c:v>14.306075</c:v>
                </c:pt>
                <c:pt idx="291">
                  <c:v>14.372389</c:v>
                </c:pt>
                <c:pt idx="292">
                  <c:v>14.440356</c:v>
                </c:pt>
                <c:pt idx="293">
                  <c:v>14.532970000000001</c:v>
                </c:pt>
                <c:pt idx="294">
                  <c:v>14.635116</c:v>
                </c:pt>
                <c:pt idx="295">
                  <c:v>14.70388</c:v>
                </c:pt>
                <c:pt idx="296">
                  <c:v>14.765594</c:v>
                </c:pt>
                <c:pt idx="297">
                  <c:v>14.823229</c:v>
                </c:pt>
                <c:pt idx="298">
                  <c:v>14.857488999999999</c:v>
                </c:pt>
                <c:pt idx="299">
                  <c:v>14.870430000000001</c:v>
                </c:pt>
                <c:pt idx="300">
                  <c:v>14.885032000000001</c:v>
                </c:pt>
                <c:pt idx="301">
                  <c:v>14.865314</c:v>
                </c:pt>
                <c:pt idx="302">
                  <c:v>14.826908</c:v>
                </c:pt>
                <c:pt idx="303">
                  <c:v>14.819549</c:v>
                </c:pt>
                <c:pt idx="304">
                  <c:v>14.807149000000001</c:v>
                </c:pt>
                <c:pt idx="305">
                  <c:v>14.752281999999999</c:v>
                </c:pt>
                <c:pt idx="306">
                  <c:v>14.714722</c:v>
                </c:pt>
                <c:pt idx="307">
                  <c:v>14.719519</c:v>
                </c:pt>
                <c:pt idx="308">
                  <c:v>14.706331</c:v>
                </c:pt>
                <c:pt idx="309">
                  <c:v>14.671234999999999</c:v>
                </c:pt>
                <c:pt idx="310">
                  <c:v>14.675852000000001</c:v>
                </c:pt>
                <c:pt idx="311">
                  <c:v>14.689083</c:v>
                </c:pt>
                <c:pt idx="312">
                  <c:v>14.665637</c:v>
                </c:pt>
                <c:pt idx="313">
                  <c:v>14.673244</c:v>
                </c:pt>
                <c:pt idx="314">
                  <c:v>14.695228</c:v>
                </c:pt>
                <c:pt idx="315">
                  <c:v>14.700358</c:v>
                </c:pt>
                <c:pt idx="316">
                  <c:v>14.69171</c:v>
                </c:pt>
                <c:pt idx="317">
                  <c:v>14.704511</c:v>
                </c:pt>
                <c:pt idx="318">
                  <c:v>14.698877</c:v>
                </c:pt>
                <c:pt idx="319">
                  <c:v>14.692269</c:v>
                </c:pt>
                <c:pt idx="320">
                  <c:v>14.709510999999999</c:v>
                </c:pt>
                <c:pt idx="321">
                  <c:v>14.699859</c:v>
                </c:pt>
                <c:pt idx="322">
                  <c:v>14.672164</c:v>
                </c:pt>
                <c:pt idx="323">
                  <c:v>14.690557</c:v>
                </c:pt>
                <c:pt idx="324">
                  <c:v>14.701881</c:v>
                </c:pt>
                <c:pt idx="325">
                  <c:v>14.676097</c:v>
                </c:pt>
                <c:pt idx="326">
                  <c:v>14.657467</c:v>
                </c:pt>
                <c:pt idx="327">
                  <c:v>14.671886000000001</c:v>
                </c:pt>
                <c:pt idx="328">
                  <c:v>14.652581</c:v>
                </c:pt>
                <c:pt idx="329">
                  <c:v>14.618285999999999</c:v>
                </c:pt>
                <c:pt idx="330">
                  <c:v>14.611875</c:v>
                </c:pt>
                <c:pt idx="331">
                  <c:v>14.591386999999999</c:v>
                </c:pt>
                <c:pt idx="332">
                  <c:v>14.563890000000001</c:v>
                </c:pt>
                <c:pt idx="333">
                  <c:v>14.55808</c:v>
                </c:pt>
                <c:pt idx="334">
                  <c:v>14.547777999999999</c:v>
                </c:pt>
                <c:pt idx="335">
                  <c:v>14.526808000000001</c:v>
                </c:pt>
                <c:pt idx="336">
                  <c:v>14.520178</c:v>
                </c:pt>
                <c:pt idx="337">
                  <c:v>14.522188</c:v>
                </c:pt>
                <c:pt idx="338">
                  <c:v>14.524686000000001</c:v>
                </c:pt>
                <c:pt idx="339">
                  <c:v>14.531715</c:v>
                </c:pt>
                <c:pt idx="340">
                  <c:v>14.534967</c:v>
                </c:pt>
                <c:pt idx="341">
                  <c:v>14.524429</c:v>
                </c:pt>
                <c:pt idx="342">
                  <c:v>14.530892</c:v>
                </c:pt>
                <c:pt idx="343">
                  <c:v>14.543028</c:v>
                </c:pt>
                <c:pt idx="344">
                  <c:v>14.530142</c:v>
                </c:pt>
                <c:pt idx="345">
                  <c:v>14.510452000000001</c:v>
                </c:pt>
                <c:pt idx="346">
                  <c:v>14.512729999999999</c:v>
                </c:pt>
                <c:pt idx="347">
                  <c:v>14.516537</c:v>
                </c:pt>
                <c:pt idx="348">
                  <c:v>14.508456000000001</c:v>
                </c:pt>
                <c:pt idx="349">
                  <c:v>14.493411999999999</c:v>
                </c:pt>
                <c:pt idx="350">
                  <c:v>14.486516999999999</c:v>
                </c:pt>
                <c:pt idx="351">
                  <c:v>14.487698999999999</c:v>
                </c:pt>
                <c:pt idx="352">
                  <c:v>14.495305999999999</c:v>
                </c:pt>
                <c:pt idx="353">
                  <c:v>14.488154</c:v>
                </c:pt>
                <c:pt idx="354">
                  <c:v>14.480731</c:v>
                </c:pt>
                <c:pt idx="355">
                  <c:v>14.486431</c:v>
                </c:pt>
                <c:pt idx="356">
                  <c:v>14.485156</c:v>
                </c:pt>
                <c:pt idx="357">
                  <c:v>14.483589</c:v>
                </c:pt>
                <c:pt idx="358">
                  <c:v>14.475275</c:v>
                </c:pt>
                <c:pt idx="359">
                  <c:v>14.461207</c:v>
                </c:pt>
                <c:pt idx="360">
                  <c:v>14.46678</c:v>
                </c:pt>
                <c:pt idx="361">
                  <c:v>14.473615000000001</c:v>
                </c:pt>
                <c:pt idx="362">
                  <c:v>14.45331</c:v>
                </c:pt>
                <c:pt idx="363">
                  <c:v>14.454482</c:v>
                </c:pt>
                <c:pt idx="364">
                  <c:v>14.476466</c:v>
                </c:pt>
                <c:pt idx="365">
                  <c:v>14.476456000000001</c:v>
                </c:pt>
                <c:pt idx="366">
                  <c:v>14.474610999999999</c:v>
                </c:pt>
                <c:pt idx="367">
                  <c:v>14.488809</c:v>
                </c:pt>
                <c:pt idx="368">
                  <c:v>14.493387999999999</c:v>
                </c:pt>
                <c:pt idx="369">
                  <c:v>14.498996</c:v>
                </c:pt>
                <c:pt idx="370">
                  <c:v>14.502802000000001</c:v>
                </c:pt>
                <c:pt idx="371">
                  <c:v>14.486589</c:v>
                </c:pt>
                <c:pt idx="372">
                  <c:v>14.484458</c:v>
                </c:pt>
                <c:pt idx="373">
                  <c:v>14.495784</c:v>
                </c:pt>
                <c:pt idx="374">
                  <c:v>14.483273000000001</c:v>
                </c:pt>
                <c:pt idx="375">
                  <c:v>14.473922</c:v>
                </c:pt>
                <c:pt idx="376">
                  <c:v>14.47363</c:v>
                </c:pt>
                <c:pt idx="377">
                  <c:v>14.468918</c:v>
                </c:pt>
                <c:pt idx="378">
                  <c:v>14.468673000000001</c:v>
                </c:pt>
                <c:pt idx="379">
                  <c:v>14.464003</c:v>
                </c:pt>
                <c:pt idx="380">
                  <c:v>14.447524</c:v>
                </c:pt>
                <c:pt idx="381">
                  <c:v>14.449707</c:v>
                </c:pt>
                <c:pt idx="382">
                  <c:v>14.457613</c:v>
                </c:pt>
                <c:pt idx="383">
                  <c:v>14.431056999999999</c:v>
                </c:pt>
                <c:pt idx="384">
                  <c:v>14.420847</c:v>
                </c:pt>
                <c:pt idx="385">
                  <c:v>14.431172999999999</c:v>
                </c:pt>
                <c:pt idx="386">
                  <c:v>14.419485999999999</c:v>
                </c:pt>
                <c:pt idx="387">
                  <c:v>14.406262999999999</c:v>
                </c:pt>
                <c:pt idx="388">
                  <c:v>14.40555</c:v>
                </c:pt>
                <c:pt idx="389">
                  <c:v>14.391730000000001</c:v>
                </c:pt>
                <c:pt idx="390">
                  <c:v>14.392837</c:v>
                </c:pt>
                <c:pt idx="391">
                  <c:v>14.387862</c:v>
                </c:pt>
                <c:pt idx="392">
                  <c:v>14.371916000000001</c:v>
                </c:pt>
                <c:pt idx="393">
                  <c:v>14.375147</c:v>
                </c:pt>
                <c:pt idx="394">
                  <c:v>14.385968999999999</c:v>
                </c:pt>
                <c:pt idx="395">
                  <c:v>14.362033</c:v>
                </c:pt>
                <c:pt idx="396">
                  <c:v>14.344079000000001</c:v>
                </c:pt>
                <c:pt idx="397">
                  <c:v>14.338542</c:v>
                </c:pt>
                <c:pt idx="398">
                  <c:v>14.327375999999999</c:v>
                </c:pt>
                <c:pt idx="399">
                  <c:v>14.322495999999999</c:v>
                </c:pt>
                <c:pt idx="400">
                  <c:v>14.310278</c:v>
                </c:pt>
                <c:pt idx="401">
                  <c:v>14.289168999999999</c:v>
                </c:pt>
                <c:pt idx="402">
                  <c:v>14.283702</c:v>
                </c:pt>
                <c:pt idx="403">
                  <c:v>14.276052</c:v>
                </c:pt>
                <c:pt idx="404">
                  <c:v>14.25165</c:v>
                </c:pt>
                <c:pt idx="405">
                  <c:v>14.244320999999999</c:v>
                </c:pt>
                <c:pt idx="406">
                  <c:v>14.25531</c:v>
                </c:pt>
                <c:pt idx="407">
                  <c:v>14.243694</c:v>
                </c:pt>
                <c:pt idx="408">
                  <c:v>14.236124999999999</c:v>
                </c:pt>
                <c:pt idx="409">
                  <c:v>14.230601</c:v>
                </c:pt>
                <c:pt idx="410">
                  <c:v>14.224601</c:v>
                </c:pt>
                <c:pt idx="411">
                  <c:v>14.226932</c:v>
                </c:pt>
                <c:pt idx="412">
                  <c:v>14.222018</c:v>
                </c:pt>
                <c:pt idx="413">
                  <c:v>14.212206</c:v>
                </c:pt>
                <c:pt idx="414">
                  <c:v>14.207928000000001</c:v>
                </c:pt>
                <c:pt idx="415">
                  <c:v>14.204295</c:v>
                </c:pt>
                <c:pt idx="416">
                  <c:v>14.190797999999999</c:v>
                </c:pt>
                <c:pt idx="417">
                  <c:v>14.179169</c:v>
                </c:pt>
                <c:pt idx="418">
                  <c:v>14.168727000000001</c:v>
                </c:pt>
                <c:pt idx="419">
                  <c:v>14.166943</c:v>
                </c:pt>
                <c:pt idx="420">
                  <c:v>14.171063</c:v>
                </c:pt>
                <c:pt idx="421">
                  <c:v>14.156995</c:v>
                </c:pt>
                <c:pt idx="422">
                  <c:v>14.144054000000001</c:v>
                </c:pt>
                <c:pt idx="423">
                  <c:v>14.15756</c:v>
                </c:pt>
                <c:pt idx="424">
                  <c:v>14.154033</c:v>
                </c:pt>
                <c:pt idx="425">
                  <c:v>14.141102999999999</c:v>
                </c:pt>
                <c:pt idx="426">
                  <c:v>14.144157999999999</c:v>
                </c:pt>
                <c:pt idx="427">
                  <c:v>14.150079</c:v>
                </c:pt>
                <c:pt idx="428">
                  <c:v>14.149680999999999</c:v>
                </c:pt>
                <c:pt idx="429">
                  <c:v>14.144512000000001</c:v>
                </c:pt>
                <c:pt idx="430">
                  <c:v>14.141681</c:v>
                </c:pt>
                <c:pt idx="431">
                  <c:v>14.14677</c:v>
                </c:pt>
                <c:pt idx="432">
                  <c:v>14.157045</c:v>
                </c:pt>
                <c:pt idx="433">
                  <c:v>14.144826</c:v>
                </c:pt>
                <c:pt idx="434">
                  <c:v>14.141359</c:v>
                </c:pt>
                <c:pt idx="435">
                  <c:v>14.156097000000001</c:v>
                </c:pt>
                <c:pt idx="436">
                  <c:v>14.156359</c:v>
                </c:pt>
                <c:pt idx="437">
                  <c:v>14.155982</c:v>
                </c:pt>
                <c:pt idx="438">
                  <c:v>14.156822</c:v>
                </c:pt>
                <c:pt idx="439">
                  <c:v>14.154534</c:v>
                </c:pt>
                <c:pt idx="440">
                  <c:v>14.161211</c:v>
                </c:pt>
                <c:pt idx="441">
                  <c:v>14.164859</c:v>
                </c:pt>
                <c:pt idx="442">
                  <c:v>14.140636000000001</c:v>
                </c:pt>
                <c:pt idx="443">
                  <c:v>14.138954</c:v>
                </c:pt>
                <c:pt idx="444">
                  <c:v>14.140281999999999</c:v>
                </c:pt>
                <c:pt idx="445">
                  <c:v>14.112816</c:v>
                </c:pt>
                <c:pt idx="446">
                  <c:v>14.092358000000001</c:v>
                </c:pt>
                <c:pt idx="447">
                  <c:v>14.09285</c:v>
                </c:pt>
                <c:pt idx="448">
                  <c:v>14.084298</c:v>
                </c:pt>
                <c:pt idx="449">
                  <c:v>14.075609</c:v>
                </c:pt>
                <c:pt idx="450">
                  <c:v>14.065478000000001</c:v>
                </c:pt>
                <c:pt idx="451">
                  <c:v>14.060812</c:v>
                </c:pt>
                <c:pt idx="452">
                  <c:v>14.062061</c:v>
                </c:pt>
                <c:pt idx="453">
                  <c:v>14.060183</c:v>
                </c:pt>
                <c:pt idx="454">
                  <c:v>14.04125</c:v>
                </c:pt>
                <c:pt idx="455">
                  <c:v>14.043367999999999</c:v>
                </c:pt>
                <c:pt idx="456">
                  <c:v>14.054161000000001</c:v>
                </c:pt>
                <c:pt idx="457">
                  <c:v>14.040862000000001</c:v>
                </c:pt>
                <c:pt idx="458">
                  <c:v>14.032683</c:v>
                </c:pt>
                <c:pt idx="459">
                  <c:v>14.037852000000001</c:v>
                </c:pt>
                <c:pt idx="460">
                  <c:v>14.041053</c:v>
                </c:pt>
                <c:pt idx="461">
                  <c:v>14.055896000000001</c:v>
                </c:pt>
                <c:pt idx="462">
                  <c:v>14.062994</c:v>
                </c:pt>
                <c:pt idx="463">
                  <c:v>14.062086000000001</c:v>
                </c:pt>
                <c:pt idx="464">
                  <c:v>14.080435</c:v>
                </c:pt>
                <c:pt idx="465">
                  <c:v>14.089577999999999</c:v>
                </c:pt>
                <c:pt idx="466">
                  <c:v>14.077769</c:v>
                </c:pt>
                <c:pt idx="467">
                  <c:v>14.079750000000001</c:v>
                </c:pt>
                <c:pt idx="468">
                  <c:v>14.097607999999999</c:v>
                </c:pt>
                <c:pt idx="469">
                  <c:v>14.103224000000001</c:v>
                </c:pt>
                <c:pt idx="470">
                  <c:v>14.10661</c:v>
                </c:pt>
                <c:pt idx="471">
                  <c:v>14.114240000000001</c:v>
                </c:pt>
                <c:pt idx="472">
                  <c:v>14.119009999999999</c:v>
                </c:pt>
                <c:pt idx="473">
                  <c:v>14.128822</c:v>
                </c:pt>
                <c:pt idx="474">
                  <c:v>14.12448</c:v>
                </c:pt>
                <c:pt idx="475">
                  <c:v>14.111105999999999</c:v>
                </c:pt>
                <c:pt idx="476">
                  <c:v>14.118802000000001</c:v>
                </c:pt>
                <c:pt idx="477">
                  <c:v>14.124278</c:v>
                </c:pt>
                <c:pt idx="478">
                  <c:v>14.115513</c:v>
                </c:pt>
                <c:pt idx="479">
                  <c:v>14.118608999999999</c:v>
                </c:pt>
                <c:pt idx="480">
                  <c:v>14.123155000000001</c:v>
                </c:pt>
                <c:pt idx="481">
                  <c:v>14.126569999999999</c:v>
                </c:pt>
                <c:pt idx="482">
                  <c:v>14.138455</c:v>
                </c:pt>
                <c:pt idx="483">
                  <c:v>14.135878</c:v>
                </c:pt>
                <c:pt idx="484">
                  <c:v>14.138515999999999</c:v>
                </c:pt>
                <c:pt idx="485">
                  <c:v>14.154804</c:v>
                </c:pt>
                <c:pt idx="486">
                  <c:v>14.149604999999999</c:v>
                </c:pt>
                <c:pt idx="487">
                  <c:v>14.139937</c:v>
                </c:pt>
                <c:pt idx="488">
                  <c:v>14.143884</c:v>
                </c:pt>
                <c:pt idx="489">
                  <c:v>14.149311000000001</c:v>
                </c:pt>
                <c:pt idx="490">
                  <c:v>14.152293999999999</c:v>
                </c:pt>
                <c:pt idx="491">
                  <c:v>14.150174</c:v>
                </c:pt>
                <c:pt idx="492">
                  <c:v>14.150722999999999</c:v>
                </c:pt>
                <c:pt idx="493">
                  <c:v>14.161300000000001</c:v>
                </c:pt>
                <c:pt idx="494">
                  <c:v>14.167755</c:v>
                </c:pt>
                <c:pt idx="495">
                  <c:v>14.145918</c:v>
                </c:pt>
                <c:pt idx="496">
                  <c:v>14.143293</c:v>
                </c:pt>
                <c:pt idx="497">
                  <c:v>14.157287</c:v>
                </c:pt>
                <c:pt idx="498">
                  <c:v>14.154563</c:v>
                </c:pt>
                <c:pt idx="499">
                  <c:v>14.143143</c:v>
                </c:pt>
                <c:pt idx="500">
                  <c:v>14.149466</c:v>
                </c:pt>
                <c:pt idx="501">
                  <c:v>14.157055</c:v>
                </c:pt>
                <c:pt idx="502">
                  <c:v>14.165502</c:v>
                </c:pt>
                <c:pt idx="503">
                  <c:v>14.165684000000001</c:v>
                </c:pt>
                <c:pt idx="504">
                  <c:v>14.143314999999999</c:v>
                </c:pt>
                <c:pt idx="505">
                  <c:v>14.142588999999999</c:v>
                </c:pt>
                <c:pt idx="506">
                  <c:v>14.145519999999999</c:v>
                </c:pt>
                <c:pt idx="507">
                  <c:v>14.106358999999999</c:v>
                </c:pt>
                <c:pt idx="508">
                  <c:v>14.078927</c:v>
                </c:pt>
                <c:pt idx="509">
                  <c:v>14.079034999999999</c:v>
                </c:pt>
                <c:pt idx="510">
                  <c:v>14.074395000000001</c:v>
                </c:pt>
                <c:pt idx="511">
                  <c:v>14.065498</c:v>
                </c:pt>
                <c:pt idx="512">
                  <c:v>14.061325</c:v>
                </c:pt>
                <c:pt idx="513">
                  <c:v>14.064515</c:v>
                </c:pt>
                <c:pt idx="514">
                  <c:v>14.081687000000001</c:v>
                </c:pt>
                <c:pt idx="515">
                  <c:v>14.087039000000001</c:v>
                </c:pt>
                <c:pt idx="516">
                  <c:v>14.081276000000001</c:v>
                </c:pt>
                <c:pt idx="517">
                  <c:v>14.096959999999999</c:v>
                </c:pt>
                <c:pt idx="518">
                  <c:v>14.109907</c:v>
                </c:pt>
                <c:pt idx="519">
                  <c:v>14.100624</c:v>
                </c:pt>
                <c:pt idx="520">
                  <c:v>14.112102999999999</c:v>
                </c:pt>
                <c:pt idx="521">
                  <c:v>14.121559</c:v>
                </c:pt>
                <c:pt idx="522">
                  <c:v>14.124199000000001</c:v>
                </c:pt>
                <c:pt idx="523">
                  <c:v>14.145152</c:v>
                </c:pt>
                <c:pt idx="524">
                  <c:v>14.149400999999999</c:v>
                </c:pt>
                <c:pt idx="525">
                  <c:v>14.151273</c:v>
                </c:pt>
                <c:pt idx="526">
                  <c:v>14.164963</c:v>
                </c:pt>
                <c:pt idx="527">
                  <c:v>14.164249999999999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Diagramme!$D$3:$D$1503</c:f>
              <c:numCache>
                <c:formatCode>0.00</c:formatCode>
                <c:ptCount val="1501"/>
                <c:pt idx="0">
                  <c:v>16.148842999999999</c:v>
                </c:pt>
                <c:pt idx="1">
                  <c:v>16.144248000000001</c:v>
                </c:pt>
                <c:pt idx="2">
                  <c:v>16.148009999999999</c:v>
                </c:pt>
                <c:pt idx="3">
                  <c:v>16.148344999999999</c:v>
                </c:pt>
                <c:pt idx="4">
                  <c:v>16.147931</c:v>
                </c:pt>
                <c:pt idx="5">
                  <c:v>16.148281000000001</c:v>
                </c:pt>
                <c:pt idx="6">
                  <c:v>16.143537999999999</c:v>
                </c:pt>
                <c:pt idx="7">
                  <c:v>16.142215</c:v>
                </c:pt>
                <c:pt idx="8">
                  <c:v>16.142355999999999</c:v>
                </c:pt>
                <c:pt idx="9">
                  <c:v>16.140675000000002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16.142925000000002</c:v>
                </c:pt>
                <c:pt idx="14">
                  <c:v>16.134976999999999</c:v>
                </c:pt>
                <c:pt idx="15">
                  <c:v>0</c:v>
                </c:pt>
                <c:pt idx="16">
                  <c:v>16.185407999999999</c:v>
                </c:pt>
                <c:pt idx="17">
                  <c:v>16.191314999999999</c:v>
                </c:pt>
                <c:pt idx="18">
                  <c:v>17.898958</c:v>
                </c:pt>
                <c:pt idx="19">
                  <c:v>16.336666000000001</c:v>
                </c:pt>
                <c:pt idx="20">
                  <c:v>0</c:v>
                </c:pt>
                <c:pt idx="21">
                  <c:v>17.178108999999999</c:v>
                </c:pt>
                <c:pt idx="22">
                  <c:v>17.121274</c:v>
                </c:pt>
                <c:pt idx="23">
                  <c:v>16.933206999999999</c:v>
                </c:pt>
                <c:pt idx="24">
                  <c:v>16.724800999999999</c:v>
                </c:pt>
                <c:pt idx="25">
                  <c:v>16.326124</c:v>
                </c:pt>
                <c:pt idx="26">
                  <c:v>16.039677999999999</c:v>
                </c:pt>
                <c:pt idx="27">
                  <c:v>15.405842</c:v>
                </c:pt>
                <c:pt idx="28">
                  <c:v>15.084353</c:v>
                </c:pt>
                <c:pt idx="29">
                  <c:v>14.409343</c:v>
                </c:pt>
                <c:pt idx="30">
                  <c:v>13.910822</c:v>
                </c:pt>
                <c:pt idx="31">
                  <c:v>13.777794999999999</c:v>
                </c:pt>
                <c:pt idx="32">
                  <c:v>13.813001999999999</c:v>
                </c:pt>
                <c:pt idx="33">
                  <c:v>14.113984</c:v>
                </c:pt>
                <c:pt idx="34">
                  <c:v>14.657659000000001</c:v>
                </c:pt>
                <c:pt idx="35">
                  <c:v>15.046593</c:v>
                </c:pt>
                <c:pt idx="36">
                  <c:v>15.004875</c:v>
                </c:pt>
                <c:pt idx="37">
                  <c:v>14.868937000000001</c:v>
                </c:pt>
                <c:pt idx="38">
                  <c:v>14.489876000000001</c:v>
                </c:pt>
                <c:pt idx="39">
                  <c:v>14.031162</c:v>
                </c:pt>
                <c:pt idx="40">
                  <c:v>13.485481</c:v>
                </c:pt>
                <c:pt idx="41">
                  <c:v>12.852069</c:v>
                </c:pt>
                <c:pt idx="42">
                  <c:v>12.376231000000001</c:v>
                </c:pt>
                <c:pt idx="43">
                  <c:v>12.023674</c:v>
                </c:pt>
                <c:pt idx="44">
                  <c:v>11.642618000000001</c:v>
                </c:pt>
                <c:pt idx="45">
                  <c:v>11.449869</c:v>
                </c:pt>
                <c:pt idx="46">
                  <c:v>11.305467999999999</c:v>
                </c:pt>
                <c:pt idx="47">
                  <c:v>11.411104</c:v>
                </c:pt>
                <c:pt idx="48">
                  <c:v>11.58183</c:v>
                </c:pt>
                <c:pt idx="49">
                  <c:v>12.080837000000001</c:v>
                </c:pt>
                <c:pt idx="50">
                  <c:v>12.644188</c:v>
                </c:pt>
                <c:pt idx="51">
                  <c:v>13.204807000000001</c:v>
                </c:pt>
                <c:pt idx="52">
                  <c:v>13.616300000000001</c:v>
                </c:pt>
                <c:pt idx="53">
                  <c:v>13.886217</c:v>
                </c:pt>
                <c:pt idx="54">
                  <c:v>13.944990000000001</c:v>
                </c:pt>
                <c:pt idx="55">
                  <c:v>13.506505000000001</c:v>
                </c:pt>
                <c:pt idx="56">
                  <c:v>13.048387999999999</c:v>
                </c:pt>
                <c:pt idx="57">
                  <c:v>12.470437</c:v>
                </c:pt>
                <c:pt idx="58">
                  <c:v>11.920443000000001</c:v>
                </c:pt>
                <c:pt idx="59">
                  <c:v>11.640734999999999</c:v>
                </c:pt>
                <c:pt idx="60">
                  <c:v>11.381643</c:v>
                </c:pt>
                <c:pt idx="61">
                  <c:v>11.576696</c:v>
                </c:pt>
                <c:pt idx="62">
                  <c:v>12.011149</c:v>
                </c:pt>
                <c:pt idx="63">
                  <c:v>12.723744</c:v>
                </c:pt>
                <c:pt idx="64">
                  <c:v>13.519489999999999</c:v>
                </c:pt>
                <c:pt idx="65">
                  <c:v>14.162675999999999</c:v>
                </c:pt>
                <c:pt idx="66">
                  <c:v>14.757304</c:v>
                </c:pt>
                <c:pt idx="67">
                  <c:v>15.037110999999999</c:v>
                </c:pt>
                <c:pt idx="68">
                  <c:v>14.965244999999999</c:v>
                </c:pt>
                <c:pt idx="69">
                  <c:v>14.611397999999999</c:v>
                </c:pt>
                <c:pt idx="70">
                  <c:v>14.048705999999999</c:v>
                </c:pt>
                <c:pt idx="71">
                  <c:v>13.304169999999999</c:v>
                </c:pt>
                <c:pt idx="72">
                  <c:v>12.812507</c:v>
                </c:pt>
                <c:pt idx="73">
                  <c:v>12.18347</c:v>
                </c:pt>
                <c:pt idx="74">
                  <c:v>12.105162</c:v>
                </c:pt>
                <c:pt idx="75">
                  <c:v>12.351286</c:v>
                </c:pt>
                <c:pt idx="76">
                  <c:v>12.758207000000001</c:v>
                </c:pt>
                <c:pt idx="77">
                  <c:v>13.458479000000001</c:v>
                </c:pt>
                <c:pt idx="78">
                  <c:v>14.116942</c:v>
                </c:pt>
                <c:pt idx="79">
                  <c:v>14.576397</c:v>
                </c:pt>
                <c:pt idx="80">
                  <c:v>14.921948</c:v>
                </c:pt>
                <c:pt idx="81">
                  <c:v>14.970567000000001</c:v>
                </c:pt>
                <c:pt idx="82">
                  <c:v>14.823327000000001</c:v>
                </c:pt>
                <c:pt idx="83">
                  <c:v>14.491680000000001</c:v>
                </c:pt>
                <c:pt idx="84">
                  <c:v>14.199828999999999</c:v>
                </c:pt>
                <c:pt idx="85">
                  <c:v>13.65273</c:v>
                </c:pt>
                <c:pt idx="86">
                  <c:v>13.300060999999999</c:v>
                </c:pt>
                <c:pt idx="87">
                  <c:v>12.958931</c:v>
                </c:pt>
                <c:pt idx="88">
                  <c:v>12.902137</c:v>
                </c:pt>
                <c:pt idx="89">
                  <c:v>12.966431</c:v>
                </c:pt>
                <c:pt idx="90">
                  <c:v>13.31012</c:v>
                </c:pt>
                <c:pt idx="91">
                  <c:v>13.663292</c:v>
                </c:pt>
                <c:pt idx="92">
                  <c:v>14.067259999999999</c:v>
                </c:pt>
                <c:pt idx="93">
                  <c:v>14.357200000000001</c:v>
                </c:pt>
                <c:pt idx="94">
                  <c:v>14.473295999999999</c:v>
                </c:pt>
                <c:pt idx="95">
                  <c:v>14.439852</c:v>
                </c:pt>
                <c:pt idx="96">
                  <c:v>14.253957</c:v>
                </c:pt>
                <c:pt idx="97">
                  <c:v>14.056804</c:v>
                </c:pt>
                <c:pt idx="98">
                  <c:v>13.858355</c:v>
                </c:pt>
                <c:pt idx="99">
                  <c:v>13.720999000000001</c:v>
                </c:pt>
                <c:pt idx="100">
                  <c:v>13.691328</c:v>
                </c:pt>
                <c:pt idx="101">
                  <c:v>13.737066</c:v>
                </c:pt>
                <c:pt idx="102">
                  <c:v>13.973603000000001</c:v>
                </c:pt>
                <c:pt idx="103">
                  <c:v>14.166512000000001</c:v>
                </c:pt>
                <c:pt idx="104">
                  <c:v>14.429807</c:v>
                </c:pt>
                <c:pt idx="105">
                  <c:v>14.641804</c:v>
                </c:pt>
                <c:pt idx="106">
                  <c:v>14.705672</c:v>
                </c:pt>
                <c:pt idx="107">
                  <c:v>14.696401</c:v>
                </c:pt>
                <c:pt idx="108">
                  <c:v>14.616387</c:v>
                </c:pt>
                <c:pt idx="109">
                  <c:v>14.253282</c:v>
                </c:pt>
                <c:pt idx="110">
                  <c:v>14.052337</c:v>
                </c:pt>
                <c:pt idx="111">
                  <c:v>13.668542</c:v>
                </c:pt>
                <c:pt idx="112">
                  <c:v>13.516173999999999</c:v>
                </c:pt>
                <c:pt idx="113">
                  <c:v>13.350635</c:v>
                </c:pt>
                <c:pt idx="114">
                  <c:v>13.387233</c:v>
                </c:pt>
                <c:pt idx="115">
                  <c:v>13.521466</c:v>
                </c:pt>
                <c:pt idx="116">
                  <c:v>13.77439</c:v>
                </c:pt>
                <c:pt idx="117">
                  <c:v>13.985166</c:v>
                </c:pt>
                <c:pt idx="118">
                  <c:v>14.258566999999999</c:v>
                </c:pt>
                <c:pt idx="119">
                  <c:v>14.398733</c:v>
                </c:pt>
                <c:pt idx="120">
                  <c:v>14.437123</c:v>
                </c:pt>
                <c:pt idx="121">
                  <c:v>14.387509</c:v>
                </c:pt>
                <c:pt idx="122">
                  <c:v>14.123988000000001</c:v>
                </c:pt>
                <c:pt idx="123">
                  <c:v>13.939818000000001</c:v>
                </c:pt>
                <c:pt idx="124">
                  <c:v>13.638642000000001</c:v>
                </c:pt>
                <c:pt idx="125">
                  <c:v>13.451847000000001</c:v>
                </c:pt>
                <c:pt idx="126">
                  <c:v>13.299977</c:v>
                </c:pt>
                <c:pt idx="127">
                  <c:v>13.24573</c:v>
                </c:pt>
                <c:pt idx="128">
                  <c:v>13.426824</c:v>
                </c:pt>
                <c:pt idx="129">
                  <c:v>13.688112</c:v>
                </c:pt>
                <c:pt idx="130">
                  <c:v>14.018856</c:v>
                </c:pt>
                <c:pt idx="131">
                  <c:v>14.368176999999999</c:v>
                </c:pt>
                <c:pt idx="132">
                  <c:v>14.605758</c:v>
                </c:pt>
                <c:pt idx="133">
                  <c:v>14.735948</c:v>
                </c:pt>
                <c:pt idx="134">
                  <c:v>14.738467999999999</c:v>
                </c:pt>
                <c:pt idx="135">
                  <c:v>14.55955</c:v>
                </c:pt>
                <c:pt idx="136">
                  <c:v>14.268208</c:v>
                </c:pt>
                <c:pt idx="137">
                  <c:v>13.984901000000001</c:v>
                </c:pt>
                <c:pt idx="138">
                  <c:v>13.677617</c:v>
                </c:pt>
                <c:pt idx="139">
                  <c:v>13.431721</c:v>
                </c:pt>
                <c:pt idx="140">
                  <c:v>13.354915</c:v>
                </c:pt>
                <c:pt idx="141">
                  <c:v>13.354422</c:v>
                </c:pt>
                <c:pt idx="142">
                  <c:v>13.579155</c:v>
                </c:pt>
                <c:pt idx="143">
                  <c:v>13.773078999999999</c:v>
                </c:pt>
                <c:pt idx="144">
                  <c:v>13.970547</c:v>
                </c:pt>
                <c:pt idx="145">
                  <c:v>14.118897</c:v>
                </c:pt>
                <c:pt idx="146">
                  <c:v>14.143141999999999</c:v>
                </c:pt>
                <c:pt idx="147">
                  <c:v>14.144277000000001</c:v>
                </c:pt>
                <c:pt idx="148">
                  <c:v>13.916143</c:v>
                </c:pt>
                <c:pt idx="149">
                  <c:v>13.658746000000001</c:v>
                </c:pt>
                <c:pt idx="150">
                  <c:v>13.472785</c:v>
                </c:pt>
                <c:pt idx="151">
                  <c:v>13.219248</c:v>
                </c:pt>
                <c:pt idx="152">
                  <c:v>13.116973</c:v>
                </c:pt>
                <c:pt idx="153">
                  <c:v>13.122839000000001</c:v>
                </c:pt>
                <c:pt idx="154">
                  <c:v>13.164795</c:v>
                </c:pt>
                <c:pt idx="155">
                  <c:v>13.495385000000001</c:v>
                </c:pt>
                <c:pt idx="156">
                  <c:v>13.727124999999999</c:v>
                </c:pt>
                <c:pt idx="157">
                  <c:v>14.038543000000001</c:v>
                </c:pt>
                <c:pt idx="158">
                  <c:v>14.284627</c:v>
                </c:pt>
                <c:pt idx="159">
                  <c:v>14.314401</c:v>
                </c:pt>
                <c:pt idx="160">
                  <c:v>14.37979</c:v>
                </c:pt>
                <c:pt idx="161">
                  <c:v>14.18787</c:v>
                </c:pt>
                <c:pt idx="162">
                  <c:v>13.822049</c:v>
                </c:pt>
                <c:pt idx="163">
                  <c:v>13.595701999999999</c:v>
                </c:pt>
                <c:pt idx="164">
                  <c:v>13.221102999999999</c:v>
                </c:pt>
                <c:pt idx="165">
                  <c:v>13.059521999999999</c:v>
                </c:pt>
                <c:pt idx="166">
                  <c:v>12.986625</c:v>
                </c:pt>
                <c:pt idx="167">
                  <c:v>13.009017999999999</c:v>
                </c:pt>
                <c:pt idx="168">
                  <c:v>13.234885</c:v>
                </c:pt>
                <c:pt idx="169">
                  <c:v>13.563782</c:v>
                </c:pt>
                <c:pt idx="170">
                  <c:v>14.040150000000001</c:v>
                </c:pt>
                <c:pt idx="171">
                  <c:v>14.354518000000001</c:v>
                </c:pt>
                <c:pt idx="172">
                  <c:v>14.62002</c:v>
                </c:pt>
                <c:pt idx="173">
                  <c:v>14.823703999999999</c:v>
                </c:pt>
                <c:pt idx="174">
                  <c:v>14.724458</c:v>
                </c:pt>
                <c:pt idx="175">
                  <c:v>14.552514</c:v>
                </c:pt>
                <c:pt idx="176">
                  <c:v>14.193657999999999</c:v>
                </c:pt>
                <c:pt idx="177">
                  <c:v>13.676796</c:v>
                </c:pt>
                <c:pt idx="178">
                  <c:v>13.278696</c:v>
                </c:pt>
                <c:pt idx="179">
                  <c:v>12.859902</c:v>
                </c:pt>
                <c:pt idx="180">
                  <c:v>12.667775000000001</c:v>
                </c:pt>
                <c:pt idx="181">
                  <c:v>12.552538</c:v>
                </c:pt>
                <c:pt idx="182">
                  <c:v>12.558102</c:v>
                </c:pt>
                <c:pt idx="183">
                  <c:v>12.982151</c:v>
                </c:pt>
                <c:pt idx="184">
                  <c:v>13.423237</c:v>
                </c:pt>
                <c:pt idx="185">
                  <c:v>13.986128000000001</c:v>
                </c:pt>
                <c:pt idx="186">
                  <c:v>14.515255</c:v>
                </c:pt>
                <c:pt idx="187">
                  <c:v>14.792178</c:v>
                </c:pt>
                <c:pt idx="188">
                  <c:v>15.120324</c:v>
                </c:pt>
                <c:pt idx="189">
                  <c:v>15.072858999999999</c:v>
                </c:pt>
                <c:pt idx="190">
                  <c:v>14.872178</c:v>
                </c:pt>
                <c:pt idx="191">
                  <c:v>14.443687000000001</c:v>
                </c:pt>
                <c:pt idx="192">
                  <c:v>13.750144000000001</c:v>
                </c:pt>
                <c:pt idx="193">
                  <c:v>13.266914999999999</c:v>
                </c:pt>
                <c:pt idx="194">
                  <c:v>12.70417</c:v>
                </c:pt>
                <c:pt idx="195">
                  <c:v>12.259733000000001</c:v>
                </c:pt>
                <c:pt idx="196">
                  <c:v>12.167316</c:v>
                </c:pt>
                <c:pt idx="197">
                  <c:v>12.082940000000001</c:v>
                </c:pt>
                <c:pt idx="198">
                  <c:v>12.342078000000001</c:v>
                </c:pt>
                <c:pt idx="199">
                  <c:v>12.891506</c:v>
                </c:pt>
                <c:pt idx="200">
                  <c:v>13.3917</c:v>
                </c:pt>
                <c:pt idx="201">
                  <c:v>14.034411</c:v>
                </c:pt>
                <c:pt idx="202">
                  <c:v>14.520455</c:v>
                </c:pt>
                <c:pt idx="203">
                  <c:v>14.853187999999999</c:v>
                </c:pt>
                <c:pt idx="204">
                  <c:v>15.149514</c:v>
                </c:pt>
                <c:pt idx="205">
                  <c:v>15.100625000000001</c:v>
                </c:pt>
                <c:pt idx="206">
                  <c:v>14.780132999999999</c:v>
                </c:pt>
                <c:pt idx="207">
                  <c:v>14.301408</c:v>
                </c:pt>
                <c:pt idx="208">
                  <c:v>13.540747</c:v>
                </c:pt>
                <c:pt idx="209">
                  <c:v>12.838028</c:v>
                </c:pt>
                <c:pt idx="210">
                  <c:v>12.267958999999999</c:v>
                </c:pt>
                <c:pt idx="211">
                  <c:v>11.758379</c:v>
                </c:pt>
                <c:pt idx="212">
                  <c:v>11.566072</c:v>
                </c:pt>
                <c:pt idx="213">
                  <c:v>11.511056</c:v>
                </c:pt>
                <c:pt idx="214">
                  <c:v>11.744141000000001</c:v>
                </c:pt>
                <c:pt idx="215">
                  <c:v>12.43121</c:v>
                </c:pt>
                <c:pt idx="216">
                  <c:v>13.166642</c:v>
                </c:pt>
                <c:pt idx="217">
                  <c:v>13.963644</c:v>
                </c:pt>
                <c:pt idx="218">
                  <c:v>14.711653999999999</c:v>
                </c:pt>
                <c:pt idx="219">
                  <c:v>15.241229000000001</c:v>
                </c:pt>
                <c:pt idx="220">
                  <c:v>15.599117</c:v>
                </c:pt>
                <c:pt idx="221">
                  <c:v>15.759713</c:v>
                </c:pt>
                <c:pt idx="222">
                  <c:v>15.588634000000001</c:v>
                </c:pt>
                <c:pt idx="223">
                  <c:v>15.088713</c:v>
                </c:pt>
                <c:pt idx="224">
                  <c:v>14.345649999999999</c:v>
                </c:pt>
                <c:pt idx="225">
                  <c:v>13.410879</c:v>
                </c:pt>
                <c:pt idx="226">
                  <c:v>12.464872</c:v>
                </c:pt>
                <c:pt idx="227">
                  <c:v>11.753183</c:v>
                </c:pt>
                <c:pt idx="228">
                  <c:v>11.157344999999999</c:v>
                </c:pt>
                <c:pt idx="229">
                  <c:v>10.754597</c:v>
                </c:pt>
                <c:pt idx="230">
                  <c:v>10.722159</c:v>
                </c:pt>
                <c:pt idx="231">
                  <c:v>10.917265</c:v>
                </c:pt>
                <c:pt idx="232">
                  <c:v>11.418186</c:v>
                </c:pt>
                <c:pt idx="233">
                  <c:v>12.258490999999999</c:v>
                </c:pt>
                <c:pt idx="234">
                  <c:v>13.137263000000001</c:v>
                </c:pt>
                <c:pt idx="235">
                  <c:v>14.049134</c:v>
                </c:pt>
                <c:pt idx="236">
                  <c:v>14.864874</c:v>
                </c:pt>
                <c:pt idx="237">
                  <c:v>15.318671999999999</c:v>
                </c:pt>
                <c:pt idx="238">
                  <c:v>15.592069</c:v>
                </c:pt>
                <c:pt idx="239">
                  <c:v>15.69777</c:v>
                </c:pt>
                <c:pt idx="240">
                  <c:v>15.473464999999999</c:v>
                </c:pt>
                <c:pt idx="241">
                  <c:v>15.001806</c:v>
                </c:pt>
                <c:pt idx="242">
                  <c:v>14.388926</c:v>
                </c:pt>
                <c:pt idx="243">
                  <c:v>13.600854</c:v>
                </c:pt>
                <c:pt idx="244">
                  <c:v>12.731947999999999</c:v>
                </c:pt>
                <c:pt idx="245">
                  <c:v>11.957311000000001</c:v>
                </c:pt>
                <c:pt idx="246">
                  <c:v>11.292263999999999</c:v>
                </c:pt>
                <c:pt idx="247">
                  <c:v>10.744109999999999</c:v>
                </c:pt>
                <c:pt idx="248">
                  <c:v>10.445861000000001</c:v>
                </c:pt>
                <c:pt idx="249">
                  <c:v>10.364583</c:v>
                </c:pt>
                <c:pt idx="250">
                  <c:v>10.449235</c:v>
                </c:pt>
                <c:pt idx="251">
                  <c:v>10.791876999999999</c:v>
                </c:pt>
                <c:pt idx="252">
                  <c:v>11.307361999999999</c:v>
                </c:pt>
                <c:pt idx="253">
                  <c:v>11.910862</c:v>
                </c:pt>
                <c:pt idx="254">
                  <c:v>12.63808</c:v>
                </c:pt>
                <c:pt idx="255">
                  <c:v>13.352327000000001</c:v>
                </c:pt>
                <c:pt idx="256">
                  <c:v>13.951437</c:v>
                </c:pt>
                <c:pt idx="257">
                  <c:v>14.489147000000001</c:v>
                </c:pt>
                <c:pt idx="258">
                  <c:v>14.931882999999999</c:v>
                </c:pt>
                <c:pt idx="259">
                  <c:v>15.106099</c:v>
                </c:pt>
                <c:pt idx="260">
                  <c:v>15.127516999999999</c:v>
                </c:pt>
                <c:pt idx="261">
                  <c:v>15.071365999999999</c:v>
                </c:pt>
                <c:pt idx="262">
                  <c:v>14.774378</c:v>
                </c:pt>
                <c:pt idx="263">
                  <c:v>14.352441000000001</c:v>
                </c:pt>
                <c:pt idx="264">
                  <c:v>13.914699000000001</c:v>
                </c:pt>
                <c:pt idx="265">
                  <c:v>13.385301</c:v>
                </c:pt>
                <c:pt idx="266">
                  <c:v>12.826047000000001</c:v>
                </c:pt>
                <c:pt idx="267">
                  <c:v>12.356828</c:v>
                </c:pt>
                <c:pt idx="268">
                  <c:v>11.996221</c:v>
                </c:pt>
                <c:pt idx="269">
                  <c:v>11.641308</c:v>
                </c:pt>
                <c:pt idx="270">
                  <c:v>11.403834</c:v>
                </c:pt>
                <c:pt idx="271">
                  <c:v>11.396746</c:v>
                </c:pt>
                <c:pt idx="272">
                  <c:v>11.404709</c:v>
                </c:pt>
                <c:pt idx="273">
                  <c:v>11.493295</c:v>
                </c:pt>
                <c:pt idx="274">
                  <c:v>11.770258</c:v>
                </c:pt>
                <c:pt idx="275">
                  <c:v>12.031579000000001</c:v>
                </c:pt>
                <c:pt idx="276">
                  <c:v>12.299851</c:v>
                </c:pt>
                <c:pt idx="277">
                  <c:v>12.658042999999999</c:v>
                </c:pt>
                <c:pt idx="278">
                  <c:v>12.996781</c:v>
                </c:pt>
                <c:pt idx="279">
                  <c:v>13.228040999999999</c:v>
                </c:pt>
                <c:pt idx="280">
                  <c:v>13.39315</c:v>
                </c:pt>
                <c:pt idx="281">
                  <c:v>13.624307999999999</c:v>
                </c:pt>
                <c:pt idx="282">
                  <c:v>13.749109000000001</c:v>
                </c:pt>
                <c:pt idx="283">
                  <c:v>13.777120999999999</c:v>
                </c:pt>
                <c:pt idx="284">
                  <c:v>13.844455</c:v>
                </c:pt>
                <c:pt idx="285">
                  <c:v>13.815835999999999</c:v>
                </c:pt>
                <c:pt idx="286">
                  <c:v>13.688184</c:v>
                </c:pt>
                <c:pt idx="287">
                  <c:v>13.590450000000001</c:v>
                </c:pt>
                <c:pt idx="288">
                  <c:v>13.514656</c:v>
                </c:pt>
                <c:pt idx="289">
                  <c:v>13.34511</c:v>
                </c:pt>
                <c:pt idx="290">
                  <c:v>13.189943</c:v>
                </c:pt>
                <c:pt idx="291">
                  <c:v>13.121159</c:v>
                </c:pt>
                <c:pt idx="292">
                  <c:v>12.991474</c:v>
                </c:pt>
                <c:pt idx="293">
                  <c:v>12.895649000000001</c:v>
                </c:pt>
                <c:pt idx="294">
                  <c:v>12.883955</c:v>
                </c:pt>
                <c:pt idx="295">
                  <c:v>12.860484</c:v>
                </c:pt>
                <c:pt idx="296">
                  <c:v>12.808527</c:v>
                </c:pt>
                <c:pt idx="297">
                  <c:v>12.841305</c:v>
                </c:pt>
                <c:pt idx="298">
                  <c:v>12.904463</c:v>
                </c:pt>
                <c:pt idx="299">
                  <c:v>12.901577</c:v>
                </c:pt>
                <c:pt idx="300">
                  <c:v>12.920059999999999</c:v>
                </c:pt>
                <c:pt idx="301">
                  <c:v>12.985761</c:v>
                </c:pt>
                <c:pt idx="302">
                  <c:v>13.001661</c:v>
                </c:pt>
                <c:pt idx="303">
                  <c:v>13.015758999999999</c:v>
                </c:pt>
                <c:pt idx="304">
                  <c:v>13.04871</c:v>
                </c:pt>
                <c:pt idx="305">
                  <c:v>13.08361</c:v>
                </c:pt>
                <c:pt idx="306">
                  <c:v>13.069691000000001</c:v>
                </c:pt>
                <c:pt idx="307">
                  <c:v>13.067145999999999</c:v>
                </c:pt>
                <c:pt idx="308">
                  <c:v>13.101803</c:v>
                </c:pt>
                <c:pt idx="309">
                  <c:v>13.100482</c:v>
                </c:pt>
                <c:pt idx="310">
                  <c:v>13.085711999999999</c:v>
                </c:pt>
                <c:pt idx="311">
                  <c:v>13.100927</c:v>
                </c:pt>
                <c:pt idx="312">
                  <c:v>13.081061999999999</c:v>
                </c:pt>
                <c:pt idx="313">
                  <c:v>13.074567999999999</c:v>
                </c:pt>
                <c:pt idx="314">
                  <c:v>13.07563</c:v>
                </c:pt>
                <c:pt idx="315">
                  <c:v>13.077406</c:v>
                </c:pt>
                <c:pt idx="316">
                  <c:v>13.044171</c:v>
                </c:pt>
                <c:pt idx="317">
                  <c:v>13.038740000000001</c:v>
                </c:pt>
                <c:pt idx="318">
                  <c:v>13.057124</c:v>
                </c:pt>
                <c:pt idx="319">
                  <c:v>13.041167</c:v>
                </c:pt>
                <c:pt idx="320">
                  <c:v>13.033484</c:v>
                </c:pt>
                <c:pt idx="321">
                  <c:v>13.048348000000001</c:v>
                </c:pt>
                <c:pt idx="322">
                  <c:v>13.045947</c:v>
                </c:pt>
                <c:pt idx="323">
                  <c:v>13.043214000000001</c:v>
                </c:pt>
                <c:pt idx="324">
                  <c:v>13.049588</c:v>
                </c:pt>
                <c:pt idx="325">
                  <c:v>13.060057</c:v>
                </c:pt>
                <c:pt idx="326">
                  <c:v>13.035189000000001</c:v>
                </c:pt>
                <c:pt idx="327">
                  <c:v>13.036697999999999</c:v>
                </c:pt>
                <c:pt idx="328">
                  <c:v>13.066302</c:v>
                </c:pt>
                <c:pt idx="329">
                  <c:v>13.031078000000001</c:v>
                </c:pt>
                <c:pt idx="330">
                  <c:v>13.019308000000001</c:v>
                </c:pt>
                <c:pt idx="331">
                  <c:v>13.056077999999999</c:v>
                </c:pt>
                <c:pt idx="332">
                  <c:v>13.025734</c:v>
                </c:pt>
                <c:pt idx="333">
                  <c:v>13.003707</c:v>
                </c:pt>
                <c:pt idx="334">
                  <c:v>13.042683</c:v>
                </c:pt>
                <c:pt idx="335">
                  <c:v>13.021750000000001</c:v>
                </c:pt>
                <c:pt idx="336">
                  <c:v>12.974162</c:v>
                </c:pt>
                <c:pt idx="337">
                  <c:v>13.013582</c:v>
                </c:pt>
                <c:pt idx="338">
                  <c:v>13.033167000000001</c:v>
                </c:pt>
                <c:pt idx="339">
                  <c:v>12.961353000000001</c:v>
                </c:pt>
                <c:pt idx="340">
                  <c:v>12.966298</c:v>
                </c:pt>
                <c:pt idx="341">
                  <c:v>13.004242</c:v>
                </c:pt>
                <c:pt idx="342">
                  <c:v>12.961247</c:v>
                </c:pt>
                <c:pt idx="343">
                  <c:v>12.929990999999999</c:v>
                </c:pt>
                <c:pt idx="344">
                  <c:v>12.976089999999999</c:v>
                </c:pt>
                <c:pt idx="345">
                  <c:v>12.945643</c:v>
                </c:pt>
                <c:pt idx="346">
                  <c:v>12.904560999999999</c:v>
                </c:pt>
                <c:pt idx="347">
                  <c:v>12.950974</c:v>
                </c:pt>
                <c:pt idx="348">
                  <c:v>12.930933</c:v>
                </c:pt>
                <c:pt idx="349">
                  <c:v>12.890908</c:v>
                </c:pt>
                <c:pt idx="350">
                  <c:v>12.927686</c:v>
                </c:pt>
                <c:pt idx="351">
                  <c:v>12.910596</c:v>
                </c:pt>
                <c:pt idx="352">
                  <c:v>12.898636</c:v>
                </c:pt>
                <c:pt idx="353">
                  <c:v>12.932650000000001</c:v>
                </c:pt>
                <c:pt idx="354">
                  <c:v>12.898104</c:v>
                </c:pt>
                <c:pt idx="355">
                  <c:v>12.910261</c:v>
                </c:pt>
                <c:pt idx="356">
                  <c:v>12.959408</c:v>
                </c:pt>
                <c:pt idx="357">
                  <c:v>12.92277</c:v>
                </c:pt>
                <c:pt idx="358">
                  <c:v>12.926048</c:v>
                </c:pt>
                <c:pt idx="359">
                  <c:v>12.977748</c:v>
                </c:pt>
                <c:pt idx="360">
                  <c:v>12.966191</c:v>
                </c:pt>
                <c:pt idx="361">
                  <c:v>12.947620000000001</c:v>
                </c:pt>
                <c:pt idx="362">
                  <c:v>12.975274000000001</c:v>
                </c:pt>
                <c:pt idx="363">
                  <c:v>12.975614</c:v>
                </c:pt>
                <c:pt idx="364">
                  <c:v>12.957945</c:v>
                </c:pt>
                <c:pt idx="365">
                  <c:v>12.949185</c:v>
                </c:pt>
                <c:pt idx="366">
                  <c:v>12.937085</c:v>
                </c:pt>
                <c:pt idx="367">
                  <c:v>12.912372</c:v>
                </c:pt>
                <c:pt idx="368">
                  <c:v>12.911621999999999</c:v>
                </c:pt>
                <c:pt idx="369">
                  <c:v>12.879806</c:v>
                </c:pt>
                <c:pt idx="370">
                  <c:v>12.852607000000001</c:v>
                </c:pt>
                <c:pt idx="371">
                  <c:v>12.875465999999999</c:v>
                </c:pt>
                <c:pt idx="372">
                  <c:v>12.845879</c:v>
                </c:pt>
                <c:pt idx="373">
                  <c:v>12.815998</c:v>
                </c:pt>
                <c:pt idx="374">
                  <c:v>12.863110000000001</c:v>
                </c:pt>
                <c:pt idx="375">
                  <c:v>12.846548</c:v>
                </c:pt>
                <c:pt idx="376">
                  <c:v>12.832449</c:v>
                </c:pt>
                <c:pt idx="377">
                  <c:v>12.873884</c:v>
                </c:pt>
                <c:pt idx="378">
                  <c:v>12.862989000000001</c:v>
                </c:pt>
                <c:pt idx="379">
                  <c:v>12.868888999999999</c:v>
                </c:pt>
                <c:pt idx="380">
                  <c:v>12.888045999999999</c:v>
                </c:pt>
                <c:pt idx="381">
                  <c:v>12.867341</c:v>
                </c:pt>
                <c:pt idx="382">
                  <c:v>12.858101</c:v>
                </c:pt>
                <c:pt idx="383">
                  <c:v>12.880397</c:v>
                </c:pt>
                <c:pt idx="384">
                  <c:v>12.859475</c:v>
                </c:pt>
                <c:pt idx="385">
                  <c:v>12.837662</c:v>
                </c:pt>
                <c:pt idx="386">
                  <c:v>12.858516</c:v>
                </c:pt>
                <c:pt idx="387">
                  <c:v>12.833216999999999</c:v>
                </c:pt>
                <c:pt idx="388">
                  <c:v>12.81311</c:v>
                </c:pt>
                <c:pt idx="389">
                  <c:v>12.842549</c:v>
                </c:pt>
                <c:pt idx="390">
                  <c:v>12.814527999999999</c:v>
                </c:pt>
                <c:pt idx="391">
                  <c:v>12.784181999999999</c:v>
                </c:pt>
                <c:pt idx="392">
                  <c:v>12.804584</c:v>
                </c:pt>
                <c:pt idx="393">
                  <c:v>12.791285</c:v>
                </c:pt>
                <c:pt idx="394">
                  <c:v>12.789693</c:v>
                </c:pt>
                <c:pt idx="395">
                  <c:v>12.818235</c:v>
                </c:pt>
                <c:pt idx="396">
                  <c:v>12.800380000000001</c:v>
                </c:pt>
                <c:pt idx="397">
                  <c:v>12.823055</c:v>
                </c:pt>
                <c:pt idx="398">
                  <c:v>12.861813</c:v>
                </c:pt>
                <c:pt idx="399">
                  <c:v>12.839821000000001</c:v>
                </c:pt>
                <c:pt idx="400">
                  <c:v>12.849907999999999</c:v>
                </c:pt>
                <c:pt idx="401">
                  <c:v>12.895432</c:v>
                </c:pt>
                <c:pt idx="402">
                  <c:v>12.876101999999999</c:v>
                </c:pt>
                <c:pt idx="403">
                  <c:v>12.862234000000001</c:v>
                </c:pt>
                <c:pt idx="404">
                  <c:v>12.884309</c:v>
                </c:pt>
                <c:pt idx="405">
                  <c:v>12.873094999999999</c:v>
                </c:pt>
                <c:pt idx="406">
                  <c:v>12.857127</c:v>
                </c:pt>
                <c:pt idx="407">
                  <c:v>12.85901</c:v>
                </c:pt>
                <c:pt idx="408">
                  <c:v>12.832224</c:v>
                </c:pt>
                <c:pt idx="409">
                  <c:v>12.830023000000001</c:v>
                </c:pt>
                <c:pt idx="410">
                  <c:v>12.853046000000001</c:v>
                </c:pt>
                <c:pt idx="411">
                  <c:v>12.820989000000001</c:v>
                </c:pt>
                <c:pt idx="412">
                  <c:v>12.819424</c:v>
                </c:pt>
                <c:pt idx="413">
                  <c:v>12.863318</c:v>
                </c:pt>
                <c:pt idx="414">
                  <c:v>12.831227</c:v>
                </c:pt>
                <c:pt idx="415">
                  <c:v>12.842537999999999</c:v>
                </c:pt>
                <c:pt idx="416">
                  <c:v>12.87477</c:v>
                </c:pt>
                <c:pt idx="417">
                  <c:v>12.847974000000001</c:v>
                </c:pt>
                <c:pt idx="418">
                  <c:v>12.858316</c:v>
                </c:pt>
                <c:pt idx="419">
                  <c:v>12.871981999999999</c:v>
                </c:pt>
                <c:pt idx="420">
                  <c:v>12.828010000000001</c:v>
                </c:pt>
                <c:pt idx="421">
                  <c:v>12.845133000000001</c:v>
                </c:pt>
                <c:pt idx="422">
                  <c:v>12.853721</c:v>
                </c:pt>
                <c:pt idx="423">
                  <c:v>12.809877</c:v>
                </c:pt>
                <c:pt idx="424">
                  <c:v>12.818673</c:v>
                </c:pt>
                <c:pt idx="425">
                  <c:v>12.841623</c:v>
                </c:pt>
                <c:pt idx="426">
                  <c:v>12.814806000000001</c:v>
                </c:pt>
                <c:pt idx="427">
                  <c:v>12.812402000000001</c:v>
                </c:pt>
                <c:pt idx="428">
                  <c:v>12.841675</c:v>
                </c:pt>
                <c:pt idx="429">
                  <c:v>12.819919000000001</c:v>
                </c:pt>
                <c:pt idx="430">
                  <c:v>12.831625000000001</c:v>
                </c:pt>
                <c:pt idx="431">
                  <c:v>12.856263999999999</c:v>
                </c:pt>
                <c:pt idx="432">
                  <c:v>12.832786</c:v>
                </c:pt>
                <c:pt idx="433">
                  <c:v>12.843149</c:v>
                </c:pt>
                <c:pt idx="434">
                  <c:v>12.856201</c:v>
                </c:pt>
                <c:pt idx="435">
                  <c:v>12.826252</c:v>
                </c:pt>
                <c:pt idx="436">
                  <c:v>12.851000000000001</c:v>
                </c:pt>
                <c:pt idx="437">
                  <c:v>12.839848999999999</c:v>
                </c:pt>
                <c:pt idx="438">
                  <c:v>12.800853</c:v>
                </c:pt>
                <c:pt idx="439">
                  <c:v>12.828344</c:v>
                </c:pt>
                <c:pt idx="440">
                  <c:v>12.806706</c:v>
                </c:pt>
                <c:pt idx="441">
                  <c:v>12.770829000000001</c:v>
                </c:pt>
                <c:pt idx="442">
                  <c:v>12.796829000000001</c:v>
                </c:pt>
                <c:pt idx="443">
                  <c:v>12.779752999999999</c:v>
                </c:pt>
                <c:pt idx="444">
                  <c:v>12.754095</c:v>
                </c:pt>
                <c:pt idx="445">
                  <c:v>12.776992999999999</c:v>
                </c:pt>
                <c:pt idx="446">
                  <c:v>12.768788000000001</c:v>
                </c:pt>
                <c:pt idx="447">
                  <c:v>12.757709</c:v>
                </c:pt>
                <c:pt idx="448">
                  <c:v>12.794793</c:v>
                </c:pt>
                <c:pt idx="449">
                  <c:v>12.793585999999999</c:v>
                </c:pt>
                <c:pt idx="450">
                  <c:v>12.766306999999999</c:v>
                </c:pt>
                <c:pt idx="451">
                  <c:v>12.823354999999999</c:v>
                </c:pt>
                <c:pt idx="452">
                  <c:v>12.827033999999999</c:v>
                </c:pt>
                <c:pt idx="453">
                  <c:v>12.781748</c:v>
                </c:pt>
                <c:pt idx="454">
                  <c:v>12.825418000000001</c:v>
                </c:pt>
                <c:pt idx="455">
                  <c:v>12.816791</c:v>
                </c:pt>
                <c:pt idx="456">
                  <c:v>12.77806</c:v>
                </c:pt>
                <c:pt idx="457">
                  <c:v>12.817339</c:v>
                </c:pt>
                <c:pt idx="458">
                  <c:v>12.790063</c:v>
                </c:pt>
                <c:pt idx="459">
                  <c:v>12.782173</c:v>
                </c:pt>
                <c:pt idx="460">
                  <c:v>12.834417</c:v>
                </c:pt>
                <c:pt idx="461">
                  <c:v>12.792728</c:v>
                </c:pt>
                <c:pt idx="462">
                  <c:v>12.787483999999999</c:v>
                </c:pt>
                <c:pt idx="463">
                  <c:v>12.841948</c:v>
                </c:pt>
                <c:pt idx="464">
                  <c:v>12.812322999999999</c:v>
                </c:pt>
                <c:pt idx="465">
                  <c:v>12.7905</c:v>
                </c:pt>
                <c:pt idx="466">
                  <c:v>12.817456999999999</c:v>
                </c:pt>
                <c:pt idx="467">
                  <c:v>12.806022</c:v>
                </c:pt>
                <c:pt idx="468">
                  <c:v>12.787115999999999</c:v>
                </c:pt>
                <c:pt idx="469">
                  <c:v>12.798014</c:v>
                </c:pt>
                <c:pt idx="470">
                  <c:v>12.772508999999999</c:v>
                </c:pt>
                <c:pt idx="471">
                  <c:v>12.75201</c:v>
                </c:pt>
                <c:pt idx="472">
                  <c:v>12.788764</c:v>
                </c:pt>
                <c:pt idx="473">
                  <c:v>12.752234</c:v>
                </c:pt>
                <c:pt idx="474">
                  <c:v>12.728327999999999</c:v>
                </c:pt>
                <c:pt idx="475">
                  <c:v>12.790414</c:v>
                </c:pt>
                <c:pt idx="476">
                  <c:v>12.753638</c:v>
                </c:pt>
                <c:pt idx="477">
                  <c:v>12.730165</c:v>
                </c:pt>
                <c:pt idx="478">
                  <c:v>12.789846000000001</c:v>
                </c:pt>
                <c:pt idx="479">
                  <c:v>12.749648000000001</c:v>
                </c:pt>
                <c:pt idx="480">
                  <c:v>12.746371</c:v>
                </c:pt>
                <c:pt idx="481">
                  <c:v>12.787889</c:v>
                </c:pt>
                <c:pt idx="482">
                  <c:v>12.728222000000001</c:v>
                </c:pt>
                <c:pt idx="483">
                  <c:v>12.739296</c:v>
                </c:pt>
                <c:pt idx="484">
                  <c:v>12.785068000000001</c:v>
                </c:pt>
                <c:pt idx="485">
                  <c:v>12.712484999999999</c:v>
                </c:pt>
                <c:pt idx="486">
                  <c:v>12.719512999999999</c:v>
                </c:pt>
                <c:pt idx="487">
                  <c:v>12.763404</c:v>
                </c:pt>
                <c:pt idx="488">
                  <c:v>12.699889000000001</c:v>
                </c:pt>
                <c:pt idx="489">
                  <c:v>12.705603999999999</c:v>
                </c:pt>
                <c:pt idx="490">
                  <c:v>12.754849999999999</c:v>
                </c:pt>
                <c:pt idx="491">
                  <c:v>12.716631</c:v>
                </c:pt>
                <c:pt idx="492">
                  <c:v>12.719215</c:v>
                </c:pt>
                <c:pt idx="493">
                  <c:v>12.76736</c:v>
                </c:pt>
                <c:pt idx="494">
                  <c:v>12.731801000000001</c:v>
                </c:pt>
                <c:pt idx="495">
                  <c:v>12.72068</c:v>
                </c:pt>
                <c:pt idx="496">
                  <c:v>12.766332999999999</c:v>
                </c:pt>
                <c:pt idx="497">
                  <c:v>12.722382</c:v>
                </c:pt>
                <c:pt idx="498">
                  <c:v>12.728961</c:v>
                </c:pt>
                <c:pt idx="499">
                  <c:v>12.769049000000001</c:v>
                </c:pt>
                <c:pt idx="500">
                  <c:v>12.71055</c:v>
                </c:pt>
                <c:pt idx="501">
                  <c:v>12.719498</c:v>
                </c:pt>
                <c:pt idx="502">
                  <c:v>12.753166999999999</c:v>
                </c:pt>
                <c:pt idx="503">
                  <c:v>12.691523</c:v>
                </c:pt>
                <c:pt idx="504">
                  <c:v>12.699452000000001</c:v>
                </c:pt>
                <c:pt idx="505">
                  <c:v>12.733077</c:v>
                </c:pt>
                <c:pt idx="506">
                  <c:v>12.666608</c:v>
                </c:pt>
                <c:pt idx="507">
                  <c:v>12.675046999999999</c:v>
                </c:pt>
                <c:pt idx="508">
                  <c:v>12.698677</c:v>
                </c:pt>
                <c:pt idx="509">
                  <c:v>12.651358</c:v>
                </c:pt>
                <c:pt idx="510">
                  <c:v>12.679999</c:v>
                </c:pt>
                <c:pt idx="511">
                  <c:v>12.695993</c:v>
                </c:pt>
                <c:pt idx="512">
                  <c:v>12.648258</c:v>
                </c:pt>
                <c:pt idx="513">
                  <c:v>12.681658000000001</c:v>
                </c:pt>
                <c:pt idx="514">
                  <c:v>12.718970000000001</c:v>
                </c:pt>
                <c:pt idx="515">
                  <c:v>12.66037</c:v>
                </c:pt>
                <c:pt idx="516">
                  <c:v>12.693536</c:v>
                </c:pt>
                <c:pt idx="517">
                  <c:v>12.727285</c:v>
                </c:pt>
                <c:pt idx="518">
                  <c:v>12.653907</c:v>
                </c:pt>
                <c:pt idx="519">
                  <c:v>12.709713000000001</c:v>
                </c:pt>
                <c:pt idx="520">
                  <c:v>12.67877</c:v>
                </c:pt>
                <c:pt idx="521">
                  <c:v>12.657036</c:v>
                </c:pt>
                <c:pt idx="522">
                  <c:v>12.672544</c:v>
                </c:pt>
                <c:pt idx="523">
                  <c:v>12.641724</c:v>
                </c:pt>
                <c:pt idx="524">
                  <c:v>12.628819</c:v>
                </c:pt>
                <c:pt idx="525">
                  <c:v>12.637715</c:v>
                </c:pt>
                <c:pt idx="526">
                  <c:v>12.593396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8A-417F-85CC-C782E0071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ax val="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x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 Pins Motor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Diagramme!$J$2</c:f>
              <c:strCache>
                <c:ptCount val="1"/>
                <c:pt idx="0">
                  <c:v>z_Schlitten</c:v>
                </c:pt>
              </c:strCache>
            </c:strRef>
          </c:tx>
          <c:marker>
            <c:symbol val="circle"/>
            <c:size val="3"/>
          </c:marker>
          <c:xVal>
            <c:numRef>
              <c:f>Diagramme!$K$3:$K$1503</c:f>
              <c:numCache>
                <c:formatCode>General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20</c:v>
                </c:pt>
                <c:pt idx="10">
                  <c:v>30</c:v>
                </c:pt>
                <c:pt idx="11">
                  <c:v>40</c:v>
                </c:pt>
                <c:pt idx="12">
                  <c:v>50</c:v>
                </c:pt>
                <c:pt idx="13">
                  <c:v>60</c:v>
                </c:pt>
                <c:pt idx="14">
                  <c:v>70</c:v>
                </c:pt>
                <c:pt idx="15">
                  <c:v>80</c:v>
                </c:pt>
                <c:pt idx="16">
                  <c:v>90</c:v>
                </c:pt>
                <c:pt idx="17">
                  <c:v>100</c:v>
                </c:pt>
                <c:pt idx="18">
                  <c:v>110</c:v>
                </c:pt>
                <c:pt idx="19">
                  <c:v>120</c:v>
                </c:pt>
                <c:pt idx="20">
                  <c:v>130</c:v>
                </c:pt>
                <c:pt idx="21">
                  <c:v>140</c:v>
                </c:pt>
                <c:pt idx="22">
                  <c:v>150</c:v>
                </c:pt>
                <c:pt idx="23">
                  <c:v>160</c:v>
                </c:pt>
                <c:pt idx="24">
                  <c:v>170</c:v>
                </c:pt>
                <c:pt idx="25">
                  <c:v>180</c:v>
                </c:pt>
                <c:pt idx="26">
                  <c:v>190</c:v>
                </c:pt>
                <c:pt idx="27">
                  <c:v>200</c:v>
                </c:pt>
                <c:pt idx="28">
                  <c:v>210</c:v>
                </c:pt>
                <c:pt idx="29">
                  <c:v>220</c:v>
                </c:pt>
                <c:pt idx="30">
                  <c:v>230</c:v>
                </c:pt>
                <c:pt idx="31">
                  <c:v>240</c:v>
                </c:pt>
                <c:pt idx="32">
                  <c:v>250</c:v>
                </c:pt>
                <c:pt idx="33">
                  <c:v>260</c:v>
                </c:pt>
                <c:pt idx="34">
                  <c:v>270</c:v>
                </c:pt>
                <c:pt idx="35">
                  <c:v>280</c:v>
                </c:pt>
                <c:pt idx="36">
                  <c:v>290</c:v>
                </c:pt>
                <c:pt idx="37">
                  <c:v>300</c:v>
                </c:pt>
                <c:pt idx="38">
                  <c:v>310</c:v>
                </c:pt>
                <c:pt idx="39">
                  <c:v>320</c:v>
                </c:pt>
                <c:pt idx="40">
                  <c:v>330</c:v>
                </c:pt>
                <c:pt idx="41">
                  <c:v>340</c:v>
                </c:pt>
                <c:pt idx="42">
                  <c:v>350</c:v>
                </c:pt>
                <c:pt idx="43">
                  <c:v>360</c:v>
                </c:pt>
                <c:pt idx="44">
                  <c:v>370</c:v>
                </c:pt>
                <c:pt idx="45">
                  <c:v>380</c:v>
                </c:pt>
                <c:pt idx="46">
                  <c:v>390</c:v>
                </c:pt>
                <c:pt idx="47">
                  <c:v>400</c:v>
                </c:pt>
                <c:pt idx="48">
                  <c:v>410</c:v>
                </c:pt>
                <c:pt idx="49">
                  <c:v>420</c:v>
                </c:pt>
                <c:pt idx="50">
                  <c:v>430</c:v>
                </c:pt>
                <c:pt idx="51">
                  <c:v>440</c:v>
                </c:pt>
                <c:pt idx="52">
                  <c:v>450</c:v>
                </c:pt>
                <c:pt idx="53">
                  <c:v>460</c:v>
                </c:pt>
                <c:pt idx="54">
                  <c:v>470</c:v>
                </c:pt>
                <c:pt idx="55">
                  <c:v>480</c:v>
                </c:pt>
                <c:pt idx="56">
                  <c:v>490</c:v>
                </c:pt>
                <c:pt idx="57">
                  <c:v>500</c:v>
                </c:pt>
                <c:pt idx="58">
                  <c:v>510</c:v>
                </c:pt>
                <c:pt idx="59">
                  <c:v>520</c:v>
                </c:pt>
                <c:pt idx="60">
                  <c:v>530</c:v>
                </c:pt>
                <c:pt idx="61">
                  <c:v>540</c:v>
                </c:pt>
                <c:pt idx="62">
                  <c:v>550</c:v>
                </c:pt>
                <c:pt idx="63">
                  <c:v>560</c:v>
                </c:pt>
                <c:pt idx="64">
                  <c:v>570</c:v>
                </c:pt>
                <c:pt idx="65">
                  <c:v>580</c:v>
                </c:pt>
                <c:pt idx="66">
                  <c:v>590</c:v>
                </c:pt>
                <c:pt idx="67">
                  <c:v>600</c:v>
                </c:pt>
                <c:pt idx="68">
                  <c:v>610</c:v>
                </c:pt>
                <c:pt idx="69">
                  <c:v>620</c:v>
                </c:pt>
                <c:pt idx="70">
                  <c:v>630</c:v>
                </c:pt>
                <c:pt idx="71">
                  <c:v>640</c:v>
                </c:pt>
                <c:pt idx="72">
                  <c:v>650</c:v>
                </c:pt>
                <c:pt idx="73">
                  <c:v>660</c:v>
                </c:pt>
                <c:pt idx="74">
                  <c:v>670</c:v>
                </c:pt>
                <c:pt idx="75">
                  <c:v>680</c:v>
                </c:pt>
                <c:pt idx="76">
                  <c:v>690</c:v>
                </c:pt>
                <c:pt idx="77">
                  <c:v>700</c:v>
                </c:pt>
                <c:pt idx="78">
                  <c:v>710</c:v>
                </c:pt>
                <c:pt idx="79">
                  <c:v>720</c:v>
                </c:pt>
                <c:pt idx="80">
                  <c:v>730</c:v>
                </c:pt>
                <c:pt idx="81">
                  <c:v>740</c:v>
                </c:pt>
                <c:pt idx="82">
                  <c:v>750</c:v>
                </c:pt>
                <c:pt idx="83">
                  <c:v>760</c:v>
                </c:pt>
                <c:pt idx="84">
                  <c:v>770</c:v>
                </c:pt>
                <c:pt idx="85">
                  <c:v>780</c:v>
                </c:pt>
                <c:pt idx="86">
                  <c:v>790</c:v>
                </c:pt>
                <c:pt idx="87">
                  <c:v>800</c:v>
                </c:pt>
                <c:pt idx="88">
                  <c:v>810</c:v>
                </c:pt>
                <c:pt idx="89">
                  <c:v>820</c:v>
                </c:pt>
                <c:pt idx="90">
                  <c:v>830</c:v>
                </c:pt>
                <c:pt idx="91">
                  <c:v>840</c:v>
                </c:pt>
                <c:pt idx="92">
                  <c:v>850</c:v>
                </c:pt>
                <c:pt idx="93">
                  <c:v>860</c:v>
                </c:pt>
                <c:pt idx="94">
                  <c:v>870</c:v>
                </c:pt>
                <c:pt idx="95">
                  <c:v>880</c:v>
                </c:pt>
                <c:pt idx="96">
                  <c:v>890</c:v>
                </c:pt>
                <c:pt idx="97">
                  <c:v>900</c:v>
                </c:pt>
                <c:pt idx="98">
                  <c:v>910</c:v>
                </c:pt>
                <c:pt idx="99">
                  <c:v>920</c:v>
                </c:pt>
                <c:pt idx="100">
                  <c:v>930</c:v>
                </c:pt>
                <c:pt idx="101">
                  <c:v>940</c:v>
                </c:pt>
                <c:pt idx="102">
                  <c:v>950</c:v>
                </c:pt>
                <c:pt idx="103">
                  <c:v>960</c:v>
                </c:pt>
                <c:pt idx="104">
                  <c:v>970</c:v>
                </c:pt>
                <c:pt idx="105">
                  <c:v>980</c:v>
                </c:pt>
                <c:pt idx="106">
                  <c:v>990</c:v>
                </c:pt>
                <c:pt idx="107">
                  <c:v>1000</c:v>
                </c:pt>
                <c:pt idx="108">
                  <c:v>1010</c:v>
                </c:pt>
                <c:pt idx="109">
                  <c:v>1020</c:v>
                </c:pt>
                <c:pt idx="110">
                  <c:v>1030</c:v>
                </c:pt>
                <c:pt idx="111">
                  <c:v>1040</c:v>
                </c:pt>
                <c:pt idx="112">
                  <c:v>1050</c:v>
                </c:pt>
                <c:pt idx="113">
                  <c:v>1060</c:v>
                </c:pt>
                <c:pt idx="114">
                  <c:v>1070</c:v>
                </c:pt>
                <c:pt idx="115">
                  <c:v>1080</c:v>
                </c:pt>
                <c:pt idx="116">
                  <c:v>1090</c:v>
                </c:pt>
                <c:pt idx="117">
                  <c:v>1100</c:v>
                </c:pt>
                <c:pt idx="118">
                  <c:v>1110</c:v>
                </c:pt>
                <c:pt idx="119">
                  <c:v>1120</c:v>
                </c:pt>
                <c:pt idx="120">
                  <c:v>1130</c:v>
                </c:pt>
                <c:pt idx="121">
                  <c:v>1140</c:v>
                </c:pt>
                <c:pt idx="122">
                  <c:v>1150</c:v>
                </c:pt>
                <c:pt idx="123">
                  <c:v>1160</c:v>
                </c:pt>
                <c:pt idx="124">
                  <c:v>1170</c:v>
                </c:pt>
                <c:pt idx="125">
                  <c:v>1180</c:v>
                </c:pt>
                <c:pt idx="126">
                  <c:v>1190</c:v>
                </c:pt>
                <c:pt idx="127">
                  <c:v>1200</c:v>
                </c:pt>
                <c:pt idx="128">
                  <c:v>1210</c:v>
                </c:pt>
                <c:pt idx="129">
                  <c:v>1220</c:v>
                </c:pt>
                <c:pt idx="130">
                  <c:v>1230</c:v>
                </c:pt>
                <c:pt idx="131">
                  <c:v>1240</c:v>
                </c:pt>
                <c:pt idx="132">
                  <c:v>1250</c:v>
                </c:pt>
                <c:pt idx="133">
                  <c:v>1260</c:v>
                </c:pt>
                <c:pt idx="134">
                  <c:v>1270</c:v>
                </c:pt>
                <c:pt idx="135">
                  <c:v>1280</c:v>
                </c:pt>
                <c:pt idx="136">
                  <c:v>1290</c:v>
                </c:pt>
                <c:pt idx="137">
                  <c:v>1300</c:v>
                </c:pt>
                <c:pt idx="138">
                  <c:v>1310</c:v>
                </c:pt>
                <c:pt idx="139">
                  <c:v>1320</c:v>
                </c:pt>
                <c:pt idx="140">
                  <c:v>1330</c:v>
                </c:pt>
                <c:pt idx="141">
                  <c:v>1340</c:v>
                </c:pt>
                <c:pt idx="142">
                  <c:v>1350</c:v>
                </c:pt>
                <c:pt idx="143">
                  <c:v>1360</c:v>
                </c:pt>
                <c:pt idx="144">
                  <c:v>1370</c:v>
                </c:pt>
                <c:pt idx="145">
                  <c:v>1380</c:v>
                </c:pt>
                <c:pt idx="146">
                  <c:v>1390</c:v>
                </c:pt>
                <c:pt idx="147">
                  <c:v>1400</c:v>
                </c:pt>
                <c:pt idx="148">
                  <c:v>1410</c:v>
                </c:pt>
                <c:pt idx="149">
                  <c:v>1420</c:v>
                </c:pt>
                <c:pt idx="150">
                  <c:v>1430</c:v>
                </c:pt>
                <c:pt idx="151">
                  <c:v>1440</c:v>
                </c:pt>
                <c:pt idx="152">
                  <c:v>1450</c:v>
                </c:pt>
                <c:pt idx="153">
                  <c:v>1460</c:v>
                </c:pt>
                <c:pt idx="154">
                  <c:v>1470</c:v>
                </c:pt>
                <c:pt idx="155">
                  <c:v>1480</c:v>
                </c:pt>
                <c:pt idx="156">
                  <c:v>1490</c:v>
                </c:pt>
                <c:pt idx="157">
                  <c:v>1500</c:v>
                </c:pt>
                <c:pt idx="158">
                  <c:v>1510</c:v>
                </c:pt>
                <c:pt idx="159">
                  <c:v>1520</c:v>
                </c:pt>
                <c:pt idx="160">
                  <c:v>1530</c:v>
                </c:pt>
                <c:pt idx="161">
                  <c:v>1540</c:v>
                </c:pt>
                <c:pt idx="162">
                  <c:v>1550</c:v>
                </c:pt>
                <c:pt idx="163">
                  <c:v>1560</c:v>
                </c:pt>
                <c:pt idx="164">
                  <c:v>1570</c:v>
                </c:pt>
                <c:pt idx="165">
                  <c:v>1580</c:v>
                </c:pt>
                <c:pt idx="166">
                  <c:v>1590</c:v>
                </c:pt>
                <c:pt idx="167">
                  <c:v>1600</c:v>
                </c:pt>
                <c:pt idx="168">
                  <c:v>1610</c:v>
                </c:pt>
                <c:pt idx="169">
                  <c:v>1620</c:v>
                </c:pt>
                <c:pt idx="170">
                  <c:v>1630</c:v>
                </c:pt>
                <c:pt idx="171">
                  <c:v>1640</c:v>
                </c:pt>
                <c:pt idx="172">
                  <c:v>1650</c:v>
                </c:pt>
                <c:pt idx="173">
                  <c:v>1660</c:v>
                </c:pt>
                <c:pt idx="174">
                  <c:v>1670</c:v>
                </c:pt>
                <c:pt idx="175">
                  <c:v>1680</c:v>
                </c:pt>
                <c:pt idx="176">
                  <c:v>1690</c:v>
                </c:pt>
                <c:pt idx="177">
                  <c:v>1700</c:v>
                </c:pt>
                <c:pt idx="178">
                  <c:v>1710</c:v>
                </c:pt>
                <c:pt idx="179">
                  <c:v>1720</c:v>
                </c:pt>
                <c:pt idx="180">
                  <c:v>1730</c:v>
                </c:pt>
                <c:pt idx="181">
                  <c:v>1740</c:v>
                </c:pt>
                <c:pt idx="182">
                  <c:v>1750</c:v>
                </c:pt>
                <c:pt idx="183">
                  <c:v>1760</c:v>
                </c:pt>
                <c:pt idx="184">
                  <c:v>1770</c:v>
                </c:pt>
                <c:pt idx="185">
                  <c:v>1780</c:v>
                </c:pt>
                <c:pt idx="186">
                  <c:v>1790</c:v>
                </c:pt>
                <c:pt idx="187">
                  <c:v>1800</c:v>
                </c:pt>
                <c:pt idx="188">
                  <c:v>1810</c:v>
                </c:pt>
                <c:pt idx="189">
                  <c:v>1820</c:v>
                </c:pt>
                <c:pt idx="190">
                  <c:v>1830</c:v>
                </c:pt>
                <c:pt idx="191">
                  <c:v>1840</c:v>
                </c:pt>
                <c:pt idx="192">
                  <c:v>1850</c:v>
                </c:pt>
                <c:pt idx="193">
                  <c:v>1860</c:v>
                </c:pt>
                <c:pt idx="194">
                  <c:v>1870</c:v>
                </c:pt>
                <c:pt idx="195">
                  <c:v>1880</c:v>
                </c:pt>
                <c:pt idx="196">
                  <c:v>1890</c:v>
                </c:pt>
                <c:pt idx="197">
                  <c:v>1900</c:v>
                </c:pt>
                <c:pt idx="198">
                  <c:v>1910</c:v>
                </c:pt>
                <c:pt idx="199">
                  <c:v>1920</c:v>
                </c:pt>
                <c:pt idx="200">
                  <c:v>1930</c:v>
                </c:pt>
                <c:pt idx="201">
                  <c:v>1940</c:v>
                </c:pt>
                <c:pt idx="202">
                  <c:v>1950</c:v>
                </c:pt>
                <c:pt idx="203">
                  <c:v>1960</c:v>
                </c:pt>
                <c:pt idx="204">
                  <c:v>1970</c:v>
                </c:pt>
                <c:pt idx="205">
                  <c:v>1980</c:v>
                </c:pt>
                <c:pt idx="206">
                  <c:v>1990</c:v>
                </c:pt>
                <c:pt idx="207">
                  <c:v>2000</c:v>
                </c:pt>
                <c:pt idx="208">
                  <c:v>2010</c:v>
                </c:pt>
                <c:pt idx="209">
                  <c:v>2020</c:v>
                </c:pt>
                <c:pt idx="210">
                  <c:v>2030</c:v>
                </c:pt>
                <c:pt idx="211">
                  <c:v>2040</c:v>
                </c:pt>
                <c:pt idx="212">
                  <c:v>2050</c:v>
                </c:pt>
                <c:pt idx="213">
                  <c:v>2060</c:v>
                </c:pt>
                <c:pt idx="214">
                  <c:v>2070</c:v>
                </c:pt>
                <c:pt idx="215">
                  <c:v>2080</c:v>
                </c:pt>
                <c:pt idx="216">
                  <c:v>2090</c:v>
                </c:pt>
                <c:pt idx="217">
                  <c:v>2100</c:v>
                </c:pt>
                <c:pt idx="218">
                  <c:v>2110</c:v>
                </c:pt>
                <c:pt idx="219">
                  <c:v>2120</c:v>
                </c:pt>
                <c:pt idx="220">
                  <c:v>2130</c:v>
                </c:pt>
                <c:pt idx="221">
                  <c:v>2140</c:v>
                </c:pt>
                <c:pt idx="222">
                  <c:v>2150</c:v>
                </c:pt>
                <c:pt idx="223">
                  <c:v>2160</c:v>
                </c:pt>
                <c:pt idx="224">
                  <c:v>2170</c:v>
                </c:pt>
                <c:pt idx="225">
                  <c:v>2180</c:v>
                </c:pt>
                <c:pt idx="226">
                  <c:v>2190</c:v>
                </c:pt>
                <c:pt idx="227">
                  <c:v>2200</c:v>
                </c:pt>
                <c:pt idx="228">
                  <c:v>2210</c:v>
                </c:pt>
                <c:pt idx="229">
                  <c:v>2220</c:v>
                </c:pt>
                <c:pt idx="230">
                  <c:v>2231</c:v>
                </c:pt>
                <c:pt idx="231">
                  <c:v>2240</c:v>
                </c:pt>
                <c:pt idx="232">
                  <c:v>2250</c:v>
                </c:pt>
                <c:pt idx="233">
                  <c:v>2260</c:v>
                </c:pt>
                <c:pt idx="234">
                  <c:v>2270</c:v>
                </c:pt>
                <c:pt idx="235">
                  <c:v>2280</c:v>
                </c:pt>
                <c:pt idx="236">
                  <c:v>2290</c:v>
                </c:pt>
                <c:pt idx="237">
                  <c:v>2300</c:v>
                </c:pt>
                <c:pt idx="238">
                  <c:v>2310</c:v>
                </c:pt>
                <c:pt idx="239">
                  <c:v>2320</c:v>
                </c:pt>
                <c:pt idx="240">
                  <c:v>2330</c:v>
                </c:pt>
                <c:pt idx="241">
                  <c:v>2340</c:v>
                </c:pt>
                <c:pt idx="242">
                  <c:v>2350</c:v>
                </c:pt>
                <c:pt idx="243">
                  <c:v>2360</c:v>
                </c:pt>
                <c:pt idx="244">
                  <c:v>2370</c:v>
                </c:pt>
                <c:pt idx="245">
                  <c:v>2380</c:v>
                </c:pt>
                <c:pt idx="246">
                  <c:v>2390</c:v>
                </c:pt>
                <c:pt idx="247">
                  <c:v>2400</c:v>
                </c:pt>
                <c:pt idx="248">
                  <c:v>2410</c:v>
                </c:pt>
                <c:pt idx="249">
                  <c:v>2420</c:v>
                </c:pt>
                <c:pt idx="250">
                  <c:v>2430</c:v>
                </c:pt>
                <c:pt idx="251">
                  <c:v>2440</c:v>
                </c:pt>
                <c:pt idx="252">
                  <c:v>2450</c:v>
                </c:pt>
                <c:pt idx="253">
                  <c:v>2460</c:v>
                </c:pt>
                <c:pt idx="254">
                  <c:v>2470</c:v>
                </c:pt>
                <c:pt idx="255">
                  <c:v>2480</c:v>
                </c:pt>
                <c:pt idx="256">
                  <c:v>2490</c:v>
                </c:pt>
                <c:pt idx="257">
                  <c:v>2500</c:v>
                </c:pt>
                <c:pt idx="258">
                  <c:v>2510</c:v>
                </c:pt>
                <c:pt idx="259">
                  <c:v>2520</c:v>
                </c:pt>
                <c:pt idx="260">
                  <c:v>2530</c:v>
                </c:pt>
                <c:pt idx="261">
                  <c:v>2540</c:v>
                </c:pt>
                <c:pt idx="262">
                  <c:v>2550</c:v>
                </c:pt>
                <c:pt idx="263">
                  <c:v>2560</c:v>
                </c:pt>
                <c:pt idx="264">
                  <c:v>2570</c:v>
                </c:pt>
                <c:pt idx="265">
                  <c:v>2580</c:v>
                </c:pt>
                <c:pt idx="266">
                  <c:v>2590</c:v>
                </c:pt>
                <c:pt idx="267">
                  <c:v>2600</c:v>
                </c:pt>
                <c:pt idx="268">
                  <c:v>2610</c:v>
                </c:pt>
                <c:pt idx="269">
                  <c:v>2620</c:v>
                </c:pt>
                <c:pt idx="270">
                  <c:v>2630</c:v>
                </c:pt>
                <c:pt idx="271">
                  <c:v>2640</c:v>
                </c:pt>
                <c:pt idx="272">
                  <c:v>2650</c:v>
                </c:pt>
                <c:pt idx="273">
                  <c:v>2660</c:v>
                </c:pt>
                <c:pt idx="274">
                  <c:v>2670</c:v>
                </c:pt>
                <c:pt idx="275">
                  <c:v>2680</c:v>
                </c:pt>
                <c:pt idx="276">
                  <c:v>2690</c:v>
                </c:pt>
                <c:pt idx="277">
                  <c:v>2700</c:v>
                </c:pt>
                <c:pt idx="278">
                  <c:v>2710</c:v>
                </c:pt>
                <c:pt idx="279">
                  <c:v>2720</c:v>
                </c:pt>
                <c:pt idx="280">
                  <c:v>2730</c:v>
                </c:pt>
                <c:pt idx="281">
                  <c:v>2740</c:v>
                </c:pt>
                <c:pt idx="282">
                  <c:v>2750</c:v>
                </c:pt>
                <c:pt idx="283">
                  <c:v>2760</c:v>
                </c:pt>
                <c:pt idx="284">
                  <c:v>2770</c:v>
                </c:pt>
                <c:pt idx="285">
                  <c:v>2780</c:v>
                </c:pt>
                <c:pt idx="286">
                  <c:v>2790</c:v>
                </c:pt>
                <c:pt idx="287">
                  <c:v>2800</c:v>
                </c:pt>
                <c:pt idx="288">
                  <c:v>2810</c:v>
                </c:pt>
                <c:pt idx="289">
                  <c:v>2820</c:v>
                </c:pt>
                <c:pt idx="290">
                  <c:v>2830</c:v>
                </c:pt>
                <c:pt idx="291">
                  <c:v>2840</c:v>
                </c:pt>
                <c:pt idx="292">
                  <c:v>2850</c:v>
                </c:pt>
                <c:pt idx="293">
                  <c:v>2860</c:v>
                </c:pt>
                <c:pt idx="294">
                  <c:v>2870</c:v>
                </c:pt>
                <c:pt idx="295">
                  <c:v>2880</c:v>
                </c:pt>
                <c:pt idx="296">
                  <c:v>2890</c:v>
                </c:pt>
                <c:pt idx="297">
                  <c:v>2900</c:v>
                </c:pt>
                <c:pt idx="298">
                  <c:v>2910</c:v>
                </c:pt>
                <c:pt idx="299">
                  <c:v>2920</c:v>
                </c:pt>
                <c:pt idx="300">
                  <c:v>2930</c:v>
                </c:pt>
                <c:pt idx="301">
                  <c:v>2940</c:v>
                </c:pt>
                <c:pt idx="302">
                  <c:v>2950</c:v>
                </c:pt>
                <c:pt idx="303">
                  <c:v>2960</c:v>
                </c:pt>
                <c:pt idx="304">
                  <c:v>2970</c:v>
                </c:pt>
                <c:pt idx="305">
                  <c:v>2980</c:v>
                </c:pt>
                <c:pt idx="306">
                  <c:v>2990</c:v>
                </c:pt>
                <c:pt idx="307">
                  <c:v>3000</c:v>
                </c:pt>
                <c:pt idx="308">
                  <c:v>3010</c:v>
                </c:pt>
                <c:pt idx="309">
                  <c:v>3020</c:v>
                </c:pt>
                <c:pt idx="310">
                  <c:v>3030</c:v>
                </c:pt>
                <c:pt idx="311">
                  <c:v>3040</c:v>
                </c:pt>
                <c:pt idx="312">
                  <c:v>3050</c:v>
                </c:pt>
                <c:pt idx="313">
                  <c:v>3060</c:v>
                </c:pt>
                <c:pt idx="314">
                  <c:v>3070</c:v>
                </c:pt>
                <c:pt idx="315">
                  <c:v>3080</c:v>
                </c:pt>
                <c:pt idx="316">
                  <c:v>3090</c:v>
                </c:pt>
                <c:pt idx="317">
                  <c:v>3100</c:v>
                </c:pt>
                <c:pt idx="318">
                  <c:v>3110</c:v>
                </c:pt>
                <c:pt idx="319">
                  <c:v>3120</c:v>
                </c:pt>
                <c:pt idx="320">
                  <c:v>3130</c:v>
                </c:pt>
                <c:pt idx="321">
                  <c:v>3140</c:v>
                </c:pt>
                <c:pt idx="322">
                  <c:v>3150</c:v>
                </c:pt>
                <c:pt idx="323">
                  <c:v>3160</c:v>
                </c:pt>
                <c:pt idx="324">
                  <c:v>3170</c:v>
                </c:pt>
                <c:pt idx="325">
                  <c:v>3180</c:v>
                </c:pt>
                <c:pt idx="326">
                  <c:v>3190</c:v>
                </c:pt>
                <c:pt idx="327">
                  <c:v>3200</c:v>
                </c:pt>
                <c:pt idx="328">
                  <c:v>3210</c:v>
                </c:pt>
                <c:pt idx="329">
                  <c:v>3220</c:v>
                </c:pt>
                <c:pt idx="330">
                  <c:v>3230</c:v>
                </c:pt>
                <c:pt idx="331">
                  <c:v>3240</c:v>
                </c:pt>
                <c:pt idx="332">
                  <c:v>3250</c:v>
                </c:pt>
                <c:pt idx="333">
                  <c:v>3260</c:v>
                </c:pt>
                <c:pt idx="334">
                  <c:v>3270</c:v>
                </c:pt>
                <c:pt idx="335">
                  <c:v>3280</c:v>
                </c:pt>
                <c:pt idx="336">
                  <c:v>3290</c:v>
                </c:pt>
                <c:pt idx="337">
                  <c:v>3300</c:v>
                </c:pt>
                <c:pt idx="338">
                  <c:v>3310</c:v>
                </c:pt>
                <c:pt idx="339">
                  <c:v>3320</c:v>
                </c:pt>
                <c:pt idx="340">
                  <c:v>3330</c:v>
                </c:pt>
                <c:pt idx="341">
                  <c:v>3340</c:v>
                </c:pt>
                <c:pt idx="342">
                  <c:v>3350</c:v>
                </c:pt>
                <c:pt idx="343">
                  <c:v>3360</c:v>
                </c:pt>
                <c:pt idx="344">
                  <c:v>3370</c:v>
                </c:pt>
                <c:pt idx="345">
                  <c:v>3380</c:v>
                </c:pt>
                <c:pt idx="346">
                  <c:v>3390</c:v>
                </c:pt>
                <c:pt idx="347">
                  <c:v>3400</c:v>
                </c:pt>
                <c:pt idx="348">
                  <c:v>3410</c:v>
                </c:pt>
                <c:pt idx="349">
                  <c:v>3420</c:v>
                </c:pt>
                <c:pt idx="350">
                  <c:v>3430</c:v>
                </c:pt>
                <c:pt idx="351">
                  <c:v>3440</c:v>
                </c:pt>
                <c:pt idx="352">
                  <c:v>3450</c:v>
                </c:pt>
                <c:pt idx="353">
                  <c:v>3460</c:v>
                </c:pt>
                <c:pt idx="354">
                  <c:v>3470</c:v>
                </c:pt>
                <c:pt idx="355">
                  <c:v>3480</c:v>
                </c:pt>
                <c:pt idx="356">
                  <c:v>3490</c:v>
                </c:pt>
                <c:pt idx="357">
                  <c:v>3500</c:v>
                </c:pt>
                <c:pt idx="358">
                  <c:v>3510</c:v>
                </c:pt>
                <c:pt idx="359">
                  <c:v>3520</c:v>
                </c:pt>
                <c:pt idx="360">
                  <c:v>3530</c:v>
                </c:pt>
                <c:pt idx="361">
                  <c:v>3540</c:v>
                </c:pt>
                <c:pt idx="362">
                  <c:v>3550</c:v>
                </c:pt>
                <c:pt idx="363">
                  <c:v>3560</c:v>
                </c:pt>
                <c:pt idx="364">
                  <c:v>3570</c:v>
                </c:pt>
                <c:pt idx="365">
                  <c:v>3580</c:v>
                </c:pt>
                <c:pt idx="366">
                  <c:v>3590</c:v>
                </c:pt>
                <c:pt idx="367">
                  <c:v>3600</c:v>
                </c:pt>
                <c:pt idx="368">
                  <c:v>3610</c:v>
                </c:pt>
                <c:pt idx="369">
                  <c:v>3620</c:v>
                </c:pt>
                <c:pt idx="370">
                  <c:v>3630</c:v>
                </c:pt>
                <c:pt idx="371">
                  <c:v>3640</c:v>
                </c:pt>
                <c:pt idx="372">
                  <c:v>3650</c:v>
                </c:pt>
                <c:pt idx="373">
                  <c:v>3660</c:v>
                </c:pt>
                <c:pt idx="374">
                  <c:v>3670</c:v>
                </c:pt>
                <c:pt idx="375">
                  <c:v>3680</c:v>
                </c:pt>
                <c:pt idx="376">
                  <c:v>3690</c:v>
                </c:pt>
                <c:pt idx="377">
                  <c:v>3700</c:v>
                </c:pt>
                <c:pt idx="378">
                  <c:v>3710</c:v>
                </c:pt>
                <c:pt idx="379">
                  <c:v>3720</c:v>
                </c:pt>
                <c:pt idx="380">
                  <c:v>3730</c:v>
                </c:pt>
                <c:pt idx="381">
                  <c:v>3740</c:v>
                </c:pt>
                <c:pt idx="382">
                  <c:v>3750</c:v>
                </c:pt>
                <c:pt idx="383">
                  <c:v>3760</c:v>
                </c:pt>
                <c:pt idx="384">
                  <c:v>3770</c:v>
                </c:pt>
                <c:pt idx="385">
                  <c:v>3780</c:v>
                </c:pt>
                <c:pt idx="386">
                  <c:v>3790</c:v>
                </c:pt>
                <c:pt idx="387">
                  <c:v>3800</c:v>
                </c:pt>
                <c:pt idx="388">
                  <c:v>3810</c:v>
                </c:pt>
                <c:pt idx="389">
                  <c:v>3820</c:v>
                </c:pt>
                <c:pt idx="390">
                  <c:v>3830</c:v>
                </c:pt>
                <c:pt idx="391">
                  <c:v>3840</c:v>
                </c:pt>
                <c:pt idx="392">
                  <c:v>3850</c:v>
                </c:pt>
                <c:pt idx="393">
                  <c:v>3860</c:v>
                </c:pt>
                <c:pt idx="394">
                  <c:v>3870</c:v>
                </c:pt>
                <c:pt idx="395">
                  <c:v>3880</c:v>
                </c:pt>
                <c:pt idx="396">
                  <c:v>3890</c:v>
                </c:pt>
                <c:pt idx="397">
                  <c:v>3900</c:v>
                </c:pt>
                <c:pt idx="398">
                  <c:v>3910</c:v>
                </c:pt>
                <c:pt idx="399">
                  <c:v>3920</c:v>
                </c:pt>
                <c:pt idx="400">
                  <c:v>3930</c:v>
                </c:pt>
                <c:pt idx="401">
                  <c:v>3940</c:v>
                </c:pt>
                <c:pt idx="402">
                  <c:v>3950</c:v>
                </c:pt>
                <c:pt idx="403">
                  <c:v>3960</c:v>
                </c:pt>
                <c:pt idx="404">
                  <c:v>3970</c:v>
                </c:pt>
                <c:pt idx="405">
                  <c:v>3980</c:v>
                </c:pt>
                <c:pt idx="406">
                  <c:v>3990</c:v>
                </c:pt>
                <c:pt idx="407">
                  <c:v>4000</c:v>
                </c:pt>
                <c:pt idx="408">
                  <c:v>4010</c:v>
                </c:pt>
                <c:pt idx="409">
                  <c:v>4020</c:v>
                </c:pt>
                <c:pt idx="410">
                  <c:v>4030</c:v>
                </c:pt>
                <c:pt idx="411">
                  <c:v>4040</c:v>
                </c:pt>
                <c:pt idx="412">
                  <c:v>4050</c:v>
                </c:pt>
                <c:pt idx="413">
                  <c:v>4060</c:v>
                </c:pt>
                <c:pt idx="414">
                  <c:v>4070</c:v>
                </c:pt>
                <c:pt idx="415">
                  <c:v>4080</c:v>
                </c:pt>
                <c:pt idx="416">
                  <c:v>4090</c:v>
                </c:pt>
                <c:pt idx="417">
                  <c:v>4100</c:v>
                </c:pt>
                <c:pt idx="418">
                  <c:v>4110</c:v>
                </c:pt>
                <c:pt idx="419">
                  <c:v>4120</c:v>
                </c:pt>
                <c:pt idx="420">
                  <c:v>4130</c:v>
                </c:pt>
                <c:pt idx="421">
                  <c:v>4140</c:v>
                </c:pt>
                <c:pt idx="422">
                  <c:v>4150</c:v>
                </c:pt>
                <c:pt idx="423">
                  <c:v>4160</c:v>
                </c:pt>
                <c:pt idx="424">
                  <c:v>4170</c:v>
                </c:pt>
                <c:pt idx="425">
                  <c:v>4180</c:v>
                </c:pt>
                <c:pt idx="426">
                  <c:v>4190</c:v>
                </c:pt>
                <c:pt idx="427">
                  <c:v>4200</c:v>
                </c:pt>
                <c:pt idx="428">
                  <c:v>4210</c:v>
                </c:pt>
                <c:pt idx="429">
                  <c:v>4220</c:v>
                </c:pt>
                <c:pt idx="430">
                  <c:v>4230</c:v>
                </c:pt>
                <c:pt idx="431">
                  <c:v>4240</c:v>
                </c:pt>
                <c:pt idx="432">
                  <c:v>4250</c:v>
                </c:pt>
                <c:pt idx="433">
                  <c:v>4260</c:v>
                </c:pt>
                <c:pt idx="434">
                  <c:v>4270</c:v>
                </c:pt>
                <c:pt idx="435">
                  <c:v>4280</c:v>
                </c:pt>
                <c:pt idx="436">
                  <c:v>4290</c:v>
                </c:pt>
                <c:pt idx="437">
                  <c:v>4300</c:v>
                </c:pt>
                <c:pt idx="438">
                  <c:v>4310</c:v>
                </c:pt>
                <c:pt idx="439">
                  <c:v>4320</c:v>
                </c:pt>
                <c:pt idx="440">
                  <c:v>4330</c:v>
                </c:pt>
                <c:pt idx="441">
                  <c:v>4340</c:v>
                </c:pt>
                <c:pt idx="442">
                  <c:v>4350</c:v>
                </c:pt>
                <c:pt idx="443">
                  <c:v>4360</c:v>
                </c:pt>
                <c:pt idx="444">
                  <c:v>4370</c:v>
                </c:pt>
                <c:pt idx="445">
                  <c:v>4380</c:v>
                </c:pt>
                <c:pt idx="446">
                  <c:v>4390</c:v>
                </c:pt>
                <c:pt idx="447">
                  <c:v>4400</c:v>
                </c:pt>
                <c:pt idx="448">
                  <c:v>4410</c:v>
                </c:pt>
                <c:pt idx="449">
                  <c:v>4420</c:v>
                </c:pt>
                <c:pt idx="450">
                  <c:v>4430</c:v>
                </c:pt>
                <c:pt idx="451">
                  <c:v>4440</c:v>
                </c:pt>
                <c:pt idx="452">
                  <c:v>4450</c:v>
                </c:pt>
                <c:pt idx="453">
                  <c:v>4460</c:v>
                </c:pt>
                <c:pt idx="454">
                  <c:v>4470</c:v>
                </c:pt>
                <c:pt idx="455">
                  <c:v>4480</c:v>
                </c:pt>
                <c:pt idx="456">
                  <c:v>4490</c:v>
                </c:pt>
                <c:pt idx="457">
                  <c:v>4500</c:v>
                </c:pt>
                <c:pt idx="458">
                  <c:v>4510</c:v>
                </c:pt>
                <c:pt idx="459">
                  <c:v>4520</c:v>
                </c:pt>
                <c:pt idx="460">
                  <c:v>4530</c:v>
                </c:pt>
                <c:pt idx="461">
                  <c:v>4540</c:v>
                </c:pt>
                <c:pt idx="462">
                  <c:v>4550</c:v>
                </c:pt>
                <c:pt idx="463">
                  <c:v>4560</c:v>
                </c:pt>
                <c:pt idx="464">
                  <c:v>4570</c:v>
                </c:pt>
                <c:pt idx="465">
                  <c:v>4580</c:v>
                </c:pt>
                <c:pt idx="466">
                  <c:v>4590</c:v>
                </c:pt>
                <c:pt idx="467">
                  <c:v>4600</c:v>
                </c:pt>
                <c:pt idx="468">
                  <c:v>4610</c:v>
                </c:pt>
                <c:pt idx="469">
                  <c:v>4620</c:v>
                </c:pt>
                <c:pt idx="470">
                  <c:v>4630</c:v>
                </c:pt>
                <c:pt idx="471">
                  <c:v>4640</c:v>
                </c:pt>
                <c:pt idx="472">
                  <c:v>4650</c:v>
                </c:pt>
                <c:pt idx="473">
                  <c:v>4660</c:v>
                </c:pt>
                <c:pt idx="474">
                  <c:v>4670</c:v>
                </c:pt>
                <c:pt idx="475">
                  <c:v>4680</c:v>
                </c:pt>
                <c:pt idx="476">
                  <c:v>4690</c:v>
                </c:pt>
                <c:pt idx="477">
                  <c:v>4700</c:v>
                </c:pt>
                <c:pt idx="478">
                  <c:v>4710</c:v>
                </c:pt>
                <c:pt idx="479">
                  <c:v>4720</c:v>
                </c:pt>
                <c:pt idx="480">
                  <c:v>4730</c:v>
                </c:pt>
                <c:pt idx="481">
                  <c:v>4740</c:v>
                </c:pt>
                <c:pt idx="482">
                  <c:v>4750</c:v>
                </c:pt>
                <c:pt idx="483">
                  <c:v>4760</c:v>
                </c:pt>
                <c:pt idx="484">
                  <c:v>4770</c:v>
                </c:pt>
                <c:pt idx="485">
                  <c:v>4780</c:v>
                </c:pt>
                <c:pt idx="486">
                  <c:v>4790</c:v>
                </c:pt>
                <c:pt idx="487">
                  <c:v>4800</c:v>
                </c:pt>
                <c:pt idx="488">
                  <c:v>4810</c:v>
                </c:pt>
                <c:pt idx="489">
                  <c:v>4820</c:v>
                </c:pt>
                <c:pt idx="490">
                  <c:v>4830</c:v>
                </c:pt>
                <c:pt idx="491">
                  <c:v>4840</c:v>
                </c:pt>
                <c:pt idx="492">
                  <c:v>4850</c:v>
                </c:pt>
                <c:pt idx="493">
                  <c:v>4860</c:v>
                </c:pt>
                <c:pt idx="494">
                  <c:v>4870</c:v>
                </c:pt>
                <c:pt idx="495">
                  <c:v>4880</c:v>
                </c:pt>
                <c:pt idx="496">
                  <c:v>4890</c:v>
                </c:pt>
                <c:pt idx="497">
                  <c:v>4900</c:v>
                </c:pt>
                <c:pt idx="498">
                  <c:v>4910</c:v>
                </c:pt>
                <c:pt idx="499">
                  <c:v>4920</c:v>
                </c:pt>
                <c:pt idx="500">
                  <c:v>4930</c:v>
                </c:pt>
                <c:pt idx="501">
                  <c:v>4940</c:v>
                </c:pt>
                <c:pt idx="502">
                  <c:v>4950</c:v>
                </c:pt>
                <c:pt idx="503">
                  <c:v>4960</c:v>
                </c:pt>
                <c:pt idx="504">
                  <c:v>4970</c:v>
                </c:pt>
                <c:pt idx="505">
                  <c:v>4983</c:v>
                </c:pt>
                <c:pt idx="506">
                  <c:v>4990</c:v>
                </c:pt>
                <c:pt idx="507">
                  <c:v>5000</c:v>
                </c:pt>
                <c:pt idx="508">
                  <c:v>5010</c:v>
                </c:pt>
                <c:pt idx="509">
                  <c:v>5020</c:v>
                </c:pt>
                <c:pt idx="510">
                  <c:v>5030</c:v>
                </c:pt>
                <c:pt idx="511">
                  <c:v>5040</c:v>
                </c:pt>
                <c:pt idx="512">
                  <c:v>5050</c:v>
                </c:pt>
                <c:pt idx="513">
                  <c:v>5060</c:v>
                </c:pt>
                <c:pt idx="514">
                  <c:v>5070</c:v>
                </c:pt>
                <c:pt idx="515">
                  <c:v>5080</c:v>
                </c:pt>
                <c:pt idx="516">
                  <c:v>5090</c:v>
                </c:pt>
                <c:pt idx="517">
                  <c:v>5100</c:v>
                </c:pt>
                <c:pt idx="518">
                  <c:v>5110</c:v>
                </c:pt>
                <c:pt idx="519">
                  <c:v>5120</c:v>
                </c:pt>
                <c:pt idx="520">
                  <c:v>5130</c:v>
                </c:pt>
                <c:pt idx="521">
                  <c:v>5140</c:v>
                </c:pt>
                <c:pt idx="522">
                  <c:v>5150</c:v>
                </c:pt>
                <c:pt idx="523">
                  <c:v>5160</c:v>
                </c:pt>
                <c:pt idx="524">
                  <c:v>5170</c:v>
                </c:pt>
                <c:pt idx="525">
                  <c:v>5180</c:v>
                </c:pt>
                <c:pt idx="526">
                  <c:v>5190</c:v>
                </c:pt>
                <c:pt idx="527">
                  <c:v>5200</c:v>
                </c:pt>
                <c:pt idx="528">
                  <c:v>5210</c:v>
                </c:pt>
                <c:pt idx="529">
                  <c:v>5220</c:v>
                </c:pt>
                <c:pt idx="530">
                  <c:v>5230</c:v>
                </c:pt>
                <c:pt idx="531">
                  <c:v>5240</c:v>
                </c:pt>
                <c:pt idx="532">
                  <c:v>5250</c:v>
                </c:pt>
                <c:pt idx="533">
                  <c:v>5260</c:v>
                </c:pt>
                <c:pt idx="534">
                  <c:v>5270</c:v>
                </c:pt>
                <c:pt idx="535">
                  <c:v>5280</c:v>
                </c:pt>
                <c:pt idx="536">
                  <c:v>5290</c:v>
                </c:pt>
                <c:pt idx="537">
                  <c:v>5300</c:v>
                </c:pt>
                <c:pt idx="538">
                  <c:v>5310</c:v>
                </c:pt>
                <c:pt idx="539">
                  <c:v>5320</c:v>
                </c:pt>
                <c:pt idx="540">
                  <c:v>5330</c:v>
                </c:pt>
                <c:pt idx="541">
                  <c:v>5340</c:v>
                </c:pt>
                <c:pt idx="542">
                  <c:v>5350</c:v>
                </c:pt>
                <c:pt idx="543">
                  <c:v>5360</c:v>
                </c:pt>
                <c:pt idx="544">
                  <c:v>5370</c:v>
                </c:pt>
                <c:pt idx="545">
                  <c:v>5380</c:v>
                </c:pt>
                <c:pt idx="546">
                  <c:v>5390</c:v>
                </c:pt>
                <c:pt idx="547">
                  <c:v>5400</c:v>
                </c:pt>
                <c:pt idx="548">
                  <c:v>5410</c:v>
                </c:pt>
                <c:pt idx="549">
                  <c:v>5420</c:v>
                </c:pt>
                <c:pt idx="550">
                  <c:v>5430</c:v>
                </c:pt>
                <c:pt idx="551">
                  <c:v>5440</c:v>
                </c:pt>
                <c:pt idx="552">
                  <c:v>5450</c:v>
                </c:pt>
                <c:pt idx="553">
                  <c:v>5460</c:v>
                </c:pt>
                <c:pt idx="554">
                  <c:v>5470</c:v>
                </c:pt>
                <c:pt idx="555">
                  <c:v>5480</c:v>
                </c:pt>
                <c:pt idx="556">
                  <c:v>5490</c:v>
                </c:pt>
                <c:pt idx="557">
                  <c:v>5500</c:v>
                </c:pt>
                <c:pt idx="558">
                  <c:v>5510</c:v>
                </c:pt>
                <c:pt idx="559">
                  <c:v>5520</c:v>
                </c:pt>
                <c:pt idx="560">
                  <c:v>5530</c:v>
                </c:pt>
                <c:pt idx="561">
                  <c:v>5540</c:v>
                </c:pt>
                <c:pt idx="562">
                  <c:v>5550</c:v>
                </c:pt>
                <c:pt idx="563">
                  <c:v>5560</c:v>
                </c:pt>
                <c:pt idx="564">
                  <c:v>5570</c:v>
                </c:pt>
                <c:pt idx="565">
                  <c:v>5580</c:v>
                </c:pt>
                <c:pt idx="566">
                  <c:v>5590</c:v>
                </c:pt>
                <c:pt idx="567">
                  <c:v>5600</c:v>
                </c:pt>
                <c:pt idx="568">
                  <c:v>5610</c:v>
                </c:pt>
                <c:pt idx="569">
                  <c:v>5620</c:v>
                </c:pt>
                <c:pt idx="570">
                  <c:v>5630</c:v>
                </c:pt>
                <c:pt idx="571">
                  <c:v>5640</c:v>
                </c:pt>
                <c:pt idx="572">
                  <c:v>5650</c:v>
                </c:pt>
                <c:pt idx="573">
                  <c:v>5660</c:v>
                </c:pt>
                <c:pt idx="574">
                  <c:v>5670</c:v>
                </c:pt>
                <c:pt idx="575">
                  <c:v>5680</c:v>
                </c:pt>
                <c:pt idx="576">
                  <c:v>5690</c:v>
                </c:pt>
                <c:pt idx="577">
                  <c:v>5700</c:v>
                </c:pt>
                <c:pt idx="578">
                  <c:v>5710</c:v>
                </c:pt>
                <c:pt idx="579">
                  <c:v>5720</c:v>
                </c:pt>
                <c:pt idx="580">
                  <c:v>5730</c:v>
                </c:pt>
                <c:pt idx="581">
                  <c:v>5740</c:v>
                </c:pt>
                <c:pt idx="582">
                  <c:v>5750</c:v>
                </c:pt>
                <c:pt idx="583">
                  <c:v>5760</c:v>
                </c:pt>
                <c:pt idx="584">
                  <c:v>5770</c:v>
                </c:pt>
                <c:pt idx="585">
                  <c:v>5780</c:v>
                </c:pt>
                <c:pt idx="586">
                  <c:v>5790</c:v>
                </c:pt>
                <c:pt idx="587">
                  <c:v>5800</c:v>
                </c:pt>
                <c:pt idx="588">
                  <c:v>5810</c:v>
                </c:pt>
                <c:pt idx="589">
                  <c:v>5820</c:v>
                </c:pt>
                <c:pt idx="590">
                  <c:v>5830</c:v>
                </c:pt>
                <c:pt idx="591">
                  <c:v>5840</c:v>
                </c:pt>
                <c:pt idx="592">
                  <c:v>5850</c:v>
                </c:pt>
                <c:pt idx="593">
                  <c:v>5860</c:v>
                </c:pt>
                <c:pt idx="594">
                  <c:v>5870</c:v>
                </c:pt>
                <c:pt idx="595">
                  <c:v>5880</c:v>
                </c:pt>
                <c:pt idx="596">
                  <c:v>5890</c:v>
                </c:pt>
                <c:pt idx="597">
                  <c:v>5900</c:v>
                </c:pt>
                <c:pt idx="598">
                  <c:v>5910</c:v>
                </c:pt>
                <c:pt idx="599">
                  <c:v>5920</c:v>
                </c:pt>
                <c:pt idx="600">
                  <c:v>5930</c:v>
                </c:pt>
                <c:pt idx="601">
                  <c:v>5940</c:v>
                </c:pt>
                <c:pt idx="602">
                  <c:v>5950</c:v>
                </c:pt>
                <c:pt idx="603">
                  <c:v>5960</c:v>
                </c:pt>
                <c:pt idx="604">
                  <c:v>5970</c:v>
                </c:pt>
                <c:pt idx="605">
                  <c:v>5980</c:v>
                </c:pt>
                <c:pt idx="606">
                  <c:v>5990</c:v>
                </c:pt>
                <c:pt idx="607">
                  <c:v>6000</c:v>
                </c:pt>
                <c:pt idx="608">
                  <c:v>6010</c:v>
                </c:pt>
                <c:pt idx="609">
                  <c:v>6020</c:v>
                </c:pt>
                <c:pt idx="610">
                  <c:v>6030</c:v>
                </c:pt>
                <c:pt idx="611">
                  <c:v>6040</c:v>
                </c:pt>
                <c:pt idx="612">
                  <c:v>6050</c:v>
                </c:pt>
                <c:pt idx="613">
                  <c:v>6060</c:v>
                </c:pt>
                <c:pt idx="614">
                  <c:v>6070</c:v>
                </c:pt>
                <c:pt idx="615">
                  <c:v>6080</c:v>
                </c:pt>
                <c:pt idx="616">
                  <c:v>6090</c:v>
                </c:pt>
                <c:pt idx="617">
                  <c:v>6100</c:v>
                </c:pt>
                <c:pt idx="618">
                  <c:v>6110</c:v>
                </c:pt>
                <c:pt idx="619">
                  <c:v>6120</c:v>
                </c:pt>
                <c:pt idx="620">
                  <c:v>6130</c:v>
                </c:pt>
                <c:pt idx="621">
                  <c:v>6140</c:v>
                </c:pt>
                <c:pt idx="622">
                  <c:v>6150</c:v>
                </c:pt>
                <c:pt idx="623">
                  <c:v>6160</c:v>
                </c:pt>
                <c:pt idx="624">
                  <c:v>6170</c:v>
                </c:pt>
                <c:pt idx="625">
                  <c:v>6180</c:v>
                </c:pt>
                <c:pt idx="626">
                  <c:v>6190</c:v>
                </c:pt>
                <c:pt idx="627">
                  <c:v>6200</c:v>
                </c:pt>
                <c:pt idx="628">
                  <c:v>6210</c:v>
                </c:pt>
                <c:pt idx="629">
                  <c:v>6220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Diagramme!$J$3:$J$1503</c:f>
              <c:numCache>
                <c:formatCode>0.00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2.0999999999999999E-3</c:v>
                </c:pt>
                <c:pt idx="11">
                  <c:v>4.8999999999999998E-3</c:v>
                </c:pt>
                <c:pt idx="12">
                  <c:v>1.7500000000000002E-2</c:v>
                </c:pt>
                <c:pt idx="13">
                  <c:v>1.9599999999999999E-2</c:v>
                </c:pt>
                <c:pt idx="14">
                  <c:v>4.2000000000000003E-2</c:v>
                </c:pt>
                <c:pt idx="15">
                  <c:v>4.9700000000000001E-2</c:v>
                </c:pt>
                <c:pt idx="16">
                  <c:v>7.9799999999999996E-2</c:v>
                </c:pt>
                <c:pt idx="17">
                  <c:v>9.2399999999999996E-2</c:v>
                </c:pt>
                <c:pt idx="18">
                  <c:v>0.1449</c:v>
                </c:pt>
                <c:pt idx="19">
                  <c:v>0.29470000000000002</c:v>
                </c:pt>
                <c:pt idx="20">
                  <c:v>0.66010000000000002</c:v>
                </c:pt>
                <c:pt idx="21">
                  <c:v>1.2144999999999999</c:v>
                </c:pt>
                <c:pt idx="22">
                  <c:v>1.9670000000000001</c:v>
                </c:pt>
                <c:pt idx="23">
                  <c:v>2.8721000000000001</c:v>
                </c:pt>
                <c:pt idx="24">
                  <c:v>3.9472999999999998</c:v>
                </c:pt>
                <c:pt idx="25">
                  <c:v>5.2297000000000002</c:v>
                </c:pt>
                <c:pt idx="26">
                  <c:v>6.6821999999999999</c:v>
                </c:pt>
                <c:pt idx="27">
                  <c:v>8.2494999999999994</c:v>
                </c:pt>
                <c:pt idx="28">
                  <c:v>9.9274000000000004</c:v>
                </c:pt>
                <c:pt idx="29">
                  <c:v>11.714499999999999</c:v>
                </c:pt>
                <c:pt idx="30">
                  <c:v>13.552</c:v>
                </c:pt>
                <c:pt idx="31">
                  <c:v>15.5274</c:v>
                </c:pt>
                <c:pt idx="32">
                  <c:v>17.5749</c:v>
                </c:pt>
                <c:pt idx="33">
                  <c:v>19.670000000000002</c:v>
                </c:pt>
                <c:pt idx="34">
                  <c:v>21.814800000000002</c:v>
                </c:pt>
                <c:pt idx="35">
                  <c:v>24.005099999999999</c:v>
                </c:pt>
                <c:pt idx="36">
                  <c:v>26.25</c:v>
                </c:pt>
                <c:pt idx="37">
                  <c:v>28.5397</c:v>
                </c:pt>
                <c:pt idx="38">
                  <c:v>30.932300000000001</c:v>
                </c:pt>
                <c:pt idx="39">
                  <c:v>33.414499999999997</c:v>
                </c:pt>
                <c:pt idx="40">
                  <c:v>36.002400000000002</c:v>
                </c:pt>
                <c:pt idx="41">
                  <c:v>38.6449</c:v>
                </c:pt>
                <c:pt idx="42">
                  <c:v>41.357399999999998</c:v>
                </c:pt>
                <c:pt idx="43">
                  <c:v>44.077599999999997</c:v>
                </c:pt>
                <c:pt idx="44">
                  <c:v>46.817399999999999</c:v>
                </c:pt>
                <c:pt idx="45">
                  <c:v>49.542499999999997</c:v>
                </c:pt>
                <c:pt idx="46">
                  <c:v>52.320099999999996</c:v>
                </c:pt>
                <c:pt idx="47">
                  <c:v>55.122199999999999</c:v>
                </c:pt>
                <c:pt idx="48">
                  <c:v>57.969799999999999</c:v>
                </c:pt>
                <c:pt idx="49">
                  <c:v>60.917499999999997</c:v>
                </c:pt>
                <c:pt idx="50">
                  <c:v>63.922600000000003</c:v>
                </c:pt>
                <c:pt idx="51">
                  <c:v>67.039699999999996</c:v>
                </c:pt>
                <c:pt idx="52">
                  <c:v>70.267399999999995</c:v>
                </c:pt>
                <c:pt idx="53">
                  <c:v>73.597300000000004</c:v>
                </c:pt>
                <c:pt idx="54">
                  <c:v>76.979699999999994</c:v>
                </c:pt>
                <c:pt idx="55">
                  <c:v>80.355099999999993</c:v>
                </c:pt>
                <c:pt idx="56">
                  <c:v>83.694800000000001</c:v>
                </c:pt>
                <c:pt idx="57">
                  <c:v>87.045000000000002</c:v>
                </c:pt>
                <c:pt idx="58">
                  <c:v>90.3399</c:v>
                </c:pt>
                <c:pt idx="59">
                  <c:v>93.552199999999999</c:v>
                </c:pt>
                <c:pt idx="60">
                  <c:v>96.694500000000005</c:v>
                </c:pt>
                <c:pt idx="61">
                  <c:v>99.724800000000002</c:v>
                </c:pt>
                <c:pt idx="62">
                  <c:v>102.6872</c:v>
                </c:pt>
                <c:pt idx="63">
                  <c:v>105.6146</c:v>
                </c:pt>
                <c:pt idx="64">
                  <c:v>108.5098</c:v>
                </c:pt>
                <c:pt idx="65">
                  <c:v>111.3896</c:v>
                </c:pt>
                <c:pt idx="66">
                  <c:v>114.2274</c:v>
                </c:pt>
                <c:pt idx="67">
                  <c:v>117.04</c:v>
                </c:pt>
                <c:pt idx="68">
                  <c:v>119.79730000000001</c:v>
                </c:pt>
                <c:pt idx="69">
                  <c:v>122.55249999999999</c:v>
                </c:pt>
                <c:pt idx="70">
                  <c:v>125.26009999999999</c:v>
                </c:pt>
                <c:pt idx="71">
                  <c:v>127.91240000000001</c:v>
                </c:pt>
                <c:pt idx="72">
                  <c:v>130.5171</c:v>
                </c:pt>
                <c:pt idx="73">
                  <c:v>133.05950000000001</c:v>
                </c:pt>
                <c:pt idx="74">
                  <c:v>135.53960000000001</c:v>
                </c:pt>
                <c:pt idx="75">
                  <c:v>138.00710000000001</c:v>
                </c:pt>
                <c:pt idx="76">
                  <c:v>140.43960000000001</c:v>
                </c:pt>
                <c:pt idx="77">
                  <c:v>142.8623</c:v>
                </c:pt>
                <c:pt idx="78">
                  <c:v>145.25210000000001</c:v>
                </c:pt>
                <c:pt idx="79">
                  <c:v>147.68459999999999</c:v>
                </c:pt>
                <c:pt idx="80">
                  <c:v>150.0975</c:v>
                </c:pt>
                <c:pt idx="81">
                  <c:v>152.5223</c:v>
                </c:pt>
                <c:pt idx="82">
                  <c:v>154.9401</c:v>
                </c:pt>
                <c:pt idx="83">
                  <c:v>157.37960000000001</c:v>
                </c:pt>
                <c:pt idx="84">
                  <c:v>159.81209999999999</c:v>
                </c:pt>
                <c:pt idx="85">
                  <c:v>162.24950000000001</c:v>
                </c:pt>
                <c:pt idx="86">
                  <c:v>164.71209999999999</c:v>
                </c:pt>
                <c:pt idx="87">
                  <c:v>167.19990000000001</c:v>
                </c:pt>
                <c:pt idx="88">
                  <c:v>169.7045</c:v>
                </c:pt>
                <c:pt idx="89">
                  <c:v>172.25739999999999</c:v>
                </c:pt>
                <c:pt idx="90">
                  <c:v>174.85230000000001</c:v>
                </c:pt>
                <c:pt idx="91">
                  <c:v>177.4948</c:v>
                </c:pt>
                <c:pt idx="92">
                  <c:v>180.16460000000001</c:v>
                </c:pt>
                <c:pt idx="93">
                  <c:v>182.89949999999999</c:v>
                </c:pt>
                <c:pt idx="94">
                  <c:v>185.68199999999999</c:v>
                </c:pt>
                <c:pt idx="95">
                  <c:v>188.4547</c:v>
                </c:pt>
                <c:pt idx="96">
                  <c:v>191.29949999999999</c:v>
                </c:pt>
                <c:pt idx="97">
                  <c:v>194.10230000000001</c:v>
                </c:pt>
                <c:pt idx="98">
                  <c:v>196.94990000000001</c:v>
                </c:pt>
                <c:pt idx="99">
                  <c:v>199.78700000000001</c:v>
                </c:pt>
                <c:pt idx="100">
                  <c:v>202.67449999999999</c:v>
                </c:pt>
                <c:pt idx="101">
                  <c:v>205.55500000000001</c:v>
                </c:pt>
                <c:pt idx="102">
                  <c:v>208.4796</c:v>
                </c:pt>
                <c:pt idx="103">
                  <c:v>211.43010000000001</c:v>
                </c:pt>
                <c:pt idx="104">
                  <c:v>214.3673</c:v>
                </c:pt>
                <c:pt idx="105">
                  <c:v>217.38499999999999</c:v>
                </c:pt>
                <c:pt idx="106">
                  <c:v>220.3922</c:v>
                </c:pt>
                <c:pt idx="107">
                  <c:v>223.4323</c:v>
                </c:pt>
                <c:pt idx="108">
                  <c:v>226.48990000000001</c:v>
                </c:pt>
                <c:pt idx="109">
                  <c:v>229.5223</c:v>
                </c:pt>
                <c:pt idx="110">
                  <c:v>232.54490000000001</c:v>
                </c:pt>
                <c:pt idx="111">
                  <c:v>235.5549</c:v>
                </c:pt>
                <c:pt idx="112">
                  <c:v>238.54249999999999</c:v>
                </c:pt>
                <c:pt idx="113">
                  <c:v>241.4699</c:v>
                </c:pt>
                <c:pt idx="114">
                  <c:v>244.38749999999999</c:v>
                </c:pt>
                <c:pt idx="115">
                  <c:v>247.2876</c:v>
                </c:pt>
                <c:pt idx="116">
                  <c:v>250.1422</c:v>
                </c:pt>
                <c:pt idx="117">
                  <c:v>253.02199999999999</c:v>
                </c:pt>
                <c:pt idx="118">
                  <c:v>255.857</c:v>
                </c:pt>
                <c:pt idx="119">
                  <c:v>258.6549</c:v>
                </c:pt>
                <c:pt idx="120">
                  <c:v>261.48989999999998</c:v>
                </c:pt>
                <c:pt idx="121">
                  <c:v>264.29480000000001</c:v>
                </c:pt>
                <c:pt idx="122">
                  <c:v>267.14240000000001</c:v>
                </c:pt>
                <c:pt idx="123">
                  <c:v>269.98230000000001</c:v>
                </c:pt>
                <c:pt idx="124">
                  <c:v>272.84949999999998</c:v>
                </c:pt>
                <c:pt idx="125">
                  <c:v>275.67469999999997</c:v>
                </c:pt>
                <c:pt idx="126">
                  <c:v>278.52229999999997</c:v>
                </c:pt>
                <c:pt idx="127">
                  <c:v>281.37759999999997</c:v>
                </c:pt>
                <c:pt idx="128">
                  <c:v>284.20699999999999</c:v>
                </c:pt>
                <c:pt idx="129">
                  <c:v>287.0847</c:v>
                </c:pt>
                <c:pt idx="130">
                  <c:v>289.91969999999998</c:v>
                </c:pt>
                <c:pt idx="131">
                  <c:v>292.7722</c:v>
                </c:pt>
                <c:pt idx="132">
                  <c:v>295.60509999999999</c:v>
                </c:pt>
                <c:pt idx="133">
                  <c:v>298.44709999999998</c:v>
                </c:pt>
                <c:pt idx="134">
                  <c:v>301.28980000000001</c:v>
                </c:pt>
                <c:pt idx="135">
                  <c:v>304.13459999999998</c:v>
                </c:pt>
                <c:pt idx="136">
                  <c:v>307.01229999999998</c:v>
                </c:pt>
                <c:pt idx="137">
                  <c:v>309.85500000000002</c:v>
                </c:pt>
                <c:pt idx="138">
                  <c:v>312.72219999999999</c:v>
                </c:pt>
                <c:pt idx="139">
                  <c:v>315.57470000000001</c:v>
                </c:pt>
                <c:pt idx="140">
                  <c:v>318.44749999999999</c:v>
                </c:pt>
                <c:pt idx="141">
                  <c:v>321.33010000000002</c:v>
                </c:pt>
                <c:pt idx="142">
                  <c:v>324.22739999999999</c:v>
                </c:pt>
                <c:pt idx="143">
                  <c:v>327.15480000000002</c:v>
                </c:pt>
                <c:pt idx="144">
                  <c:v>330.07240000000002</c:v>
                </c:pt>
                <c:pt idx="145">
                  <c:v>333.0376</c:v>
                </c:pt>
                <c:pt idx="146">
                  <c:v>336</c:v>
                </c:pt>
                <c:pt idx="147">
                  <c:v>338.99250000000001</c:v>
                </c:pt>
                <c:pt idx="148">
                  <c:v>342.03469999999999</c:v>
                </c:pt>
                <c:pt idx="149">
                  <c:v>345.0797</c:v>
                </c:pt>
                <c:pt idx="150">
                  <c:v>348.1499</c:v>
                </c:pt>
                <c:pt idx="151">
                  <c:v>351.21449999999999</c:v>
                </c:pt>
                <c:pt idx="152">
                  <c:v>354.2672</c:v>
                </c:pt>
                <c:pt idx="153">
                  <c:v>357.35980000000001</c:v>
                </c:pt>
                <c:pt idx="154">
                  <c:v>360.46010000000001</c:v>
                </c:pt>
                <c:pt idx="155">
                  <c:v>363.54989999999998</c:v>
                </c:pt>
                <c:pt idx="156">
                  <c:v>366.6551</c:v>
                </c:pt>
                <c:pt idx="157">
                  <c:v>369.72460000000001</c:v>
                </c:pt>
                <c:pt idx="158">
                  <c:v>372.7801</c:v>
                </c:pt>
                <c:pt idx="159">
                  <c:v>375.84750000000003</c:v>
                </c:pt>
                <c:pt idx="160">
                  <c:v>378.8897</c:v>
                </c:pt>
                <c:pt idx="161">
                  <c:v>381.90460000000002</c:v>
                </c:pt>
                <c:pt idx="162">
                  <c:v>384.91250000000002</c:v>
                </c:pt>
                <c:pt idx="163">
                  <c:v>387.9246</c:v>
                </c:pt>
                <c:pt idx="164">
                  <c:v>390.92759999999998</c:v>
                </c:pt>
                <c:pt idx="165">
                  <c:v>393.92500000000001</c:v>
                </c:pt>
                <c:pt idx="166">
                  <c:v>396.90980000000002</c:v>
                </c:pt>
                <c:pt idx="167">
                  <c:v>399.87220000000002</c:v>
                </c:pt>
                <c:pt idx="168">
                  <c:v>402.88220000000001</c:v>
                </c:pt>
                <c:pt idx="169">
                  <c:v>405.9076</c:v>
                </c:pt>
                <c:pt idx="170">
                  <c:v>408.95749999999998</c:v>
                </c:pt>
                <c:pt idx="171">
                  <c:v>411.99970000000002</c:v>
                </c:pt>
                <c:pt idx="172">
                  <c:v>415.00970000000001</c:v>
                </c:pt>
                <c:pt idx="173">
                  <c:v>418.0351</c:v>
                </c:pt>
                <c:pt idx="174">
                  <c:v>421.0745</c:v>
                </c:pt>
                <c:pt idx="175">
                  <c:v>424.12509999999997</c:v>
                </c:pt>
                <c:pt idx="176">
                  <c:v>427.18759999999997</c:v>
                </c:pt>
                <c:pt idx="177">
                  <c:v>430.21230000000003</c:v>
                </c:pt>
                <c:pt idx="178">
                  <c:v>433.20760000000001</c:v>
                </c:pt>
                <c:pt idx="179">
                  <c:v>436.22949999999997</c:v>
                </c:pt>
                <c:pt idx="180">
                  <c:v>439.25700000000001</c:v>
                </c:pt>
                <c:pt idx="181">
                  <c:v>442.28730000000002</c:v>
                </c:pt>
                <c:pt idx="182">
                  <c:v>445.32249999999999</c:v>
                </c:pt>
                <c:pt idx="183">
                  <c:v>448.34230000000002</c:v>
                </c:pt>
                <c:pt idx="184">
                  <c:v>451.35719999999998</c:v>
                </c:pt>
                <c:pt idx="185">
                  <c:v>454.38470000000001</c:v>
                </c:pt>
                <c:pt idx="186">
                  <c:v>457.43740000000003</c:v>
                </c:pt>
                <c:pt idx="187">
                  <c:v>460.46980000000002</c:v>
                </c:pt>
                <c:pt idx="188">
                  <c:v>463.52949999999998</c:v>
                </c:pt>
                <c:pt idx="189">
                  <c:v>466.59199999999998</c:v>
                </c:pt>
                <c:pt idx="190">
                  <c:v>469.65449999999998</c:v>
                </c:pt>
                <c:pt idx="191">
                  <c:v>472.74709999999999</c:v>
                </c:pt>
                <c:pt idx="192">
                  <c:v>475.83479999999997</c:v>
                </c:pt>
                <c:pt idx="193">
                  <c:v>478.93720000000002</c:v>
                </c:pt>
                <c:pt idx="194">
                  <c:v>482.0795</c:v>
                </c:pt>
                <c:pt idx="195">
                  <c:v>485.23230000000001</c:v>
                </c:pt>
                <c:pt idx="196">
                  <c:v>488.41449999999998</c:v>
                </c:pt>
                <c:pt idx="197">
                  <c:v>491.6198</c:v>
                </c:pt>
                <c:pt idx="198">
                  <c:v>494.81950000000001</c:v>
                </c:pt>
                <c:pt idx="199">
                  <c:v>498.0598</c:v>
                </c:pt>
                <c:pt idx="200">
                  <c:v>501.30009999999999</c:v>
                </c:pt>
                <c:pt idx="201">
                  <c:v>504.50959999999998</c:v>
                </c:pt>
                <c:pt idx="202">
                  <c:v>507.75479999999999</c:v>
                </c:pt>
                <c:pt idx="203">
                  <c:v>510.97480000000002</c:v>
                </c:pt>
                <c:pt idx="204">
                  <c:v>514.18709999999999</c:v>
                </c:pt>
                <c:pt idx="205">
                  <c:v>517.38959999999997</c:v>
                </c:pt>
                <c:pt idx="206">
                  <c:v>520.53959999999995</c:v>
                </c:pt>
                <c:pt idx="207">
                  <c:v>523.70219999999995</c:v>
                </c:pt>
                <c:pt idx="208">
                  <c:v>526.89210000000003</c:v>
                </c:pt>
                <c:pt idx="209">
                  <c:v>530.04</c:v>
                </c:pt>
                <c:pt idx="210">
                  <c:v>533.20749999999998</c:v>
                </c:pt>
                <c:pt idx="211">
                  <c:v>536.34699999999998</c:v>
                </c:pt>
                <c:pt idx="212">
                  <c:v>539.45989999999995</c:v>
                </c:pt>
                <c:pt idx="213">
                  <c:v>542.61969999999997</c:v>
                </c:pt>
                <c:pt idx="214">
                  <c:v>545.77949999999998</c:v>
                </c:pt>
                <c:pt idx="215">
                  <c:v>548.95960000000002</c:v>
                </c:pt>
                <c:pt idx="216">
                  <c:v>552.18449999999996</c:v>
                </c:pt>
                <c:pt idx="217">
                  <c:v>555.39750000000004</c:v>
                </c:pt>
                <c:pt idx="218">
                  <c:v>558.64200000000005</c:v>
                </c:pt>
                <c:pt idx="219">
                  <c:v>561.9271</c:v>
                </c:pt>
                <c:pt idx="220">
                  <c:v>565.21990000000005</c:v>
                </c:pt>
                <c:pt idx="221">
                  <c:v>568.58969999999999</c:v>
                </c:pt>
                <c:pt idx="222">
                  <c:v>571.94970000000001</c:v>
                </c:pt>
                <c:pt idx="223">
                  <c:v>575.28729999999996</c:v>
                </c:pt>
                <c:pt idx="224">
                  <c:v>578.64729999999997</c:v>
                </c:pt>
                <c:pt idx="225">
                  <c:v>581.98979999999995</c:v>
                </c:pt>
                <c:pt idx="226">
                  <c:v>585.34</c:v>
                </c:pt>
                <c:pt idx="227">
                  <c:v>588.67200000000003</c:v>
                </c:pt>
                <c:pt idx="228">
                  <c:v>591.98230000000001</c:v>
                </c:pt>
                <c:pt idx="229">
                  <c:v>595.28980000000001</c:v>
                </c:pt>
                <c:pt idx="230">
                  <c:v>598.9221</c:v>
                </c:pt>
                <c:pt idx="231">
                  <c:v>601.90970000000004</c:v>
                </c:pt>
                <c:pt idx="232">
                  <c:v>605.20950000000005</c:v>
                </c:pt>
                <c:pt idx="233">
                  <c:v>608.50509999999997</c:v>
                </c:pt>
                <c:pt idx="234">
                  <c:v>611.81960000000004</c:v>
                </c:pt>
                <c:pt idx="235">
                  <c:v>615.13199999999995</c:v>
                </c:pt>
                <c:pt idx="236">
                  <c:v>618.46469999999999</c:v>
                </c:pt>
                <c:pt idx="237">
                  <c:v>621.82749999999999</c:v>
                </c:pt>
                <c:pt idx="238">
                  <c:v>625.16999999999996</c:v>
                </c:pt>
                <c:pt idx="239">
                  <c:v>628.54750000000001</c:v>
                </c:pt>
                <c:pt idx="240">
                  <c:v>631.95230000000004</c:v>
                </c:pt>
                <c:pt idx="241">
                  <c:v>635.35500000000002</c:v>
                </c:pt>
                <c:pt idx="242">
                  <c:v>638.78710000000001</c:v>
                </c:pt>
                <c:pt idx="243">
                  <c:v>642.21990000000005</c:v>
                </c:pt>
                <c:pt idx="244">
                  <c:v>645.6345</c:v>
                </c:pt>
                <c:pt idx="245">
                  <c:v>649.04700000000003</c:v>
                </c:pt>
                <c:pt idx="246">
                  <c:v>652.43989999999997</c:v>
                </c:pt>
                <c:pt idx="247">
                  <c:v>655.84469999999999</c:v>
                </c:pt>
                <c:pt idx="248">
                  <c:v>659.21450000000004</c:v>
                </c:pt>
                <c:pt idx="249">
                  <c:v>662.5675</c:v>
                </c:pt>
                <c:pt idx="250">
                  <c:v>665.92259999999999</c:v>
                </c:pt>
                <c:pt idx="251">
                  <c:v>669.27210000000002</c:v>
                </c:pt>
                <c:pt idx="252">
                  <c:v>672.64959999999996</c:v>
                </c:pt>
                <c:pt idx="253">
                  <c:v>676.01239999999996</c:v>
                </c:pt>
                <c:pt idx="254">
                  <c:v>679.36469999999997</c:v>
                </c:pt>
                <c:pt idx="255">
                  <c:v>682.76250000000005</c:v>
                </c:pt>
                <c:pt idx="256">
                  <c:v>686.15959999999995</c:v>
                </c:pt>
                <c:pt idx="257">
                  <c:v>689.58960000000002</c:v>
                </c:pt>
                <c:pt idx="258">
                  <c:v>693.03989999999999</c:v>
                </c:pt>
                <c:pt idx="259">
                  <c:v>696.47479999999996</c:v>
                </c:pt>
                <c:pt idx="260">
                  <c:v>699.93700000000001</c:v>
                </c:pt>
                <c:pt idx="261">
                  <c:v>703.41740000000004</c:v>
                </c:pt>
                <c:pt idx="262">
                  <c:v>706.90970000000004</c:v>
                </c:pt>
                <c:pt idx="263">
                  <c:v>710.39499999999998</c:v>
                </c:pt>
                <c:pt idx="264">
                  <c:v>713.86980000000005</c:v>
                </c:pt>
                <c:pt idx="265">
                  <c:v>717.36210000000005</c:v>
                </c:pt>
                <c:pt idx="266">
                  <c:v>720.82219999999995</c:v>
                </c:pt>
                <c:pt idx="267">
                  <c:v>724.28719999999998</c:v>
                </c:pt>
                <c:pt idx="268">
                  <c:v>727.76480000000004</c:v>
                </c:pt>
                <c:pt idx="269">
                  <c:v>731.20740000000001</c:v>
                </c:pt>
                <c:pt idx="270">
                  <c:v>734.6626</c:v>
                </c:pt>
                <c:pt idx="271">
                  <c:v>738.12969999999996</c:v>
                </c:pt>
                <c:pt idx="272">
                  <c:v>741.60450000000003</c:v>
                </c:pt>
                <c:pt idx="273">
                  <c:v>745.07719999999995</c:v>
                </c:pt>
                <c:pt idx="274">
                  <c:v>748.55200000000002</c:v>
                </c:pt>
                <c:pt idx="275">
                  <c:v>752.05970000000002</c:v>
                </c:pt>
                <c:pt idx="276">
                  <c:v>755.55970000000002</c:v>
                </c:pt>
                <c:pt idx="277">
                  <c:v>759.07719999999995</c:v>
                </c:pt>
                <c:pt idx="278">
                  <c:v>762.62760000000003</c:v>
                </c:pt>
                <c:pt idx="279">
                  <c:v>766.1472</c:v>
                </c:pt>
                <c:pt idx="280">
                  <c:v>769.69200000000001</c:v>
                </c:pt>
                <c:pt idx="281">
                  <c:v>773.25990000000002</c:v>
                </c:pt>
                <c:pt idx="282">
                  <c:v>776.83199999999999</c:v>
                </c:pt>
                <c:pt idx="283">
                  <c:v>780.3922</c:v>
                </c:pt>
                <c:pt idx="284">
                  <c:v>783.94470000000001</c:v>
                </c:pt>
                <c:pt idx="285">
                  <c:v>787.51959999999997</c:v>
                </c:pt>
                <c:pt idx="286">
                  <c:v>791.05740000000003</c:v>
                </c:pt>
                <c:pt idx="287">
                  <c:v>794.6001</c:v>
                </c:pt>
                <c:pt idx="288">
                  <c:v>798.14</c:v>
                </c:pt>
                <c:pt idx="289">
                  <c:v>801.63509999999997</c:v>
                </c:pt>
                <c:pt idx="290">
                  <c:v>805.13229999999999</c:v>
                </c:pt>
                <c:pt idx="291">
                  <c:v>808.64</c:v>
                </c:pt>
                <c:pt idx="292">
                  <c:v>812.15260000000001</c:v>
                </c:pt>
                <c:pt idx="293">
                  <c:v>815.64700000000005</c:v>
                </c:pt>
                <c:pt idx="294">
                  <c:v>819.14210000000003</c:v>
                </c:pt>
                <c:pt idx="295">
                  <c:v>822.65750000000003</c:v>
                </c:pt>
                <c:pt idx="296">
                  <c:v>826.15959999999995</c:v>
                </c:pt>
                <c:pt idx="297">
                  <c:v>829.69460000000004</c:v>
                </c:pt>
                <c:pt idx="298">
                  <c:v>833.24710000000005</c:v>
                </c:pt>
                <c:pt idx="299">
                  <c:v>836.77229999999997</c:v>
                </c:pt>
                <c:pt idx="300">
                  <c:v>840.32479999999998</c:v>
                </c:pt>
                <c:pt idx="301">
                  <c:v>843.89760000000001</c:v>
                </c:pt>
                <c:pt idx="302">
                  <c:v>847.48720000000003</c:v>
                </c:pt>
                <c:pt idx="303">
                  <c:v>851.07960000000003</c:v>
                </c:pt>
                <c:pt idx="304">
                  <c:v>854.66499999999996</c:v>
                </c:pt>
                <c:pt idx="305">
                  <c:v>858.25739999999996</c:v>
                </c:pt>
                <c:pt idx="306">
                  <c:v>861.82460000000003</c:v>
                </c:pt>
                <c:pt idx="307">
                  <c:v>865.40719999999999</c:v>
                </c:pt>
                <c:pt idx="308">
                  <c:v>868.95479999999998</c:v>
                </c:pt>
                <c:pt idx="309">
                  <c:v>872.4674</c:v>
                </c:pt>
                <c:pt idx="310">
                  <c:v>875.98209999999995</c:v>
                </c:pt>
                <c:pt idx="311">
                  <c:v>879.47720000000004</c:v>
                </c:pt>
                <c:pt idx="312">
                  <c:v>882.97720000000004</c:v>
                </c:pt>
                <c:pt idx="313">
                  <c:v>886.46460000000002</c:v>
                </c:pt>
                <c:pt idx="314">
                  <c:v>889.93730000000005</c:v>
                </c:pt>
                <c:pt idx="315">
                  <c:v>893.40719999999999</c:v>
                </c:pt>
                <c:pt idx="316">
                  <c:v>896.875</c:v>
                </c:pt>
                <c:pt idx="317">
                  <c:v>900.37009999999998</c:v>
                </c:pt>
                <c:pt idx="318">
                  <c:v>903.84699999999998</c:v>
                </c:pt>
                <c:pt idx="319">
                  <c:v>907.31970000000001</c:v>
                </c:pt>
                <c:pt idx="320">
                  <c:v>910.82249999999999</c:v>
                </c:pt>
                <c:pt idx="321">
                  <c:v>914.31970000000001</c:v>
                </c:pt>
                <c:pt idx="322">
                  <c:v>917.83230000000003</c:v>
                </c:pt>
                <c:pt idx="323">
                  <c:v>921.34209999999996</c:v>
                </c:pt>
                <c:pt idx="324">
                  <c:v>924.82950000000005</c:v>
                </c:pt>
                <c:pt idx="325">
                  <c:v>928.32249999999999</c:v>
                </c:pt>
                <c:pt idx="326">
                  <c:v>931.80010000000004</c:v>
                </c:pt>
                <c:pt idx="327">
                  <c:v>935.2749</c:v>
                </c:pt>
                <c:pt idx="328">
                  <c:v>938.71469999999999</c:v>
                </c:pt>
                <c:pt idx="329">
                  <c:v>942.11739999999998</c:v>
                </c:pt>
                <c:pt idx="330">
                  <c:v>945.5222</c:v>
                </c:pt>
                <c:pt idx="331">
                  <c:v>948.91719999999998</c:v>
                </c:pt>
                <c:pt idx="332">
                  <c:v>952.32479999999998</c:v>
                </c:pt>
                <c:pt idx="333">
                  <c:v>955.71489999999994</c:v>
                </c:pt>
                <c:pt idx="334">
                  <c:v>959.0847</c:v>
                </c:pt>
                <c:pt idx="335">
                  <c:v>962.47479999999996</c:v>
                </c:pt>
                <c:pt idx="336">
                  <c:v>965.86490000000003</c:v>
                </c:pt>
                <c:pt idx="337">
                  <c:v>969.28719999999998</c:v>
                </c:pt>
                <c:pt idx="338">
                  <c:v>972.72979999999995</c:v>
                </c:pt>
                <c:pt idx="339">
                  <c:v>976.14509999999996</c:v>
                </c:pt>
                <c:pt idx="340">
                  <c:v>979.58209999999997</c:v>
                </c:pt>
                <c:pt idx="341">
                  <c:v>983.02750000000003</c:v>
                </c:pt>
                <c:pt idx="342">
                  <c:v>986.4701</c:v>
                </c:pt>
                <c:pt idx="343">
                  <c:v>989.91759999999999</c:v>
                </c:pt>
                <c:pt idx="344">
                  <c:v>993.35950000000003</c:v>
                </c:pt>
                <c:pt idx="345">
                  <c:v>996.80700000000002</c:v>
                </c:pt>
                <c:pt idx="346">
                  <c:v>1000.2251</c:v>
                </c:pt>
                <c:pt idx="347">
                  <c:v>1003.6299</c:v>
                </c:pt>
                <c:pt idx="348">
                  <c:v>1007.0375</c:v>
                </c:pt>
                <c:pt idx="349">
                  <c:v>1010.3926</c:v>
                </c:pt>
                <c:pt idx="350">
                  <c:v>1013.747</c:v>
                </c:pt>
                <c:pt idx="351">
                  <c:v>1017.1</c:v>
                </c:pt>
                <c:pt idx="352">
                  <c:v>1020.4222</c:v>
                </c:pt>
                <c:pt idx="353">
                  <c:v>1023.7675</c:v>
                </c:pt>
                <c:pt idx="354">
                  <c:v>1027.0945999999999</c:v>
                </c:pt>
                <c:pt idx="355">
                  <c:v>1030.4000000000001</c:v>
                </c:pt>
                <c:pt idx="356">
                  <c:v>1033.732</c:v>
                </c:pt>
                <c:pt idx="357">
                  <c:v>1037.0675000000001</c:v>
                </c:pt>
                <c:pt idx="358">
                  <c:v>1040.4149</c:v>
                </c:pt>
                <c:pt idx="359">
                  <c:v>1043.7623000000001</c:v>
                </c:pt>
                <c:pt idx="360">
                  <c:v>1047.1020000000001</c:v>
                </c:pt>
                <c:pt idx="361">
                  <c:v>1050.4571000000001</c:v>
                </c:pt>
                <c:pt idx="362">
                  <c:v>1053.8219999999999</c:v>
                </c:pt>
                <c:pt idx="363">
                  <c:v>1057.2198000000001</c:v>
                </c:pt>
                <c:pt idx="364">
                  <c:v>1060.6197</c:v>
                </c:pt>
                <c:pt idx="365">
                  <c:v>1064</c:v>
                </c:pt>
                <c:pt idx="366">
                  <c:v>1067.4124999999999</c:v>
                </c:pt>
                <c:pt idx="367">
                  <c:v>1070.8074999999999</c:v>
                </c:pt>
                <c:pt idx="368">
                  <c:v>1074.1899000000001</c:v>
                </c:pt>
                <c:pt idx="369">
                  <c:v>1077.5695000000001</c:v>
                </c:pt>
                <c:pt idx="370">
                  <c:v>1080.9070999999999</c:v>
                </c:pt>
                <c:pt idx="371">
                  <c:v>1084.2426</c:v>
                </c:pt>
                <c:pt idx="372">
                  <c:v>1087.5676000000001</c:v>
                </c:pt>
                <c:pt idx="373">
                  <c:v>1090.8723</c:v>
                </c:pt>
                <c:pt idx="374">
                  <c:v>1094.1923999999999</c:v>
                </c:pt>
                <c:pt idx="375">
                  <c:v>1097.4901</c:v>
                </c:pt>
                <c:pt idx="376">
                  <c:v>1100.7745</c:v>
                </c:pt>
                <c:pt idx="377">
                  <c:v>1104.0624</c:v>
                </c:pt>
                <c:pt idx="378">
                  <c:v>1107.3524</c:v>
                </c:pt>
                <c:pt idx="379">
                  <c:v>1110.6696999999999</c:v>
                </c:pt>
                <c:pt idx="380">
                  <c:v>1113.9926</c:v>
                </c:pt>
                <c:pt idx="381">
                  <c:v>1117.3071</c:v>
                </c:pt>
                <c:pt idx="382">
                  <c:v>1120.6369999999999</c:v>
                </c:pt>
                <c:pt idx="383">
                  <c:v>1123.9774</c:v>
                </c:pt>
                <c:pt idx="384">
                  <c:v>1127.3451</c:v>
                </c:pt>
                <c:pt idx="385">
                  <c:v>1130.7022999999999</c:v>
                </c:pt>
                <c:pt idx="386">
                  <c:v>1134.0497</c:v>
                </c:pt>
                <c:pt idx="387">
                  <c:v>1137.4272000000001</c:v>
                </c:pt>
                <c:pt idx="388">
                  <c:v>1140.7675999999999</c:v>
                </c:pt>
                <c:pt idx="389">
                  <c:v>1144.1044999999999</c:v>
                </c:pt>
                <c:pt idx="390">
                  <c:v>1147.4449</c:v>
                </c:pt>
                <c:pt idx="391">
                  <c:v>1150.7447</c:v>
                </c:pt>
                <c:pt idx="392">
                  <c:v>1154.0648000000001</c:v>
                </c:pt>
                <c:pt idx="393">
                  <c:v>1157.3849</c:v>
                </c:pt>
                <c:pt idx="394">
                  <c:v>1160.6847</c:v>
                </c:pt>
                <c:pt idx="395">
                  <c:v>1163.9999</c:v>
                </c:pt>
                <c:pt idx="396">
                  <c:v>1167.2919999999999</c:v>
                </c:pt>
                <c:pt idx="397">
                  <c:v>1170.5645</c:v>
                </c:pt>
                <c:pt idx="398">
                  <c:v>1173.8601000000001</c:v>
                </c:pt>
                <c:pt idx="399">
                  <c:v>1177.155</c:v>
                </c:pt>
                <c:pt idx="400">
                  <c:v>1180.4694999999999</c:v>
                </c:pt>
                <c:pt idx="401">
                  <c:v>1183.7874999999999</c:v>
                </c:pt>
                <c:pt idx="402">
                  <c:v>1187.1020000000001</c:v>
                </c:pt>
                <c:pt idx="403">
                  <c:v>1190.4347</c:v>
                </c:pt>
                <c:pt idx="404">
                  <c:v>1193.7820999999999</c:v>
                </c:pt>
                <c:pt idx="405">
                  <c:v>1197.1645000000001</c:v>
                </c:pt>
                <c:pt idx="406">
                  <c:v>1200.5447999999999</c:v>
                </c:pt>
                <c:pt idx="407">
                  <c:v>1203.902</c:v>
                </c:pt>
                <c:pt idx="408">
                  <c:v>1207.2823000000001</c:v>
                </c:pt>
                <c:pt idx="409">
                  <c:v>1210.6276</c:v>
                </c:pt>
                <c:pt idx="410">
                  <c:v>1213.9673</c:v>
                </c:pt>
                <c:pt idx="411">
                  <c:v>1217.307</c:v>
                </c:pt>
                <c:pt idx="412">
                  <c:v>1220.6096</c:v>
                </c:pt>
                <c:pt idx="413">
                  <c:v>1223.915</c:v>
                </c:pt>
                <c:pt idx="414">
                  <c:v>1227.2099000000001</c:v>
                </c:pt>
                <c:pt idx="415">
                  <c:v>1230.4775</c:v>
                </c:pt>
                <c:pt idx="416">
                  <c:v>1233.7674999999999</c:v>
                </c:pt>
                <c:pt idx="417">
                  <c:v>1237.0498</c:v>
                </c:pt>
                <c:pt idx="418">
                  <c:v>1240.3223</c:v>
                </c:pt>
                <c:pt idx="419">
                  <c:v>1243.6095</c:v>
                </c:pt>
                <c:pt idx="420">
                  <c:v>1246.8946000000001</c:v>
                </c:pt>
                <c:pt idx="421">
                  <c:v>1250.2049</c:v>
                </c:pt>
                <c:pt idx="422">
                  <c:v>1253.5201</c:v>
                </c:pt>
                <c:pt idx="423">
                  <c:v>1256.8219999999999</c:v>
                </c:pt>
                <c:pt idx="424">
                  <c:v>1260.1449</c:v>
                </c:pt>
                <c:pt idx="425">
                  <c:v>1263.4894999999999</c:v>
                </c:pt>
                <c:pt idx="426">
                  <c:v>1266.8445999999999</c:v>
                </c:pt>
                <c:pt idx="427">
                  <c:v>1270.192</c:v>
                </c:pt>
                <c:pt idx="428">
                  <c:v>1273.5324000000001</c:v>
                </c:pt>
                <c:pt idx="429">
                  <c:v>1276.8875</c:v>
                </c:pt>
                <c:pt idx="430">
                  <c:v>1280.2146</c:v>
                </c:pt>
                <c:pt idx="431">
                  <c:v>1283.5424</c:v>
                </c:pt>
                <c:pt idx="432">
                  <c:v>1286.8751</c:v>
                </c:pt>
                <c:pt idx="433">
                  <c:v>1290.1623</c:v>
                </c:pt>
                <c:pt idx="434">
                  <c:v>1293.4522999999999</c:v>
                </c:pt>
                <c:pt idx="435">
                  <c:v>1296.7374</c:v>
                </c:pt>
                <c:pt idx="436">
                  <c:v>1300.0001</c:v>
                </c:pt>
                <c:pt idx="437">
                  <c:v>1303.2873</c:v>
                </c:pt>
                <c:pt idx="438">
                  <c:v>1306.5549000000001</c:v>
                </c:pt>
                <c:pt idx="439">
                  <c:v>1309.7945</c:v>
                </c:pt>
                <c:pt idx="440">
                  <c:v>1313.0726</c:v>
                </c:pt>
                <c:pt idx="441">
                  <c:v>1316.3471999999999</c:v>
                </c:pt>
                <c:pt idx="442">
                  <c:v>1319.6449</c:v>
                </c:pt>
                <c:pt idx="443">
                  <c:v>1322.9573</c:v>
                </c:pt>
                <c:pt idx="444">
                  <c:v>1326.2550000000001</c:v>
                </c:pt>
                <c:pt idx="445">
                  <c:v>1329.58</c:v>
                </c:pt>
                <c:pt idx="446">
                  <c:v>1332.905</c:v>
                </c:pt>
                <c:pt idx="447">
                  <c:v>1336.2370000000001</c:v>
                </c:pt>
                <c:pt idx="448">
                  <c:v>1339.5921000000001</c:v>
                </c:pt>
                <c:pt idx="449">
                  <c:v>1342.9422999999999</c:v>
                </c:pt>
                <c:pt idx="450">
                  <c:v>1346.2925</c:v>
                </c:pt>
                <c:pt idx="451">
                  <c:v>1349.6370999999999</c:v>
                </c:pt>
                <c:pt idx="452">
                  <c:v>1352.9670000000001</c:v>
                </c:pt>
                <c:pt idx="453">
                  <c:v>1356.3025</c:v>
                </c:pt>
                <c:pt idx="454">
                  <c:v>1359.6121000000001</c:v>
                </c:pt>
                <c:pt idx="455">
                  <c:v>1362.9223999999999</c:v>
                </c:pt>
                <c:pt idx="456">
                  <c:v>1366.2221999999999</c:v>
                </c:pt>
                <c:pt idx="457">
                  <c:v>1369.5171</c:v>
                </c:pt>
                <c:pt idx="458">
                  <c:v>1372.8371999999999</c:v>
                </c:pt>
                <c:pt idx="459">
                  <c:v>1376.1223</c:v>
                </c:pt>
                <c:pt idx="460">
                  <c:v>1379.3920000000001</c:v>
                </c:pt>
                <c:pt idx="461">
                  <c:v>1382.6925000000001</c:v>
                </c:pt>
                <c:pt idx="462">
                  <c:v>1385.9775999999999</c:v>
                </c:pt>
                <c:pt idx="463">
                  <c:v>1389.2851000000001</c:v>
                </c:pt>
                <c:pt idx="464">
                  <c:v>1392.6220000000001</c:v>
                </c:pt>
                <c:pt idx="465">
                  <c:v>1395.9274</c:v>
                </c:pt>
                <c:pt idx="466">
                  <c:v>1399.2650000000001</c:v>
                </c:pt>
                <c:pt idx="467">
                  <c:v>1402.6222</c:v>
                </c:pt>
                <c:pt idx="468">
                  <c:v>1405.9745</c:v>
                </c:pt>
                <c:pt idx="469">
                  <c:v>1409.3520000000001</c:v>
                </c:pt>
                <c:pt idx="470">
                  <c:v>1412.7175999999999</c:v>
                </c:pt>
                <c:pt idx="471">
                  <c:v>1416.0797</c:v>
                </c:pt>
                <c:pt idx="472">
                  <c:v>1419.425</c:v>
                </c:pt>
                <c:pt idx="473">
                  <c:v>1422.75</c:v>
                </c:pt>
                <c:pt idx="474">
                  <c:v>1426.0799</c:v>
                </c:pt>
                <c:pt idx="475">
                  <c:v>1429.3748000000001</c:v>
                </c:pt>
                <c:pt idx="476">
                  <c:v>1432.6570999999999</c:v>
                </c:pt>
                <c:pt idx="477">
                  <c:v>1435.9169999999999</c:v>
                </c:pt>
                <c:pt idx="478">
                  <c:v>1439.1670999999999</c:v>
                </c:pt>
                <c:pt idx="479">
                  <c:v>1442.4395999999999</c:v>
                </c:pt>
                <c:pt idx="480">
                  <c:v>1445.6974</c:v>
                </c:pt>
                <c:pt idx="481">
                  <c:v>1448.9475</c:v>
                </c:pt>
                <c:pt idx="482">
                  <c:v>1452.2326</c:v>
                </c:pt>
                <c:pt idx="483">
                  <c:v>1455.5023000000001</c:v>
                </c:pt>
                <c:pt idx="484">
                  <c:v>1458.7951</c:v>
                </c:pt>
                <c:pt idx="485">
                  <c:v>1462.1096</c:v>
                </c:pt>
                <c:pt idx="486">
                  <c:v>1465.4045000000001</c:v>
                </c:pt>
                <c:pt idx="487">
                  <c:v>1468.7322999999999</c:v>
                </c:pt>
                <c:pt idx="488">
                  <c:v>1472.0776000000001</c:v>
                </c:pt>
                <c:pt idx="489">
                  <c:v>1475.4096</c:v>
                </c:pt>
                <c:pt idx="490">
                  <c:v>1478.7919999999999</c:v>
                </c:pt>
                <c:pt idx="491">
                  <c:v>1482.1723</c:v>
                </c:pt>
                <c:pt idx="492">
                  <c:v>1485.5273999999999</c:v>
                </c:pt>
                <c:pt idx="493">
                  <c:v>1488.8923</c:v>
                </c:pt>
                <c:pt idx="494">
                  <c:v>1492.2494999999999</c:v>
                </c:pt>
                <c:pt idx="495">
                  <c:v>1495.6045999999999</c:v>
                </c:pt>
                <c:pt idx="496">
                  <c:v>1498.9449999999999</c:v>
                </c:pt>
                <c:pt idx="497">
                  <c:v>1502.2672</c:v>
                </c:pt>
                <c:pt idx="498">
                  <c:v>1505.5775000000001</c:v>
                </c:pt>
                <c:pt idx="499">
                  <c:v>1508.885</c:v>
                </c:pt>
                <c:pt idx="500">
                  <c:v>1512.1994999999999</c:v>
                </c:pt>
                <c:pt idx="501">
                  <c:v>1515.4846</c:v>
                </c:pt>
                <c:pt idx="502">
                  <c:v>1518.7550000000001</c:v>
                </c:pt>
                <c:pt idx="503">
                  <c:v>1522.0576000000001</c:v>
                </c:pt>
                <c:pt idx="504">
                  <c:v>1525.3525</c:v>
                </c:pt>
                <c:pt idx="505">
                  <c:v>1529.3348000000001</c:v>
                </c:pt>
                <c:pt idx="506">
                  <c:v>1532.0151000000001</c:v>
                </c:pt>
                <c:pt idx="507">
                  <c:v>1535.3422</c:v>
                </c:pt>
                <c:pt idx="508">
                  <c:v>1538.6895999999999</c:v>
                </c:pt>
                <c:pt idx="509">
                  <c:v>1542.0524</c:v>
                </c:pt>
                <c:pt idx="510">
                  <c:v>1545.3997999999999</c:v>
                </c:pt>
                <c:pt idx="511">
                  <c:v>1548.7850000000001</c:v>
                </c:pt>
                <c:pt idx="512">
                  <c:v>1552.1548</c:v>
                </c:pt>
                <c:pt idx="513">
                  <c:v>1555.5050000000001</c:v>
                </c:pt>
                <c:pt idx="514">
                  <c:v>1558.8572999999999</c:v>
                </c:pt>
                <c:pt idx="515">
                  <c:v>1562.1872000000001</c:v>
                </c:pt>
                <c:pt idx="516">
                  <c:v>1565.5073</c:v>
                </c:pt>
                <c:pt idx="517">
                  <c:v>1568.7826</c:v>
                </c:pt>
                <c:pt idx="518">
                  <c:v>1571.9822999999999</c:v>
                </c:pt>
                <c:pt idx="519">
                  <c:v>1575.1148000000001</c:v>
                </c:pt>
                <c:pt idx="520">
                  <c:v>1578.1745000000001</c:v>
                </c:pt>
                <c:pt idx="521">
                  <c:v>1581.1270999999999</c:v>
                </c:pt>
                <c:pt idx="522">
                  <c:v>1583.9824000000001</c:v>
                </c:pt>
                <c:pt idx="523">
                  <c:v>1586.7425000000001</c:v>
                </c:pt>
                <c:pt idx="524">
                  <c:v>1589.3549</c:v>
                </c:pt>
                <c:pt idx="525">
                  <c:v>1591.9001000000001</c:v>
                </c:pt>
                <c:pt idx="526">
                  <c:v>1594.3095000000001</c:v>
                </c:pt>
                <c:pt idx="527">
                  <c:v>1596.6397999999999</c:v>
                </c:pt>
                <c:pt idx="528">
                  <c:v>1598.8721</c:v>
                </c:pt>
                <c:pt idx="529">
                  <c:v>1601.0526</c:v>
                </c:pt>
                <c:pt idx="530">
                  <c:v>1603.1421</c:v>
                </c:pt>
                <c:pt idx="531">
                  <c:v>1605.1398999999999</c:v>
                </c:pt>
                <c:pt idx="532">
                  <c:v>1607.0998999999999</c:v>
                </c:pt>
                <c:pt idx="533">
                  <c:v>1608.9773</c:v>
                </c:pt>
                <c:pt idx="534">
                  <c:v>1610.8119999999999</c:v>
                </c:pt>
                <c:pt idx="535">
                  <c:v>1612.5851</c:v>
                </c:pt>
                <c:pt idx="536">
                  <c:v>1614.2525000000001</c:v>
                </c:pt>
                <c:pt idx="537">
                  <c:v>1615.8674000000001</c:v>
                </c:pt>
                <c:pt idx="538">
                  <c:v>1617.3948</c:v>
                </c:pt>
                <c:pt idx="539">
                  <c:v>1618.7570000000001</c:v>
                </c:pt>
                <c:pt idx="540">
                  <c:v>1620.0695000000001</c:v>
                </c:pt>
                <c:pt idx="541">
                  <c:v>1621.3099</c:v>
                </c:pt>
                <c:pt idx="542">
                  <c:v>1622.3969999999999</c:v>
                </c:pt>
                <c:pt idx="543">
                  <c:v>1623.4022</c:v>
                </c:pt>
                <c:pt idx="544">
                  <c:v>1624.357</c:v>
                </c:pt>
                <c:pt idx="545">
                  <c:v>1625.2474</c:v>
                </c:pt>
                <c:pt idx="546">
                  <c:v>1626.0474999999999</c:v>
                </c:pt>
                <c:pt idx="547">
                  <c:v>1626.7825</c:v>
                </c:pt>
                <c:pt idx="548">
                  <c:v>1627.3844999999999</c:v>
                </c:pt>
                <c:pt idx="549">
                  <c:v>1627.9046000000001</c:v>
                </c:pt>
                <c:pt idx="550">
                  <c:v>1628.3820000000001</c:v>
                </c:pt>
                <c:pt idx="551">
                  <c:v>1628.7999</c:v>
                </c:pt>
                <c:pt idx="552">
                  <c:v>1629.1548</c:v>
                </c:pt>
                <c:pt idx="553">
                  <c:v>1629.4376</c:v>
                </c:pt>
                <c:pt idx="554">
                  <c:v>1629.6476</c:v>
                </c:pt>
                <c:pt idx="555">
                  <c:v>1629.7624000000001</c:v>
                </c:pt>
                <c:pt idx="556">
                  <c:v>1629.8324</c:v>
                </c:pt>
                <c:pt idx="557">
                  <c:v>1629.8548000000001</c:v>
                </c:pt>
                <c:pt idx="558">
                  <c:v>1629.8771999999999</c:v>
                </c:pt>
                <c:pt idx="559">
                  <c:v>1629.88</c:v>
                </c:pt>
                <c:pt idx="560">
                  <c:v>1629.8897999999999</c:v>
                </c:pt>
                <c:pt idx="561">
                  <c:v>1629.8947000000001</c:v>
                </c:pt>
                <c:pt idx="562">
                  <c:v>1629.9101000000001</c:v>
                </c:pt>
                <c:pt idx="563">
                  <c:v>1629.9170999999999</c:v>
                </c:pt>
                <c:pt idx="564">
                  <c:v>1629.9422999999999</c:v>
                </c:pt>
                <c:pt idx="565">
                  <c:v>1629.95</c:v>
                </c:pt>
                <c:pt idx="566">
                  <c:v>1629.9647</c:v>
                </c:pt>
                <c:pt idx="567">
                  <c:v>1629.9695999999999</c:v>
                </c:pt>
                <c:pt idx="568">
                  <c:v>1629.9821999999999</c:v>
                </c:pt>
                <c:pt idx="569">
                  <c:v>1629.9899</c:v>
                </c:pt>
                <c:pt idx="570">
                  <c:v>1630.0094999999999</c:v>
                </c:pt>
                <c:pt idx="571">
                  <c:v>1630.0172</c:v>
                </c:pt>
                <c:pt idx="572">
                  <c:v>1630.0374999999999</c:v>
                </c:pt>
                <c:pt idx="573">
                  <c:v>1630.0396000000001</c:v>
                </c:pt>
                <c:pt idx="574">
                  <c:v>1630.0522000000001</c:v>
                </c:pt>
                <c:pt idx="575">
                  <c:v>1630.0550000000001</c:v>
                </c:pt>
                <c:pt idx="576">
                  <c:v>1630.0676000000001</c:v>
                </c:pt>
                <c:pt idx="577">
                  <c:v>1630.0725</c:v>
                </c:pt>
                <c:pt idx="578">
                  <c:v>1630.0871999999999</c:v>
                </c:pt>
                <c:pt idx="579">
                  <c:v>1630.09</c:v>
                </c:pt>
                <c:pt idx="580">
                  <c:v>1630.0998</c:v>
                </c:pt>
                <c:pt idx="581">
                  <c:v>1630.1025999999999</c:v>
                </c:pt>
                <c:pt idx="582">
                  <c:v>1630.1096</c:v>
                </c:pt>
                <c:pt idx="583">
                  <c:v>1630.1124</c:v>
                </c:pt>
                <c:pt idx="584">
                  <c:v>1630.125</c:v>
                </c:pt>
                <c:pt idx="585">
                  <c:v>1630.1270999999999</c:v>
                </c:pt>
                <c:pt idx="586">
                  <c:v>1630.1396999999999</c:v>
                </c:pt>
                <c:pt idx="587">
                  <c:v>1630.1396999999999</c:v>
                </c:pt>
                <c:pt idx="588">
                  <c:v>1630.1474000000001</c:v>
                </c:pt>
                <c:pt idx="589">
                  <c:v>1630.1495</c:v>
                </c:pt>
                <c:pt idx="590">
                  <c:v>1630.16</c:v>
                </c:pt>
                <c:pt idx="591">
                  <c:v>1630.1621</c:v>
                </c:pt>
                <c:pt idx="592">
                  <c:v>1630.1726000000001</c:v>
                </c:pt>
                <c:pt idx="593">
                  <c:v>1630.1747</c:v>
                </c:pt>
                <c:pt idx="594">
                  <c:v>1630.1823999999999</c:v>
                </c:pt>
                <c:pt idx="595">
                  <c:v>1630.1823999999999</c:v>
                </c:pt>
                <c:pt idx="596">
                  <c:v>1630.1901</c:v>
                </c:pt>
                <c:pt idx="597">
                  <c:v>1630.1922</c:v>
                </c:pt>
                <c:pt idx="598">
                  <c:v>1630.202</c:v>
                </c:pt>
                <c:pt idx="599">
                  <c:v>1630.2048</c:v>
                </c:pt>
                <c:pt idx="600">
                  <c:v>1630.2125000000001</c:v>
                </c:pt>
                <c:pt idx="601">
                  <c:v>1630.2146</c:v>
                </c:pt>
                <c:pt idx="602">
                  <c:v>1630.2194999999999</c:v>
                </c:pt>
                <c:pt idx="603">
                  <c:v>1630.2222999999999</c:v>
                </c:pt>
                <c:pt idx="604">
                  <c:v>1630.2272</c:v>
                </c:pt>
                <c:pt idx="605">
                  <c:v>1630.23</c:v>
                </c:pt>
                <c:pt idx="606">
                  <c:v>1630.2398000000001</c:v>
                </c:pt>
                <c:pt idx="607">
                  <c:v>1630.2426</c:v>
                </c:pt>
                <c:pt idx="608">
                  <c:v>1630.2474999999999</c:v>
                </c:pt>
                <c:pt idx="609">
                  <c:v>1630.2496000000001</c:v>
                </c:pt>
                <c:pt idx="610">
                  <c:v>1630.2573</c:v>
                </c:pt>
                <c:pt idx="611">
                  <c:v>1630.2573</c:v>
                </c:pt>
                <c:pt idx="612">
                  <c:v>1630.2671</c:v>
                </c:pt>
                <c:pt idx="613">
                  <c:v>1630.2671</c:v>
                </c:pt>
                <c:pt idx="614">
                  <c:v>1630.2747999999999</c:v>
                </c:pt>
                <c:pt idx="615">
                  <c:v>1630.2747999999999</c:v>
                </c:pt>
                <c:pt idx="616">
                  <c:v>1630.2825</c:v>
                </c:pt>
                <c:pt idx="617">
                  <c:v>1630.2846</c:v>
                </c:pt>
                <c:pt idx="618">
                  <c:v>1630.2895000000001</c:v>
                </c:pt>
                <c:pt idx="619">
                  <c:v>1630.2895000000001</c:v>
                </c:pt>
                <c:pt idx="620">
                  <c:v>1630.2972</c:v>
                </c:pt>
                <c:pt idx="621">
                  <c:v>1630.3</c:v>
                </c:pt>
                <c:pt idx="622">
                  <c:v>1630.3021000000001</c:v>
                </c:pt>
                <c:pt idx="623">
                  <c:v>1630.3049000000001</c:v>
                </c:pt>
                <c:pt idx="624">
                  <c:v>1630.307</c:v>
                </c:pt>
                <c:pt idx="625">
                  <c:v>1630.3098</c:v>
                </c:pt>
                <c:pt idx="626">
                  <c:v>1630.3126</c:v>
                </c:pt>
                <c:pt idx="627">
                  <c:v>1630.3146999999999</c:v>
                </c:pt>
                <c:pt idx="628">
                  <c:v>1630.3175000000001</c:v>
                </c:pt>
                <c:pt idx="629">
                  <c:v>1630.3196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DF-4433-B1BA-6E8F57698508}"/>
            </c:ext>
          </c:extLst>
        </c:ser>
        <c:ser>
          <c:idx val="0"/>
          <c:order val="1"/>
          <c:tx>
            <c:strRef>
              <c:f>Diagramme!$H$2</c:f>
              <c:strCache>
                <c:ptCount val="1"/>
                <c:pt idx="0">
                  <c:v>z_bild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Diagramme!$I$3:$I$1503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455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515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635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695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735</c:v>
                </c:pt>
                <c:pt idx="74">
                  <c:v>750</c:v>
                </c:pt>
                <c:pt idx="75">
                  <c:v>755</c:v>
                </c:pt>
                <c:pt idx="76">
                  <c:v>770</c:v>
                </c:pt>
                <c:pt idx="77">
                  <c:v>775</c:v>
                </c:pt>
                <c:pt idx="78">
                  <c:v>790</c:v>
                </c:pt>
                <c:pt idx="79">
                  <c:v>795</c:v>
                </c:pt>
                <c:pt idx="80">
                  <c:v>810</c:v>
                </c:pt>
                <c:pt idx="81">
                  <c:v>815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855</c:v>
                </c:pt>
                <c:pt idx="86">
                  <c:v>870</c:v>
                </c:pt>
                <c:pt idx="87">
                  <c:v>875</c:v>
                </c:pt>
                <c:pt idx="88">
                  <c:v>890</c:v>
                </c:pt>
                <c:pt idx="89">
                  <c:v>895</c:v>
                </c:pt>
                <c:pt idx="90">
                  <c:v>910</c:v>
                </c:pt>
                <c:pt idx="91">
                  <c:v>915</c:v>
                </c:pt>
                <c:pt idx="92">
                  <c:v>930</c:v>
                </c:pt>
                <c:pt idx="93">
                  <c:v>935</c:v>
                </c:pt>
                <c:pt idx="94">
                  <c:v>950</c:v>
                </c:pt>
                <c:pt idx="95">
                  <c:v>955</c:v>
                </c:pt>
                <c:pt idx="96">
                  <c:v>970</c:v>
                </c:pt>
                <c:pt idx="97">
                  <c:v>975</c:v>
                </c:pt>
                <c:pt idx="98">
                  <c:v>990</c:v>
                </c:pt>
                <c:pt idx="99">
                  <c:v>995</c:v>
                </c:pt>
                <c:pt idx="100">
                  <c:v>1010</c:v>
                </c:pt>
                <c:pt idx="101">
                  <c:v>1015</c:v>
                </c:pt>
                <c:pt idx="102">
                  <c:v>1030</c:v>
                </c:pt>
                <c:pt idx="103">
                  <c:v>1035</c:v>
                </c:pt>
                <c:pt idx="104">
                  <c:v>1050</c:v>
                </c:pt>
                <c:pt idx="105">
                  <c:v>1055</c:v>
                </c:pt>
                <c:pt idx="106">
                  <c:v>1070</c:v>
                </c:pt>
                <c:pt idx="107">
                  <c:v>1075</c:v>
                </c:pt>
                <c:pt idx="108">
                  <c:v>1090</c:v>
                </c:pt>
                <c:pt idx="109">
                  <c:v>1095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Diagramme!$H$3:$H$1503</c:f>
              <c:numCache>
                <c:formatCode>0.00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2.688955</c:v>
                </c:pt>
                <c:pt idx="26">
                  <c:v>4.5247169999999999</c:v>
                </c:pt>
                <c:pt idx="27">
                  <c:v>6.2888809999999999</c:v>
                </c:pt>
                <c:pt idx="28">
                  <c:v>8.2618209999999994</c:v>
                </c:pt>
                <c:pt idx="29">
                  <c:v>10.342523999999999</c:v>
                </c:pt>
                <c:pt idx="30">
                  <c:v>12.487385</c:v>
                </c:pt>
                <c:pt idx="31">
                  <c:v>14.643027999999999</c:v>
                </c:pt>
                <c:pt idx="32">
                  <c:v>16.827863000000001</c:v>
                </c:pt>
                <c:pt idx="33">
                  <c:v>19.021699000000002</c:v>
                </c:pt>
                <c:pt idx="34">
                  <c:v>21.279596999999999</c:v>
                </c:pt>
                <c:pt idx="35">
                  <c:v>23.675613999999999</c:v>
                </c:pt>
                <c:pt idx="36">
                  <c:v>26.239740000000001</c:v>
                </c:pt>
                <c:pt idx="37">
                  <c:v>28.825970000000002</c:v>
                </c:pt>
                <c:pt idx="38">
                  <c:v>31.517551000000001</c:v>
                </c:pt>
                <c:pt idx="39">
                  <c:v>34.192802999999998</c:v>
                </c:pt>
                <c:pt idx="40">
                  <c:v>36.852134</c:v>
                </c:pt>
                <c:pt idx="41">
                  <c:v>39.598536000000003</c:v>
                </c:pt>
                <c:pt idx="42">
                  <c:v>42.279772000000001</c:v>
                </c:pt>
                <c:pt idx="43">
                  <c:v>45.213472000000003</c:v>
                </c:pt>
                <c:pt idx="44">
                  <c:v>47.939991999999997</c:v>
                </c:pt>
                <c:pt idx="45">
                  <c:v>50.939825999999996</c:v>
                </c:pt>
                <c:pt idx="46">
                  <c:v>53.725223999999997</c:v>
                </c:pt>
                <c:pt idx="47">
                  <c:v>56.796866999999999</c:v>
                </c:pt>
                <c:pt idx="48">
                  <c:v>59.823557999999998</c:v>
                </c:pt>
                <c:pt idx="49">
                  <c:v>63.154845999999999</c:v>
                </c:pt>
                <c:pt idx="50">
                  <c:v>66.568971000000005</c:v>
                </c:pt>
                <c:pt idx="51">
                  <c:v>69.932609999999997</c:v>
                </c:pt>
                <c:pt idx="52">
                  <c:v>73.284261999999998</c:v>
                </c:pt>
                <c:pt idx="53">
                  <c:v>76.577169999999995</c:v>
                </c:pt>
                <c:pt idx="54">
                  <c:v>79.897788000000006</c:v>
                </c:pt>
                <c:pt idx="55">
                  <c:v>83.138411000000005</c:v>
                </c:pt>
                <c:pt idx="56">
                  <c:v>86.447857999999997</c:v>
                </c:pt>
                <c:pt idx="57">
                  <c:v>89.545222999999993</c:v>
                </c:pt>
                <c:pt idx="58">
                  <c:v>92.566438000000005</c:v>
                </c:pt>
                <c:pt idx="59">
                  <c:v>95.545276999999999</c:v>
                </c:pt>
                <c:pt idx="60">
                  <c:v>98.429098999999994</c:v>
                </c:pt>
                <c:pt idx="61">
                  <c:v>101.37889199999999</c:v>
                </c:pt>
                <c:pt idx="62">
                  <c:v>104.20227800000001</c:v>
                </c:pt>
                <c:pt idx="63">
                  <c:v>107.05680700000001</c:v>
                </c:pt>
                <c:pt idx="64">
                  <c:v>109.88764999999999</c:v>
                </c:pt>
                <c:pt idx="65">
                  <c:v>112.61995899999999</c:v>
                </c:pt>
                <c:pt idx="66">
                  <c:v>115.408213</c:v>
                </c:pt>
                <c:pt idx="67">
                  <c:v>118.068335</c:v>
                </c:pt>
                <c:pt idx="68">
                  <c:v>120.748406</c:v>
                </c:pt>
                <c:pt idx="69">
                  <c:v>123.314491</c:v>
                </c:pt>
                <c:pt idx="70">
                  <c:v>125.871871</c:v>
                </c:pt>
                <c:pt idx="71">
                  <c:v>128.34658099999999</c:v>
                </c:pt>
                <c:pt idx="72">
                  <c:v>130.89922200000001</c:v>
                </c:pt>
                <c:pt idx="73">
                  <c:v>133.239554</c:v>
                </c:pt>
                <c:pt idx="74">
                  <c:v>135.74975900000001</c:v>
                </c:pt>
                <c:pt idx="75">
                  <c:v>138.03170800000001</c:v>
                </c:pt>
                <c:pt idx="76">
                  <c:v>140.54905199999999</c:v>
                </c:pt>
                <c:pt idx="77">
                  <c:v>142.838821</c:v>
                </c:pt>
                <c:pt idx="78">
                  <c:v>145.42670699999999</c:v>
                </c:pt>
                <c:pt idx="79">
                  <c:v>147.714718</c:v>
                </c:pt>
                <c:pt idx="80">
                  <c:v>150.27880999999999</c:v>
                </c:pt>
                <c:pt idx="81">
                  <c:v>152.60646800000001</c:v>
                </c:pt>
                <c:pt idx="82">
                  <c:v>155.14290399999999</c:v>
                </c:pt>
                <c:pt idx="83">
                  <c:v>157.54030299999999</c:v>
                </c:pt>
                <c:pt idx="84">
                  <c:v>160.06380899999999</c:v>
                </c:pt>
                <c:pt idx="85">
                  <c:v>162.58890400000001</c:v>
                </c:pt>
                <c:pt idx="86">
                  <c:v>165.168892</c:v>
                </c:pt>
                <c:pt idx="87">
                  <c:v>167.76658900000001</c:v>
                </c:pt>
                <c:pt idx="88">
                  <c:v>170.41471999999999</c:v>
                </c:pt>
                <c:pt idx="89">
                  <c:v>173.04540800000001</c:v>
                </c:pt>
                <c:pt idx="90">
                  <c:v>175.84776099999999</c:v>
                </c:pt>
                <c:pt idx="91">
                  <c:v>178.529518</c:v>
                </c:pt>
                <c:pt idx="92">
                  <c:v>181.479308</c:v>
                </c:pt>
                <c:pt idx="93">
                  <c:v>184.231639</c:v>
                </c:pt>
                <c:pt idx="94">
                  <c:v>187.11182099999999</c:v>
                </c:pt>
                <c:pt idx="95">
                  <c:v>189.91256999999999</c:v>
                </c:pt>
                <c:pt idx="96">
                  <c:v>192.72370900000001</c:v>
                </c:pt>
                <c:pt idx="97">
                  <c:v>195.61524499999999</c:v>
                </c:pt>
                <c:pt idx="98">
                  <c:v>198.506148</c:v>
                </c:pt>
                <c:pt idx="99">
                  <c:v>201.53609900000001</c:v>
                </c:pt>
                <c:pt idx="100">
                  <c:v>204.37551300000001</c:v>
                </c:pt>
                <c:pt idx="101">
                  <c:v>207.44105999999999</c:v>
                </c:pt>
                <c:pt idx="102">
                  <c:v>210.340059</c:v>
                </c:pt>
                <c:pt idx="103">
                  <c:v>213.358431</c:v>
                </c:pt>
                <c:pt idx="104">
                  <c:v>216.49691200000001</c:v>
                </c:pt>
                <c:pt idx="105">
                  <c:v>219.49451500000001</c:v>
                </c:pt>
                <c:pt idx="106">
                  <c:v>222.57828799999999</c:v>
                </c:pt>
                <c:pt idx="107">
                  <c:v>225.59397899999999</c:v>
                </c:pt>
                <c:pt idx="108">
                  <c:v>228.57698300000001</c:v>
                </c:pt>
                <c:pt idx="109">
                  <c:v>231.52417399999999</c:v>
                </c:pt>
                <c:pt idx="110">
                  <c:v>234.46488099999999</c:v>
                </c:pt>
                <c:pt idx="111">
                  <c:v>237.38519299999999</c:v>
                </c:pt>
                <c:pt idx="112">
                  <c:v>240.282768</c:v>
                </c:pt>
                <c:pt idx="113">
                  <c:v>243.189717</c:v>
                </c:pt>
                <c:pt idx="114">
                  <c:v>246.07397499999999</c:v>
                </c:pt>
                <c:pt idx="115">
                  <c:v>248.81688299999999</c:v>
                </c:pt>
                <c:pt idx="116">
                  <c:v>251.70832999999999</c:v>
                </c:pt>
                <c:pt idx="117">
                  <c:v>254.42916099999999</c:v>
                </c:pt>
                <c:pt idx="118">
                  <c:v>257.35784699999999</c:v>
                </c:pt>
                <c:pt idx="119">
                  <c:v>260.164964</c:v>
                </c:pt>
                <c:pt idx="120">
                  <c:v>263.06135399999999</c:v>
                </c:pt>
                <c:pt idx="121">
                  <c:v>265.88926300000003</c:v>
                </c:pt>
                <c:pt idx="122">
                  <c:v>268.64641799999998</c:v>
                </c:pt>
                <c:pt idx="123">
                  <c:v>271.57757400000003</c:v>
                </c:pt>
                <c:pt idx="124">
                  <c:v>274.29580199999998</c:v>
                </c:pt>
                <c:pt idx="125">
                  <c:v>277.34665799999999</c:v>
                </c:pt>
                <c:pt idx="126">
                  <c:v>280.089268</c:v>
                </c:pt>
                <c:pt idx="127">
                  <c:v>282.99880000000002</c:v>
                </c:pt>
                <c:pt idx="128">
                  <c:v>285.851494</c:v>
                </c:pt>
                <c:pt idx="129">
                  <c:v>288.57556699999998</c:v>
                </c:pt>
                <c:pt idx="130">
                  <c:v>291.49500499999999</c:v>
                </c:pt>
                <c:pt idx="131">
                  <c:v>294.27853699999997</c:v>
                </c:pt>
                <c:pt idx="132">
                  <c:v>297.20927399999999</c:v>
                </c:pt>
                <c:pt idx="133">
                  <c:v>300.03871299999997</c:v>
                </c:pt>
                <c:pt idx="134">
                  <c:v>302.96292399999999</c:v>
                </c:pt>
                <c:pt idx="135">
                  <c:v>305.77996300000001</c:v>
                </c:pt>
                <c:pt idx="136">
                  <c:v>308.608811</c:v>
                </c:pt>
                <c:pt idx="137">
                  <c:v>311.55134700000002</c:v>
                </c:pt>
                <c:pt idx="138">
                  <c:v>314.32930900000002</c:v>
                </c:pt>
                <c:pt idx="139">
                  <c:v>317.36314499999997</c:v>
                </c:pt>
                <c:pt idx="140">
                  <c:v>320.23270300000001</c:v>
                </c:pt>
                <c:pt idx="141">
                  <c:v>323.18868199999997</c:v>
                </c:pt>
                <c:pt idx="142">
                  <c:v>326.162103</c:v>
                </c:pt>
                <c:pt idx="143">
                  <c:v>329.05153799999999</c:v>
                </c:pt>
                <c:pt idx="144">
                  <c:v>332.08014900000001</c:v>
                </c:pt>
                <c:pt idx="145">
                  <c:v>335.09156200000001</c:v>
                </c:pt>
                <c:pt idx="146">
                  <c:v>338.22299099999998</c:v>
                </c:pt>
                <c:pt idx="147">
                  <c:v>341.303968</c:v>
                </c:pt>
                <c:pt idx="148">
                  <c:v>344.331366</c:v>
                </c:pt>
                <c:pt idx="149">
                  <c:v>347.42222099999998</c:v>
                </c:pt>
                <c:pt idx="150">
                  <c:v>350.44769400000001</c:v>
                </c:pt>
                <c:pt idx="151">
                  <c:v>353.49268499999999</c:v>
                </c:pt>
                <c:pt idx="152">
                  <c:v>356.724695</c:v>
                </c:pt>
                <c:pt idx="153">
                  <c:v>359.77102600000001</c:v>
                </c:pt>
                <c:pt idx="154">
                  <c:v>362.84963399999998</c:v>
                </c:pt>
                <c:pt idx="155">
                  <c:v>366.00223099999999</c:v>
                </c:pt>
                <c:pt idx="156">
                  <c:v>368.92476299999998</c:v>
                </c:pt>
                <c:pt idx="157">
                  <c:v>372.01550099999997</c:v>
                </c:pt>
                <c:pt idx="158">
                  <c:v>375.01358299999998</c:v>
                </c:pt>
                <c:pt idx="159">
                  <c:v>378.00788599999998</c:v>
                </c:pt>
                <c:pt idx="160">
                  <c:v>381.11384399999997</c:v>
                </c:pt>
                <c:pt idx="161">
                  <c:v>384.06082099999998</c:v>
                </c:pt>
                <c:pt idx="162">
                  <c:v>387.09610199999997</c:v>
                </c:pt>
                <c:pt idx="163">
                  <c:v>390.01988299999999</c:v>
                </c:pt>
                <c:pt idx="164">
                  <c:v>392.94787500000001</c:v>
                </c:pt>
                <c:pt idx="165">
                  <c:v>396.04979200000002</c:v>
                </c:pt>
                <c:pt idx="166">
                  <c:v>399.07597600000003</c:v>
                </c:pt>
                <c:pt idx="167">
                  <c:v>402.16152699999998</c:v>
                </c:pt>
                <c:pt idx="168">
                  <c:v>405.19657999999998</c:v>
                </c:pt>
                <c:pt idx="169">
                  <c:v>408.14462400000002</c:v>
                </c:pt>
                <c:pt idx="170">
                  <c:v>411.14405399999998</c:v>
                </c:pt>
                <c:pt idx="171">
                  <c:v>414.206232</c:v>
                </c:pt>
                <c:pt idx="172">
                  <c:v>417.29101700000001</c:v>
                </c:pt>
                <c:pt idx="173">
                  <c:v>420.39405299999999</c:v>
                </c:pt>
                <c:pt idx="174">
                  <c:v>423.34593100000001</c:v>
                </c:pt>
                <c:pt idx="175">
                  <c:v>426.41524600000002</c:v>
                </c:pt>
                <c:pt idx="176">
                  <c:v>429.35718900000001</c:v>
                </c:pt>
                <c:pt idx="177">
                  <c:v>432.37345800000003</c:v>
                </c:pt>
                <c:pt idx="178">
                  <c:v>435.52319999999997</c:v>
                </c:pt>
                <c:pt idx="179">
                  <c:v>438.43729400000001</c:v>
                </c:pt>
                <c:pt idx="180">
                  <c:v>441.55406499999998</c:v>
                </c:pt>
                <c:pt idx="181">
                  <c:v>444.52671500000002</c:v>
                </c:pt>
                <c:pt idx="182">
                  <c:v>447.54461700000002</c:v>
                </c:pt>
                <c:pt idx="183">
                  <c:v>450.61363399999999</c:v>
                </c:pt>
                <c:pt idx="184">
                  <c:v>453.63024000000001</c:v>
                </c:pt>
                <c:pt idx="185">
                  <c:v>456.73351000000002</c:v>
                </c:pt>
                <c:pt idx="186">
                  <c:v>459.78880500000002</c:v>
                </c:pt>
                <c:pt idx="187">
                  <c:v>462.84178400000002</c:v>
                </c:pt>
                <c:pt idx="188">
                  <c:v>466.01401800000002</c:v>
                </c:pt>
                <c:pt idx="189">
                  <c:v>469.01350100000002</c:v>
                </c:pt>
                <c:pt idx="190">
                  <c:v>472.14137499999998</c:v>
                </c:pt>
                <c:pt idx="191">
                  <c:v>475.29479300000003</c:v>
                </c:pt>
                <c:pt idx="192">
                  <c:v>478.389138</c:v>
                </c:pt>
                <c:pt idx="193">
                  <c:v>481.69463000000002</c:v>
                </c:pt>
                <c:pt idx="194">
                  <c:v>484.84105599999998</c:v>
                </c:pt>
                <c:pt idx="195">
                  <c:v>488.07183500000002</c:v>
                </c:pt>
                <c:pt idx="196">
                  <c:v>491.37174900000002</c:v>
                </c:pt>
                <c:pt idx="197">
                  <c:v>494.40434699999997</c:v>
                </c:pt>
                <c:pt idx="198">
                  <c:v>497.786922</c:v>
                </c:pt>
                <c:pt idx="199">
                  <c:v>501.02933300000001</c:v>
                </c:pt>
                <c:pt idx="200">
                  <c:v>504.11265600000002</c:v>
                </c:pt>
                <c:pt idx="201">
                  <c:v>507.55615599999999</c:v>
                </c:pt>
                <c:pt idx="202">
                  <c:v>510.58470999999997</c:v>
                </c:pt>
                <c:pt idx="203">
                  <c:v>513.69629999999995</c:v>
                </c:pt>
                <c:pt idx="204">
                  <c:v>517.06697099999997</c:v>
                </c:pt>
                <c:pt idx="205">
                  <c:v>520.02492600000005</c:v>
                </c:pt>
                <c:pt idx="206">
                  <c:v>523.347668</c:v>
                </c:pt>
                <c:pt idx="207">
                  <c:v>526.58459700000003</c:v>
                </c:pt>
                <c:pt idx="208">
                  <c:v>529.44352000000003</c:v>
                </c:pt>
                <c:pt idx="209">
                  <c:v>532.82798200000002</c:v>
                </c:pt>
                <c:pt idx="210">
                  <c:v>535.89561800000001</c:v>
                </c:pt>
                <c:pt idx="211">
                  <c:v>538.89151500000003</c:v>
                </c:pt>
                <c:pt idx="212">
                  <c:v>542.38476200000002</c:v>
                </c:pt>
                <c:pt idx="213">
                  <c:v>545.41496199999995</c:v>
                </c:pt>
                <c:pt idx="214">
                  <c:v>548.64015800000004</c:v>
                </c:pt>
                <c:pt idx="215">
                  <c:v>552.099647</c:v>
                </c:pt>
                <c:pt idx="216">
                  <c:v>555.04466300000001</c:v>
                </c:pt>
                <c:pt idx="217">
                  <c:v>558.59219800000005</c:v>
                </c:pt>
                <c:pt idx="218">
                  <c:v>562.018688</c:v>
                </c:pt>
                <c:pt idx="219">
                  <c:v>565.07394199999999</c:v>
                </c:pt>
                <c:pt idx="220">
                  <c:v>568.68854599999997</c:v>
                </c:pt>
                <c:pt idx="221">
                  <c:v>572.01147000000003</c:v>
                </c:pt>
                <c:pt idx="222">
                  <c:v>575.16201899999999</c:v>
                </c:pt>
                <c:pt idx="223">
                  <c:v>578.76937499999997</c:v>
                </c:pt>
                <c:pt idx="224">
                  <c:v>581.99792400000001</c:v>
                </c:pt>
                <c:pt idx="225">
                  <c:v>585.17405799999995</c:v>
                </c:pt>
                <c:pt idx="226">
                  <c:v>588.74160199999994</c:v>
                </c:pt>
                <c:pt idx="227">
                  <c:v>591.92066599999998</c:v>
                </c:pt>
                <c:pt idx="228">
                  <c:v>595.12665200000004</c:v>
                </c:pt>
                <c:pt idx="229">
                  <c:v>598.63190999999995</c:v>
                </c:pt>
                <c:pt idx="230">
                  <c:v>601.82048099999997</c:v>
                </c:pt>
                <c:pt idx="231">
                  <c:v>605.057367</c:v>
                </c:pt>
                <c:pt idx="232">
                  <c:v>608.56251599999996</c:v>
                </c:pt>
                <c:pt idx="233">
                  <c:v>611.82660699999997</c:v>
                </c:pt>
                <c:pt idx="234">
                  <c:v>615.09670500000004</c:v>
                </c:pt>
                <c:pt idx="235">
                  <c:v>618.62568499999998</c:v>
                </c:pt>
                <c:pt idx="236">
                  <c:v>621.88784299999998</c:v>
                </c:pt>
                <c:pt idx="237">
                  <c:v>625.219876</c:v>
                </c:pt>
                <c:pt idx="238">
                  <c:v>628.83681300000001</c:v>
                </c:pt>
                <c:pt idx="239">
                  <c:v>632.17308800000001</c:v>
                </c:pt>
                <c:pt idx="240">
                  <c:v>635.49882000000002</c:v>
                </c:pt>
                <c:pt idx="241">
                  <c:v>639.10109399999999</c:v>
                </c:pt>
                <c:pt idx="242">
                  <c:v>642.45303699999999</c:v>
                </c:pt>
                <c:pt idx="243">
                  <c:v>645.75512500000002</c:v>
                </c:pt>
                <c:pt idx="244">
                  <c:v>649.27614200000005</c:v>
                </c:pt>
                <c:pt idx="245">
                  <c:v>652.626756</c:v>
                </c:pt>
                <c:pt idx="246">
                  <c:v>655.88219900000001</c:v>
                </c:pt>
                <c:pt idx="247">
                  <c:v>659.33049800000003</c:v>
                </c:pt>
                <c:pt idx="248">
                  <c:v>662.75228400000003</c:v>
                </c:pt>
                <c:pt idx="249">
                  <c:v>665.99417300000005</c:v>
                </c:pt>
                <c:pt idx="250">
                  <c:v>669.42217000000005</c:v>
                </c:pt>
                <c:pt idx="251">
                  <c:v>672.88656700000001</c:v>
                </c:pt>
                <c:pt idx="252">
                  <c:v>676.13148000000001</c:v>
                </c:pt>
                <c:pt idx="253">
                  <c:v>679.58348699999999</c:v>
                </c:pt>
                <c:pt idx="254">
                  <c:v>683.12382100000002</c:v>
                </c:pt>
                <c:pt idx="255">
                  <c:v>686.43101000000001</c:v>
                </c:pt>
                <c:pt idx="256">
                  <c:v>689.87292500000001</c:v>
                </c:pt>
                <c:pt idx="257">
                  <c:v>693.49222099999997</c:v>
                </c:pt>
                <c:pt idx="258">
                  <c:v>696.87240699999995</c:v>
                </c:pt>
                <c:pt idx="259">
                  <c:v>700.32455200000004</c:v>
                </c:pt>
                <c:pt idx="260">
                  <c:v>703.955377</c:v>
                </c:pt>
                <c:pt idx="261">
                  <c:v>707.365047</c:v>
                </c:pt>
                <c:pt idx="262">
                  <c:v>710.75513000000001</c:v>
                </c:pt>
                <c:pt idx="263">
                  <c:v>714.35291199999995</c:v>
                </c:pt>
                <c:pt idx="264">
                  <c:v>717.80071799999996</c:v>
                </c:pt>
                <c:pt idx="265">
                  <c:v>721.16705999999999</c:v>
                </c:pt>
                <c:pt idx="266">
                  <c:v>724.72858099999996</c:v>
                </c:pt>
                <c:pt idx="267">
                  <c:v>728.22947399999998</c:v>
                </c:pt>
                <c:pt idx="268">
                  <c:v>731.59484899999995</c:v>
                </c:pt>
                <c:pt idx="269">
                  <c:v>735.08704699999998</c:v>
                </c:pt>
                <c:pt idx="270">
                  <c:v>738.65585099999998</c:v>
                </c:pt>
                <c:pt idx="271">
                  <c:v>742.060205</c:v>
                </c:pt>
                <c:pt idx="272">
                  <c:v>745.53320799999995</c:v>
                </c:pt>
                <c:pt idx="273">
                  <c:v>749.137472</c:v>
                </c:pt>
                <c:pt idx="274">
                  <c:v>752.635895</c:v>
                </c:pt>
                <c:pt idx="275">
                  <c:v>756.08283800000004</c:v>
                </c:pt>
                <c:pt idx="276">
                  <c:v>759.72511199999997</c:v>
                </c:pt>
                <c:pt idx="277">
                  <c:v>763.293769</c:v>
                </c:pt>
                <c:pt idx="278">
                  <c:v>766.74378100000001</c:v>
                </c:pt>
                <c:pt idx="279">
                  <c:v>770.35809700000004</c:v>
                </c:pt>
                <c:pt idx="280">
                  <c:v>773.99786800000004</c:v>
                </c:pt>
                <c:pt idx="281">
                  <c:v>777.48296500000004</c:v>
                </c:pt>
                <c:pt idx="282">
                  <c:v>780.97539900000004</c:v>
                </c:pt>
                <c:pt idx="283">
                  <c:v>784.64642300000003</c:v>
                </c:pt>
                <c:pt idx="284">
                  <c:v>788.20018800000003</c:v>
                </c:pt>
                <c:pt idx="285">
                  <c:v>791.63952700000004</c:v>
                </c:pt>
                <c:pt idx="286">
                  <c:v>795.16660400000001</c:v>
                </c:pt>
                <c:pt idx="287">
                  <c:v>798.75346200000001</c:v>
                </c:pt>
                <c:pt idx="288">
                  <c:v>802.18773399999998</c:v>
                </c:pt>
                <c:pt idx="289">
                  <c:v>805.62669200000005</c:v>
                </c:pt>
                <c:pt idx="290">
                  <c:v>809.23406899999998</c:v>
                </c:pt>
                <c:pt idx="291">
                  <c:v>812.74715900000001</c:v>
                </c:pt>
                <c:pt idx="292">
                  <c:v>816.16398700000002</c:v>
                </c:pt>
                <c:pt idx="293">
                  <c:v>819.75400000000002</c:v>
                </c:pt>
                <c:pt idx="294">
                  <c:v>823.32588999999996</c:v>
                </c:pt>
                <c:pt idx="295">
                  <c:v>826.76244599999995</c:v>
                </c:pt>
                <c:pt idx="296">
                  <c:v>830.32108400000004</c:v>
                </c:pt>
                <c:pt idx="297">
                  <c:v>833.96941900000002</c:v>
                </c:pt>
                <c:pt idx="298">
                  <c:v>837.47771799999998</c:v>
                </c:pt>
                <c:pt idx="299">
                  <c:v>840.98855000000003</c:v>
                </c:pt>
                <c:pt idx="300">
                  <c:v>844.68562899999995</c:v>
                </c:pt>
                <c:pt idx="301">
                  <c:v>848.29766199999995</c:v>
                </c:pt>
                <c:pt idx="302">
                  <c:v>851.77103599999998</c:v>
                </c:pt>
                <c:pt idx="303">
                  <c:v>855.36961399999996</c:v>
                </c:pt>
                <c:pt idx="304">
                  <c:v>859.04951000000005</c:v>
                </c:pt>
                <c:pt idx="305">
                  <c:v>862.50773100000004</c:v>
                </c:pt>
                <c:pt idx="306">
                  <c:v>865.92801499999996</c:v>
                </c:pt>
                <c:pt idx="307">
                  <c:v>869.57298400000002</c:v>
                </c:pt>
                <c:pt idx="308">
                  <c:v>873.119507</c:v>
                </c:pt>
                <c:pt idx="309">
                  <c:v>876.43563300000005</c:v>
                </c:pt>
                <c:pt idx="310">
                  <c:v>879.983746</c:v>
                </c:pt>
                <c:pt idx="311">
                  <c:v>883.61862499999995</c:v>
                </c:pt>
                <c:pt idx="312">
                  <c:v>886.91566799999998</c:v>
                </c:pt>
                <c:pt idx="313">
                  <c:v>890.37151200000005</c:v>
                </c:pt>
                <c:pt idx="314">
                  <c:v>894.00276699999995</c:v>
                </c:pt>
                <c:pt idx="315">
                  <c:v>897.37475199999994</c:v>
                </c:pt>
                <c:pt idx="316">
                  <c:v>900.76142900000002</c:v>
                </c:pt>
                <c:pt idx="317">
                  <c:v>904.46982000000003</c:v>
                </c:pt>
                <c:pt idx="318">
                  <c:v>907.94758200000001</c:v>
                </c:pt>
                <c:pt idx="319">
                  <c:v>911.29299800000001</c:v>
                </c:pt>
                <c:pt idx="320">
                  <c:v>914.90259600000002</c:v>
                </c:pt>
                <c:pt idx="321">
                  <c:v>918.45968600000003</c:v>
                </c:pt>
                <c:pt idx="322">
                  <c:v>921.77715599999999</c:v>
                </c:pt>
                <c:pt idx="323">
                  <c:v>925.31203300000004</c:v>
                </c:pt>
                <c:pt idx="324">
                  <c:v>928.90636700000005</c:v>
                </c:pt>
                <c:pt idx="325">
                  <c:v>932.212942</c:v>
                </c:pt>
                <c:pt idx="326">
                  <c:v>935.57010300000002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933.04419299999995</c:v>
                </c:pt>
                <c:pt idx="335">
                  <c:v>936.34543699999995</c:v>
                </c:pt>
                <c:pt idx="336">
                  <c:v>939.88059399999997</c:v>
                </c:pt>
                <c:pt idx="337">
                  <c:v>943.35383999999999</c:v>
                </c:pt>
                <c:pt idx="338">
                  <c:v>946.65998500000001</c:v>
                </c:pt>
                <c:pt idx="339">
                  <c:v>950.16284399999995</c:v>
                </c:pt>
                <c:pt idx="340">
                  <c:v>953.70883400000002</c:v>
                </c:pt>
                <c:pt idx="341">
                  <c:v>957.02105700000004</c:v>
                </c:pt>
                <c:pt idx="342">
                  <c:v>960.46435699999995</c:v>
                </c:pt>
                <c:pt idx="343">
                  <c:v>964.026295</c:v>
                </c:pt>
                <c:pt idx="344">
                  <c:v>967.36771999999996</c:v>
                </c:pt>
                <c:pt idx="345">
                  <c:v>970.68606899999997</c:v>
                </c:pt>
                <c:pt idx="346">
                  <c:v>974.19138999999996</c:v>
                </c:pt>
                <c:pt idx="347">
                  <c:v>977.48726999999997</c:v>
                </c:pt>
                <c:pt idx="348">
                  <c:v>980.73156600000004</c:v>
                </c:pt>
                <c:pt idx="349">
                  <c:v>984.24013600000001</c:v>
                </c:pt>
                <c:pt idx="350">
                  <c:v>987.52302699999996</c:v>
                </c:pt>
                <c:pt idx="351">
                  <c:v>990.68755499999997</c:v>
                </c:pt>
                <c:pt idx="352">
                  <c:v>994.21643500000005</c:v>
                </c:pt>
                <c:pt idx="353">
                  <c:v>997.48649799999998</c:v>
                </c:pt>
                <c:pt idx="354">
                  <c:v>1000.709666</c:v>
                </c:pt>
                <c:pt idx="355">
                  <c:v>1004.245731</c:v>
                </c:pt>
                <c:pt idx="356">
                  <c:v>1007.4825090000001</c:v>
                </c:pt>
                <c:pt idx="357">
                  <c:v>1010.721798</c:v>
                </c:pt>
                <c:pt idx="358">
                  <c:v>1014.316812</c:v>
                </c:pt>
                <c:pt idx="359">
                  <c:v>1017.5657619999999</c:v>
                </c:pt>
                <c:pt idx="360">
                  <c:v>1020.8369719999999</c:v>
                </c:pt>
                <c:pt idx="361">
                  <c:v>1024.500274</c:v>
                </c:pt>
                <c:pt idx="362">
                  <c:v>1027.792218</c:v>
                </c:pt>
                <c:pt idx="363">
                  <c:v>1031.0566120000001</c:v>
                </c:pt>
                <c:pt idx="364">
                  <c:v>1034.6814240000001</c:v>
                </c:pt>
                <c:pt idx="365">
                  <c:v>1037.998192</c:v>
                </c:pt>
                <c:pt idx="366">
                  <c:v>1041.2281069999999</c:v>
                </c:pt>
                <c:pt idx="367">
                  <c:v>1044.7297189999999</c:v>
                </c:pt>
                <c:pt idx="368">
                  <c:v>1048.039896</c:v>
                </c:pt>
                <c:pt idx="369">
                  <c:v>1051.209803</c:v>
                </c:pt>
                <c:pt idx="370">
                  <c:v>1054.7231959999999</c:v>
                </c:pt>
                <c:pt idx="371">
                  <c:v>1058.022776</c:v>
                </c:pt>
                <c:pt idx="372">
                  <c:v>1061.143568</c:v>
                </c:pt>
                <c:pt idx="373">
                  <c:v>1064.6180099999999</c:v>
                </c:pt>
                <c:pt idx="374">
                  <c:v>1067.883437</c:v>
                </c:pt>
                <c:pt idx="375">
                  <c:v>1071.0141510000001</c:v>
                </c:pt>
                <c:pt idx="376">
                  <c:v>1074.528517</c:v>
                </c:pt>
                <c:pt idx="377">
                  <c:v>1077.8056750000001</c:v>
                </c:pt>
                <c:pt idx="378">
                  <c:v>1080.9659340000001</c:v>
                </c:pt>
                <c:pt idx="379">
                  <c:v>1084.510106</c:v>
                </c:pt>
                <c:pt idx="380">
                  <c:v>1087.810829</c:v>
                </c:pt>
                <c:pt idx="381">
                  <c:v>1091.0275630000001</c:v>
                </c:pt>
                <c:pt idx="382">
                  <c:v>1094.5788700000001</c:v>
                </c:pt>
                <c:pt idx="383">
                  <c:v>1097.8878830000001</c:v>
                </c:pt>
                <c:pt idx="384">
                  <c:v>1101.0927999999999</c:v>
                </c:pt>
                <c:pt idx="385">
                  <c:v>1104.6603319999999</c:v>
                </c:pt>
                <c:pt idx="386">
                  <c:v>1107.9264900000001</c:v>
                </c:pt>
                <c:pt idx="387">
                  <c:v>1111.0924219999999</c:v>
                </c:pt>
                <c:pt idx="388">
                  <c:v>1114.6267989999999</c:v>
                </c:pt>
                <c:pt idx="389">
                  <c:v>1117.885939</c:v>
                </c:pt>
                <c:pt idx="390">
                  <c:v>1121.076337</c:v>
                </c:pt>
                <c:pt idx="391">
                  <c:v>1124.6097850000001</c:v>
                </c:pt>
                <c:pt idx="392">
                  <c:v>1127.827714</c:v>
                </c:pt>
                <c:pt idx="393">
                  <c:v>1130.940245</c:v>
                </c:pt>
                <c:pt idx="394">
                  <c:v>1134.449372</c:v>
                </c:pt>
                <c:pt idx="395">
                  <c:v>1137.6588389999999</c:v>
                </c:pt>
                <c:pt idx="396">
                  <c:v>1140.851768</c:v>
                </c:pt>
                <c:pt idx="397">
                  <c:v>1144.3923870000001</c:v>
                </c:pt>
                <c:pt idx="398">
                  <c:v>1147.580935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1144.7900179999999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1143.115329</c:v>
                </c:pt>
                <c:pt idx="452">
                  <c:v>1146.214747</c:v>
                </c:pt>
                <c:pt idx="453">
                  <c:v>1149.6868099999999</c:v>
                </c:pt>
                <c:pt idx="454">
                  <c:v>1153.0660700000001</c:v>
                </c:pt>
                <c:pt idx="455">
                  <c:v>1156.109956</c:v>
                </c:pt>
                <c:pt idx="456">
                  <c:v>1159.5726649999999</c:v>
                </c:pt>
                <c:pt idx="457">
                  <c:v>1162.907326</c:v>
                </c:pt>
                <c:pt idx="458">
                  <c:v>1165.956445</c:v>
                </c:pt>
                <c:pt idx="459">
                  <c:v>1169.457631</c:v>
                </c:pt>
                <c:pt idx="460">
                  <c:v>1172.7797499999999</c:v>
                </c:pt>
                <c:pt idx="461">
                  <c:v>1175.9101209999999</c:v>
                </c:pt>
                <c:pt idx="462">
                  <c:v>1179.4619909999999</c:v>
                </c:pt>
                <c:pt idx="463">
                  <c:v>1182.71567</c:v>
                </c:pt>
                <c:pt idx="464">
                  <c:v>1185.901263</c:v>
                </c:pt>
                <c:pt idx="465">
                  <c:v>1189.5239670000001</c:v>
                </c:pt>
                <c:pt idx="466">
                  <c:v>1192.8226649999999</c:v>
                </c:pt>
                <c:pt idx="467">
                  <c:v>1196.0039979999999</c:v>
                </c:pt>
                <c:pt idx="468">
                  <c:v>1199.576104</c:v>
                </c:pt>
                <c:pt idx="469">
                  <c:v>1202.8823910000001</c:v>
                </c:pt>
                <c:pt idx="470">
                  <c:v>1206.045979</c:v>
                </c:pt>
                <c:pt idx="471">
                  <c:v>1209.573887</c:v>
                </c:pt>
                <c:pt idx="472">
                  <c:v>1212.8131490000001</c:v>
                </c:pt>
                <c:pt idx="473">
                  <c:v>1215.943696</c:v>
                </c:pt>
                <c:pt idx="474">
                  <c:v>1219.420558</c:v>
                </c:pt>
                <c:pt idx="475">
                  <c:v>1222.613394</c:v>
                </c:pt>
                <c:pt idx="476">
                  <c:v>1225.6983009999999</c:v>
                </c:pt>
                <c:pt idx="477">
                  <c:v>1229.1972720000001</c:v>
                </c:pt>
                <c:pt idx="478">
                  <c:v>1232.3814159999999</c:v>
                </c:pt>
                <c:pt idx="479">
                  <c:v>1235.5036359999999</c:v>
                </c:pt>
                <c:pt idx="480">
                  <c:v>1239.0318299999999</c:v>
                </c:pt>
                <c:pt idx="481">
                  <c:v>1242.2285019999999</c:v>
                </c:pt>
                <c:pt idx="482">
                  <c:v>1245.3935059999999</c:v>
                </c:pt>
                <c:pt idx="483">
                  <c:v>1248.949781</c:v>
                </c:pt>
                <c:pt idx="484">
                  <c:v>1252.1035449999999</c:v>
                </c:pt>
                <c:pt idx="485">
                  <c:v>1255.3678669999999</c:v>
                </c:pt>
                <c:pt idx="486">
                  <c:v>1258.9859060000001</c:v>
                </c:pt>
                <c:pt idx="487">
                  <c:v>1262.169314</c:v>
                </c:pt>
                <c:pt idx="488">
                  <c:v>1265.4593500000001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1262.3159250000001</c:v>
                </c:pt>
                <c:pt idx="497">
                  <c:v>1265.5685550000001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DF-4433-B1BA-6E8F57698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 Pins Motor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Diagramme!$M$2</c:f>
              <c:strCache>
                <c:ptCount val="1"/>
                <c:pt idx="0">
                  <c:v>v_motor</c:v>
                </c:pt>
              </c:strCache>
            </c:strRef>
          </c:tx>
          <c:marker>
            <c:symbol val="circle"/>
            <c:size val="3"/>
          </c:marker>
          <c:xVal>
            <c:numRef>
              <c:f>Diagramme!$K$3:$K$1503</c:f>
              <c:numCache>
                <c:formatCode>General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20</c:v>
                </c:pt>
                <c:pt idx="10">
                  <c:v>30</c:v>
                </c:pt>
                <c:pt idx="11">
                  <c:v>40</c:v>
                </c:pt>
                <c:pt idx="12">
                  <c:v>50</c:v>
                </c:pt>
                <c:pt idx="13">
                  <c:v>60</c:v>
                </c:pt>
                <c:pt idx="14">
                  <c:v>70</c:v>
                </c:pt>
                <c:pt idx="15">
                  <c:v>80</c:v>
                </c:pt>
                <c:pt idx="16">
                  <c:v>90</c:v>
                </c:pt>
                <c:pt idx="17">
                  <c:v>100</c:v>
                </c:pt>
                <c:pt idx="18">
                  <c:v>110</c:v>
                </c:pt>
                <c:pt idx="19">
                  <c:v>120</c:v>
                </c:pt>
                <c:pt idx="20">
                  <c:v>130</c:v>
                </c:pt>
                <c:pt idx="21">
                  <c:v>140</c:v>
                </c:pt>
                <c:pt idx="22">
                  <c:v>150</c:v>
                </c:pt>
                <c:pt idx="23">
                  <c:v>160</c:v>
                </c:pt>
                <c:pt idx="24">
                  <c:v>170</c:v>
                </c:pt>
                <c:pt idx="25">
                  <c:v>180</c:v>
                </c:pt>
                <c:pt idx="26">
                  <c:v>190</c:v>
                </c:pt>
                <c:pt idx="27">
                  <c:v>200</c:v>
                </c:pt>
                <c:pt idx="28">
                  <c:v>210</c:v>
                </c:pt>
                <c:pt idx="29">
                  <c:v>220</c:v>
                </c:pt>
                <c:pt idx="30">
                  <c:v>230</c:v>
                </c:pt>
                <c:pt idx="31">
                  <c:v>240</c:v>
                </c:pt>
                <c:pt idx="32">
                  <c:v>250</c:v>
                </c:pt>
                <c:pt idx="33">
                  <c:v>260</c:v>
                </c:pt>
                <c:pt idx="34">
                  <c:v>270</c:v>
                </c:pt>
                <c:pt idx="35">
                  <c:v>280</c:v>
                </c:pt>
                <c:pt idx="36">
                  <c:v>290</c:v>
                </c:pt>
                <c:pt idx="37">
                  <c:v>300</c:v>
                </c:pt>
                <c:pt idx="38">
                  <c:v>310</c:v>
                </c:pt>
                <c:pt idx="39">
                  <c:v>320</c:v>
                </c:pt>
                <c:pt idx="40">
                  <c:v>330</c:v>
                </c:pt>
                <c:pt idx="41">
                  <c:v>340</c:v>
                </c:pt>
                <c:pt idx="42">
                  <c:v>350</c:v>
                </c:pt>
                <c:pt idx="43">
                  <c:v>360</c:v>
                </c:pt>
                <c:pt idx="44">
                  <c:v>370</c:v>
                </c:pt>
                <c:pt idx="45">
                  <c:v>380</c:v>
                </c:pt>
                <c:pt idx="46">
                  <c:v>390</c:v>
                </c:pt>
                <c:pt idx="47">
                  <c:v>400</c:v>
                </c:pt>
                <c:pt idx="48">
                  <c:v>410</c:v>
                </c:pt>
                <c:pt idx="49">
                  <c:v>420</c:v>
                </c:pt>
                <c:pt idx="50">
                  <c:v>430</c:v>
                </c:pt>
                <c:pt idx="51">
                  <c:v>440</c:v>
                </c:pt>
                <c:pt idx="52">
                  <c:v>450</c:v>
                </c:pt>
                <c:pt idx="53">
                  <c:v>460</c:v>
                </c:pt>
                <c:pt idx="54">
                  <c:v>470</c:v>
                </c:pt>
                <c:pt idx="55">
                  <c:v>480</c:v>
                </c:pt>
                <c:pt idx="56">
                  <c:v>490</c:v>
                </c:pt>
                <c:pt idx="57">
                  <c:v>500</c:v>
                </c:pt>
                <c:pt idx="58">
                  <c:v>510</c:v>
                </c:pt>
                <c:pt idx="59">
                  <c:v>520</c:v>
                </c:pt>
                <c:pt idx="60">
                  <c:v>530</c:v>
                </c:pt>
                <c:pt idx="61">
                  <c:v>540</c:v>
                </c:pt>
                <c:pt idx="62">
                  <c:v>550</c:v>
                </c:pt>
                <c:pt idx="63">
                  <c:v>560</c:v>
                </c:pt>
                <c:pt idx="64">
                  <c:v>570</c:v>
                </c:pt>
                <c:pt idx="65">
                  <c:v>580</c:v>
                </c:pt>
                <c:pt idx="66">
                  <c:v>590</c:v>
                </c:pt>
                <c:pt idx="67">
                  <c:v>600</c:v>
                </c:pt>
                <c:pt idx="68">
                  <c:v>610</c:v>
                </c:pt>
                <c:pt idx="69">
                  <c:v>620</c:v>
                </c:pt>
                <c:pt idx="70">
                  <c:v>630</c:v>
                </c:pt>
                <c:pt idx="71">
                  <c:v>640</c:v>
                </c:pt>
                <c:pt idx="72">
                  <c:v>650</c:v>
                </c:pt>
                <c:pt idx="73">
                  <c:v>660</c:v>
                </c:pt>
                <c:pt idx="74">
                  <c:v>670</c:v>
                </c:pt>
                <c:pt idx="75">
                  <c:v>680</c:v>
                </c:pt>
                <c:pt idx="76">
                  <c:v>690</c:v>
                </c:pt>
                <c:pt idx="77">
                  <c:v>700</c:v>
                </c:pt>
                <c:pt idx="78">
                  <c:v>710</c:v>
                </c:pt>
                <c:pt idx="79">
                  <c:v>720</c:v>
                </c:pt>
                <c:pt idx="80">
                  <c:v>730</c:v>
                </c:pt>
                <c:pt idx="81">
                  <c:v>740</c:v>
                </c:pt>
                <c:pt idx="82">
                  <c:v>750</c:v>
                </c:pt>
                <c:pt idx="83">
                  <c:v>760</c:v>
                </c:pt>
                <c:pt idx="84">
                  <c:v>770</c:v>
                </c:pt>
                <c:pt idx="85">
                  <c:v>780</c:v>
                </c:pt>
                <c:pt idx="86">
                  <c:v>790</c:v>
                </c:pt>
                <c:pt idx="87">
                  <c:v>800</c:v>
                </c:pt>
                <c:pt idx="88">
                  <c:v>810</c:v>
                </c:pt>
                <c:pt idx="89">
                  <c:v>820</c:v>
                </c:pt>
                <c:pt idx="90">
                  <c:v>830</c:v>
                </c:pt>
                <c:pt idx="91">
                  <c:v>840</c:v>
                </c:pt>
                <c:pt idx="92">
                  <c:v>850</c:v>
                </c:pt>
                <c:pt idx="93">
                  <c:v>860</c:v>
                </c:pt>
                <c:pt idx="94">
                  <c:v>870</c:v>
                </c:pt>
                <c:pt idx="95">
                  <c:v>880</c:v>
                </c:pt>
                <c:pt idx="96">
                  <c:v>890</c:v>
                </c:pt>
                <c:pt idx="97">
                  <c:v>900</c:v>
                </c:pt>
                <c:pt idx="98">
                  <c:v>910</c:v>
                </c:pt>
                <c:pt idx="99">
                  <c:v>920</c:v>
                </c:pt>
                <c:pt idx="100">
                  <c:v>930</c:v>
                </c:pt>
                <c:pt idx="101">
                  <c:v>940</c:v>
                </c:pt>
                <c:pt idx="102">
                  <c:v>950</c:v>
                </c:pt>
                <c:pt idx="103">
                  <c:v>960</c:v>
                </c:pt>
                <c:pt idx="104">
                  <c:v>970</c:v>
                </c:pt>
                <c:pt idx="105">
                  <c:v>980</c:v>
                </c:pt>
                <c:pt idx="106">
                  <c:v>990</c:v>
                </c:pt>
                <c:pt idx="107">
                  <c:v>1000</c:v>
                </c:pt>
                <c:pt idx="108">
                  <c:v>1010</c:v>
                </c:pt>
                <c:pt idx="109">
                  <c:v>1020</c:v>
                </c:pt>
                <c:pt idx="110">
                  <c:v>1030</c:v>
                </c:pt>
                <c:pt idx="111">
                  <c:v>1040</c:v>
                </c:pt>
                <c:pt idx="112">
                  <c:v>1050</c:v>
                </c:pt>
                <c:pt idx="113">
                  <c:v>1060</c:v>
                </c:pt>
                <c:pt idx="114">
                  <c:v>1070</c:v>
                </c:pt>
                <c:pt idx="115">
                  <c:v>1080</c:v>
                </c:pt>
                <c:pt idx="116">
                  <c:v>1090</c:v>
                </c:pt>
                <c:pt idx="117">
                  <c:v>1100</c:v>
                </c:pt>
                <c:pt idx="118">
                  <c:v>1110</c:v>
                </c:pt>
                <c:pt idx="119">
                  <c:v>1120</c:v>
                </c:pt>
                <c:pt idx="120">
                  <c:v>1130</c:v>
                </c:pt>
                <c:pt idx="121">
                  <c:v>1140</c:v>
                </c:pt>
                <c:pt idx="122">
                  <c:v>1150</c:v>
                </c:pt>
                <c:pt idx="123">
                  <c:v>1160</c:v>
                </c:pt>
                <c:pt idx="124">
                  <c:v>1170</c:v>
                </c:pt>
                <c:pt idx="125">
                  <c:v>1180</c:v>
                </c:pt>
                <c:pt idx="126">
                  <c:v>1190</c:v>
                </c:pt>
                <c:pt idx="127">
                  <c:v>1200</c:v>
                </c:pt>
                <c:pt idx="128">
                  <c:v>1210</c:v>
                </c:pt>
                <c:pt idx="129">
                  <c:v>1220</c:v>
                </c:pt>
                <c:pt idx="130">
                  <c:v>1230</c:v>
                </c:pt>
                <c:pt idx="131">
                  <c:v>1240</c:v>
                </c:pt>
                <c:pt idx="132">
                  <c:v>1250</c:v>
                </c:pt>
                <c:pt idx="133">
                  <c:v>1260</c:v>
                </c:pt>
                <c:pt idx="134">
                  <c:v>1270</c:v>
                </c:pt>
                <c:pt idx="135">
                  <c:v>1280</c:v>
                </c:pt>
                <c:pt idx="136">
                  <c:v>1290</c:v>
                </c:pt>
                <c:pt idx="137">
                  <c:v>1300</c:v>
                </c:pt>
                <c:pt idx="138">
                  <c:v>1310</c:v>
                </c:pt>
                <c:pt idx="139">
                  <c:v>1320</c:v>
                </c:pt>
                <c:pt idx="140">
                  <c:v>1330</c:v>
                </c:pt>
                <c:pt idx="141">
                  <c:v>1340</c:v>
                </c:pt>
                <c:pt idx="142">
                  <c:v>1350</c:v>
                </c:pt>
                <c:pt idx="143">
                  <c:v>1360</c:v>
                </c:pt>
                <c:pt idx="144">
                  <c:v>1370</c:v>
                </c:pt>
                <c:pt idx="145">
                  <c:v>1380</c:v>
                </c:pt>
                <c:pt idx="146">
                  <c:v>1390</c:v>
                </c:pt>
                <c:pt idx="147">
                  <c:v>1400</c:v>
                </c:pt>
                <c:pt idx="148">
                  <c:v>1410</c:v>
                </c:pt>
                <c:pt idx="149">
                  <c:v>1420</c:v>
                </c:pt>
                <c:pt idx="150">
                  <c:v>1430</c:v>
                </c:pt>
                <c:pt idx="151">
                  <c:v>1440</c:v>
                </c:pt>
                <c:pt idx="152">
                  <c:v>1450</c:v>
                </c:pt>
                <c:pt idx="153">
                  <c:v>1460</c:v>
                </c:pt>
                <c:pt idx="154">
                  <c:v>1470</c:v>
                </c:pt>
                <c:pt idx="155">
                  <c:v>1480</c:v>
                </c:pt>
                <c:pt idx="156">
                  <c:v>1490</c:v>
                </c:pt>
                <c:pt idx="157">
                  <c:v>1500</c:v>
                </c:pt>
                <c:pt idx="158">
                  <c:v>1510</c:v>
                </c:pt>
                <c:pt idx="159">
                  <c:v>1520</c:v>
                </c:pt>
                <c:pt idx="160">
                  <c:v>1530</c:v>
                </c:pt>
                <c:pt idx="161">
                  <c:v>1540</c:v>
                </c:pt>
                <c:pt idx="162">
                  <c:v>1550</c:v>
                </c:pt>
                <c:pt idx="163">
                  <c:v>1560</c:v>
                </c:pt>
                <c:pt idx="164">
                  <c:v>1570</c:v>
                </c:pt>
                <c:pt idx="165">
                  <c:v>1580</c:v>
                </c:pt>
                <c:pt idx="166">
                  <c:v>1590</c:v>
                </c:pt>
                <c:pt idx="167">
                  <c:v>1600</c:v>
                </c:pt>
                <c:pt idx="168">
                  <c:v>1610</c:v>
                </c:pt>
                <c:pt idx="169">
                  <c:v>1620</c:v>
                </c:pt>
                <c:pt idx="170">
                  <c:v>1630</c:v>
                </c:pt>
                <c:pt idx="171">
                  <c:v>1640</c:v>
                </c:pt>
                <c:pt idx="172">
                  <c:v>1650</c:v>
                </c:pt>
                <c:pt idx="173">
                  <c:v>1660</c:v>
                </c:pt>
                <c:pt idx="174">
                  <c:v>1670</c:v>
                </c:pt>
                <c:pt idx="175">
                  <c:v>1680</c:v>
                </c:pt>
                <c:pt idx="176">
                  <c:v>1690</c:v>
                </c:pt>
                <c:pt idx="177">
                  <c:v>1700</c:v>
                </c:pt>
                <c:pt idx="178">
                  <c:v>1710</c:v>
                </c:pt>
                <c:pt idx="179">
                  <c:v>1720</c:v>
                </c:pt>
                <c:pt idx="180">
                  <c:v>1730</c:v>
                </c:pt>
                <c:pt idx="181">
                  <c:v>1740</c:v>
                </c:pt>
                <c:pt idx="182">
                  <c:v>1750</c:v>
                </c:pt>
                <c:pt idx="183">
                  <c:v>1760</c:v>
                </c:pt>
                <c:pt idx="184">
                  <c:v>1770</c:v>
                </c:pt>
                <c:pt idx="185">
                  <c:v>1780</c:v>
                </c:pt>
                <c:pt idx="186">
                  <c:v>1790</c:v>
                </c:pt>
                <c:pt idx="187">
                  <c:v>1800</c:v>
                </c:pt>
                <c:pt idx="188">
                  <c:v>1810</c:v>
                </c:pt>
                <c:pt idx="189">
                  <c:v>1820</c:v>
                </c:pt>
                <c:pt idx="190">
                  <c:v>1830</c:v>
                </c:pt>
                <c:pt idx="191">
                  <c:v>1840</c:v>
                </c:pt>
                <c:pt idx="192">
                  <c:v>1850</c:v>
                </c:pt>
                <c:pt idx="193">
                  <c:v>1860</c:v>
                </c:pt>
                <c:pt idx="194">
                  <c:v>1870</c:v>
                </c:pt>
                <c:pt idx="195">
                  <c:v>1880</c:v>
                </c:pt>
                <c:pt idx="196">
                  <c:v>1890</c:v>
                </c:pt>
                <c:pt idx="197">
                  <c:v>1900</c:v>
                </c:pt>
                <c:pt idx="198">
                  <c:v>1910</c:v>
                </c:pt>
                <c:pt idx="199">
                  <c:v>1920</c:v>
                </c:pt>
                <c:pt idx="200">
                  <c:v>1930</c:v>
                </c:pt>
                <c:pt idx="201">
                  <c:v>1940</c:v>
                </c:pt>
                <c:pt idx="202">
                  <c:v>1950</c:v>
                </c:pt>
                <c:pt idx="203">
                  <c:v>1960</c:v>
                </c:pt>
                <c:pt idx="204">
                  <c:v>1970</c:v>
                </c:pt>
                <c:pt idx="205">
                  <c:v>1980</c:v>
                </c:pt>
                <c:pt idx="206">
                  <c:v>1990</c:v>
                </c:pt>
                <c:pt idx="207">
                  <c:v>2000</c:v>
                </c:pt>
                <c:pt idx="208">
                  <c:v>2010</c:v>
                </c:pt>
                <c:pt idx="209">
                  <c:v>2020</c:v>
                </c:pt>
                <c:pt idx="210">
                  <c:v>2030</c:v>
                </c:pt>
                <c:pt idx="211">
                  <c:v>2040</c:v>
                </c:pt>
                <c:pt idx="212">
                  <c:v>2050</c:v>
                </c:pt>
                <c:pt idx="213">
                  <c:v>2060</c:v>
                </c:pt>
                <c:pt idx="214">
                  <c:v>2070</c:v>
                </c:pt>
                <c:pt idx="215">
                  <c:v>2080</c:v>
                </c:pt>
                <c:pt idx="216">
                  <c:v>2090</c:v>
                </c:pt>
                <c:pt idx="217">
                  <c:v>2100</c:v>
                </c:pt>
                <c:pt idx="218">
                  <c:v>2110</c:v>
                </c:pt>
                <c:pt idx="219">
                  <c:v>2120</c:v>
                </c:pt>
                <c:pt idx="220">
                  <c:v>2130</c:v>
                </c:pt>
                <c:pt idx="221">
                  <c:v>2140</c:v>
                </c:pt>
                <c:pt idx="222">
                  <c:v>2150</c:v>
                </c:pt>
                <c:pt idx="223">
                  <c:v>2160</c:v>
                </c:pt>
                <c:pt idx="224">
                  <c:v>2170</c:v>
                </c:pt>
                <c:pt idx="225">
                  <c:v>2180</c:v>
                </c:pt>
                <c:pt idx="226">
                  <c:v>2190</c:v>
                </c:pt>
                <c:pt idx="227">
                  <c:v>2200</c:v>
                </c:pt>
                <c:pt idx="228">
                  <c:v>2210</c:v>
                </c:pt>
                <c:pt idx="229">
                  <c:v>2220</c:v>
                </c:pt>
                <c:pt idx="230">
                  <c:v>2231</c:v>
                </c:pt>
                <c:pt idx="231">
                  <c:v>2240</c:v>
                </c:pt>
                <c:pt idx="232">
                  <c:v>2250</c:v>
                </c:pt>
                <c:pt idx="233">
                  <c:v>2260</c:v>
                </c:pt>
                <c:pt idx="234">
                  <c:v>2270</c:v>
                </c:pt>
                <c:pt idx="235">
                  <c:v>2280</c:v>
                </c:pt>
                <c:pt idx="236">
                  <c:v>2290</c:v>
                </c:pt>
                <c:pt idx="237">
                  <c:v>2300</c:v>
                </c:pt>
                <c:pt idx="238">
                  <c:v>2310</c:v>
                </c:pt>
                <c:pt idx="239">
                  <c:v>2320</c:v>
                </c:pt>
                <c:pt idx="240">
                  <c:v>2330</c:v>
                </c:pt>
                <c:pt idx="241">
                  <c:v>2340</c:v>
                </c:pt>
                <c:pt idx="242">
                  <c:v>2350</c:v>
                </c:pt>
                <c:pt idx="243">
                  <c:v>2360</c:v>
                </c:pt>
                <c:pt idx="244">
                  <c:v>2370</c:v>
                </c:pt>
                <c:pt idx="245">
                  <c:v>2380</c:v>
                </c:pt>
                <c:pt idx="246">
                  <c:v>2390</c:v>
                </c:pt>
                <c:pt idx="247">
                  <c:v>2400</c:v>
                </c:pt>
                <c:pt idx="248">
                  <c:v>2410</c:v>
                </c:pt>
                <c:pt idx="249">
                  <c:v>2420</c:v>
                </c:pt>
                <c:pt idx="250">
                  <c:v>2430</c:v>
                </c:pt>
                <c:pt idx="251">
                  <c:v>2440</c:v>
                </c:pt>
                <c:pt idx="252">
                  <c:v>2450</c:v>
                </c:pt>
                <c:pt idx="253">
                  <c:v>2460</c:v>
                </c:pt>
                <c:pt idx="254">
                  <c:v>2470</c:v>
                </c:pt>
                <c:pt idx="255">
                  <c:v>2480</c:v>
                </c:pt>
                <c:pt idx="256">
                  <c:v>2490</c:v>
                </c:pt>
                <c:pt idx="257">
                  <c:v>2500</c:v>
                </c:pt>
                <c:pt idx="258">
                  <c:v>2510</c:v>
                </c:pt>
                <c:pt idx="259">
                  <c:v>2520</c:v>
                </c:pt>
                <c:pt idx="260">
                  <c:v>2530</c:v>
                </c:pt>
                <c:pt idx="261">
                  <c:v>2540</c:v>
                </c:pt>
                <c:pt idx="262">
                  <c:v>2550</c:v>
                </c:pt>
                <c:pt idx="263">
                  <c:v>2560</c:v>
                </c:pt>
                <c:pt idx="264">
                  <c:v>2570</c:v>
                </c:pt>
                <c:pt idx="265">
                  <c:v>2580</c:v>
                </c:pt>
                <c:pt idx="266">
                  <c:v>2590</c:v>
                </c:pt>
                <c:pt idx="267">
                  <c:v>2600</c:v>
                </c:pt>
                <c:pt idx="268">
                  <c:v>2610</c:v>
                </c:pt>
                <c:pt idx="269">
                  <c:v>2620</c:v>
                </c:pt>
                <c:pt idx="270">
                  <c:v>2630</c:v>
                </c:pt>
                <c:pt idx="271">
                  <c:v>2640</c:v>
                </c:pt>
                <c:pt idx="272">
                  <c:v>2650</c:v>
                </c:pt>
                <c:pt idx="273">
                  <c:v>2660</c:v>
                </c:pt>
                <c:pt idx="274">
                  <c:v>2670</c:v>
                </c:pt>
                <c:pt idx="275">
                  <c:v>2680</c:v>
                </c:pt>
                <c:pt idx="276">
                  <c:v>2690</c:v>
                </c:pt>
                <c:pt idx="277">
                  <c:v>2700</c:v>
                </c:pt>
                <c:pt idx="278">
                  <c:v>2710</c:v>
                </c:pt>
                <c:pt idx="279">
                  <c:v>2720</c:v>
                </c:pt>
                <c:pt idx="280">
                  <c:v>2730</c:v>
                </c:pt>
                <c:pt idx="281">
                  <c:v>2740</c:v>
                </c:pt>
                <c:pt idx="282">
                  <c:v>2750</c:v>
                </c:pt>
                <c:pt idx="283">
                  <c:v>2760</c:v>
                </c:pt>
                <c:pt idx="284">
                  <c:v>2770</c:v>
                </c:pt>
                <c:pt idx="285">
                  <c:v>2780</c:v>
                </c:pt>
                <c:pt idx="286">
                  <c:v>2790</c:v>
                </c:pt>
                <c:pt idx="287">
                  <c:v>2800</c:v>
                </c:pt>
                <c:pt idx="288">
                  <c:v>2810</c:v>
                </c:pt>
                <c:pt idx="289">
                  <c:v>2820</c:v>
                </c:pt>
                <c:pt idx="290">
                  <c:v>2830</c:v>
                </c:pt>
                <c:pt idx="291">
                  <c:v>2840</c:v>
                </c:pt>
                <c:pt idx="292">
                  <c:v>2850</c:v>
                </c:pt>
                <c:pt idx="293">
                  <c:v>2860</c:v>
                </c:pt>
                <c:pt idx="294">
                  <c:v>2870</c:v>
                </c:pt>
                <c:pt idx="295">
                  <c:v>2880</c:v>
                </c:pt>
                <c:pt idx="296">
                  <c:v>2890</c:v>
                </c:pt>
                <c:pt idx="297">
                  <c:v>2900</c:v>
                </c:pt>
                <c:pt idx="298">
                  <c:v>2910</c:v>
                </c:pt>
                <c:pt idx="299">
                  <c:v>2920</c:v>
                </c:pt>
                <c:pt idx="300">
                  <c:v>2930</c:v>
                </c:pt>
                <c:pt idx="301">
                  <c:v>2940</c:v>
                </c:pt>
                <c:pt idx="302">
                  <c:v>2950</c:v>
                </c:pt>
                <c:pt idx="303">
                  <c:v>2960</c:v>
                </c:pt>
                <c:pt idx="304">
                  <c:v>2970</c:v>
                </c:pt>
                <c:pt idx="305">
                  <c:v>2980</c:v>
                </c:pt>
                <c:pt idx="306">
                  <c:v>2990</c:v>
                </c:pt>
                <c:pt idx="307">
                  <c:v>3000</c:v>
                </c:pt>
                <c:pt idx="308">
                  <c:v>3010</c:v>
                </c:pt>
                <c:pt idx="309">
                  <c:v>3020</c:v>
                </c:pt>
                <c:pt idx="310">
                  <c:v>3030</c:v>
                </c:pt>
                <c:pt idx="311">
                  <c:v>3040</c:v>
                </c:pt>
                <c:pt idx="312">
                  <c:v>3050</c:v>
                </c:pt>
                <c:pt idx="313">
                  <c:v>3060</c:v>
                </c:pt>
                <c:pt idx="314">
                  <c:v>3070</c:v>
                </c:pt>
                <c:pt idx="315">
                  <c:v>3080</c:v>
                </c:pt>
                <c:pt idx="316">
                  <c:v>3090</c:v>
                </c:pt>
                <c:pt idx="317">
                  <c:v>3100</c:v>
                </c:pt>
                <c:pt idx="318">
                  <c:v>3110</c:v>
                </c:pt>
                <c:pt idx="319">
                  <c:v>3120</c:v>
                </c:pt>
                <c:pt idx="320">
                  <c:v>3130</c:v>
                </c:pt>
                <c:pt idx="321">
                  <c:v>3140</c:v>
                </c:pt>
                <c:pt idx="322">
                  <c:v>3150</c:v>
                </c:pt>
                <c:pt idx="323">
                  <c:v>3160</c:v>
                </c:pt>
                <c:pt idx="324">
                  <c:v>3170</c:v>
                </c:pt>
                <c:pt idx="325">
                  <c:v>3180</c:v>
                </c:pt>
                <c:pt idx="326">
                  <c:v>3190</c:v>
                </c:pt>
                <c:pt idx="327">
                  <c:v>3200</c:v>
                </c:pt>
                <c:pt idx="328">
                  <c:v>3210</c:v>
                </c:pt>
                <c:pt idx="329">
                  <c:v>3220</c:v>
                </c:pt>
                <c:pt idx="330">
                  <c:v>3230</c:v>
                </c:pt>
                <c:pt idx="331">
                  <c:v>3240</c:v>
                </c:pt>
                <c:pt idx="332">
                  <c:v>3250</c:v>
                </c:pt>
                <c:pt idx="333">
                  <c:v>3260</c:v>
                </c:pt>
                <c:pt idx="334">
                  <c:v>3270</c:v>
                </c:pt>
                <c:pt idx="335">
                  <c:v>3280</c:v>
                </c:pt>
                <c:pt idx="336">
                  <c:v>3290</c:v>
                </c:pt>
                <c:pt idx="337">
                  <c:v>3300</c:v>
                </c:pt>
                <c:pt idx="338">
                  <c:v>3310</c:v>
                </c:pt>
                <c:pt idx="339">
                  <c:v>3320</c:v>
                </c:pt>
                <c:pt idx="340">
                  <c:v>3330</c:v>
                </c:pt>
                <c:pt idx="341">
                  <c:v>3340</c:v>
                </c:pt>
                <c:pt idx="342">
                  <c:v>3350</c:v>
                </c:pt>
                <c:pt idx="343">
                  <c:v>3360</c:v>
                </c:pt>
                <c:pt idx="344">
                  <c:v>3370</c:v>
                </c:pt>
                <c:pt idx="345">
                  <c:v>3380</c:v>
                </c:pt>
                <c:pt idx="346">
                  <c:v>3390</c:v>
                </c:pt>
                <c:pt idx="347">
                  <c:v>3400</c:v>
                </c:pt>
                <c:pt idx="348">
                  <c:v>3410</c:v>
                </c:pt>
                <c:pt idx="349">
                  <c:v>3420</c:v>
                </c:pt>
                <c:pt idx="350">
                  <c:v>3430</c:v>
                </c:pt>
                <c:pt idx="351">
                  <c:v>3440</c:v>
                </c:pt>
                <c:pt idx="352">
                  <c:v>3450</c:v>
                </c:pt>
                <c:pt idx="353">
                  <c:v>3460</c:v>
                </c:pt>
                <c:pt idx="354">
                  <c:v>3470</c:v>
                </c:pt>
                <c:pt idx="355">
                  <c:v>3480</c:v>
                </c:pt>
                <c:pt idx="356">
                  <c:v>3490</c:v>
                </c:pt>
                <c:pt idx="357">
                  <c:v>3500</c:v>
                </c:pt>
                <c:pt idx="358">
                  <c:v>3510</c:v>
                </c:pt>
                <c:pt idx="359">
                  <c:v>3520</c:v>
                </c:pt>
                <c:pt idx="360">
                  <c:v>3530</c:v>
                </c:pt>
                <c:pt idx="361">
                  <c:v>3540</c:v>
                </c:pt>
                <c:pt idx="362">
                  <c:v>3550</c:v>
                </c:pt>
                <c:pt idx="363">
                  <c:v>3560</c:v>
                </c:pt>
                <c:pt idx="364">
                  <c:v>3570</c:v>
                </c:pt>
                <c:pt idx="365">
                  <c:v>3580</c:v>
                </c:pt>
                <c:pt idx="366">
                  <c:v>3590</c:v>
                </c:pt>
                <c:pt idx="367">
                  <c:v>3600</c:v>
                </c:pt>
                <c:pt idx="368">
                  <c:v>3610</c:v>
                </c:pt>
                <c:pt idx="369">
                  <c:v>3620</c:v>
                </c:pt>
                <c:pt idx="370">
                  <c:v>3630</c:v>
                </c:pt>
                <c:pt idx="371">
                  <c:v>3640</c:v>
                </c:pt>
                <c:pt idx="372">
                  <c:v>3650</c:v>
                </c:pt>
                <c:pt idx="373">
                  <c:v>3660</c:v>
                </c:pt>
                <c:pt idx="374">
                  <c:v>3670</c:v>
                </c:pt>
                <c:pt idx="375">
                  <c:v>3680</c:v>
                </c:pt>
                <c:pt idx="376">
                  <c:v>3690</c:v>
                </c:pt>
                <c:pt idx="377">
                  <c:v>3700</c:v>
                </c:pt>
                <c:pt idx="378">
                  <c:v>3710</c:v>
                </c:pt>
                <c:pt idx="379">
                  <c:v>3720</c:v>
                </c:pt>
                <c:pt idx="380">
                  <c:v>3730</c:v>
                </c:pt>
                <c:pt idx="381">
                  <c:v>3740</c:v>
                </c:pt>
                <c:pt idx="382">
                  <c:v>3750</c:v>
                </c:pt>
                <c:pt idx="383">
                  <c:v>3760</c:v>
                </c:pt>
                <c:pt idx="384">
                  <c:v>3770</c:v>
                </c:pt>
                <c:pt idx="385">
                  <c:v>3780</c:v>
                </c:pt>
                <c:pt idx="386">
                  <c:v>3790</c:v>
                </c:pt>
                <c:pt idx="387">
                  <c:v>3800</c:v>
                </c:pt>
                <c:pt idx="388">
                  <c:v>3810</c:v>
                </c:pt>
                <c:pt idx="389">
                  <c:v>3820</c:v>
                </c:pt>
                <c:pt idx="390">
                  <c:v>3830</c:v>
                </c:pt>
                <c:pt idx="391">
                  <c:v>3840</c:v>
                </c:pt>
                <c:pt idx="392">
                  <c:v>3850</c:v>
                </c:pt>
                <c:pt idx="393">
                  <c:v>3860</c:v>
                </c:pt>
                <c:pt idx="394">
                  <c:v>3870</c:v>
                </c:pt>
                <c:pt idx="395">
                  <c:v>3880</c:v>
                </c:pt>
                <c:pt idx="396">
                  <c:v>3890</c:v>
                </c:pt>
                <c:pt idx="397">
                  <c:v>3900</c:v>
                </c:pt>
                <c:pt idx="398">
                  <c:v>3910</c:v>
                </c:pt>
                <c:pt idx="399">
                  <c:v>3920</c:v>
                </c:pt>
                <c:pt idx="400">
                  <c:v>3930</c:v>
                </c:pt>
                <c:pt idx="401">
                  <c:v>3940</c:v>
                </c:pt>
                <c:pt idx="402">
                  <c:v>3950</c:v>
                </c:pt>
                <c:pt idx="403">
                  <c:v>3960</c:v>
                </c:pt>
                <c:pt idx="404">
                  <c:v>3970</c:v>
                </c:pt>
                <c:pt idx="405">
                  <c:v>3980</c:v>
                </c:pt>
                <c:pt idx="406">
                  <c:v>3990</c:v>
                </c:pt>
                <c:pt idx="407">
                  <c:v>4000</c:v>
                </c:pt>
                <c:pt idx="408">
                  <c:v>4010</c:v>
                </c:pt>
                <c:pt idx="409">
                  <c:v>4020</c:v>
                </c:pt>
                <c:pt idx="410">
                  <c:v>4030</c:v>
                </c:pt>
                <c:pt idx="411">
                  <c:v>4040</c:v>
                </c:pt>
                <c:pt idx="412">
                  <c:v>4050</c:v>
                </c:pt>
                <c:pt idx="413">
                  <c:v>4060</c:v>
                </c:pt>
                <c:pt idx="414">
                  <c:v>4070</c:v>
                </c:pt>
                <c:pt idx="415">
                  <c:v>4080</c:v>
                </c:pt>
                <c:pt idx="416">
                  <c:v>4090</c:v>
                </c:pt>
                <c:pt idx="417">
                  <c:v>4100</c:v>
                </c:pt>
                <c:pt idx="418">
                  <c:v>4110</c:v>
                </c:pt>
                <c:pt idx="419">
                  <c:v>4120</c:v>
                </c:pt>
                <c:pt idx="420">
                  <c:v>4130</c:v>
                </c:pt>
                <c:pt idx="421">
                  <c:v>4140</c:v>
                </c:pt>
                <c:pt idx="422">
                  <c:v>4150</c:v>
                </c:pt>
                <c:pt idx="423">
                  <c:v>4160</c:v>
                </c:pt>
                <c:pt idx="424">
                  <c:v>4170</c:v>
                </c:pt>
                <c:pt idx="425">
                  <c:v>4180</c:v>
                </c:pt>
                <c:pt idx="426">
                  <c:v>4190</c:v>
                </c:pt>
                <c:pt idx="427">
                  <c:v>4200</c:v>
                </c:pt>
                <c:pt idx="428">
                  <c:v>4210</c:v>
                </c:pt>
                <c:pt idx="429">
                  <c:v>4220</c:v>
                </c:pt>
                <c:pt idx="430">
                  <c:v>4230</c:v>
                </c:pt>
                <c:pt idx="431">
                  <c:v>4240</c:v>
                </c:pt>
                <c:pt idx="432">
                  <c:v>4250</c:v>
                </c:pt>
                <c:pt idx="433">
                  <c:v>4260</c:v>
                </c:pt>
                <c:pt idx="434">
                  <c:v>4270</c:v>
                </c:pt>
                <c:pt idx="435">
                  <c:v>4280</c:v>
                </c:pt>
                <c:pt idx="436">
                  <c:v>4290</c:v>
                </c:pt>
                <c:pt idx="437">
                  <c:v>4300</c:v>
                </c:pt>
                <c:pt idx="438">
                  <c:v>4310</c:v>
                </c:pt>
                <c:pt idx="439">
                  <c:v>4320</c:v>
                </c:pt>
                <c:pt idx="440">
                  <c:v>4330</c:v>
                </c:pt>
                <c:pt idx="441">
                  <c:v>4340</c:v>
                </c:pt>
                <c:pt idx="442">
                  <c:v>4350</c:v>
                </c:pt>
                <c:pt idx="443">
                  <c:v>4360</c:v>
                </c:pt>
                <c:pt idx="444">
                  <c:v>4370</c:v>
                </c:pt>
                <c:pt idx="445">
                  <c:v>4380</c:v>
                </c:pt>
                <c:pt idx="446">
                  <c:v>4390</c:v>
                </c:pt>
                <c:pt idx="447">
                  <c:v>4400</c:v>
                </c:pt>
                <c:pt idx="448">
                  <c:v>4410</c:v>
                </c:pt>
                <c:pt idx="449">
                  <c:v>4420</c:v>
                </c:pt>
                <c:pt idx="450">
                  <c:v>4430</c:v>
                </c:pt>
                <c:pt idx="451">
                  <c:v>4440</c:v>
                </c:pt>
                <c:pt idx="452">
                  <c:v>4450</c:v>
                </c:pt>
                <c:pt idx="453">
                  <c:v>4460</c:v>
                </c:pt>
                <c:pt idx="454">
                  <c:v>4470</c:v>
                </c:pt>
                <c:pt idx="455">
                  <c:v>4480</c:v>
                </c:pt>
                <c:pt idx="456">
                  <c:v>4490</c:v>
                </c:pt>
                <c:pt idx="457">
                  <c:v>4500</c:v>
                </c:pt>
                <c:pt idx="458">
                  <c:v>4510</c:v>
                </c:pt>
                <c:pt idx="459">
                  <c:v>4520</c:v>
                </c:pt>
                <c:pt idx="460">
                  <c:v>4530</c:v>
                </c:pt>
                <c:pt idx="461">
                  <c:v>4540</c:v>
                </c:pt>
                <c:pt idx="462">
                  <c:v>4550</c:v>
                </c:pt>
                <c:pt idx="463">
                  <c:v>4560</c:v>
                </c:pt>
                <c:pt idx="464">
                  <c:v>4570</c:v>
                </c:pt>
                <c:pt idx="465">
                  <c:v>4580</c:v>
                </c:pt>
                <c:pt idx="466">
                  <c:v>4590</c:v>
                </c:pt>
                <c:pt idx="467">
                  <c:v>4600</c:v>
                </c:pt>
                <c:pt idx="468">
                  <c:v>4610</c:v>
                </c:pt>
                <c:pt idx="469">
                  <c:v>4620</c:v>
                </c:pt>
                <c:pt idx="470">
                  <c:v>4630</c:v>
                </c:pt>
                <c:pt idx="471">
                  <c:v>4640</c:v>
                </c:pt>
                <c:pt idx="472">
                  <c:v>4650</c:v>
                </c:pt>
                <c:pt idx="473">
                  <c:v>4660</c:v>
                </c:pt>
                <c:pt idx="474">
                  <c:v>4670</c:v>
                </c:pt>
                <c:pt idx="475">
                  <c:v>4680</c:v>
                </c:pt>
                <c:pt idx="476">
                  <c:v>4690</c:v>
                </c:pt>
                <c:pt idx="477">
                  <c:v>4700</c:v>
                </c:pt>
                <c:pt idx="478">
                  <c:v>4710</c:v>
                </c:pt>
                <c:pt idx="479">
                  <c:v>4720</c:v>
                </c:pt>
                <c:pt idx="480">
                  <c:v>4730</c:v>
                </c:pt>
                <c:pt idx="481">
                  <c:v>4740</c:v>
                </c:pt>
                <c:pt idx="482">
                  <c:v>4750</c:v>
                </c:pt>
                <c:pt idx="483">
                  <c:v>4760</c:v>
                </c:pt>
                <c:pt idx="484">
                  <c:v>4770</c:v>
                </c:pt>
                <c:pt idx="485">
                  <c:v>4780</c:v>
                </c:pt>
                <c:pt idx="486">
                  <c:v>4790</c:v>
                </c:pt>
                <c:pt idx="487">
                  <c:v>4800</c:v>
                </c:pt>
                <c:pt idx="488">
                  <c:v>4810</c:v>
                </c:pt>
                <c:pt idx="489">
                  <c:v>4820</c:v>
                </c:pt>
                <c:pt idx="490">
                  <c:v>4830</c:v>
                </c:pt>
                <c:pt idx="491">
                  <c:v>4840</c:v>
                </c:pt>
                <c:pt idx="492">
                  <c:v>4850</c:v>
                </c:pt>
                <c:pt idx="493">
                  <c:v>4860</c:v>
                </c:pt>
                <c:pt idx="494">
                  <c:v>4870</c:v>
                </c:pt>
                <c:pt idx="495">
                  <c:v>4880</c:v>
                </c:pt>
                <c:pt idx="496">
                  <c:v>4890</c:v>
                </c:pt>
                <c:pt idx="497">
                  <c:v>4900</c:v>
                </c:pt>
                <c:pt idx="498">
                  <c:v>4910</c:v>
                </c:pt>
                <c:pt idx="499">
                  <c:v>4920</c:v>
                </c:pt>
                <c:pt idx="500">
                  <c:v>4930</c:v>
                </c:pt>
                <c:pt idx="501">
                  <c:v>4940</c:v>
                </c:pt>
                <c:pt idx="502">
                  <c:v>4950</c:v>
                </c:pt>
                <c:pt idx="503">
                  <c:v>4960</c:v>
                </c:pt>
                <c:pt idx="504">
                  <c:v>4970</c:v>
                </c:pt>
                <c:pt idx="505">
                  <c:v>4983</c:v>
                </c:pt>
                <c:pt idx="506">
                  <c:v>4990</c:v>
                </c:pt>
                <c:pt idx="507">
                  <c:v>5000</c:v>
                </c:pt>
                <c:pt idx="508">
                  <c:v>5010</c:v>
                </c:pt>
                <c:pt idx="509">
                  <c:v>5020</c:v>
                </c:pt>
                <c:pt idx="510">
                  <c:v>5030</c:v>
                </c:pt>
                <c:pt idx="511">
                  <c:v>5040</c:v>
                </c:pt>
                <c:pt idx="512">
                  <c:v>5050</c:v>
                </c:pt>
                <c:pt idx="513">
                  <c:v>5060</c:v>
                </c:pt>
                <c:pt idx="514">
                  <c:v>5070</c:v>
                </c:pt>
                <c:pt idx="515">
                  <c:v>5080</c:v>
                </c:pt>
                <c:pt idx="516">
                  <c:v>5090</c:v>
                </c:pt>
                <c:pt idx="517">
                  <c:v>5100</c:v>
                </c:pt>
                <c:pt idx="518">
                  <c:v>5110</c:v>
                </c:pt>
                <c:pt idx="519">
                  <c:v>5120</c:v>
                </c:pt>
                <c:pt idx="520">
                  <c:v>5130</c:v>
                </c:pt>
                <c:pt idx="521">
                  <c:v>5140</c:v>
                </c:pt>
                <c:pt idx="522">
                  <c:v>5150</c:v>
                </c:pt>
                <c:pt idx="523">
                  <c:v>5160</c:v>
                </c:pt>
                <c:pt idx="524">
                  <c:v>5170</c:v>
                </c:pt>
                <c:pt idx="525">
                  <c:v>5180</c:v>
                </c:pt>
                <c:pt idx="526">
                  <c:v>5190</c:v>
                </c:pt>
                <c:pt idx="527">
                  <c:v>5200</c:v>
                </c:pt>
                <c:pt idx="528">
                  <c:v>5210</c:v>
                </c:pt>
                <c:pt idx="529">
                  <c:v>5220</c:v>
                </c:pt>
                <c:pt idx="530">
                  <c:v>5230</c:v>
                </c:pt>
                <c:pt idx="531">
                  <c:v>5240</c:v>
                </c:pt>
                <c:pt idx="532">
                  <c:v>5250</c:v>
                </c:pt>
                <c:pt idx="533">
                  <c:v>5260</c:v>
                </c:pt>
                <c:pt idx="534">
                  <c:v>5270</c:v>
                </c:pt>
                <c:pt idx="535">
                  <c:v>5280</c:v>
                </c:pt>
                <c:pt idx="536">
                  <c:v>5290</c:v>
                </c:pt>
                <c:pt idx="537">
                  <c:v>5300</c:v>
                </c:pt>
                <c:pt idx="538">
                  <c:v>5310</c:v>
                </c:pt>
                <c:pt idx="539">
                  <c:v>5320</c:v>
                </c:pt>
                <c:pt idx="540">
                  <c:v>5330</c:v>
                </c:pt>
                <c:pt idx="541">
                  <c:v>5340</c:v>
                </c:pt>
                <c:pt idx="542">
                  <c:v>5350</c:v>
                </c:pt>
                <c:pt idx="543">
                  <c:v>5360</c:v>
                </c:pt>
                <c:pt idx="544">
                  <c:v>5370</c:v>
                </c:pt>
                <c:pt idx="545">
                  <c:v>5380</c:v>
                </c:pt>
                <c:pt idx="546">
                  <c:v>5390</c:v>
                </c:pt>
                <c:pt idx="547">
                  <c:v>5400</c:v>
                </c:pt>
                <c:pt idx="548">
                  <c:v>5410</c:v>
                </c:pt>
                <c:pt idx="549">
                  <c:v>5420</c:v>
                </c:pt>
                <c:pt idx="550">
                  <c:v>5430</c:v>
                </c:pt>
                <c:pt idx="551">
                  <c:v>5440</c:v>
                </c:pt>
                <c:pt idx="552">
                  <c:v>5450</c:v>
                </c:pt>
                <c:pt idx="553">
                  <c:v>5460</c:v>
                </c:pt>
                <c:pt idx="554">
                  <c:v>5470</c:v>
                </c:pt>
                <c:pt idx="555">
                  <c:v>5480</c:v>
                </c:pt>
                <c:pt idx="556">
                  <c:v>5490</c:v>
                </c:pt>
                <c:pt idx="557">
                  <c:v>5500</c:v>
                </c:pt>
                <c:pt idx="558">
                  <c:v>5510</c:v>
                </c:pt>
                <c:pt idx="559">
                  <c:v>5520</c:v>
                </c:pt>
                <c:pt idx="560">
                  <c:v>5530</c:v>
                </c:pt>
                <c:pt idx="561">
                  <c:v>5540</c:v>
                </c:pt>
                <c:pt idx="562">
                  <c:v>5550</c:v>
                </c:pt>
                <c:pt idx="563">
                  <c:v>5560</c:v>
                </c:pt>
                <c:pt idx="564">
                  <c:v>5570</c:v>
                </c:pt>
                <c:pt idx="565">
                  <c:v>5580</c:v>
                </c:pt>
                <c:pt idx="566">
                  <c:v>5590</c:v>
                </c:pt>
                <c:pt idx="567">
                  <c:v>5600</c:v>
                </c:pt>
                <c:pt idx="568">
                  <c:v>5610</c:v>
                </c:pt>
                <c:pt idx="569">
                  <c:v>5620</c:v>
                </c:pt>
                <c:pt idx="570">
                  <c:v>5630</c:v>
                </c:pt>
                <c:pt idx="571">
                  <c:v>5640</c:v>
                </c:pt>
                <c:pt idx="572">
                  <c:v>5650</c:v>
                </c:pt>
                <c:pt idx="573">
                  <c:v>5660</c:v>
                </c:pt>
                <c:pt idx="574">
                  <c:v>5670</c:v>
                </c:pt>
                <c:pt idx="575">
                  <c:v>5680</c:v>
                </c:pt>
                <c:pt idx="576">
                  <c:v>5690</c:v>
                </c:pt>
                <c:pt idx="577">
                  <c:v>5700</c:v>
                </c:pt>
                <c:pt idx="578">
                  <c:v>5710</c:v>
                </c:pt>
                <c:pt idx="579">
                  <c:v>5720</c:v>
                </c:pt>
                <c:pt idx="580">
                  <c:v>5730</c:v>
                </c:pt>
                <c:pt idx="581">
                  <c:v>5740</c:v>
                </c:pt>
                <c:pt idx="582">
                  <c:v>5750</c:v>
                </c:pt>
                <c:pt idx="583">
                  <c:v>5760</c:v>
                </c:pt>
                <c:pt idx="584">
                  <c:v>5770</c:v>
                </c:pt>
                <c:pt idx="585">
                  <c:v>5780</c:v>
                </c:pt>
                <c:pt idx="586">
                  <c:v>5790</c:v>
                </c:pt>
                <c:pt idx="587">
                  <c:v>5800</c:v>
                </c:pt>
                <c:pt idx="588">
                  <c:v>5810</c:v>
                </c:pt>
                <c:pt idx="589">
                  <c:v>5820</c:v>
                </c:pt>
                <c:pt idx="590">
                  <c:v>5830</c:v>
                </c:pt>
                <c:pt idx="591">
                  <c:v>5840</c:v>
                </c:pt>
                <c:pt idx="592">
                  <c:v>5850</c:v>
                </c:pt>
                <c:pt idx="593">
                  <c:v>5860</c:v>
                </c:pt>
                <c:pt idx="594">
                  <c:v>5870</c:v>
                </c:pt>
                <c:pt idx="595">
                  <c:v>5880</c:v>
                </c:pt>
                <c:pt idx="596">
                  <c:v>5890</c:v>
                </c:pt>
                <c:pt idx="597">
                  <c:v>5900</c:v>
                </c:pt>
                <c:pt idx="598">
                  <c:v>5910</c:v>
                </c:pt>
                <c:pt idx="599">
                  <c:v>5920</c:v>
                </c:pt>
                <c:pt idx="600">
                  <c:v>5930</c:v>
                </c:pt>
                <c:pt idx="601">
                  <c:v>5940</c:v>
                </c:pt>
                <c:pt idx="602">
                  <c:v>5950</c:v>
                </c:pt>
                <c:pt idx="603">
                  <c:v>5960</c:v>
                </c:pt>
                <c:pt idx="604">
                  <c:v>5970</c:v>
                </c:pt>
                <c:pt idx="605">
                  <c:v>5980</c:v>
                </c:pt>
                <c:pt idx="606">
                  <c:v>5990</c:v>
                </c:pt>
                <c:pt idx="607">
                  <c:v>6000</c:v>
                </c:pt>
                <c:pt idx="608">
                  <c:v>6010</c:v>
                </c:pt>
                <c:pt idx="609">
                  <c:v>6020</c:v>
                </c:pt>
                <c:pt idx="610">
                  <c:v>6030</c:v>
                </c:pt>
                <c:pt idx="611">
                  <c:v>6040</c:v>
                </c:pt>
                <c:pt idx="612">
                  <c:v>6050</c:v>
                </c:pt>
                <c:pt idx="613">
                  <c:v>6060</c:v>
                </c:pt>
                <c:pt idx="614">
                  <c:v>6070</c:v>
                </c:pt>
                <c:pt idx="615">
                  <c:v>6080</c:v>
                </c:pt>
                <c:pt idx="616">
                  <c:v>6090</c:v>
                </c:pt>
                <c:pt idx="617">
                  <c:v>6100</c:v>
                </c:pt>
                <c:pt idx="618">
                  <c:v>6110</c:v>
                </c:pt>
                <c:pt idx="619">
                  <c:v>6120</c:v>
                </c:pt>
                <c:pt idx="620">
                  <c:v>6130</c:v>
                </c:pt>
                <c:pt idx="621">
                  <c:v>6140</c:v>
                </c:pt>
                <c:pt idx="622">
                  <c:v>6150</c:v>
                </c:pt>
                <c:pt idx="623">
                  <c:v>6160</c:v>
                </c:pt>
                <c:pt idx="624">
                  <c:v>6170</c:v>
                </c:pt>
                <c:pt idx="625">
                  <c:v>6180</c:v>
                </c:pt>
                <c:pt idx="626">
                  <c:v>6190</c:v>
                </c:pt>
                <c:pt idx="627">
                  <c:v>6200</c:v>
                </c:pt>
                <c:pt idx="628">
                  <c:v>6210</c:v>
                </c:pt>
                <c:pt idx="629">
                  <c:v>6220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Diagramme!$M$3:$M$1503</c:f>
              <c:numCache>
                <c:formatCode>0.000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2.0999999999999998E-4</c:v>
                </c:pt>
                <c:pt idx="10">
                  <c:v>2.7999999999999998E-4</c:v>
                </c:pt>
                <c:pt idx="11">
                  <c:v>1.2600000000000003E-3</c:v>
                </c:pt>
                <c:pt idx="12">
                  <c:v>2.0999999999999976E-4</c:v>
                </c:pt>
                <c:pt idx="13">
                  <c:v>2.2400000000000002E-3</c:v>
                </c:pt>
                <c:pt idx="14">
                  <c:v>7.6999999999999985E-4</c:v>
                </c:pt>
                <c:pt idx="15">
                  <c:v>3.0099999999999997E-3</c:v>
                </c:pt>
                <c:pt idx="16">
                  <c:v>1.2600000000000001E-3</c:v>
                </c:pt>
                <c:pt idx="17">
                  <c:v>5.2500000000000003E-3</c:v>
                </c:pt>
                <c:pt idx="18">
                  <c:v>1.4980000000000002E-2</c:v>
                </c:pt>
                <c:pt idx="19">
                  <c:v>3.6540000000000003E-2</c:v>
                </c:pt>
                <c:pt idx="20">
                  <c:v>5.5439999999999989E-2</c:v>
                </c:pt>
                <c:pt idx="21">
                  <c:v>7.5250000000000011E-2</c:v>
                </c:pt>
                <c:pt idx="22">
                  <c:v>9.0510000000000007E-2</c:v>
                </c:pt>
                <c:pt idx="23">
                  <c:v>0.10751999999999998</c:v>
                </c:pt>
                <c:pt idx="24">
                  <c:v>0.12824000000000005</c:v>
                </c:pt>
                <c:pt idx="25">
                  <c:v>0.14524999999999996</c:v>
                </c:pt>
                <c:pt idx="26">
                  <c:v>0.15672999999999995</c:v>
                </c:pt>
                <c:pt idx="27">
                  <c:v>0.16779000000000011</c:v>
                </c:pt>
                <c:pt idx="28">
                  <c:v>0.17870999999999987</c:v>
                </c:pt>
                <c:pt idx="29">
                  <c:v>0.18375000000000002</c:v>
                </c:pt>
                <c:pt idx="30">
                  <c:v>0.19754000000000005</c:v>
                </c:pt>
                <c:pt idx="31">
                  <c:v>0.20474999999999993</c:v>
                </c:pt>
                <c:pt idx="32">
                  <c:v>0.20951000000000022</c:v>
                </c:pt>
                <c:pt idx="33">
                  <c:v>0.21448</c:v>
                </c:pt>
                <c:pt idx="34">
                  <c:v>0.2190299999999997</c:v>
                </c:pt>
                <c:pt idx="35">
                  <c:v>0.22449000000000013</c:v>
                </c:pt>
                <c:pt idx="36">
                  <c:v>0.22896999999999998</c:v>
                </c:pt>
                <c:pt idx="37">
                  <c:v>0.23926000000000017</c:v>
                </c:pt>
                <c:pt idx="38">
                  <c:v>0.24821999999999952</c:v>
                </c:pt>
                <c:pt idx="39">
                  <c:v>0.25879000000000046</c:v>
                </c:pt>
                <c:pt idx="40">
                  <c:v>0.26424999999999982</c:v>
                </c:pt>
                <c:pt idx="41">
                  <c:v>0.27124999999999988</c:v>
                </c:pt>
                <c:pt idx="42">
                  <c:v>0.27201999999999982</c:v>
                </c:pt>
                <c:pt idx="43">
                  <c:v>0.27398000000000022</c:v>
                </c:pt>
                <c:pt idx="44">
                  <c:v>0.27250999999999975</c:v>
                </c:pt>
                <c:pt idx="45">
                  <c:v>0.27775999999999995</c:v>
                </c:pt>
                <c:pt idx="46">
                  <c:v>0.28021000000000029</c:v>
                </c:pt>
                <c:pt idx="47">
                  <c:v>0.28476000000000001</c:v>
                </c:pt>
                <c:pt idx="48">
                  <c:v>0.29476999999999975</c:v>
                </c:pt>
                <c:pt idx="49">
                  <c:v>0.30051000000000061</c:v>
                </c:pt>
                <c:pt idx="50">
                  <c:v>0.31170999999999938</c:v>
                </c:pt>
                <c:pt idx="51">
                  <c:v>0.32276999999999989</c:v>
                </c:pt>
                <c:pt idx="52">
                  <c:v>0.3329900000000009</c:v>
                </c:pt>
                <c:pt idx="53">
                  <c:v>0.33823999999999899</c:v>
                </c:pt>
                <c:pt idx="54">
                  <c:v>0.3375399999999999</c:v>
                </c:pt>
                <c:pt idx="55">
                  <c:v>0.33397000000000077</c:v>
                </c:pt>
                <c:pt idx="56">
                  <c:v>0.3350200000000001</c:v>
                </c:pt>
                <c:pt idx="57">
                  <c:v>0.32948999999999984</c:v>
                </c:pt>
                <c:pt idx="58">
                  <c:v>0.3212299999999999</c:v>
                </c:pt>
                <c:pt idx="59">
                  <c:v>0.31423000000000056</c:v>
                </c:pt>
                <c:pt idx="60">
                  <c:v>0.30302999999999969</c:v>
                </c:pt>
                <c:pt idx="61">
                  <c:v>0.29624000000000023</c:v>
                </c:pt>
                <c:pt idx="62">
                  <c:v>0.29273999999999917</c:v>
                </c:pt>
                <c:pt idx="63">
                  <c:v>0.28952000000000028</c:v>
                </c:pt>
                <c:pt idx="64">
                  <c:v>0.28798000000000029</c:v>
                </c:pt>
                <c:pt idx="65">
                  <c:v>0.28378000000000014</c:v>
                </c:pt>
                <c:pt idx="66">
                  <c:v>0.28126000000000034</c:v>
                </c:pt>
                <c:pt idx="67">
                  <c:v>0.27573000000000009</c:v>
                </c:pt>
                <c:pt idx="68">
                  <c:v>0.27551999999999877</c:v>
                </c:pt>
                <c:pt idx="69">
                  <c:v>0.27075999999999995</c:v>
                </c:pt>
                <c:pt idx="70">
                  <c:v>0.26523000000000108</c:v>
                </c:pt>
                <c:pt idx="71">
                  <c:v>0.26046999999999942</c:v>
                </c:pt>
                <c:pt idx="72">
                  <c:v>0.25424000000000146</c:v>
                </c:pt>
                <c:pt idx="73">
                  <c:v>0.24800999999999931</c:v>
                </c:pt>
                <c:pt idx="74">
                  <c:v>0.24675000000000011</c:v>
                </c:pt>
                <c:pt idx="75">
                  <c:v>0.24325000000000047</c:v>
                </c:pt>
                <c:pt idx="76">
                  <c:v>0.24226999999999918</c:v>
                </c:pt>
                <c:pt idx="77">
                  <c:v>0.2389800000000008</c:v>
                </c:pt>
                <c:pt idx="78">
                  <c:v>0.24324999999999761</c:v>
                </c:pt>
                <c:pt idx="79">
                  <c:v>0.24129000000000075</c:v>
                </c:pt>
                <c:pt idx="80">
                  <c:v>0.24248000000000047</c:v>
                </c:pt>
                <c:pt idx="81">
                  <c:v>0.24177999999999997</c:v>
                </c:pt>
                <c:pt idx="82">
                  <c:v>0.24395000000000094</c:v>
                </c:pt>
                <c:pt idx="83">
                  <c:v>0.24324999999999761</c:v>
                </c:pt>
                <c:pt idx="84">
                  <c:v>0.24374000000000251</c:v>
                </c:pt>
                <c:pt idx="85">
                  <c:v>0.24625999999999806</c:v>
                </c:pt>
                <c:pt idx="86">
                  <c:v>0.24878000000000214</c:v>
                </c:pt>
                <c:pt idx="87">
                  <c:v>0.25045999999999824</c:v>
                </c:pt>
                <c:pt idx="88">
                  <c:v>0.25528999999999941</c:v>
                </c:pt>
                <c:pt idx="89">
                  <c:v>0.25949000000000239</c:v>
                </c:pt>
                <c:pt idx="90">
                  <c:v>0.26424999999999843</c:v>
                </c:pt>
                <c:pt idx="91">
                  <c:v>0.26698000000000094</c:v>
                </c:pt>
                <c:pt idx="92">
                  <c:v>0.27348999999999818</c:v>
                </c:pt>
                <c:pt idx="93">
                  <c:v>0.27824999999999989</c:v>
                </c:pt>
                <c:pt idx="94">
                  <c:v>0.27727000000000146</c:v>
                </c:pt>
                <c:pt idx="95">
                  <c:v>0.28447999999999923</c:v>
                </c:pt>
                <c:pt idx="96">
                  <c:v>0.28028000000000192</c:v>
                </c:pt>
                <c:pt idx="97">
                  <c:v>0.28476000000000001</c:v>
                </c:pt>
                <c:pt idx="98">
                  <c:v>0.28370999999999924</c:v>
                </c:pt>
                <c:pt idx="99">
                  <c:v>0.28874999999999884</c:v>
                </c:pt>
                <c:pt idx="100">
                  <c:v>0.28805000000000119</c:v>
                </c:pt>
                <c:pt idx="101">
                  <c:v>0.29245999999999983</c:v>
                </c:pt>
                <c:pt idx="102">
                  <c:v>0.29505000000000053</c:v>
                </c:pt>
                <c:pt idx="103">
                  <c:v>0.29371999999999898</c:v>
                </c:pt>
                <c:pt idx="104">
                  <c:v>0.30176999999999909</c:v>
                </c:pt>
                <c:pt idx="105">
                  <c:v>0.30072000000000115</c:v>
                </c:pt>
                <c:pt idx="106">
                  <c:v>0.30400999999999956</c:v>
                </c:pt>
                <c:pt idx="107">
                  <c:v>0.30576000000000081</c:v>
                </c:pt>
                <c:pt idx="108">
                  <c:v>0.30323999999999957</c:v>
                </c:pt>
                <c:pt idx="109">
                  <c:v>0.30226000000000114</c:v>
                </c:pt>
                <c:pt idx="110">
                  <c:v>0.3009999999999991</c:v>
                </c:pt>
                <c:pt idx="111">
                  <c:v>0.29875999999999864</c:v>
                </c:pt>
                <c:pt idx="112">
                  <c:v>0.29274000000000056</c:v>
                </c:pt>
                <c:pt idx="113">
                  <c:v>0.2917599999999993</c:v>
                </c:pt>
                <c:pt idx="114">
                  <c:v>0.29001000000000088</c:v>
                </c:pt>
                <c:pt idx="115">
                  <c:v>0.28546000000000049</c:v>
                </c:pt>
                <c:pt idx="116">
                  <c:v>0.2879799999999989</c:v>
                </c:pt>
                <c:pt idx="117">
                  <c:v>0.28350000000000081</c:v>
                </c:pt>
                <c:pt idx="118">
                  <c:v>0.27978999999999987</c:v>
                </c:pt>
                <c:pt idx="119">
                  <c:v>0.28349999999999798</c:v>
                </c:pt>
                <c:pt idx="120">
                  <c:v>0.28049000000000318</c:v>
                </c:pt>
                <c:pt idx="121">
                  <c:v>0.28476000000000001</c:v>
                </c:pt>
                <c:pt idx="122">
                  <c:v>0.28399000000000002</c:v>
                </c:pt>
                <c:pt idx="123">
                  <c:v>0.28671999999999687</c:v>
                </c:pt>
                <c:pt idx="124">
                  <c:v>0.28251999999999955</c:v>
                </c:pt>
                <c:pt idx="125">
                  <c:v>0.28476000000000001</c:v>
                </c:pt>
                <c:pt idx="126">
                  <c:v>0.28552999999999995</c:v>
                </c:pt>
                <c:pt idx="127">
                  <c:v>0.28294000000000208</c:v>
                </c:pt>
                <c:pt idx="128">
                  <c:v>0.28777000000000041</c:v>
                </c:pt>
                <c:pt idx="129">
                  <c:v>0.28349999999999798</c:v>
                </c:pt>
                <c:pt idx="130">
                  <c:v>0.28525000000000206</c:v>
                </c:pt>
                <c:pt idx="131">
                  <c:v>0.28328999999999949</c:v>
                </c:pt>
                <c:pt idx="132">
                  <c:v>0.28419999999999845</c:v>
                </c:pt>
                <c:pt idx="133">
                  <c:v>0.28427000000000363</c:v>
                </c:pt>
                <c:pt idx="134">
                  <c:v>0.2844799999999964</c:v>
                </c:pt>
                <c:pt idx="135">
                  <c:v>0.28777000000000041</c:v>
                </c:pt>
                <c:pt idx="136">
                  <c:v>0.28427000000000363</c:v>
                </c:pt>
                <c:pt idx="137">
                  <c:v>0.28671999999999687</c:v>
                </c:pt>
                <c:pt idx="138">
                  <c:v>0.28525000000000206</c:v>
                </c:pt>
                <c:pt idx="139">
                  <c:v>0.28727999999999837</c:v>
                </c:pt>
                <c:pt idx="140">
                  <c:v>0.28826000000000251</c:v>
                </c:pt>
                <c:pt idx="141">
                  <c:v>0.28972999999999727</c:v>
                </c:pt>
                <c:pt idx="142">
                  <c:v>0.29274000000000344</c:v>
                </c:pt>
                <c:pt idx="143">
                  <c:v>0.2917599999999993</c:v>
                </c:pt>
                <c:pt idx="144">
                  <c:v>0.29651999999999817</c:v>
                </c:pt>
                <c:pt idx="145">
                  <c:v>0.29624000000000023</c:v>
                </c:pt>
                <c:pt idx="146">
                  <c:v>0.29925000000000068</c:v>
                </c:pt>
                <c:pt idx="147">
                  <c:v>0.30421999999999799</c:v>
                </c:pt>
                <c:pt idx="148">
                  <c:v>0.3045000000000016</c:v>
                </c:pt>
                <c:pt idx="149">
                  <c:v>0.30701999999999996</c:v>
                </c:pt>
                <c:pt idx="150">
                  <c:v>0.30645999999999846</c:v>
                </c:pt>
                <c:pt idx="151">
                  <c:v>0.3052700000000016</c:v>
                </c:pt>
                <c:pt idx="152">
                  <c:v>0.30926000000000042</c:v>
                </c:pt>
                <c:pt idx="153">
                  <c:v>0.31003000000000042</c:v>
                </c:pt>
                <c:pt idx="154">
                  <c:v>0.30897999999999681</c:v>
                </c:pt>
                <c:pt idx="155">
                  <c:v>0.31052000000000246</c:v>
                </c:pt>
                <c:pt idx="156">
                  <c:v>0.3069500000000005</c:v>
                </c:pt>
                <c:pt idx="157">
                  <c:v>0.30554999999999949</c:v>
                </c:pt>
                <c:pt idx="158">
                  <c:v>0.30674000000000207</c:v>
                </c:pt>
                <c:pt idx="159">
                  <c:v>0.30421999999999799</c:v>
                </c:pt>
                <c:pt idx="160">
                  <c:v>0.30149000000000115</c:v>
                </c:pt>
                <c:pt idx="161">
                  <c:v>0.30079000000000067</c:v>
                </c:pt>
                <c:pt idx="162">
                  <c:v>0.30120999999999754</c:v>
                </c:pt>
                <c:pt idx="163">
                  <c:v>0.30029999999999857</c:v>
                </c:pt>
                <c:pt idx="164">
                  <c:v>0.29974000000000273</c:v>
                </c:pt>
                <c:pt idx="165">
                  <c:v>0.29848000000000069</c:v>
                </c:pt>
                <c:pt idx="166">
                  <c:v>0.29624000000000023</c:v>
                </c:pt>
                <c:pt idx="167">
                  <c:v>0.3009999999999991</c:v>
                </c:pt>
                <c:pt idx="168">
                  <c:v>0.30253999999999903</c:v>
                </c:pt>
                <c:pt idx="169">
                  <c:v>0.30498999999999798</c:v>
                </c:pt>
                <c:pt idx="170">
                  <c:v>0.30422000000000365</c:v>
                </c:pt>
                <c:pt idx="171">
                  <c:v>0.3009999999999991</c:v>
                </c:pt>
                <c:pt idx="172">
                  <c:v>0.30253999999999903</c:v>
                </c:pt>
                <c:pt idx="173">
                  <c:v>0.30394000000000004</c:v>
                </c:pt>
                <c:pt idx="174">
                  <c:v>0.30505999999999744</c:v>
                </c:pt>
                <c:pt idx="175">
                  <c:v>0.30625000000000002</c:v>
                </c:pt>
                <c:pt idx="176">
                  <c:v>0.30247000000000523</c:v>
                </c:pt>
                <c:pt idx="177">
                  <c:v>0.29952999999999863</c:v>
                </c:pt>
                <c:pt idx="178">
                  <c:v>0.30218999999999596</c:v>
                </c:pt>
                <c:pt idx="179">
                  <c:v>0.30275000000000318</c:v>
                </c:pt>
                <c:pt idx="180">
                  <c:v>0.30303000000000113</c:v>
                </c:pt>
                <c:pt idx="181">
                  <c:v>0.30351999999999746</c:v>
                </c:pt>
                <c:pt idx="182">
                  <c:v>0.30198000000000319</c:v>
                </c:pt>
                <c:pt idx="183">
                  <c:v>0.30148999999999548</c:v>
                </c:pt>
                <c:pt idx="184">
                  <c:v>0.30275000000000318</c:v>
                </c:pt>
                <c:pt idx="185">
                  <c:v>0.3052700000000016</c:v>
                </c:pt>
                <c:pt idx="186">
                  <c:v>0.30323999999999957</c:v>
                </c:pt>
                <c:pt idx="187">
                  <c:v>0.30596999999999641</c:v>
                </c:pt>
                <c:pt idx="188">
                  <c:v>0.30625000000000002</c:v>
                </c:pt>
                <c:pt idx="189">
                  <c:v>0.30625000000000002</c:v>
                </c:pt>
                <c:pt idx="190">
                  <c:v>0.30926000000000042</c:v>
                </c:pt>
                <c:pt idx="191">
                  <c:v>0.30876999999999838</c:v>
                </c:pt>
                <c:pt idx="192">
                  <c:v>0.31024000000000457</c:v>
                </c:pt>
                <c:pt idx="193">
                  <c:v>0.31422999999999773</c:v>
                </c:pt>
                <c:pt idx="194">
                  <c:v>0.31528000000000134</c:v>
                </c:pt>
                <c:pt idx="195">
                  <c:v>0.31821999999999662</c:v>
                </c:pt>
                <c:pt idx="196">
                  <c:v>0.32053000000000226</c:v>
                </c:pt>
                <c:pt idx="197">
                  <c:v>0.3199700000000007</c:v>
                </c:pt>
                <c:pt idx="198">
                  <c:v>0.32402999999999904</c:v>
                </c:pt>
                <c:pt idx="199">
                  <c:v>0.32402999999999904</c:v>
                </c:pt>
                <c:pt idx="200">
                  <c:v>0.32094999999999912</c:v>
                </c:pt>
                <c:pt idx="201">
                  <c:v>0.32452000000000114</c:v>
                </c:pt>
                <c:pt idx="202">
                  <c:v>0.32200000000000273</c:v>
                </c:pt>
                <c:pt idx="203">
                  <c:v>0.32122999999999707</c:v>
                </c:pt>
                <c:pt idx="204">
                  <c:v>0.32024999999999865</c:v>
                </c:pt>
                <c:pt idx="205">
                  <c:v>0.31499999999999773</c:v>
                </c:pt>
                <c:pt idx="206">
                  <c:v>0.31625999999999976</c:v>
                </c:pt>
                <c:pt idx="207">
                  <c:v>0.31899000000000799</c:v>
                </c:pt>
                <c:pt idx="208">
                  <c:v>0.31478999999999357</c:v>
                </c:pt>
                <c:pt idx="209">
                  <c:v>0.31675000000000181</c:v>
                </c:pt>
                <c:pt idx="210">
                  <c:v>0.31394999999999984</c:v>
                </c:pt>
                <c:pt idx="211">
                  <c:v>0.31128999999999679</c:v>
                </c:pt>
                <c:pt idx="212">
                  <c:v>0.31598000000000181</c:v>
                </c:pt>
                <c:pt idx="213">
                  <c:v>0.31598000000000181</c:v>
                </c:pt>
                <c:pt idx="214">
                  <c:v>0.31801000000000385</c:v>
                </c:pt>
                <c:pt idx="215">
                  <c:v>0.32248999999999339</c:v>
                </c:pt>
                <c:pt idx="216">
                  <c:v>0.32130000000000791</c:v>
                </c:pt>
                <c:pt idx="217">
                  <c:v>0.32445000000000163</c:v>
                </c:pt>
                <c:pt idx="218">
                  <c:v>0.32850999999999431</c:v>
                </c:pt>
                <c:pt idx="219">
                  <c:v>0.32928000000000568</c:v>
                </c:pt>
                <c:pt idx="220">
                  <c:v>0.33697999999999412</c:v>
                </c:pt>
                <c:pt idx="221">
                  <c:v>0.33600000000000135</c:v>
                </c:pt>
                <c:pt idx="222">
                  <c:v>0.33375999999999523</c:v>
                </c:pt>
                <c:pt idx="223">
                  <c:v>0.33600000000000135</c:v>
                </c:pt>
                <c:pt idx="224">
                  <c:v>0.33424999999999727</c:v>
                </c:pt>
                <c:pt idx="225">
                  <c:v>0.33502000000000864</c:v>
                </c:pt>
                <c:pt idx="226">
                  <c:v>0.33319999999999939</c:v>
                </c:pt>
                <c:pt idx="227">
                  <c:v>0.33102999999999838</c:v>
                </c:pt>
                <c:pt idx="228">
                  <c:v>0.33075000000000043</c:v>
                </c:pt>
                <c:pt idx="229">
                  <c:v>0.33020909090908968</c:v>
                </c:pt>
                <c:pt idx="230">
                  <c:v>0.33195555555556033</c:v>
                </c:pt>
                <c:pt idx="231">
                  <c:v>0.3299800000000005</c:v>
                </c:pt>
                <c:pt idx="232">
                  <c:v>0.32955999999999219</c:v>
                </c:pt>
                <c:pt idx="233">
                  <c:v>0.33145000000000663</c:v>
                </c:pt>
                <c:pt idx="234">
                  <c:v>0.33123999999999115</c:v>
                </c:pt>
                <c:pt idx="235">
                  <c:v>0.33327000000000451</c:v>
                </c:pt>
                <c:pt idx="236">
                  <c:v>0.3362799999999993</c:v>
                </c:pt>
                <c:pt idx="237">
                  <c:v>0.33424999999999727</c:v>
                </c:pt>
                <c:pt idx="238">
                  <c:v>0.33775000000000543</c:v>
                </c:pt>
                <c:pt idx="239">
                  <c:v>0.34048000000000228</c:v>
                </c:pt>
                <c:pt idx="240">
                  <c:v>0.34026999999999819</c:v>
                </c:pt>
                <c:pt idx="241">
                  <c:v>0.34320999999999913</c:v>
                </c:pt>
                <c:pt idx="242">
                  <c:v>0.3432800000000043</c:v>
                </c:pt>
                <c:pt idx="243">
                  <c:v>0.34145999999999505</c:v>
                </c:pt>
                <c:pt idx="244">
                  <c:v>0.34125000000000227</c:v>
                </c:pt>
                <c:pt idx="245">
                  <c:v>0.33928999999999404</c:v>
                </c:pt>
                <c:pt idx="246">
                  <c:v>0.34048000000000228</c:v>
                </c:pt>
                <c:pt idx="247">
                  <c:v>0.3369800000000055</c:v>
                </c:pt>
                <c:pt idx="248">
                  <c:v>0.33529999999999516</c:v>
                </c:pt>
                <c:pt idx="249">
                  <c:v>0.33550999999999931</c:v>
                </c:pt>
                <c:pt idx="250">
                  <c:v>0.33495000000000347</c:v>
                </c:pt>
                <c:pt idx="251">
                  <c:v>0.33774999999999411</c:v>
                </c:pt>
                <c:pt idx="252">
                  <c:v>0.3362799999999993</c:v>
                </c:pt>
                <c:pt idx="253">
                  <c:v>0.33523000000000136</c:v>
                </c:pt>
                <c:pt idx="254">
                  <c:v>0.33978000000000746</c:v>
                </c:pt>
                <c:pt idx="255">
                  <c:v>0.33970999999999096</c:v>
                </c:pt>
                <c:pt idx="256">
                  <c:v>0.34300000000000636</c:v>
                </c:pt>
                <c:pt idx="257">
                  <c:v>0.34502999999999701</c:v>
                </c:pt>
                <c:pt idx="258">
                  <c:v>0.34348999999999708</c:v>
                </c:pt>
                <c:pt idx="259">
                  <c:v>0.34622000000000525</c:v>
                </c:pt>
                <c:pt idx="260">
                  <c:v>0.34804000000000312</c:v>
                </c:pt>
                <c:pt idx="261">
                  <c:v>0.34923000000000004</c:v>
                </c:pt>
                <c:pt idx="262">
                  <c:v>0.34852999999999384</c:v>
                </c:pt>
                <c:pt idx="263">
                  <c:v>0.34748000000000728</c:v>
                </c:pt>
                <c:pt idx="264">
                  <c:v>0.34923000000000004</c:v>
                </c:pt>
                <c:pt idx="265">
                  <c:v>0.34600999999998977</c:v>
                </c:pt>
                <c:pt idx="266">
                  <c:v>0.34650000000000319</c:v>
                </c:pt>
                <c:pt idx="267">
                  <c:v>0.34776000000000523</c:v>
                </c:pt>
                <c:pt idx="268">
                  <c:v>0.34425999999999701</c:v>
                </c:pt>
                <c:pt idx="269">
                  <c:v>0.34551999999999905</c:v>
                </c:pt>
                <c:pt idx="270">
                  <c:v>0.34670999999999597</c:v>
                </c:pt>
                <c:pt idx="271">
                  <c:v>0.34748000000000728</c:v>
                </c:pt>
                <c:pt idx="272">
                  <c:v>0.34726999999999181</c:v>
                </c:pt>
                <c:pt idx="273">
                  <c:v>0.34748000000000728</c:v>
                </c:pt>
                <c:pt idx="274">
                  <c:v>0.35076999999999997</c:v>
                </c:pt>
                <c:pt idx="275">
                  <c:v>0.35</c:v>
                </c:pt>
                <c:pt idx="276">
                  <c:v>0.35174999999999274</c:v>
                </c:pt>
                <c:pt idx="277">
                  <c:v>0.35504000000000813</c:v>
                </c:pt>
                <c:pt idx="278">
                  <c:v>0.35195999999999683</c:v>
                </c:pt>
                <c:pt idx="279">
                  <c:v>0.35448000000000091</c:v>
                </c:pt>
                <c:pt idx="280">
                  <c:v>0.35679000000000088</c:v>
                </c:pt>
                <c:pt idx="281">
                  <c:v>0.35720999999999775</c:v>
                </c:pt>
                <c:pt idx="282">
                  <c:v>0.35602000000000089</c:v>
                </c:pt>
                <c:pt idx="283">
                  <c:v>0.3552500000000009</c:v>
                </c:pt>
                <c:pt idx="284">
                  <c:v>0.3574899999999957</c:v>
                </c:pt>
                <c:pt idx="285">
                  <c:v>0.35378000000000609</c:v>
                </c:pt>
                <c:pt idx="286">
                  <c:v>0.35426999999999681</c:v>
                </c:pt>
                <c:pt idx="287">
                  <c:v>0.35398999999999886</c:v>
                </c:pt>
                <c:pt idx="288">
                  <c:v>0.34950999999999793</c:v>
                </c:pt>
                <c:pt idx="289">
                  <c:v>0.34972000000000208</c:v>
                </c:pt>
                <c:pt idx="290">
                  <c:v>0.35076999999999997</c:v>
                </c:pt>
                <c:pt idx="291">
                  <c:v>0.35126000000000202</c:v>
                </c:pt>
                <c:pt idx="292">
                  <c:v>0.34944000000000414</c:v>
                </c:pt>
                <c:pt idx="293">
                  <c:v>0.34950999999999793</c:v>
                </c:pt>
                <c:pt idx="294">
                  <c:v>0.35153999999999996</c:v>
                </c:pt>
                <c:pt idx="295">
                  <c:v>0.35020999999999275</c:v>
                </c:pt>
                <c:pt idx="296">
                  <c:v>0.3535000000000082</c:v>
                </c:pt>
                <c:pt idx="297">
                  <c:v>0.3552500000000009</c:v>
                </c:pt>
                <c:pt idx="298">
                  <c:v>0.35251999999999273</c:v>
                </c:pt>
                <c:pt idx="299">
                  <c:v>0.3552500000000009</c:v>
                </c:pt>
                <c:pt idx="300">
                  <c:v>0.35728000000000293</c:v>
                </c:pt>
                <c:pt idx="301">
                  <c:v>0.35896000000000183</c:v>
                </c:pt>
                <c:pt idx="302">
                  <c:v>0.35923999999999978</c:v>
                </c:pt>
                <c:pt idx="303">
                  <c:v>0.35853999999999359</c:v>
                </c:pt>
                <c:pt idx="304">
                  <c:v>0.35923999999999978</c:v>
                </c:pt>
                <c:pt idx="305">
                  <c:v>0.35672000000000709</c:v>
                </c:pt>
                <c:pt idx="306">
                  <c:v>0.35825999999999569</c:v>
                </c:pt>
                <c:pt idx="307">
                  <c:v>0.35475999999999885</c:v>
                </c:pt>
                <c:pt idx="308">
                  <c:v>0.35126000000000202</c:v>
                </c:pt>
                <c:pt idx="309">
                  <c:v>0.35146999999999479</c:v>
                </c:pt>
                <c:pt idx="310">
                  <c:v>0.34951000000000931</c:v>
                </c:pt>
                <c:pt idx="311">
                  <c:v>0.35</c:v>
                </c:pt>
                <c:pt idx="312">
                  <c:v>0.34873999999999794</c:v>
                </c:pt>
                <c:pt idx="313">
                  <c:v>0.34727000000000319</c:v>
                </c:pt>
                <c:pt idx="314">
                  <c:v>0.34698999999999386</c:v>
                </c:pt>
                <c:pt idx="315">
                  <c:v>0.34678000000000109</c:v>
                </c:pt>
                <c:pt idx="316">
                  <c:v>0.34950999999999793</c:v>
                </c:pt>
                <c:pt idx="317">
                  <c:v>0.34769000000000005</c:v>
                </c:pt>
                <c:pt idx="318">
                  <c:v>0.34727000000000319</c:v>
                </c:pt>
                <c:pt idx="319">
                  <c:v>0.35027999999999793</c:v>
                </c:pt>
                <c:pt idx="320">
                  <c:v>0.34972000000000208</c:v>
                </c:pt>
                <c:pt idx="321">
                  <c:v>0.35126000000000202</c:v>
                </c:pt>
                <c:pt idx="322">
                  <c:v>0.35097999999999274</c:v>
                </c:pt>
                <c:pt idx="323">
                  <c:v>0.34874000000000932</c:v>
                </c:pt>
                <c:pt idx="324">
                  <c:v>0.34929999999999384</c:v>
                </c:pt>
                <c:pt idx="325">
                  <c:v>0.34776000000000523</c:v>
                </c:pt>
                <c:pt idx="326">
                  <c:v>0.3474799999999959</c:v>
                </c:pt>
                <c:pt idx="327">
                  <c:v>0.34397999999999912</c:v>
                </c:pt>
                <c:pt idx="328">
                  <c:v>0.34026999999999819</c:v>
                </c:pt>
                <c:pt idx="329">
                  <c:v>0.34048000000000228</c:v>
                </c:pt>
                <c:pt idx="330">
                  <c:v>0.33949999999999819</c:v>
                </c:pt>
                <c:pt idx="331">
                  <c:v>0.34076000000000023</c:v>
                </c:pt>
                <c:pt idx="332">
                  <c:v>0.33900999999999615</c:v>
                </c:pt>
                <c:pt idx="333">
                  <c:v>0.3369800000000055</c:v>
                </c:pt>
                <c:pt idx="334">
                  <c:v>0.33900999999999615</c:v>
                </c:pt>
                <c:pt idx="335">
                  <c:v>0.33901000000000747</c:v>
                </c:pt>
                <c:pt idx="336">
                  <c:v>0.34222999999999504</c:v>
                </c:pt>
                <c:pt idx="337">
                  <c:v>0.34425999999999701</c:v>
                </c:pt>
                <c:pt idx="338">
                  <c:v>0.34153000000000022</c:v>
                </c:pt>
                <c:pt idx="339">
                  <c:v>0.34370000000000117</c:v>
                </c:pt>
                <c:pt idx="340">
                  <c:v>0.34454000000000634</c:v>
                </c:pt>
                <c:pt idx="341">
                  <c:v>0.34425999999999701</c:v>
                </c:pt>
                <c:pt idx="342">
                  <c:v>0.34474999999999911</c:v>
                </c:pt>
                <c:pt idx="343">
                  <c:v>0.34419000000000322</c:v>
                </c:pt>
                <c:pt idx="344">
                  <c:v>0.34474999999999911</c:v>
                </c:pt>
                <c:pt idx="345">
                  <c:v>0.34180999999999812</c:v>
                </c:pt>
                <c:pt idx="346">
                  <c:v>0.34048000000000228</c:v>
                </c:pt>
                <c:pt idx="347">
                  <c:v>0.34076000000000023</c:v>
                </c:pt>
                <c:pt idx="348">
                  <c:v>0.33550999999999931</c:v>
                </c:pt>
                <c:pt idx="349">
                  <c:v>0.33543999999999413</c:v>
                </c:pt>
                <c:pt idx="350">
                  <c:v>0.33530000000000654</c:v>
                </c:pt>
                <c:pt idx="351">
                  <c:v>0.33221999999999524</c:v>
                </c:pt>
                <c:pt idx="352">
                  <c:v>0.33453000000000654</c:v>
                </c:pt>
                <c:pt idx="353">
                  <c:v>0.33270999999998596</c:v>
                </c:pt>
                <c:pt idx="354">
                  <c:v>0.33054000000001904</c:v>
                </c:pt>
                <c:pt idx="355">
                  <c:v>0.33319999999998801</c:v>
                </c:pt>
                <c:pt idx="356">
                  <c:v>0.33355000000001384</c:v>
                </c:pt>
                <c:pt idx="357">
                  <c:v>0.33473999999998794</c:v>
                </c:pt>
                <c:pt idx="358">
                  <c:v>0.3347400000000107</c:v>
                </c:pt>
                <c:pt idx="359">
                  <c:v>0.33396999999999932</c:v>
                </c:pt>
                <c:pt idx="360">
                  <c:v>0.33550999999999931</c:v>
                </c:pt>
                <c:pt idx="361">
                  <c:v>0.33648999999998069</c:v>
                </c:pt>
                <c:pt idx="362">
                  <c:v>0.33978000000001884</c:v>
                </c:pt>
                <c:pt idx="363">
                  <c:v>0.33998999999998886</c:v>
                </c:pt>
                <c:pt idx="364">
                  <c:v>0.33803000000000338</c:v>
                </c:pt>
                <c:pt idx="365">
                  <c:v>0.34124999999999089</c:v>
                </c:pt>
                <c:pt idx="366">
                  <c:v>0.33949999999999819</c:v>
                </c:pt>
                <c:pt idx="367">
                  <c:v>0.33824000000001886</c:v>
                </c:pt>
                <c:pt idx="368">
                  <c:v>0.33795999999999821</c:v>
                </c:pt>
                <c:pt idx="369">
                  <c:v>0.33375999999998385</c:v>
                </c:pt>
                <c:pt idx="370">
                  <c:v>0.33355000000001384</c:v>
                </c:pt>
                <c:pt idx="371">
                  <c:v>0.33250000000000457</c:v>
                </c:pt>
                <c:pt idx="372">
                  <c:v>0.33046999999999116</c:v>
                </c:pt>
                <c:pt idx="373">
                  <c:v>0.33200999999999115</c:v>
                </c:pt>
                <c:pt idx="374">
                  <c:v>0.32977000000000772</c:v>
                </c:pt>
                <c:pt idx="375">
                  <c:v>0.32844000000000051</c:v>
                </c:pt>
                <c:pt idx="376">
                  <c:v>0.32879000000000358</c:v>
                </c:pt>
                <c:pt idx="377">
                  <c:v>0.32899999999999635</c:v>
                </c:pt>
                <c:pt idx="378">
                  <c:v>0.3317299999999932</c:v>
                </c:pt>
                <c:pt idx="379">
                  <c:v>0.3322900000000118</c:v>
                </c:pt>
                <c:pt idx="380">
                  <c:v>0.33144999999999525</c:v>
                </c:pt>
                <c:pt idx="381">
                  <c:v>0.33298999999999523</c:v>
                </c:pt>
                <c:pt idx="382">
                  <c:v>0.3340400000000045</c:v>
                </c:pt>
                <c:pt idx="383">
                  <c:v>0.33677000000000135</c:v>
                </c:pt>
                <c:pt idx="384">
                  <c:v>0.33571999999999208</c:v>
                </c:pt>
                <c:pt idx="385">
                  <c:v>0.3347400000000107</c:v>
                </c:pt>
                <c:pt idx="386">
                  <c:v>0.33775000000000543</c:v>
                </c:pt>
                <c:pt idx="387">
                  <c:v>0.3340399999999818</c:v>
                </c:pt>
                <c:pt idx="388">
                  <c:v>0.33369000000000143</c:v>
                </c:pt>
                <c:pt idx="389">
                  <c:v>0.3340400000000045</c:v>
                </c:pt>
                <c:pt idx="390">
                  <c:v>0.3299800000000005</c:v>
                </c:pt>
                <c:pt idx="391">
                  <c:v>0.33201000000001385</c:v>
                </c:pt>
                <c:pt idx="392">
                  <c:v>0.33200999999999115</c:v>
                </c:pt>
                <c:pt idx="393">
                  <c:v>0.3299800000000005</c:v>
                </c:pt>
                <c:pt idx="394">
                  <c:v>0.33152000000000043</c:v>
                </c:pt>
                <c:pt idx="395">
                  <c:v>0.32920999999998912</c:v>
                </c:pt>
                <c:pt idx="396">
                  <c:v>0.32725000000000365</c:v>
                </c:pt>
                <c:pt idx="397">
                  <c:v>0.32956000000001495</c:v>
                </c:pt>
                <c:pt idx="398">
                  <c:v>0.32948999999998707</c:v>
                </c:pt>
                <c:pt idx="399">
                  <c:v>0.33144999999999525</c:v>
                </c:pt>
                <c:pt idx="400">
                  <c:v>0.33179999999999837</c:v>
                </c:pt>
                <c:pt idx="401">
                  <c:v>0.33145000000001801</c:v>
                </c:pt>
                <c:pt idx="402">
                  <c:v>0.33326999999999318</c:v>
                </c:pt>
                <c:pt idx="403">
                  <c:v>0.33473999999998794</c:v>
                </c:pt>
                <c:pt idx="404">
                  <c:v>0.33824000000001886</c:v>
                </c:pt>
                <c:pt idx="405">
                  <c:v>0.33802999999998062</c:v>
                </c:pt>
                <c:pt idx="406">
                  <c:v>0.33572000000001478</c:v>
                </c:pt>
                <c:pt idx="407">
                  <c:v>0.33803000000000338</c:v>
                </c:pt>
                <c:pt idx="408">
                  <c:v>0.33452999999999522</c:v>
                </c:pt>
                <c:pt idx="409">
                  <c:v>0.33396999999999932</c:v>
                </c:pt>
                <c:pt idx="410">
                  <c:v>0.33396999999999932</c:v>
                </c:pt>
                <c:pt idx="411">
                  <c:v>0.33025999999999839</c:v>
                </c:pt>
                <c:pt idx="412">
                  <c:v>0.33053999999999634</c:v>
                </c:pt>
                <c:pt idx="413">
                  <c:v>0.32949000000000978</c:v>
                </c:pt>
                <c:pt idx="414">
                  <c:v>0.32675999999999022</c:v>
                </c:pt>
                <c:pt idx="415">
                  <c:v>0.32899999999999635</c:v>
                </c:pt>
                <c:pt idx="416">
                  <c:v>0.32823000000000774</c:v>
                </c:pt>
                <c:pt idx="417">
                  <c:v>0.32725000000000365</c:v>
                </c:pt>
                <c:pt idx="418">
                  <c:v>0.32871999999999846</c:v>
                </c:pt>
                <c:pt idx="419">
                  <c:v>0.32851000000000569</c:v>
                </c:pt>
                <c:pt idx="420">
                  <c:v>0.331029999999987</c:v>
                </c:pt>
                <c:pt idx="421">
                  <c:v>0.33152000000000043</c:v>
                </c:pt>
                <c:pt idx="422">
                  <c:v>0.33018999999999321</c:v>
                </c:pt>
                <c:pt idx="423">
                  <c:v>0.3322900000000118</c:v>
                </c:pt>
                <c:pt idx="424">
                  <c:v>0.33445999999999004</c:v>
                </c:pt>
                <c:pt idx="425">
                  <c:v>0.33550999999999931</c:v>
                </c:pt>
                <c:pt idx="426">
                  <c:v>0.3347400000000107</c:v>
                </c:pt>
                <c:pt idx="427">
                  <c:v>0.3340400000000045</c:v>
                </c:pt>
                <c:pt idx="428">
                  <c:v>0.33550999999999931</c:v>
                </c:pt>
                <c:pt idx="429">
                  <c:v>0.33270999999999729</c:v>
                </c:pt>
                <c:pt idx="430">
                  <c:v>0.33278000000000246</c:v>
                </c:pt>
                <c:pt idx="431">
                  <c:v>0.33326999999999318</c:v>
                </c:pt>
                <c:pt idx="432">
                  <c:v>0.32871999999999846</c:v>
                </c:pt>
                <c:pt idx="433">
                  <c:v>0.32899999999999635</c:v>
                </c:pt>
                <c:pt idx="434">
                  <c:v>0.32851000000000569</c:v>
                </c:pt>
                <c:pt idx="435">
                  <c:v>0.3262699999999995</c:v>
                </c:pt>
                <c:pt idx="436">
                  <c:v>0.32871999999999846</c:v>
                </c:pt>
                <c:pt idx="437">
                  <c:v>0.32676000000001293</c:v>
                </c:pt>
                <c:pt idx="438">
                  <c:v>0.3239599999999882</c:v>
                </c:pt>
                <c:pt idx="439">
                  <c:v>0.32780999999999949</c:v>
                </c:pt>
                <c:pt idx="440">
                  <c:v>0.32745999999999642</c:v>
                </c:pt>
                <c:pt idx="441">
                  <c:v>0.32977000000000772</c:v>
                </c:pt>
                <c:pt idx="442">
                  <c:v>0.33124000000000253</c:v>
                </c:pt>
                <c:pt idx="443">
                  <c:v>0.32977000000000772</c:v>
                </c:pt>
                <c:pt idx="444">
                  <c:v>0.33249999999998181</c:v>
                </c:pt>
                <c:pt idx="445">
                  <c:v>0.33250000000000457</c:v>
                </c:pt>
                <c:pt idx="446">
                  <c:v>0.33320000000001071</c:v>
                </c:pt>
                <c:pt idx="447">
                  <c:v>0.33550999999999931</c:v>
                </c:pt>
                <c:pt idx="448">
                  <c:v>0.33501999999998588</c:v>
                </c:pt>
                <c:pt idx="449">
                  <c:v>0.33502000000000864</c:v>
                </c:pt>
                <c:pt idx="450">
                  <c:v>0.33445999999999004</c:v>
                </c:pt>
                <c:pt idx="451">
                  <c:v>0.33299000000001799</c:v>
                </c:pt>
                <c:pt idx="452">
                  <c:v>0.33354999999999108</c:v>
                </c:pt>
                <c:pt idx="453">
                  <c:v>0.33096000000000458</c:v>
                </c:pt>
                <c:pt idx="454">
                  <c:v>0.331029999999987</c:v>
                </c:pt>
                <c:pt idx="455">
                  <c:v>0.3299800000000005</c:v>
                </c:pt>
                <c:pt idx="456">
                  <c:v>0.32949000000000978</c:v>
                </c:pt>
                <c:pt idx="457">
                  <c:v>0.33200999999999115</c:v>
                </c:pt>
                <c:pt idx="458">
                  <c:v>0.32851000000000569</c:v>
                </c:pt>
                <c:pt idx="459">
                  <c:v>0.3269700000000057</c:v>
                </c:pt>
                <c:pt idx="460">
                  <c:v>0.33005000000000562</c:v>
                </c:pt>
                <c:pt idx="461">
                  <c:v>0.32850999999998293</c:v>
                </c:pt>
                <c:pt idx="462">
                  <c:v>0.33075000000001181</c:v>
                </c:pt>
                <c:pt idx="463">
                  <c:v>0.33369000000000143</c:v>
                </c:pt>
                <c:pt idx="464">
                  <c:v>0.33053999999999634</c:v>
                </c:pt>
                <c:pt idx="465">
                  <c:v>0.33376000000000661</c:v>
                </c:pt>
                <c:pt idx="466">
                  <c:v>0.33571999999999208</c:v>
                </c:pt>
                <c:pt idx="467">
                  <c:v>0.33523000000000136</c:v>
                </c:pt>
                <c:pt idx="468">
                  <c:v>0.33775000000000543</c:v>
                </c:pt>
                <c:pt idx="469">
                  <c:v>0.33655999999998587</c:v>
                </c:pt>
                <c:pt idx="470">
                  <c:v>0.3362100000000055</c:v>
                </c:pt>
                <c:pt idx="471">
                  <c:v>0.33452999999999522</c:v>
                </c:pt>
                <c:pt idx="472">
                  <c:v>0.33250000000000457</c:v>
                </c:pt>
                <c:pt idx="473">
                  <c:v>0.33298999999999523</c:v>
                </c:pt>
                <c:pt idx="474">
                  <c:v>0.32949000000000978</c:v>
                </c:pt>
                <c:pt idx="475">
                  <c:v>0.32822999999998503</c:v>
                </c:pt>
                <c:pt idx="476">
                  <c:v>0.32599000000000161</c:v>
                </c:pt>
                <c:pt idx="477">
                  <c:v>0.32500999999999747</c:v>
                </c:pt>
                <c:pt idx="478">
                  <c:v>0.32725000000000365</c:v>
                </c:pt>
                <c:pt idx="479">
                  <c:v>0.32578000000000884</c:v>
                </c:pt>
                <c:pt idx="480">
                  <c:v>0.32500999999999747</c:v>
                </c:pt>
                <c:pt idx="481">
                  <c:v>0.32851000000000569</c:v>
                </c:pt>
                <c:pt idx="482">
                  <c:v>0.3269700000000057</c:v>
                </c:pt>
                <c:pt idx="483">
                  <c:v>0.3292799999999943</c:v>
                </c:pt>
                <c:pt idx="484">
                  <c:v>0.33144999999999525</c:v>
                </c:pt>
                <c:pt idx="485">
                  <c:v>0.32949000000000978</c:v>
                </c:pt>
                <c:pt idx="486">
                  <c:v>0.33277999999997976</c:v>
                </c:pt>
                <c:pt idx="487">
                  <c:v>0.33453000000001792</c:v>
                </c:pt>
                <c:pt idx="488">
                  <c:v>0.33319999999998801</c:v>
                </c:pt>
                <c:pt idx="489">
                  <c:v>0.33823999999999615</c:v>
                </c:pt>
                <c:pt idx="490">
                  <c:v>0.33803000000000338</c:v>
                </c:pt>
                <c:pt idx="491">
                  <c:v>0.33550999999999931</c:v>
                </c:pt>
                <c:pt idx="492">
                  <c:v>0.3364900000000034</c:v>
                </c:pt>
                <c:pt idx="493">
                  <c:v>0.33571999999999208</c:v>
                </c:pt>
                <c:pt idx="494">
                  <c:v>0.33550999999999931</c:v>
                </c:pt>
                <c:pt idx="495">
                  <c:v>0.3340400000000045</c:v>
                </c:pt>
                <c:pt idx="496">
                  <c:v>0.33222000000000662</c:v>
                </c:pt>
                <c:pt idx="497">
                  <c:v>0.33103000000000976</c:v>
                </c:pt>
                <c:pt idx="498">
                  <c:v>0.33074999999998911</c:v>
                </c:pt>
                <c:pt idx="499">
                  <c:v>0.33144999999999525</c:v>
                </c:pt>
                <c:pt idx="500">
                  <c:v>0.32851000000000569</c:v>
                </c:pt>
                <c:pt idx="501">
                  <c:v>0.32704000000001088</c:v>
                </c:pt>
                <c:pt idx="502">
                  <c:v>0.33025999999999839</c:v>
                </c:pt>
                <c:pt idx="503">
                  <c:v>0.32948999999998707</c:v>
                </c:pt>
                <c:pt idx="504">
                  <c:v>0.30633076923077868</c:v>
                </c:pt>
                <c:pt idx="505">
                  <c:v>0.38289999999999835</c:v>
                </c:pt>
                <c:pt idx="506">
                  <c:v>0.33270999999999729</c:v>
                </c:pt>
                <c:pt idx="507">
                  <c:v>0.33473999999998794</c:v>
                </c:pt>
                <c:pt idx="508">
                  <c:v>0.33628000000001068</c:v>
                </c:pt>
                <c:pt idx="509">
                  <c:v>0.33473999999998794</c:v>
                </c:pt>
                <c:pt idx="510">
                  <c:v>0.33852000000001681</c:v>
                </c:pt>
                <c:pt idx="511">
                  <c:v>0.33697999999999412</c:v>
                </c:pt>
                <c:pt idx="512">
                  <c:v>0.33502000000000864</c:v>
                </c:pt>
                <c:pt idx="513">
                  <c:v>0.33522999999997866</c:v>
                </c:pt>
                <c:pt idx="514">
                  <c:v>0.33299000000001799</c:v>
                </c:pt>
                <c:pt idx="515">
                  <c:v>0.33200999999999115</c:v>
                </c:pt>
                <c:pt idx="516">
                  <c:v>0.32753000000000154</c:v>
                </c:pt>
                <c:pt idx="517">
                  <c:v>0.31996999999998932</c:v>
                </c:pt>
                <c:pt idx="518">
                  <c:v>0.31325000000001635</c:v>
                </c:pt>
                <c:pt idx="519">
                  <c:v>0.30597000000000207</c:v>
                </c:pt>
                <c:pt idx="520">
                  <c:v>0.29525999999998476</c:v>
                </c:pt>
                <c:pt idx="521">
                  <c:v>0.28553000000001705</c:v>
                </c:pt>
                <c:pt idx="522">
                  <c:v>0.27600999999999659</c:v>
                </c:pt>
                <c:pt idx="523">
                  <c:v>0.26123999999999797</c:v>
                </c:pt>
                <c:pt idx="524">
                  <c:v>0.25452000000000224</c:v>
                </c:pt>
                <c:pt idx="525">
                  <c:v>0.24094000000000051</c:v>
                </c:pt>
                <c:pt idx="526">
                  <c:v>0.23302999999998519</c:v>
                </c:pt>
                <c:pt idx="527">
                  <c:v>0.22323000000001231</c:v>
                </c:pt>
                <c:pt idx="528">
                  <c:v>0.2180499999999938</c:v>
                </c:pt>
                <c:pt idx="529">
                  <c:v>0.20895000000000435</c:v>
                </c:pt>
                <c:pt idx="530">
                  <c:v>0.19977999999998702</c:v>
                </c:pt>
                <c:pt idx="531">
                  <c:v>0.19600000000000364</c:v>
                </c:pt>
                <c:pt idx="532">
                  <c:v>0.18774000000000796</c:v>
                </c:pt>
                <c:pt idx="533">
                  <c:v>0.18346999999998842</c:v>
                </c:pt>
                <c:pt idx="534">
                  <c:v>0.17731000000001132</c:v>
                </c:pt>
                <c:pt idx="535">
                  <c:v>0.16674000000000433</c:v>
                </c:pt>
                <c:pt idx="536">
                  <c:v>0.16149000000000341</c:v>
                </c:pt>
                <c:pt idx="537">
                  <c:v>0.15273999999999432</c:v>
                </c:pt>
                <c:pt idx="538">
                  <c:v>0.13622000000000298</c:v>
                </c:pt>
                <c:pt idx="539">
                  <c:v>0.13125000000000001</c:v>
                </c:pt>
                <c:pt idx="540">
                  <c:v>0.12403999999999087</c:v>
                </c:pt>
                <c:pt idx="541">
                  <c:v>0.10870999999999639</c:v>
                </c:pt>
                <c:pt idx="542">
                  <c:v>0.1005200000000059</c:v>
                </c:pt>
                <c:pt idx="543">
                  <c:v>9.5479999999997747E-2</c:v>
                </c:pt>
                <c:pt idx="544">
                  <c:v>8.9039999999999966E-2</c:v>
                </c:pt>
                <c:pt idx="545">
                  <c:v>8.0009999999992948E-2</c:v>
                </c:pt>
                <c:pt idx="546">
                  <c:v>7.3500000000012736E-2</c:v>
                </c:pt>
                <c:pt idx="547">
                  <c:v>6.0199999999986174E-2</c:v>
                </c:pt>
                <c:pt idx="548">
                  <c:v>5.201000000001841E-2</c:v>
                </c:pt>
                <c:pt idx="549">
                  <c:v>4.7739999999998874E-2</c:v>
                </c:pt>
                <c:pt idx="550">
                  <c:v>4.1789999999991778E-2</c:v>
                </c:pt>
                <c:pt idx="551">
                  <c:v>3.5490000000004331E-2</c:v>
                </c:pt>
                <c:pt idx="552">
                  <c:v>2.8279999999995198E-2</c:v>
                </c:pt>
                <c:pt idx="553">
                  <c:v>2.1000000000003637E-2</c:v>
                </c:pt>
                <c:pt idx="554">
                  <c:v>1.148000000000593E-2</c:v>
                </c:pt>
                <c:pt idx="555">
                  <c:v>6.9999999999936337E-3</c:v>
                </c:pt>
                <c:pt idx="556">
                  <c:v>2.2400000000061481E-3</c:v>
                </c:pt>
                <c:pt idx="557">
                  <c:v>2.2399999999834106E-3</c:v>
                </c:pt>
                <c:pt idx="558">
                  <c:v>2.8000000002066373E-4</c:v>
                </c:pt>
                <c:pt idx="559">
                  <c:v>9.7999999998137359E-4</c:v>
                </c:pt>
                <c:pt idx="560">
                  <c:v>4.9000000001342414E-4</c:v>
                </c:pt>
                <c:pt idx="561">
                  <c:v>1.5399999999999637E-3</c:v>
                </c:pt>
                <c:pt idx="562">
                  <c:v>6.9999999998344715E-4</c:v>
                </c:pt>
                <c:pt idx="563">
                  <c:v>2.5200000000040745E-3</c:v>
                </c:pt>
                <c:pt idx="564">
                  <c:v>7.7000000001135047E-4</c:v>
                </c:pt>
                <c:pt idx="565">
                  <c:v>1.4699999999947977E-3</c:v>
                </c:pt>
                <c:pt idx="566">
                  <c:v>4.899999999906868E-4</c:v>
                </c:pt>
                <c:pt idx="567">
                  <c:v>1.2600000000020373E-3</c:v>
                </c:pt>
                <c:pt idx="568">
                  <c:v>7.7000000001135047E-4</c:v>
                </c:pt>
                <c:pt idx="569">
                  <c:v>1.9599999999854846E-3</c:v>
                </c:pt>
                <c:pt idx="570">
                  <c:v>7.7000000001135047E-4</c:v>
                </c:pt>
                <c:pt idx="571">
                  <c:v>2.0299999999906504E-3</c:v>
                </c:pt>
                <c:pt idx="572">
                  <c:v>2.1000000001549778E-4</c:v>
                </c:pt>
                <c:pt idx="573">
                  <c:v>1.2600000000020373E-3</c:v>
                </c:pt>
                <c:pt idx="574">
                  <c:v>2.7999999999792633E-4</c:v>
                </c:pt>
                <c:pt idx="575">
                  <c:v>1.2600000000020373E-3</c:v>
                </c:pt>
                <c:pt idx="576">
                  <c:v>4.899999999906868E-4</c:v>
                </c:pt>
                <c:pt idx="577">
                  <c:v>1.4699999999947977E-3</c:v>
                </c:pt>
                <c:pt idx="578">
                  <c:v>2.7999999999792633E-4</c:v>
                </c:pt>
                <c:pt idx="579">
                  <c:v>9.8000000000411083E-4</c:v>
                </c:pt>
                <c:pt idx="580">
                  <c:v>2.7999999999792633E-4</c:v>
                </c:pt>
                <c:pt idx="581">
                  <c:v>7.0000000000618461E-4</c:v>
                </c:pt>
                <c:pt idx="582">
                  <c:v>2.7999999999792633E-4</c:v>
                </c:pt>
                <c:pt idx="583">
                  <c:v>1.2600000000020373E-3</c:v>
                </c:pt>
                <c:pt idx="584">
                  <c:v>2.0999999999276041E-4</c:v>
                </c:pt>
                <c:pt idx="585">
                  <c:v>1.2600000000020373E-3</c:v>
                </c:pt>
                <c:pt idx="586">
                  <c:v>0</c:v>
                </c:pt>
                <c:pt idx="587">
                  <c:v>7.7000000001135047E-4</c:v>
                </c:pt>
                <c:pt idx="588">
                  <c:v>2.0999999999276041E-4</c:v>
                </c:pt>
                <c:pt idx="589">
                  <c:v>1.0500000000092768E-3</c:v>
                </c:pt>
                <c:pt idx="590">
                  <c:v>2.0999999999276041E-4</c:v>
                </c:pt>
                <c:pt idx="591">
                  <c:v>1.0500000000092768E-3</c:v>
                </c:pt>
                <c:pt idx="592">
                  <c:v>2.0999999999276041E-4</c:v>
                </c:pt>
                <c:pt idx="593">
                  <c:v>7.6999999998861313E-4</c:v>
                </c:pt>
                <c:pt idx="594">
                  <c:v>0</c:v>
                </c:pt>
                <c:pt idx="595">
                  <c:v>7.7000000001135047E-4</c:v>
                </c:pt>
                <c:pt idx="596">
                  <c:v>2.0999999999276041E-4</c:v>
                </c:pt>
                <c:pt idx="597">
                  <c:v>9.8000000000411083E-4</c:v>
                </c:pt>
                <c:pt idx="598">
                  <c:v>2.7999999999792633E-4</c:v>
                </c:pt>
                <c:pt idx="599">
                  <c:v>7.7000000001135047E-4</c:v>
                </c:pt>
                <c:pt idx="600">
                  <c:v>2.0999999999276041E-4</c:v>
                </c:pt>
                <c:pt idx="601">
                  <c:v>4.899999999906868E-4</c:v>
                </c:pt>
                <c:pt idx="602">
                  <c:v>2.7999999999792633E-4</c:v>
                </c:pt>
                <c:pt idx="603">
                  <c:v>4.9000000001342414E-4</c:v>
                </c:pt>
                <c:pt idx="604">
                  <c:v>2.7999999999792633E-4</c:v>
                </c:pt>
                <c:pt idx="605">
                  <c:v>9.8000000000411083E-4</c:v>
                </c:pt>
                <c:pt idx="606">
                  <c:v>2.7999999999792633E-4</c:v>
                </c:pt>
                <c:pt idx="607">
                  <c:v>4.899999999906868E-4</c:v>
                </c:pt>
                <c:pt idx="608">
                  <c:v>2.1000000001549778E-4</c:v>
                </c:pt>
                <c:pt idx="609">
                  <c:v>7.6999999998861313E-4</c:v>
                </c:pt>
                <c:pt idx="610">
                  <c:v>0</c:v>
                </c:pt>
                <c:pt idx="611">
                  <c:v>9.8000000000411083E-4</c:v>
                </c:pt>
                <c:pt idx="612">
                  <c:v>0</c:v>
                </c:pt>
                <c:pt idx="613">
                  <c:v>7.6999999998861313E-4</c:v>
                </c:pt>
                <c:pt idx="614">
                  <c:v>0</c:v>
                </c:pt>
                <c:pt idx="615">
                  <c:v>7.7000000001135047E-4</c:v>
                </c:pt>
                <c:pt idx="616">
                  <c:v>2.0999999999276041E-4</c:v>
                </c:pt>
                <c:pt idx="617">
                  <c:v>4.9000000001342414E-4</c:v>
                </c:pt>
                <c:pt idx="618">
                  <c:v>0</c:v>
                </c:pt>
                <c:pt idx="619">
                  <c:v>7.6999999998861313E-4</c:v>
                </c:pt>
                <c:pt idx="620">
                  <c:v>2.7999999999792633E-4</c:v>
                </c:pt>
                <c:pt idx="621">
                  <c:v>2.1000000001549778E-4</c:v>
                </c:pt>
                <c:pt idx="622">
                  <c:v>2.7999999999792633E-4</c:v>
                </c:pt>
                <c:pt idx="623">
                  <c:v>2.0999999999276041E-4</c:v>
                </c:pt>
                <c:pt idx="624">
                  <c:v>2.7999999999792633E-4</c:v>
                </c:pt>
                <c:pt idx="625">
                  <c:v>2.7999999999792633E-4</c:v>
                </c:pt>
                <c:pt idx="626">
                  <c:v>2.0999999999276041E-4</c:v>
                </c:pt>
                <c:pt idx="627">
                  <c:v>2.8000000002066373E-4</c:v>
                </c:pt>
                <c:pt idx="628">
                  <c:v>2.0999999999276041E-4</c:v>
                </c:pt>
                <c:pt idx="629">
                  <c:v>0.26210926045016075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B3-41E2-A2A4-C14A3A2901D6}"/>
            </c:ext>
          </c:extLst>
        </c:ser>
        <c:ser>
          <c:idx val="0"/>
          <c:order val="1"/>
          <c:tx>
            <c:strRef>
              <c:f>Diagramme!$L$2</c:f>
              <c:strCache>
                <c:ptCount val="1"/>
                <c:pt idx="0">
                  <c:v>v_pins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Diagramme!$I$3:$I$1503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455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515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635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695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735</c:v>
                </c:pt>
                <c:pt idx="74">
                  <c:v>750</c:v>
                </c:pt>
                <c:pt idx="75">
                  <c:v>755</c:v>
                </c:pt>
                <c:pt idx="76">
                  <c:v>770</c:v>
                </c:pt>
                <c:pt idx="77">
                  <c:v>775</c:v>
                </c:pt>
                <c:pt idx="78">
                  <c:v>790</c:v>
                </c:pt>
                <c:pt idx="79">
                  <c:v>795</c:v>
                </c:pt>
                <c:pt idx="80">
                  <c:v>810</c:v>
                </c:pt>
                <c:pt idx="81">
                  <c:v>815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855</c:v>
                </c:pt>
                <c:pt idx="86">
                  <c:v>870</c:v>
                </c:pt>
                <c:pt idx="87">
                  <c:v>875</c:v>
                </c:pt>
                <c:pt idx="88">
                  <c:v>890</c:v>
                </c:pt>
                <c:pt idx="89">
                  <c:v>895</c:v>
                </c:pt>
                <c:pt idx="90">
                  <c:v>910</c:v>
                </c:pt>
                <c:pt idx="91">
                  <c:v>915</c:v>
                </c:pt>
                <c:pt idx="92">
                  <c:v>930</c:v>
                </c:pt>
                <c:pt idx="93">
                  <c:v>935</c:v>
                </c:pt>
                <c:pt idx="94">
                  <c:v>950</c:v>
                </c:pt>
                <c:pt idx="95">
                  <c:v>955</c:v>
                </c:pt>
                <c:pt idx="96">
                  <c:v>970</c:v>
                </c:pt>
                <c:pt idx="97">
                  <c:v>975</c:v>
                </c:pt>
                <c:pt idx="98">
                  <c:v>990</c:v>
                </c:pt>
                <c:pt idx="99">
                  <c:v>995</c:v>
                </c:pt>
                <c:pt idx="100">
                  <c:v>1010</c:v>
                </c:pt>
                <c:pt idx="101">
                  <c:v>1015</c:v>
                </c:pt>
                <c:pt idx="102">
                  <c:v>1030</c:v>
                </c:pt>
                <c:pt idx="103">
                  <c:v>1035</c:v>
                </c:pt>
                <c:pt idx="104">
                  <c:v>1050</c:v>
                </c:pt>
                <c:pt idx="105">
                  <c:v>1055</c:v>
                </c:pt>
                <c:pt idx="106">
                  <c:v>1070</c:v>
                </c:pt>
                <c:pt idx="107">
                  <c:v>1075</c:v>
                </c:pt>
                <c:pt idx="108">
                  <c:v>1090</c:v>
                </c:pt>
                <c:pt idx="109">
                  <c:v>1095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Diagramme!$L$3:$L$1503</c:f>
              <c:numCache>
                <c:formatCode>0.000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0.1688955</c:v>
                </c:pt>
                <c:pt idx="25">
                  <c:v>0.18357619999999999</c:v>
                </c:pt>
                <c:pt idx="26">
                  <c:v>0.1764164</c:v>
                </c:pt>
                <c:pt idx="27">
                  <c:v>0.19729399999999994</c:v>
                </c:pt>
                <c:pt idx="28">
                  <c:v>0.20807029999999999</c:v>
                </c:pt>
                <c:pt idx="29">
                  <c:v>0.21448610000000007</c:v>
                </c:pt>
                <c:pt idx="30">
                  <c:v>0.21556429999999996</c:v>
                </c:pt>
                <c:pt idx="31">
                  <c:v>0.21848350000000014</c:v>
                </c:pt>
                <c:pt idx="32">
                  <c:v>0.2193836000000001</c:v>
                </c:pt>
                <c:pt idx="33">
                  <c:v>0.22578979999999974</c:v>
                </c:pt>
                <c:pt idx="34">
                  <c:v>0.23960170000000006</c:v>
                </c:pt>
                <c:pt idx="35">
                  <c:v>0.25641260000000016</c:v>
                </c:pt>
                <c:pt idx="36">
                  <c:v>0.25862300000000005</c:v>
                </c:pt>
                <c:pt idx="37">
                  <c:v>0.26915809999999996</c:v>
                </c:pt>
                <c:pt idx="38">
                  <c:v>0.26752519999999969</c:v>
                </c:pt>
                <c:pt idx="39">
                  <c:v>0.26593310000000014</c:v>
                </c:pt>
                <c:pt idx="40">
                  <c:v>0.27464020000000033</c:v>
                </c:pt>
                <c:pt idx="41">
                  <c:v>0.26812359999999985</c:v>
                </c:pt>
                <c:pt idx="42">
                  <c:v>0.29337000000000019</c:v>
                </c:pt>
                <c:pt idx="43">
                  <c:v>0.27265199999999934</c:v>
                </c:pt>
                <c:pt idx="44">
                  <c:v>0.59996680000000002</c:v>
                </c:pt>
                <c:pt idx="45">
                  <c:v>0.18569320000000006</c:v>
                </c:pt>
                <c:pt idx="46">
                  <c:v>0.30716430000000017</c:v>
                </c:pt>
                <c:pt idx="47">
                  <c:v>0.30266909999999997</c:v>
                </c:pt>
                <c:pt idx="48">
                  <c:v>0.33312880000000006</c:v>
                </c:pt>
                <c:pt idx="49">
                  <c:v>0.34141250000000056</c:v>
                </c:pt>
                <c:pt idx="50">
                  <c:v>0.67272779999999843</c:v>
                </c:pt>
                <c:pt idx="51">
                  <c:v>0.22344346666666676</c:v>
                </c:pt>
                <c:pt idx="52">
                  <c:v>0.32929079999999972</c:v>
                </c:pt>
                <c:pt idx="53">
                  <c:v>0.33206180000000102</c:v>
                </c:pt>
                <c:pt idx="54">
                  <c:v>0.32406229999999991</c:v>
                </c:pt>
                <c:pt idx="55">
                  <c:v>0.33094469999999915</c:v>
                </c:pt>
                <c:pt idx="56">
                  <c:v>0.30973649999999964</c:v>
                </c:pt>
                <c:pt idx="57">
                  <c:v>0.30212150000000121</c:v>
                </c:pt>
                <c:pt idx="58">
                  <c:v>0.29788389999999937</c:v>
                </c:pt>
                <c:pt idx="59">
                  <c:v>0.28838219999999948</c:v>
                </c:pt>
                <c:pt idx="60">
                  <c:v>0.29497929999999994</c:v>
                </c:pt>
                <c:pt idx="61">
                  <c:v>0.28233860000000133</c:v>
                </c:pt>
                <c:pt idx="62">
                  <c:v>0.57090579999999991</c:v>
                </c:pt>
                <c:pt idx="63">
                  <c:v>0.18872286666666582</c:v>
                </c:pt>
                <c:pt idx="64">
                  <c:v>0.27323090000000005</c:v>
                </c:pt>
                <c:pt idx="65">
                  <c:v>0.27882540000000089</c:v>
                </c:pt>
                <c:pt idx="66">
                  <c:v>0.26601220000000014</c:v>
                </c:pt>
                <c:pt idx="67">
                  <c:v>0.26800709999999983</c:v>
                </c:pt>
                <c:pt idx="68">
                  <c:v>0.51321700000000026</c:v>
                </c:pt>
                <c:pt idx="69">
                  <c:v>0.17049199999999967</c:v>
                </c:pt>
                <c:pt idx="70">
                  <c:v>0.24747099999999875</c:v>
                </c:pt>
                <c:pt idx="71">
                  <c:v>0.25526410000000227</c:v>
                </c:pt>
                <c:pt idx="72">
                  <c:v>0.46806639999999788</c:v>
                </c:pt>
                <c:pt idx="73">
                  <c:v>0.16734700000000088</c:v>
                </c:pt>
                <c:pt idx="74">
                  <c:v>0.45638979999999946</c:v>
                </c:pt>
                <c:pt idx="75">
                  <c:v>0.16782293333333201</c:v>
                </c:pt>
                <c:pt idx="76">
                  <c:v>0.45795380000000135</c:v>
                </c:pt>
                <c:pt idx="77">
                  <c:v>0.17252573333333315</c:v>
                </c:pt>
                <c:pt idx="78">
                  <c:v>0.45760220000000229</c:v>
                </c:pt>
                <c:pt idx="79">
                  <c:v>0.17093946666666587</c:v>
                </c:pt>
                <c:pt idx="80">
                  <c:v>0.46553160000000277</c:v>
                </c:pt>
                <c:pt idx="81">
                  <c:v>0.16909573333333203</c:v>
                </c:pt>
                <c:pt idx="82">
                  <c:v>0.23973990000000073</c:v>
                </c:pt>
                <c:pt idx="83">
                  <c:v>0.25235059999999976</c:v>
                </c:pt>
                <c:pt idx="84">
                  <c:v>0.50501900000000433</c:v>
                </c:pt>
                <c:pt idx="85">
                  <c:v>0.17199919999999908</c:v>
                </c:pt>
                <c:pt idx="86">
                  <c:v>0.51953940000000221</c:v>
                </c:pt>
                <c:pt idx="87">
                  <c:v>0.17654206666666519</c:v>
                </c:pt>
                <c:pt idx="88">
                  <c:v>0.52613760000000409</c:v>
                </c:pt>
                <c:pt idx="89">
                  <c:v>0.18682353333333215</c:v>
                </c:pt>
                <c:pt idx="90">
                  <c:v>0.53635140000000092</c:v>
                </c:pt>
                <c:pt idx="91">
                  <c:v>0.19665266666666714</c:v>
                </c:pt>
                <c:pt idx="92">
                  <c:v>0.55046619999999957</c:v>
                </c:pt>
                <c:pt idx="93">
                  <c:v>0.19201213333333272</c:v>
                </c:pt>
                <c:pt idx="94">
                  <c:v>0.56014979999999925</c:v>
                </c:pt>
                <c:pt idx="95">
                  <c:v>0.18740926666666838</c:v>
                </c:pt>
                <c:pt idx="96">
                  <c:v>0.57830719999999469</c:v>
                </c:pt>
                <c:pt idx="97">
                  <c:v>0.19272686666666725</c:v>
                </c:pt>
                <c:pt idx="98">
                  <c:v>0.60599020000000225</c:v>
                </c:pt>
                <c:pt idx="99">
                  <c:v>0.18929426666666699</c:v>
                </c:pt>
                <c:pt idx="100">
                  <c:v>0.61310939999999614</c:v>
                </c:pt>
                <c:pt idx="101">
                  <c:v>0.19326660000000023</c:v>
                </c:pt>
                <c:pt idx="102">
                  <c:v>0.60367439999999983</c:v>
                </c:pt>
                <c:pt idx="103">
                  <c:v>0.20923206666666752</c:v>
                </c:pt>
                <c:pt idx="104">
                  <c:v>0.59952059999999963</c:v>
                </c:pt>
                <c:pt idx="105">
                  <c:v>0.20558486666666528</c:v>
                </c:pt>
                <c:pt idx="106">
                  <c:v>0.60313820000000073</c:v>
                </c:pt>
                <c:pt idx="107">
                  <c:v>0.19886693333333483</c:v>
                </c:pt>
                <c:pt idx="108">
                  <c:v>0.58943819999999503</c:v>
                </c:pt>
                <c:pt idx="109">
                  <c:v>0.19604713333333354</c:v>
                </c:pt>
                <c:pt idx="110">
                  <c:v>0.29203119999999955</c:v>
                </c:pt>
                <c:pt idx="111">
                  <c:v>0.28975750000000178</c:v>
                </c:pt>
                <c:pt idx="112">
                  <c:v>0.29069489999999976</c:v>
                </c:pt>
                <c:pt idx="113">
                  <c:v>0.28842579999999884</c:v>
                </c:pt>
                <c:pt idx="114">
                  <c:v>0.2742908</c:v>
                </c:pt>
                <c:pt idx="115">
                  <c:v>0.28914469999999992</c:v>
                </c:pt>
                <c:pt idx="116">
                  <c:v>0.27208310000000041</c:v>
                </c:pt>
                <c:pt idx="117">
                  <c:v>0.29286859999999992</c:v>
                </c:pt>
                <c:pt idx="118">
                  <c:v>0.28071170000000051</c:v>
                </c:pt>
                <c:pt idx="119">
                  <c:v>0.28963899999999965</c:v>
                </c:pt>
                <c:pt idx="120">
                  <c:v>0.2827909000000034</c:v>
                </c:pt>
                <c:pt idx="121">
                  <c:v>0.27571549999999545</c:v>
                </c:pt>
                <c:pt idx="122">
                  <c:v>0.29311560000000442</c:v>
                </c:pt>
                <c:pt idx="123">
                  <c:v>0.27182279999999537</c:v>
                </c:pt>
                <c:pt idx="124">
                  <c:v>0.30508560000000101</c:v>
                </c:pt>
                <c:pt idx="125">
                  <c:v>0.27426100000000131</c:v>
                </c:pt>
                <c:pt idx="126">
                  <c:v>0.2909532000000013</c:v>
                </c:pt>
                <c:pt idx="127">
                  <c:v>0.28526939999999856</c:v>
                </c:pt>
                <c:pt idx="128">
                  <c:v>0.27240729999999758</c:v>
                </c:pt>
                <c:pt idx="129">
                  <c:v>0.29194380000000136</c:v>
                </c:pt>
                <c:pt idx="130">
                  <c:v>0.27835319999999797</c:v>
                </c:pt>
                <c:pt idx="131">
                  <c:v>0.29307370000000221</c:v>
                </c:pt>
                <c:pt idx="132">
                  <c:v>0.28294389999999792</c:v>
                </c:pt>
                <c:pt idx="133">
                  <c:v>0.29242110000000138</c:v>
                </c:pt>
                <c:pt idx="134">
                  <c:v>0.28170390000000223</c:v>
                </c:pt>
                <c:pt idx="135">
                  <c:v>0.28288479999999938</c:v>
                </c:pt>
                <c:pt idx="136">
                  <c:v>0.29425360000000184</c:v>
                </c:pt>
                <c:pt idx="137">
                  <c:v>0.27779620000000022</c:v>
                </c:pt>
                <c:pt idx="138">
                  <c:v>0.30338359999999509</c:v>
                </c:pt>
                <c:pt idx="139">
                  <c:v>0.28695580000000404</c:v>
                </c:pt>
                <c:pt idx="140">
                  <c:v>0.29559789999999564</c:v>
                </c:pt>
                <c:pt idx="141">
                  <c:v>0.29734210000000305</c:v>
                </c:pt>
                <c:pt idx="142">
                  <c:v>0.28894349999999919</c:v>
                </c:pt>
                <c:pt idx="143">
                  <c:v>0.30286110000000122</c:v>
                </c:pt>
                <c:pt idx="144">
                  <c:v>0.30114130000000044</c:v>
                </c:pt>
                <c:pt idx="145">
                  <c:v>0.31314289999999689</c:v>
                </c:pt>
                <c:pt idx="146">
                  <c:v>0.30809770000000186</c:v>
                </c:pt>
                <c:pt idx="147">
                  <c:v>0.3027398000000005</c:v>
                </c:pt>
                <c:pt idx="148">
                  <c:v>0.30908549999999763</c:v>
                </c:pt>
                <c:pt idx="149">
                  <c:v>0.30254730000000335</c:v>
                </c:pt>
                <c:pt idx="150">
                  <c:v>0.30449909999999819</c:v>
                </c:pt>
                <c:pt idx="151">
                  <c:v>0.32320100000000024</c:v>
                </c:pt>
                <c:pt idx="152">
                  <c:v>0.30463310000000093</c:v>
                </c:pt>
                <c:pt idx="153">
                  <c:v>0.30786079999999744</c:v>
                </c:pt>
                <c:pt idx="154">
                  <c:v>0.31525970000000142</c:v>
                </c:pt>
                <c:pt idx="155">
                  <c:v>0.29225319999999899</c:v>
                </c:pt>
                <c:pt idx="156">
                  <c:v>0.30907379999999873</c:v>
                </c:pt>
                <c:pt idx="157">
                  <c:v>0.29980820000000108</c:v>
                </c:pt>
                <c:pt idx="158">
                  <c:v>0.2994303000000002</c:v>
                </c:pt>
                <c:pt idx="159">
                  <c:v>0.3105957999999987</c:v>
                </c:pt>
                <c:pt idx="160">
                  <c:v>0.2946977000000004</c:v>
                </c:pt>
                <c:pt idx="161">
                  <c:v>0.30352809999999975</c:v>
                </c:pt>
                <c:pt idx="162">
                  <c:v>0.29237810000000197</c:v>
                </c:pt>
                <c:pt idx="163">
                  <c:v>0.29279920000000176</c:v>
                </c:pt>
                <c:pt idx="164">
                  <c:v>0.31019170000000146</c:v>
                </c:pt>
                <c:pt idx="165">
                  <c:v>0.30261840000000007</c:v>
                </c:pt>
                <c:pt idx="166">
                  <c:v>0.30855509999999525</c:v>
                </c:pt>
                <c:pt idx="167">
                  <c:v>0.30350530000000048</c:v>
                </c:pt>
                <c:pt idx="168">
                  <c:v>0.29480440000000385</c:v>
                </c:pt>
                <c:pt idx="169">
                  <c:v>0.29994299999999613</c:v>
                </c:pt>
                <c:pt idx="170">
                  <c:v>0.30621780000000171</c:v>
                </c:pt>
                <c:pt idx="171">
                  <c:v>0.3084785000000011</c:v>
                </c:pt>
                <c:pt idx="172">
                  <c:v>0.31030359999999746</c:v>
                </c:pt>
                <c:pt idx="173">
                  <c:v>0.29518780000000222</c:v>
                </c:pt>
                <c:pt idx="174">
                  <c:v>0.30693150000000174</c:v>
                </c:pt>
                <c:pt idx="175">
                  <c:v>0.29419429999999808</c:v>
                </c:pt>
                <c:pt idx="176">
                  <c:v>0.30162690000000225</c:v>
                </c:pt>
                <c:pt idx="177">
                  <c:v>0.31497419999999465</c:v>
                </c:pt>
                <c:pt idx="178">
                  <c:v>0.29140940000000343</c:v>
                </c:pt>
                <c:pt idx="179">
                  <c:v>0.31167709999999715</c:v>
                </c:pt>
                <c:pt idx="180">
                  <c:v>0.29726500000000444</c:v>
                </c:pt>
                <c:pt idx="181">
                  <c:v>0.30179019999999923</c:v>
                </c:pt>
                <c:pt idx="182">
                  <c:v>0.30690169999999739</c:v>
                </c:pt>
                <c:pt idx="183">
                  <c:v>0.30166060000000244</c:v>
                </c:pt>
                <c:pt idx="184">
                  <c:v>0.31032700000000091</c:v>
                </c:pt>
                <c:pt idx="185">
                  <c:v>0.30552950000000012</c:v>
                </c:pt>
                <c:pt idx="186">
                  <c:v>0.30529789999999934</c:v>
                </c:pt>
                <c:pt idx="187">
                  <c:v>0.31722340000000032</c:v>
                </c:pt>
                <c:pt idx="188">
                  <c:v>0.29994829999999978</c:v>
                </c:pt>
                <c:pt idx="189">
                  <c:v>0.31278739999999627</c:v>
                </c:pt>
                <c:pt idx="190">
                  <c:v>0.31534180000000445</c:v>
                </c:pt>
                <c:pt idx="191">
                  <c:v>0.30943449999999756</c:v>
                </c:pt>
                <c:pt idx="192">
                  <c:v>0.33054920000000154</c:v>
                </c:pt>
                <c:pt idx="193">
                  <c:v>0.31464259999999628</c:v>
                </c:pt>
                <c:pt idx="194">
                  <c:v>0.32307790000000408</c:v>
                </c:pt>
                <c:pt idx="195">
                  <c:v>0.3299914000000001</c:v>
                </c:pt>
                <c:pt idx="196">
                  <c:v>0.30325979999999503</c:v>
                </c:pt>
                <c:pt idx="197">
                  <c:v>0.3382575000000031</c:v>
                </c:pt>
                <c:pt idx="198">
                  <c:v>0.32424110000000039</c:v>
                </c:pt>
                <c:pt idx="199">
                  <c:v>0.30833230000000073</c:v>
                </c:pt>
                <c:pt idx="200">
                  <c:v>0.34434999999999716</c:v>
                </c:pt>
                <c:pt idx="201">
                  <c:v>0.30285539999999855</c:v>
                </c:pt>
                <c:pt idx="202">
                  <c:v>0.31115899999999785</c:v>
                </c:pt>
                <c:pt idx="203">
                  <c:v>0.33706710000000156</c:v>
                </c:pt>
                <c:pt idx="204">
                  <c:v>0.29579550000000837</c:v>
                </c:pt>
                <c:pt idx="205">
                  <c:v>0.33227419999999486</c:v>
                </c:pt>
                <c:pt idx="206">
                  <c:v>0.32369290000000317</c:v>
                </c:pt>
                <c:pt idx="207">
                  <c:v>0.28589230000000043</c:v>
                </c:pt>
                <c:pt idx="208">
                  <c:v>0.33844619999999848</c:v>
                </c:pt>
                <c:pt idx="209">
                  <c:v>0.3067635999999993</c:v>
                </c:pt>
                <c:pt idx="210">
                  <c:v>0.29958970000000135</c:v>
                </c:pt>
                <c:pt idx="211">
                  <c:v>0.34932469999999965</c:v>
                </c:pt>
                <c:pt idx="212">
                  <c:v>0.30301999999999224</c:v>
                </c:pt>
                <c:pt idx="213">
                  <c:v>0.32251960000000962</c:v>
                </c:pt>
                <c:pt idx="214">
                  <c:v>0.34594889999999623</c:v>
                </c:pt>
                <c:pt idx="215">
                  <c:v>0.29450160000000097</c:v>
                </c:pt>
                <c:pt idx="216">
                  <c:v>0.35475350000000389</c:v>
                </c:pt>
                <c:pt idx="217">
                  <c:v>0.34264899999999443</c:v>
                </c:pt>
                <c:pt idx="218">
                  <c:v>0.30552539999999906</c:v>
                </c:pt>
                <c:pt idx="219">
                  <c:v>0.36146039999999857</c:v>
                </c:pt>
                <c:pt idx="220">
                  <c:v>0.33229240000000571</c:v>
                </c:pt>
                <c:pt idx="221">
                  <c:v>0.31505489999999553</c:v>
                </c:pt>
                <c:pt idx="222">
                  <c:v>0.36073559999999816</c:v>
                </c:pt>
                <c:pt idx="223">
                  <c:v>0.32285490000000439</c:v>
                </c:pt>
                <c:pt idx="224">
                  <c:v>0.31761339999999338</c:v>
                </c:pt>
                <c:pt idx="225">
                  <c:v>0.35675439999999981</c:v>
                </c:pt>
                <c:pt idx="226">
                  <c:v>0.31790640000000392</c:v>
                </c:pt>
                <c:pt idx="227">
                  <c:v>0.32059860000000528</c:v>
                </c:pt>
                <c:pt idx="228">
                  <c:v>0.35052579999999123</c:v>
                </c:pt>
                <c:pt idx="229">
                  <c:v>0.31885710000000245</c:v>
                </c:pt>
                <c:pt idx="230">
                  <c:v>0.32368860000000266</c:v>
                </c:pt>
                <c:pt idx="231">
                  <c:v>0.35051489999999602</c:v>
                </c:pt>
                <c:pt idx="232">
                  <c:v>0.32640910000000078</c:v>
                </c:pt>
                <c:pt idx="233">
                  <c:v>0.32700980000000757</c:v>
                </c:pt>
                <c:pt idx="234">
                  <c:v>0.35289799999999333</c:v>
                </c:pt>
                <c:pt idx="235">
                  <c:v>0.32621579999999994</c:v>
                </c:pt>
                <c:pt idx="236">
                  <c:v>0.33320330000000242</c:v>
                </c:pt>
                <c:pt idx="237">
                  <c:v>0.36169370000000073</c:v>
                </c:pt>
                <c:pt idx="238">
                  <c:v>0.33362750000000008</c:v>
                </c:pt>
                <c:pt idx="239">
                  <c:v>0.33257320000000162</c:v>
                </c:pt>
                <c:pt idx="240">
                  <c:v>0.36022739999999659</c:v>
                </c:pt>
                <c:pt idx="241">
                  <c:v>0.33519430000000056</c:v>
                </c:pt>
                <c:pt idx="242">
                  <c:v>0.33020880000000263</c:v>
                </c:pt>
                <c:pt idx="243">
                  <c:v>0.3521017000000029</c:v>
                </c:pt>
                <c:pt idx="244">
                  <c:v>0.33506139999999507</c:v>
                </c:pt>
                <c:pt idx="245">
                  <c:v>0.3255443000000014</c:v>
                </c:pt>
                <c:pt idx="246">
                  <c:v>0.34482990000000202</c:v>
                </c:pt>
                <c:pt idx="247">
                  <c:v>0.34217859999999972</c:v>
                </c:pt>
                <c:pt idx="248">
                  <c:v>0.32418890000000145</c:v>
                </c:pt>
                <c:pt idx="249">
                  <c:v>0.34279970000000048</c:v>
                </c:pt>
                <c:pt idx="250">
                  <c:v>0.34643969999999624</c:v>
                </c:pt>
                <c:pt idx="251">
                  <c:v>0.3244912999999997</c:v>
                </c:pt>
                <c:pt idx="252">
                  <c:v>0.34520069999999803</c:v>
                </c:pt>
                <c:pt idx="253">
                  <c:v>0.354033400000003</c:v>
                </c:pt>
                <c:pt idx="254">
                  <c:v>0.33071889999999937</c:v>
                </c:pt>
                <c:pt idx="255">
                  <c:v>0.34419149999999943</c:v>
                </c:pt>
                <c:pt idx="256">
                  <c:v>0.3619295999999963</c:v>
                </c:pt>
                <c:pt idx="257">
                  <c:v>0.33801859999999806</c:v>
                </c:pt>
                <c:pt idx="258">
                  <c:v>0.34521450000000869</c:v>
                </c:pt>
                <c:pt idx="259">
                  <c:v>0.36308249999999587</c:v>
                </c:pt>
                <c:pt idx="260">
                  <c:v>0.34096700000000058</c:v>
                </c:pt>
                <c:pt idx="261">
                  <c:v>0.33900830000000043</c:v>
                </c:pt>
                <c:pt idx="262">
                  <c:v>0.35977819999999383</c:v>
                </c:pt>
                <c:pt idx="263">
                  <c:v>0.34478060000000144</c:v>
                </c:pt>
                <c:pt idx="264">
                  <c:v>0.33663420000000316</c:v>
                </c:pt>
                <c:pt idx="265">
                  <c:v>0.35615209999999708</c:v>
                </c:pt>
                <c:pt idx="266">
                  <c:v>0.35008930000000194</c:v>
                </c:pt>
                <c:pt idx="267">
                  <c:v>0.33653749999999716</c:v>
                </c:pt>
                <c:pt idx="268">
                  <c:v>0.34921980000000302</c:v>
                </c:pt>
                <c:pt idx="269">
                  <c:v>0.35688039999999999</c:v>
                </c:pt>
                <c:pt idx="270">
                  <c:v>0.34043540000000122</c:v>
                </c:pt>
                <c:pt idx="271">
                  <c:v>0.3473002999999949</c:v>
                </c:pt>
                <c:pt idx="272">
                  <c:v>0.36042640000000575</c:v>
                </c:pt>
                <c:pt idx="273">
                  <c:v>0.34984230000000027</c:v>
                </c:pt>
                <c:pt idx="274">
                  <c:v>0.34469430000000328</c:v>
                </c:pt>
                <c:pt idx="275">
                  <c:v>0.36422739999999293</c:v>
                </c:pt>
                <c:pt idx="276">
                  <c:v>0.35686570000000301</c:v>
                </c:pt>
                <c:pt idx="277">
                  <c:v>0.34500120000000151</c:v>
                </c:pt>
                <c:pt idx="278">
                  <c:v>0.36143160000000307</c:v>
                </c:pt>
                <c:pt idx="279">
                  <c:v>0.36397709999999961</c:v>
                </c:pt>
                <c:pt idx="280">
                  <c:v>0.34850969999999959</c:v>
                </c:pt>
                <c:pt idx="281">
                  <c:v>0.34924340000000031</c:v>
                </c:pt>
                <c:pt idx="282">
                  <c:v>0.36710239999999883</c:v>
                </c:pt>
                <c:pt idx="283">
                  <c:v>0.35537649999999987</c:v>
                </c:pt>
                <c:pt idx="284">
                  <c:v>0.34393390000000179</c:v>
                </c:pt>
                <c:pt idx="285">
                  <c:v>0.35270769999999629</c:v>
                </c:pt>
                <c:pt idx="286">
                  <c:v>0.35868580000000067</c:v>
                </c:pt>
                <c:pt idx="287">
                  <c:v>0.34342719999999644</c:v>
                </c:pt>
                <c:pt idx="288">
                  <c:v>0.34389580000000708</c:v>
                </c:pt>
                <c:pt idx="289">
                  <c:v>0.36073769999999283</c:v>
                </c:pt>
                <c:pt idx="290">
                  <c:v>0.35130900000000337</c:v>
                </c:pt>
                <c:pt idx="291">
                  <c:v>0.34168280000000095</c:v>
                </c:pt>
                <c:pt idx="292">
                  <c:v>0.35900129999999991</c:v>
                </c:pt>
                <c:pt idx="293">
                  <c:v>0.35718899999999393</c:v>
                </c:pt>
                <c:pt idx="294">
                  <c:v>0.34365559999999962</c:v>
                </c:pt>
                <c:pt idx="295">
                  <c:v>0.35586380000000872</c:v>
                </c:pt>
                <c:pt idx="296">
                  <c:v>0.36483349999999748</c:v>
                </c:pt>
                <c:pt idx="297">
                  <c:v>0.35082989999999653</c:v>
                </c:pt>
                <c:pt idx="298">
                  <c:v>0.35108320000000504</c:v>
                </c:pt>
                <c:pt idx="299">
                  <c:v>0.36970789999999171</c:v>
                </c:pt>
                <c:pt idx="300">
                  <c:v>0.36120329999999967</c:v>
                </c:pt>
                <c:pt idx="301">
                  <c:v>0.34733740000000352</c:v>
                </c:pt>
                <c:pt idx="302">
                  <c:v>0.35985779999999751</c:v>
                </c:pt>
                <c:pt idx="303">
                  <c:v>0.36798960000000991</c:v>
                </c:pt>
                <c:pt idx="304">
                  <c:v>0.34582209999999802</c:v>
                </c:pt>
                <c:pt idx="305">
                  <c:v>0.34202839999999241</c:v>
                </c:pt>
                <c:pt idx="306">
                  <c:v>0.36449690000000601</c:v>
                </c:pt>
                <c:pt idx="307">
                  <c:v>0.35465229999999792</c:v>
                </c:pt>
                <c:pt idx="308">
                  <c:v>0.33161260000000536</c:v>
                </c:pt>
                <c:pt idx="309">
                  <c:v>0.35481129999999439</c:v>
                </c:pt>
                <c:pt idx="310">
                  <c:v>0.36348789999999553</c:v>
                </c:pt>
                <c:pt idx="311">
                  <c:v>0.32970430000000306</c:v>
                </c:pt>
                <c:pt idx="312">
                  <c:v>0.34558440000000701</c:v>
                </c:pt>
                <c:pt idx="313">
                  <c:v>0.36312549999998966</c:v>
                </c:pt>
                <c:pt idx="314">
                  <c:v>0.33719849999999951</c:v>
                </c:pt>
                <c:pt idx="315">
                  <c:v>0.33866770000000768</c:v>
                </c:pt>
                <c:pt idx="316">
                  <c:v>0.37083910000000059</c:v>
                </c:pt>
                <c:pt idx="317">
                  <c:v>0.34777619999999843</c:v>
                </c:pt>
                <c:pt idx="318">
                  <c:v>0.33454159999999999</c:v>
                </c:pt>
                <c:pt idx="319">
                  <c:v>0.36095980000000055</c:v>
                </c:pt>
                <c:pt idx="320">
                  <c:v>0.35570900000000166</c:v>
                </c:pt>
                <c:pt idx="321">
                  <c:v>0.33174699999999574</c:v>
                </c:pt>
                <c:pt idx="322">
                  <c:v>0.35348770000000512</c:v>
                </c:pt>
                <c:pt idx="323">
                  <c:v>0.35943340000000035</c:v>
                </c:pt>
                <c:pt idx="324">
                  <c:v>0.33065749999999527</c:v>
                </c:pt>
                <c:pt idx="325">
                  <c:v>0.3357161000000019</c:v>
                </c:pt>
                <c:pt idx="326">
                  <c:v>-93.557010300000002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93.304419299999992</c:v>
                </c:pt>
                <c:pt idx="334">
                  <c:v>0.33012439999999971</c:v>
                </c:pt>
                <c:pt idx="335">
                  <c:v>0.35351570000000265</c:v>
                </c:pt>
                <c:pt idx="336">
                  <c:v>0.34732460000000176</c:v>
                </c:pt>
                <c:pt idx="337">
                  <c:v>0.33061450000000148</c:v>
                </c:pt>
                <c:pt idx="338">
                  <c:v>0.35028589999999438</c:v>
                </c:pt>
                <c:pt idx="339">
                  <c:v>0.35459900000000744</c:v>
                </c:pt>
                <c:pt idx="340">
                  <c:v>0.33122230000000175</c:v>
                </c:pt>
                <c:pt idx="341">
                  <c:v>0.34432999999999081</c:v>
                </c:pt>
                <c:pt idx="342">
                  <c:v>0.35619380000000544</c:v>
                </c:pt>
                <c:pt idx="343">
                  <c:v>0.33414249999999585</c:v>
                </c:pt>
                <c:pt idx="344">
                  <c:v>0.33183490000000121</c:v>
                </c:pt>
                <c:pt idx="345">
                  <c:v>0.35053209999999807</c:v>
                </c:pt>
                <c:pt idx="346">
                  <c:v>0.3295880000000011</c:v>
                </c:pt>
                <c:pt idx="347">
                  <c:v>0.32442960000000765</c:v>
                </c:pt>
                <c:pt idx="348">
                  <c:v>0.35085699999999631</c:v>
                </c:pt>
                <c:pt idx="349">
                  <c:v>0.32828909999999495</c:v>
                </c:pt>
                <c:pt idx="350">
                  <c:v>0.31645280000000187</c:v>
                </c:pt>
                <c:pt idx="351">
                  <c:v>0.3528880000000072</c:v>
                </c:pt>
                <c:pt idx="352">
                  <c:v>0.32700629999999364</c:v>
                </c:pt>
                <c:pt idx="353">
                  <c:v>0.32231679999999868</c:v>
                </c:pt>
                <c:pt idx="354">
                  <c:v>0.35360650000000077</c:v>
                </c:pt>
                <c:pt idx="355">
                  <c:v>0.32367780000000723</c:v>
                </c:pt>
                <c:pt idx="356">
                  <c:v>0.32392889999999852</c:v>
                </c:pt>
                <c:pt idx="357">
                  <c:v>0.35950139999999919</c:v>
                </c:pt>
                <c:pt idx="358">
                  <c:v>0.32489499999999227</c:v>
                </c:pt>
                <c:pt idx="359">
                  <c:v>0.32712099999999966</c:v>
                </c:pt>
                <c:pt idx="360">
                  <c:v>0.36633020000000444</c:v>
                </c:pt>
                <c:pt idx="361">
                  <c:v>0.32919440000000577</c:v>
                </c:pt>
                <c:pt idx="362">
                  <c:v>0.32643940000000382</c:v>
                </c:pt>
                <c:pt idx="363">
                  <c:v>0.362481200000002</c:v>
                </c:pt>
                <c:pt idx="364">
                  <c:v>0.33167679999999111</c:v>
                </c:pt>
                <c:pt idx="365">
                  <c:v>0.32299149999998916</c:v>
                </c:pt>
                <c:pt idx="366">
                  <c:v>0.35016120000000228</c:v>
                </c:pt>
                <c:pt idx="367">
                  <c:v>0.33101770000000669</c:v>
                </c:pt>
                <c:pt idx="368">
                  <c:v>0.31699069999999663</c:v>
                </c:pt>
                <c:pt idx="369">
                  <c:v>0.35133929999999508</c:v>
                </c:pt>
                <c:pt idx="370">
                  <c:v>0.32995800000001052</c:v>
                </c:pt>
                <c:pt idx="371">
                  <c:v>0.31207919999999378</c:v>
                </c:pt>
                <c:pt idx="372">
                  <c:v>0.34744419999999537</c:v>
                </c:pt>
                <c:pt idx="373">
                  <c:v>0.32654270000000452</c:v>
                </c:pt>
                <c:pt idx="374">
                  <c:v>0.31307140000001255</c:v>
                </c:pt>
                <c:pt idx="375">
                  <c:v>0.35143659999998816</c:v>
                </c:pt>
                <c:pt idx="376">
                  <c:v>0.32771580000000994</c:v>
                </c:pt>
                <c:pt idx="377">
                  <c:v>0.31602589999999964</c:v>
                </c:pt>
                <c:pt idx="378">
                  <c:v>0.35441719999998894</c:v>
                </c:pt>
                <c:pt idx="379">
                  <c:v>0.3300723000000062</c:v>
                </c:pt>
                <c:pt idx="380">
                  <c:v>0.32167340000000877</c:v>
                </c:pt>
                <c:pt idx="381">
                  <c:v>0.35513069999999514</c:v>
                </c:pt>
                <c:pt idx="382">
                  <c:v>0.33090130000000501</c:v>
                </c:pt>
                <c:pt idx="383">
                  <c:v>0.32049169999997956</c:v>
                </c:pt>
                <c:pt idx="384">
                  <c:v>0.35675320000000282</c:v>
                </c:pt>
                <c:pt idx="385">
                  <c:v>0.32661580000001322</c:v>
                </c:pt>
                <c:pt idx="386">
                  <c:v>0.31659319999998842</c:v>
                </c:pt>
                <c:pt idx="387">
                  <c:v>0.35343769999999497</c:v>
                </c:pt>
                <c:pt idx="388">
                  <c:v>0.32591400000001158</c:v>
                </c:pt>
                <c:pt idx="389">
                  <c:v>0.31903979999999593</c:v>
                </c:pt>
                <c:pt idx="390">
                  <c:v>0.3533448000000135</c:v>
                </c:pt>
                <c:pt idx="391">
                  <c:v>0.32179289999999128</c:v>
                </c:pt>
                <c:pt idx="392">
                  <c:v>0.31125309999999901</c:v>
                </c:pt>
                <c:pt idx="393">
                  <c:v>0.35091270000000352</c:v>
                </c:pt>
                <c:pt idx="394">
                  <c:v>0.32094669999999043</c:v>
                </c:pt>
                <c:pt idx="395">
                  <c:v>0.31929290000000493</c:v>
                </c:pt>
                <c:pt idx="396">
                  <c:v>0.35406190000001059</c:v>
                </c:pt>
                <c:pt idx="397">
                  <c:v>0.31885479999998551</c:v>
                </c:pt>
                <c:pt idx="398">
                  <c:v>-114.7580935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114.47900179999999</c:v>
                </c:pt>
                <c:pt idx="406">
                  <c:v>-114.47900179999999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114.3115329</c:v>
                </c:pt>
                <c:pt idx="451">
                  <c:v>0.30994180000000143</c:v>
                </c:pt>
                <c:pt idx="452">
                  <c:v>0.34720629999999347</c:v>
                </c:pt>
                <c:pt idx="453">
                  <c:v>0.33792600000001582</c:v>
                </c:pt>
                <c:pt idx="454">
                  <c:v>0.30438859999999296</c:v>
                </c:pt>
                <c:pt idx="455">
                  <c:v>0.34627089999999044</c:v>
                </c:pt>
                <c:pt idx="456">
                  <c:v>0.33346610000000965</c:v>
                </c:pt>
                <c:pt idx="457">
                  <c:v>0.3049119000000019</c:v>
                </c:pt>
                <c:pt idx="458">
                  <c:v>0.35011859999999617</c:v>
                </c:pt>
                <c:pt idx="459">
                  <c:v>0.33221189999999295</c:v>
                </c:pt>
                <c:pt idx="460">
                  <c:v>0.31303709999999685</c:v>
                </c:pt>
                <c:pt idx="461">
                  <c:v>0.35518700000000081</c:v>
                </c:pt>
                <c:pt idx="462">
                  <c:v>0.32536790000001475</c:v>
                </c:pt>
                <c:pt idx="463">
                  <c:v>0.31855929999999261</c:v>
                </c:pt>
                <c:pt idx="464">
                  <c:v>0.36227040000001126</c:v>
                </c:pt>
                <c:pt idx="465">
                  <c:v>0.32986979999998312</c:v>
                </c:pt>
                <c:pt idx="466">
                  <c:v>0.31813329999999951</c:v>
                </c:pt>
                <c:pt idx="467">
                  <c:v>0.35721060000000759</c:v>
                </c:pt>
                <c:pt idx="468">
                  <c:v>0.3306287000000111</c:v>
                </c:pt>
                <c:pt idx="469">
                  <c:v>0.31635879999998906</c:v>
                </c:pt>
                <c:pt idx="470">
                  <c:v>0.35279080000000251</c:v>
                </c:pt>
                <c:pt idx="471">
                  <c:v>0.32392620000000533</c:v>
                </c:pt>
                <c:pt idx="472">
                  <c:v>0.31305469999999785</c:v>
                </c:pt>
                <c:pt idx="473">
                  <c:v>0.34768619999999828</c:v>
                </c:pt>
                <c:pt idx="474">
                  <c:v>0.31928359999999428</c:v>
                </c:pt>
                <c:pt idx="475">
                  <c:v>0.30849069999999301</c:v>
                </c:pt>
                <c:pt idx="476">
                  <c:v>0.34989710000002106</c:v>
                </c:pt>
                <c:pt idx="477">
                  <c:v>0.31841439999998328</c:v>
                </c:pt>
                <c:pt idx="478">
                  <c:v>0.312221999999997</c:v>
                </c:pt>
                <c:pt idx="479">
                  <c:v>0.35281939999999851</c:v>
                </c:pt>
                <c:pt idx="480">
                  <c:v>0.31966720000000348</c:v>
                </c:pt>
                <c:pt idx="481">
                  <c:v>0.31650039999999535</c:v>
                </c:pt>
                <c:pt idx="482">
                  <c:v>0.35562750000001414</c:v>
                </c:pt>
                <c:pt idx="483">
                  <c:v>0.31537639999999101</c:v>
                </c:pt>
                <c:pt idx="484">
                  <c:v>0.32643219999999928</c:v>
                </c:pt>
                <c:pt idx="485">
                  <c:v>0.36180390000001805</c:v>
                </c:pt>
                <c:pt idx="486">
                  <c:v>0.31834079999998721</c:v>
                </c:pt>
                <c:pt idx="487">
                  <c:v>0.32900360000001</c:v>
                </c:pt>
                <c:pt idx="488">
                  <c:v>-126.54593500000001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126.2315925</c:v>
                </c:pt>
                <c:pt idx="496">
                  <c:v>0.32526299999999536</c:v>
                </c:pt>
                <c:pt idx="497">
                  <c:v>-126.55685550000001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B3-41E2-A2A4-C14A3A290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0.4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 Blase Pins Motor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Diagramme!$L$2</c:f>
              <c:strCache>
                <c:ptCount val="1"/>
                <c:pt idx="0">
                  <c:v>v_pins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Diagramme!$L$3:$L$1503</c:f>
              <c:numCache>
                <c:formatCode>0.000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0.1688955</c:v>
                </c:pt>
                <c:pt idx="25">
                  <c:v>0.18357619999999999</c:v>
                </c:pt>
                <c:pt idx="26">
                  <c:v>0.1764164</c:v>
                </c:pt>
                <c:pt idx="27">
                  <c:v>0.19729399999999994</c:v>
                </c:pt>
                <c:pt idx="28">
                  <c:v>0.20807029999999999</c:v>
                </c:pt>
                <c:pt idx="29">
                  <c:v>0.21448610000000007</c:v>
                </c:pt>
                <c:pt idx="30">
                  <c:v>0.21556429999999996</c:v>
                </c:pt>
                <c:pt idx="31">
                  <c:v>0.21848350000000014</c:v>
                </c:pt>
                <c:pt idx="32">
                  <c:v>0.2193836000000001</c:v>
                </c:pt>
                <c:pt idx="33">
                  <c:v>0.22578979999999974</c:v>
                </c:pt>
                <c:pt idx="34">
                  <c:v>0.23960170000000006</c:v>
                </c:pt>
                <c:pt idx="35">
                  <c:v>0.25641260000000016</c:v>
                </c:pt>
                <c:pt idx="36">
                  <c:v>0.25862300000000005</c:v>
                </c:pt>
                <c:pt idx="37">
                  <c:v>0.26915809999999996</c:v>
                </c:pt>
                <c:pt idx="38">
                  <c:v>0.26752519999999969</c:v>
                </c:pt>
                <c:pt idx="39">
                  <c:v>0.26593310000000014</c:v>
                </c:pt>
                <c:pt idx="40">
                  <c:v>0.27464020000000033</c:v>
                </c:pt>
                <c:pt idx="41">
                  <c:v>0.26812359999999985</c:v>
                </c:pt>
                <c:pt idx="42">
                  <c:v>0.29337000000000019</c:v>
                </c:pt>
                <c:pt idx="43">
                  <c:v>0.27265199999999934</c:v>
                </c:pt>
                <c:pt idx="44">
                  <c:v>0.59996680000000002</c:v>
                </c:pt>
                <c:pt idx="45">
                  <c:v>0.18569320000000006</c:v>
                </c:pt>
                <c:pt idx="46">
                  <c:v>0.30716430000000017</c:v>
                </c:pt>
                <c:pt idx="47">
                  <c:v>0.30266909999999997</c:v>
                </c:pt>
                <c:pt idx="48">
                  <c:v>0.33312880000000006</c:v>
                </c:pt>
                <c:pt idx="49">
                  <c:v>0.34141250000000056</c:v>
                </c:pt>
                <c:pt idx="50">
                  <c:v>0.67272779999999843</c:v>
                </c:pt>
                <c:pt idx="51">
                  <c:v>0.22344346666666676</c:v>
                </c:pt>
                <c:pt idx="52">
                  <c:v>0.32929079999999972</c:v>
                </c:pt>
                <c:pt idx="53">
                  <c:v>0.33206180000000102</c:v>
                </c:pt>
                <c:pt idx="54">
                  <c:v>0.32406229999999991</c:v>
                </c:pt>
                <c:pt idx="55">
                  <c:v>0.33094469999999915</c:v>
                </c:pt>
                <c:pt idx="56">
                  <c:v>0.30973649999999964</c:v>
                </c:pt>
                <c:pt idx="57">
                  <c:v>0.30212150000000121</c:v>
                </c:pt>
                <c:pt idx="58">
                  <c:v>0.29788389999999937</c:v>
                </c:pt>
                <c:pt idx="59">
                  <c:v>0.28838219999999948</c:v>
                </c:pt>
                <c:pt idx="60">
                  <c:v>0.29497929999999994</c:v>
                </c:pt>
                <c:pt idx="61">
                  <c:v>0.28233860000000133</c:v>
                </c:pt>
                <c:pt idx="62">
                  <c:v>0.57090579999999991</c:v>
                </c:pt>
                <c:pt idx="63">
                  <c:v>0.18872286666666582</c:v>
                </c:pt>
                <c:pt idx="64">
                  <c:v>0.27323090000000005</c:v>
                </c:pt>
                <c:pt idx="65">
                  <c:v>0.27882540000000089</c:v>
                </c:pt>
                <c:pt idx="66">
                  <c:v>0.26601220000000014</c:v>
                </c:pt>
                <c:pt idx="67">
                  <c:v>0.26800709999999983</c:v>
                </c:pt>
                <c:pt idx="68">
                  <c:v>0.51321700000000026</c:v>
                </c:pt>
                <c:pt idx="69">
                  <c:v>0.17049199999999967</c:v>
                </c:pt>
                <c:pt idx="70">
                  <c:v>0.24747099999999875</c:v>
                </c:pt>
                <c:pt idx="71">
                  <c:v>0.25526410000000227</c:v>
                </c:pt>
                <c:pt idx="72">
                  <c:v>0.46806639999999788</c:v>
                </c:pt>
                <c:pt idx="73">
                  <c:v>0.16734700000000088</c:v>
                </c:pt>
                <c:pt idx="74">
                  <c:v>0.45638979999999946</c:v>
                </c:pt>
                <c:pt idx="75">
                  <c:v>0.16782293333333201</c:v>
                </c:pt>
                <c:pt idx="76">
                  <c:v>0.45795380000000135</c:v>
                </c:pt>
                <c:pt idx="77">
                  <c:v>0.17252573333333315</c:v>
                </c:pt>
                <c:pt idx="78">
                  <c:v>0.45760220000000229</c:v>
                </c:pt>
                <c:pt idx="79">
                  <c:v>0.17093946666666587</c:v>
                </c:pt>
                <c:pt idx="80">
                  <c:v>0.46553160000000277</c:v>
                </c:pt>
                <c:pt idx="81">
                  <c:v>0.16909573333333203</c:v>
                </c:pt>
                <c:pt idx="82">
                  <c:v>0.23973990000000073</c:v>
                </c:pt>
                <c:pt idx="83">
                  <c:v>0.25235059999999976</c:v>
                </c:pt>
                <c:pt idx="84">
                  <c:v>0.50501900000000433</c:v>
                </c:pt>
                <c:pt idx="85">
                  <c:v>0.17199919999999908</c:v>
                </c:pt>
                <c:pt idx="86">
                  <c:v>0.51953940000000221</c:v>
                </c:pt>
                <c:pt idx="87">
                  <c:v>0.17654206666666519</c:v>
                </c:pt>
                <c:pt idx="88">
                  <c:v>0.52613760000000409</c:v>
                </c:pt>
                <c:pt idx="89">
                  <c:v>0.18682353333333215</c:v>
                </c:pt>
                <c:pt idx="90">
                  <c:v>0.53635140000000092</c:v>
                </c:pt>
                <c:pt idx="91">
                  <c:v>0.19665266666666714</c:v>
                </c:pt>
                <c:pt idx="92">
                  <c:v>0.55046619999999957</c:v>
                </c:pt>
                <c:pt idx="93">
                  <c:v>0.19201213333333272</c:v>
                </c:pt>
                <c:pt idx="94">
                  <c:v>0.56014979999999925</c:v>
                </c:pt>
                <c:pt idx="95">
                  <c:v>0.18740926666666838</c:v>
                </c:pt>
                <c:pt idx="96">
                  <c:v>0.57830719999999469</c:v>
                </c:pt>
                <c:pt idx="97">
                  <c:v>0.19272686666666725</c:v>
                </c:pt>
                <c:pt idx="98">
                  <c:v>0.60599020000000225</c:v>
                </c:pt>
                <c:pt idx="99">
                  <c:v>0.18929426666666699</c:v>
                </c:pt>
                <c:pt idx="100">
                  <c:v>0.61310939999999614</c:v>
                </c:pt>
                <c:pt idx="101">
                  <c:v>0.19326660000000023</c:v>
                </c:pt>
                <c:pt idx="102">
                  <c:v>0.60367439999999983</c:v>
                </c:pt>
                <c:pt idx="103">
                  <c:v>0.20923206666666752</c:v>
                </c:pt>
                <c:pt idx="104">
                  <c:v>0.59952059999999963</c:v>
                </c:pt>
                <c:pt idx="105">
                  <c:v>0.20558486666666528</c:v>
                </c:pt>
                <c:pt idx="106">
                  <c:v>0.60313820000000073</c:v>
                </c:pt>
                <c:pt idx="107">
                  <c:v>0.19886693333333483</c:v>
                </c:pt>
                <c:pt idx="108">
                  <c:v>0.58943819999999503</c:v>
                </c:pt>
                <c:pt idx="109">
                  <c:v>0.19604713333333354</c:v>
                </c:pt>
                <c:pt idx="110">
                  <c:v>0.29203119999999955</c:v>
                </c:pt>
                <c:pt idx="111">
                  <c:v>0.28975750000000178</c:v>
                </c:pt>
                <c:pt idx="112">
                  <c:v>0.29069489999999976</c:v>
                </c:pt>
                <c:pt idx="113">
                  <c:v>0.28842579999999884</c:v>
                </c:pt>
                <c:pt idx="114">
                  <c:v>0.2742908</c:v>
                </c:pt>
                <c:pt idx="115">
                  <c:v>0.28914469999999992</c:v>
                </c:pt>
                <c:pt idx="116">
                  <c:v>0.27208310000000041</c:v>
                </c:pt>
                <c:pt idx="117">
                  <c:v>0.29286859999999992</c:v>
                </c:pt>
                <c:pt idx="118">
                  <c:v>0.28071170000000051</c:v>
                </c:pt>
                <c:pt idx="119">
                  <c:v>0.28963899999999965</c:v>
                </c:pt>
                <c:pt idx="120">
                  <c:v>0.2827909000000034</c:v>
                </c:pt>
                <c:pt idx="121">
                  <c:v>0.27571549999999545</c:v>
                </c:pt>
                <c:pt idx="122">
                  <c:v>0.29311560000000442</c:v>
                </c:pt>
                <c:pt idx="123">
                  <c:v>0.27182279999999537</c:v>
                </c:pt>
                <c:pt idx="124">
                  <c:v>0.30508560000000101</c:v>
                </c:pt>
                <c:pt idx="125">
                  <c:v>0.27426100000000131</c:v>
                </c:pt>
                <c:pt idx="126">
                  <c:v>0.2909532000000013</c:v>
                </c:pt>
                <c:pt idx="127">
                  <c:v>0.28526939999999856</c:v>
                </c:pt>
                <c:pt idx="128">
                  <c:v>0.27240729999999758</c:v>
                </c:pt>
                <c:pt idx="129">
                  <c:v>0.29194380000000136</c:v>
                </c:pt>
                <c:pt idx="130">
                  <c:v>0.27835319999999797</c:v>
                </c:pt>
                <c:pt idx="131">
                  <c:v>0.29307370000000221</c:v>
                </c:pt>
                <c:pt idx="132">
                  <c:v>0.28294389999999792</c:v>
                </c:pt>
                <c:pt idx="133">
                  <c:v>0.29242110000000138</c:v>
                </c:pt>
                <c:pt idx="134">
                  <c:v>0.28170390000000223</c:v>
                </c:pt>
                <c:pt idx="135">
                  <c:v>0.28288479999999938</c:v>
                </c:pt>
                <c:pt idx="136">
                  <c:v>0.29425360000000184</c:v>
                </c:pt>
                <c:pt idx="137">
                  <c:v>0.27779620000000022</c:v>
                </c:pt>
                <c:pt idx="138">
                  <c:v>0.30338359999999509</c:v>
                </c:pt>
                <c:pt idx="139">
                  <c:v>0.28695580000000404</c:v>
                </c:pt>
                <c:pt idx="140">
                  <c:v>0.29559789999999564</c:v>
                </c:pt>
                <c:pt idx="141">
                  <c:v>0.29734210000000305</c:v>
                </c:pt>
                <c:pt idx="142">
                  <c:v>0.28894349999999919</c:v>
                </c:pt>
                <c:pt idx="143">
                  <c:v>0.30286110000000122</c:v>
                </c:pt>
                <c:pt idx="144">
                  <c:v>0.30114130000000044</c:v>
                </c:pt>
                <c:pt idx="145">
                  <c:v>0.31314289999999689</c:v>
                </c:pt>
                <c:pt idx="146">
                  <c:v>0.30809770000000186</c:v>
                </c:pt>
                <c:pt idx="147">
                  <c:v>0.3027398000000005</c:v>
                </c:pt>
                <c:pt idx="148">
                  <c:v>0.30908549999999763</c:v>
                </c:pt>
                <c:pt idx="149">
                  <c:v>0.30254730000000335</c:v>
                </c:pt>
                <c:pt idx="150">
                  <c:v>0.30449909999999819</c:v>
                </c:pt>
                <c:pt idx="151">
                  <c:v>0.32320100000000024</c:v>
                </c:pt>
                <c:pt idx="152">
                  <c:v>0.30463310000000093</c:v>
                </c:pt>
                <c:pt idx="153">
                  <c:v>0.30786079999999744</c:v>
                </c:pt>
                <c:pt idx="154">
                  <c:v>0.31525970000000142</c:v>
                </c:pt>
                <c:pt idx="155">
                  <c:v>0.29225319999999899</c:v>
                </c:pt>
                <c:pt idx="156">
                  <c:v>0.30907379999999873</c:v>
                </c:pt>
                <c:pt idx="157">
                  <c:v>0.29980820000000108</c:v>
                </c:pt>
                <c:pt idx="158">
                  <c:v>0.2994303000000002</c:v>
                </c:pt>
                <c:pt idx="159">
                  <c:v>0.3105957999999987</c:v>
                </c:pt>
                <c:pt idx="160">
                  <c:v>0.2946977000000004</c:v>
                </c:pt>
                <c:pt idx="161">
                  <c:v>0.30352809999999975</c:v>
                </c:pt>
                <c:pt idx="162">
                  <c:v>0.29237810000000197</c:v>
                </c:pt>
                <c:pt idx="163">
                  <c:v>0.29279920000000176</c:v>
                </c:pt>
                <c:pt idx="164">
                  <c:v>0.31019170000000146</c:v>
                </c:pt>
                <c:pt idx="165">
                  <c:v>0.30261840000000007</c:v>
                </c:pt>
                <c:pt idx="166">
                  <c:v>0.30855509999999525</c:v>
                </c:pt>
                <c:pt idx="167">
                  <c:v>0.30350530000000048</c:v>
                </c:pt>
                <c:pt idx="168">
                  <c:v>0.29480440000000385</c:v>
                </c:pt>
                <c:pt idx="169">
                  <c:v>0.29994299999999613</c:v>
                </c:pt>
                <c:pt idx="170">
                  <c:v>0.30621780000000171</c:v>
                </c:pt>
                <c:pt idx="171">
                  <c:v>0.3084785000000011</c:v>
                </c:pt>
                <c:pt idx="172">
                  <c:v>0.31030359999999746</c:v>
                </c:pt>
                <c:pt idx="173">
                  <c:v>0.29518780000000222</c:v>
                </c:pt>
                <c:pt idx="174">
                  <c:v>0.30693150000000174</c:v>
                </c:pt>
                <c:pt idx="175">
                  <c:v>0.29419429999999808</c:v>
                </c:pt>
                <c:pt idx="176">
                  <c:v>0.30162690000000225</c:v>
                </c:pt>
                <c:pt idx="177">
                  <c:v>0.31497419999999465</c:v>
                </c:pt>
                <c:pt idx="178">
                  <c:v>0.29140940000000343</c:v>
                </c:pt>
                <c:pt idx="179">
                  <c:v>0.31167709999999715</c:v>
                </c:pt>
                <c:pt idx="180">
                  <c:v>0.29726500000000444</c:v>
                </c:pt>
                <c:pt idx="181">
                  <c:v>0.30179019999999923</c:v>
                </c:pt>
                <c:pt idx="182">
                  <c:v>0.30690169999999739</c:v>
                </c:pt>
                <c:pt idx="183">
                  <c:v>0.30166060000000244</c:v>
                </c:pt>
                <c:pt idx="184">
                  <c:v>0.31032700000000091</c:v>
                </c:pt>
                <c:pt idx="185">
                  <c:v>0.30552950000000012</c:v>
                </c:pt>
                <c:pt idx="186">
                  <c:v>0.30529789999999934</c:v>
                </c:pt>
                <c:pt idx="187">
                  <c:v>0.31722340000000032</c:v>
                </c:pt>
                <c:pt idx="188">
                  <c:v>0.29994829999999978</c:v>
                </c:pt>
                <c:pt idx="189">
                  <c:v>0.31278739999999627</c:v>
                </c:pt>
                <c:pt idx="190">
                  <c:v>0.31534180000000445</c:v>
                </c:pt>
                <c:pt idx="191">
                  <c:v>0.30943449999999756</c:v>
                </c:pt>
                <c:pt idx="192">
                  <c:v>0.33054920000000154</c:v>
                </c:pt>
                <c:pt idx="193">
                  <c:v>0.31464259999999628</c:v>
                </c:pt>
                <c:pt idx="194">
                  <c:v>0.32307790000000408</c:v>
                </c:pt>
                <c:pt idx="195">
                  <c:v>0.3299914000000001</c:v>
                </c:pt>
                <c:pt idx="196">
                  <c:v>0.30325979999999503</c:v>
                </c:pt>
                <c:pt idx="197">
                  <c:v>0.3382575000000031</c:v>
                </c:pt>
                <c:pt idx="198">
                  <c:v>0.32424110000000039</c:v>
                </c:pt>
                <c:pt idx="199">
                  <c:v>0.30833230000000073</c:v>
                </c:pt>
                <c:pt idx="200">
                  <c:v>0.34434999999999716</c:v>
                </c:pt>
                <c:pt idx="201">
                  <c:v>0.30285539999999855</c:v>
                </c:pt>
                <c:pt idx="202">
                  <c:v>0.31115899999999785</c:v>
                </c:pt>
                <c:pt idx="203">
                  <c:v>0.33706710000000156</c:v>
                </c:pt>
                <c:pt idx="204">
                  <c:v>0.29579550000000837</c:v>
                </c:pt>
                <c:pt idx="205">
                  <c:v>0.33227419999999486</c:v>
                </c:pt>
                <c:pt idx="206">
                  <c:v>0.32369290000000317</c:v>
                </c:pt>
                <c:pt idx="207">
                  <c:v>0.28589230000000043</c:v>
                </c:pt>
                <c:pt idx="208">
                  <c:v>0.33844619999999848</c:v>
                </c:pt>
                <c:pt idx="209">
                  <c:v>0.3067635999999993</c:v>
                </c:pt>
                <c:pt idx="210">
                  <c:v>0.29958970000000135</c:v>
                </c:pt>
                <c:pt idx="211">
                  <c:v>0.34932469999999965</c:v>
                </c:pt>
                <c:pt idx="212">
                  <c:v>0.30301999999999224</c:v>
                </c:pt>
                <c:pt idx="213">
                  <c:v>0.32251960000000962</c:v>
                </c:pt>
                <c:pt idx="214">
                  <c:v>0.34594889999999623</c:v>
                </c:pt>
                <c:pt idx="215">
                  <c:v>0.29450160000000097</c:v>
                </c:pt>
                <c:pt idx="216">
                  <c:v>0.35475350000000389</c:v>
                </c:pt>
                <c:pt idx="217">
                  <c:v>0.34264899999999443</c:v>
                </c:pt>
                <c:pt idx="218">
                  <c:v>0.30552539999999906</c:v>
                </c:pt>
                <c:pt idx="219">
                  <c:v>0.36146039999999857</c:v>
                </c:pt>
                <c:pt idx="220">
                  <c:v>0.33229240000000571</c:v>
                </c:pt>
                <c:pt idx="221">
                  <c:v>0.31505489999999553</c:v>
                </c:pt>
                <c:pt idx="222">
                  <c:v>0.36073559999999816</c:v>
                </c:pt>
                <c:pt idx="223">
                  <c:v>0.32285490000000439</c:v>
                </c:pt>
                <c:pt idx="224">
                  <c:v>0.31761339999999338</c:v>
                </c:pt>
                <c:pt idx="225">
                  <c:v>0.35675439999999981</c:v>
                </c:pt>
                <c:pt idx="226">
                  <c:v>0.31790640000000392</c:v>
                </c:pt>
                <c:pt idx="227">
                  <c:v>0.32059860000000528</c:v>
                </c:pt>
                <c:pt idx="228">
                  <c:v>0.35052579999999123</c:v>
                </c:pt>
                <c:pt idx="229">
                  <c:v>0.31885710000000245</c:v>
                </c:pt>
                <c:pt idx="230">
                  <c:v>0.32368860000000266</c:v>
                </c:pt>
                <c:pt idx="231">
                  <c:v>0.35051489999999602</c:v>
                </c:pt>
                <c:pt idx="232">
                  <c:v>0.32640910000000078</c:v>
                </c:pt>
                <c:pt idx="233">
                  <c:v>0.32700980000000757</c:v>
                </c:pt>
                <c:pt idx="234">
                  <c:v>0.35289799999999333</c:v>
                </c:pt>
                <c:pt idx="235">
                  <c:v>0.32621579999999994</c:v>
                </c:pt>
                <c:pt idx="236">
                  <c:v>0.33320330000000242</c:v>
                </c:pt>
                <c:pt idx="237">
                  <c:v>0.36169370000000073</c:v>
                </c:pt>
                <c:pt idx="238">
                  <c:v>0.33362750000000008</c:v>
                </c:pt>
                <c:pt idx="239">
                  <c:v>0.33257320000000162</c:v>
                </c:pt>
                <c:pt idx="240">
                  <c:v>0.36022739999999659</c:v>
                </c:pt>
                <c:pt idx="241">
                  <c:v>0.33519430000000056</c:v>
                </c:pt>
                <c:pt idx="242">
                  <c:v>0.33020880000000263</c:v>
                </c:pt>
                <c:pt idx="243">
                  <c:v>0.3521017000000029</c:v>
                </c:pt>
                <c:pt idx="244">
                  <c:v>0.33506139999999507</c:v>
                </c:pt>
                <c:pt idx="245">
                  <c:v>0.3255443000000014</c:v>
                </c:pt>
                <c:pt idx="246">
                  <c:v>0.34482990000000202</c:v>
                </c:pt>
                <c:pt idx="247">
                  <c:v>0.34217859999999972</c:v>
                </c:pt>
                <c:pt idx="248">
                  <c:v>0.32418890000000145</c:v>
                </c:pt>
                <c:pt idx="249">
                  <c:v>0.34279970000000048</c:v>
                </c:pt>
                <c:pt idx="250">
                  <c:v>0.34643969999999624</c:v>
                </c:pt>
                <c:pt idx="251">
                  <c:v>0.3244912999999997</c:v>
                </c:pt>
                <c:pt idx="252">
                  <c:v>0.34520069999999803</c:v>
                </c:pt>
                <c:pt idx="253">
                  <c:v>0.354033400000003</c:v>
                </c:pt>
                <c:pt idx="254">
                  <c:v>0.33071889999999937</c:v>
                </c:pt>
                <c:pt idx="255">
                  <c:v>0.34419149999999943</c:v>
                </c:pt>
                <c:pt idx="256">
                  <c:v>0.3619295999999963</c:v>
                </c:pt>
                <c:pt idx="257">
                  <c:v>0.33801859999999806</c:v>
                </c:pt>
                <c:pt idx="258">
                  <c:v>0.34521450000000869</c:v>
                </c:pt>
                <c:pt idx="259">
                  <c:v>0.36308249999999587</c:v>
                </c:pt>
                <c:pt idx="260">
                  <c:v>0.34096700000000058</c:v>
                </c:pt>
                <c:pt idx="261">
                  <c:v>0.33900830000000043</c:v>
                </c:pt>
                <c:pt idx="262">
                  <c:v>0.35977819999999383</c:v>
                </c:pt>
                <c:pt idx="263">
                  <c:v>0.34478060000000144</c:v>
                </c:pt>
                <c:pt idx="264">
                  <c:v>0.33663420000000316</c:v>
                </c:pt>
                <c:pt idx="265">
                  <c:v>0.35615209999999708</c:v>
                </c:pt>
                <c:pt idx="266">
                  <c:v>0.35008930000000194</c:v>
                </c:pt>
                <c:pt idx="267">
                  <c:v>0.33653749999999716</c:v>
                </c:pt>
                <c:pt idx="268">
                  <c:v>0.34921980000000302</c:v>
                </c:pt>
                <c:pt idx="269">
                  <c:v>0.35688039999999999</c:v>
                </c:pt>
                <c:pt idx="270">
                  <c:v>0.34043540000000122</c:v>
                </c:pt>
                <c:pt idx="271">
                  <c:v>0.3473002999999949</c:v>
                </c:pt>
                <c:pt idx="272">
                  <c:v>0.36042640000000575</c:v>
                </c:pt>
                <c:pt idx="273">
                  <c:v>0.34984230000000027</c:v>
                </c:pt>
                <c:pt idx="274">
                  <c:v>0.34469430000000328</c:v>
                </c:pt>
                <c:pt idx="275">
                  <c:v>0.36422739999999293</c:v>
                </c:pt>
                <c:pt idx="276">
                  <c:v>0.35686570000000301</c:v>
                </c:pt>
                <c:pt idx="277">
                  <c:v>0.34500120000000151</c:v>
                </c:pt>
                <c:pt idx="278">
                  <c:v>0.36143160000000307</c:v>
                </c:pt>
                <c:pt idx="279">
                  <c:v>0.36397709999999961</c:v>
                </c:pt>
                <c:pt idx="280">
                  <c:v>0.34850969999999959</c:v>
                </c:pt>
                <c:pt idx="281">
                  <c:v>0.34924340000000031</c:v>
                </c:pt>
                <c:pt idx="282">
                  <c:v>0.36710239999999883</c:v>
                </c:pt>
                <c:pt idx="283">
                  <c:v>0.35537649999999987</c:v>
                </c:pt>
                <c:pt idx="284">
                  <c:v>0.34393390000000179</c:v>
                </c:pt>
                <c:pt idx="285">
                  <c:v>0.35270769999999629</c:v>
                </c:pt>
                <c:pt idx="286">
                  <c:v>0.35868580000000067</c:v>
                </c:pt>
                <c:pt idx="287">
                  <c:v>0.34342719999999644</c:v>
                </c:pt>
                <c:pt idx="288">
                  <c:v>0.34389580000000708</c:v>
                </c:pt>
                <c:pt idx="289">
                  <c:v>0.36073769999999283</c:v>
                </c:pt>
                <c:pt idx="290">
                  <c:v>0.35130900000000337</c:v>
                </c:pt>
                <c:pt idx="291">
                  <c:v>0.34168280000000095</c:v>
                </c:pt>
                <c:pt idx="292">
                  <c:v>0.35900129999999991</c:v>
                </c:pt>
                <c:pt idx="293">
                  <c:v>0.35718899999999393</c:v>
                </c:pt>
                <c:pt idx="294">
                  <c:v>0.34365559999999962</c:v>
                </c:pt>
                <c:pt idx="295">
                  <c:v>0.35586380000000872</c:v>
                </c:pt>
                <c:pt idx="296">
                  <c:v>0.36483349999999748</c:v>
                </c:pt>
                <c:pt idx="297">
                  <c:v>0.35082989999999653</c:v>
                </c:pt>
                <c:pt idx="298">
                  <c:v>0.35108320000000504</c:v>
                </c:pt>
                <c:pt idx="299">
                  <c:v>0.36970789999999171</c:v>
                </c:pt>
                <c:pt idx="300">
                  <c:v>0.36120329999999967</c:v>
                </c:pt>
                <c:pt idx="301">
                  <c:v>0.34733740000000352</c:v>
                </c:pt>
                <c:pt idx="302">
                  <c:v>0.35985779999999751</c:v>
                </c:pt>
                <c:pt idx="303">
                  <c:v>0.36798960000000991</c:v>
                </c:pt>
                <c:pt idx="304">
                  <c:v>0.34582209999999802</c:v>
                </c:pt>
                <c:pt idx="305">
                  <c:v>0.34202839999999241</c:v>
                </c:pt>
                <c:pt idx="306">
                  <c:v>0.36449690000000601</c:v>
                </c:pt>
                <c:pt idx="307">
                  <c:v>0.35465229999999792</c:v>
                </c:pt>
                <c:pt idx="308">
                  <c:v>0.33161260000000536</c:v>
                </c:pt>
                <c:pt idx="309">
                  <c:v>0.35481129999999439</c:v>
                </c:pt>
                <c:pt idx="310">
                  <c:v>0.36348789999999553</c:v>
                </c:pt>
                <c:pt idx="311">
                  <c:v>0.32970430000000306</c:v>
                </c:pt>
                <c:pt idx="312">
                  <c:v>0.34558440000000701</c:v>
                </c:pt>
                <c:pt idx="313">
                  <c:v>0.36312549999998966</c:v>
                </c:pt>
                <c:pt idx="314">
                  <c:v>0.33719849999999951</c:v>
                </c:pt>
                <c:pt idx="315">
                  <c:v>0.33866770000000768</c:v>
                </c:pt>
                <c:pt idx="316">
                  <c:v>0.37083910000000059</c:v>
                </c:pt>
                <c:pt idx="317">
                  <c:v>0.34777619999999843</c:v>
                </c:pt>
                <c:pt idx="318">
                  <c:v>0.33454159999999999</c:v>
                </c:pt>
                <c:pt idx="319">
                  <c:v>0.36095980000000055</c:v>
                </c:pt>
                <c:pt idx="320">
                  <c:v>0.35570900000000166</c:v>
                </c:pt>
                <c:pt idx="321">
                  <c:v>0.33174699999999574</c:v>
                </c:pt>
                <c:pt idx="322">
                  <c:v>0.35348770000000512</c:v>
                </c:pt>
                <c:pt idx="323">
                  <c:v>0.35943340000000035</c:v>
                </c:pt>
                <c:pt idx="324">
                  <c:v>0.33065749999999527</c:v>
                </c:pt>
                <c:pt idx="325">
                  <c:v>0.3357161000000019</c:v>
                </c:pt>
                <c:pt idx="326">
                  <c:v>-93.557010300000002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93.304419299999992</c:v>
                </c:pt>
                <c:pt idx="334">
                  <c:v>0.33012439999999971</c:v>
                </c:pt>
                <c:pt idx="335">
                  <c:v>0.35351570000000265</c:v>
                </c:pt>
                <c:pt idx="336">
                  <c:v>0.34732460000000176</c:v>
                </c:pt>
                <c:pt idx="337">
                  <c:v>0.33061450000000148</c:v>
                </c:pt>
                <c:pt idx="338">
                  <c:v>0.35028589999999438</c:v>
                </c:pt>
                <c:pt idx="339">
                  <c:v>0.35459900000000744</c:v>
                </c:pt>
                <c:pt idx="340">
                  <c:v>0.33122230000000175</c:v>
                </c:pt>
                <c:pt idx="341">
                  <c:v>0.34432999999999081</c:v>
                </c:pt>
                <c:pt idx="342">
                  <c:v>0.35619380000000544</c:v>
                </c:pt>
                <c:pt idx="343">
                  <c:v>0.33414249999999585</c:v>
                </c:pt>
                <c:pt idx="344">
                  <c:v>0.33183490000000121</c:v>
                </c:pt>
                <c:pt idx="345">
                  <c:v>0.35053209999999807</c:v>
                </c:pt>
                <c:pt idx="346">
                  <c:v>0.3295880000000011</c:v>
                </c:pt>
                <c:pt idx="347">
                  <c:v>0.32442960000000765</c:v>
                </c:pt>
                <c:pt idx="348">
                  <c:v>0.35085699999999631</c:v>
                </c:pt>
                <c:pt idx="349">
                  <c:v>0.32828909999999495</c:v>
                </c:pt>
                <c:pt idx="350">
                  <c:v>0.31645280000000187</c:v>
                </c:pt>
                <c:pt idx="351">
                  <c:v>0.3528880000000072</c:v>
                </c:pt>
                <c:pt idx="352">
                  <c:v>0.32700629999999364</c:v>
                </c:pt>
                <c:pt idx="353">
                  <c:v>0.32231679999999868</c:v>
                </c:pt>
                <c:pt idx="354">
                  <c:v>0.35360650000000077</c:v>
                </c:pt>
                <c:pt idx="355">
                  <c:v>0.32367780000000723</c:v>
                </c:pt>
                <c:pt idx="356">
                  <c:v>0.32392889999999852</c:v>
                </c:pt>
                <c:pt idx="357">
                  <c:v>0.35950139999999919</c:v>
                </c:pt>
                <c:pt idx="358">
                  <c:v>0.32489499999999227</c:v>
                </c:pt>
                <c:pt idx="359">
                  <c:v>0.32712099999999966</c:v>
                </c:pt>
                <c:pt idx="360">
                  <c:v>0.36633020000000444</c:v>
                </c:pt>
                <c:pt idx="361">
                  <c:v>0.32919440000000577</c:v>
                </c:pt>
                <c:pt idx="362">
                  <c:v>0.32643940000000382</c:v>
                </c:pt>
                <c:pt idx="363">
                  <c:v>0.362481200000002</c:v>
                </c:pt>
                <c:pt idx="364">
                  <c:v>0.33167679999999111</c:v>
                </c:pt>
                <c:pt idx="365">
                  <c:v>0.32299149999998916</c:v>
                </c:pt>
                <c:pt idx="366">
                  <c:v>0.35016120000000228</c:v>
                </c:pt>
                <c:pt idx="367">
                  <c:v>0.33101770000000669</c:v>
                </c:pt>
                <c:pt idx="368">
                  <c:v>0.31699069999999663</c:v>
                </c:pt>
                <c:pt idx="369">
                  <c:v>0.35133929999999508</c:v>
                </c:pt>
                <c:pt idx="370">
                  <c:v>0.32995800000001052</c:v>
                </c:pt>
                <c:pt idx="371">
                  <c:v>0.31207919999999378</c:v>
                </c:pt>
                <c:pt idx="372">
                  <c:v>0.34744419999999537</c:v>
                </c:pt>
                <c:pt idx="373">
                  <c:v>0.32654270000000452</c:v>
                </c:pt>
                <c:pt idx="374">
                  <c:v>0.31307140000001255</c:v>
                </c:pt>
                <c:pt idx="375">
                  <c:v>0.35143659999998816</c:v>
                </c:pt>
                <c:pt idx="376">
                  <c:v>0.32771580000000994</c:v>
                </c:pt>
                <c:pt idx="377">
                  <c:v>0.31602589999999964</c:v>
                </c:pt>
                <c:pt idx="378">
                  <c:v>0.35441719999998894</c:v>
                </c:pt>
                <c:pt idx="379">
                  <c:v>0.3300723000000062</c:v>
                </c:pt>
                <c:pt idx="380">
                  <c:v>0.32167340000000877</c:v>
                </c:pt>
                <c:pt idx="381">
                  <c:v>0.35513069999999514</c:v>
                </c:pt>
                <c:pt idx="382">
                  <c:v>0.33090130000000501</c:v>
                </c:pt>
                <c:pt idx="383">
                  <c:v>0.32049169999997956</c:v>
                </c:pt>
                <c:pt idx="384">
                  <c:v>0.35675320000000282</c:v>
                </c:pt>
                <c:pt idx="385">
                  <c:v>0.32661580000001322</c:v>
                </c:pt>
                <c:pt idx="386">
                  <c:v>0.31659319999998842</c:v>
                </c:pt>
                <c:pt idx="387">
                  <c:v>0.35343769999999497</c:v>
                </c:pt>
                <c:pt idx="388">
                  <c:v>0.32591400000001158</c:v>
                </c:pt>
                <c:pt idx="389">
                  <c:v>0.31903979999999593</c:v>
                </c:pt>
                <c:pt idx="390">
                  <c:v>0.3533448000000135</c:v>
                </c:pt>
                <c:pt idx="391">
                  <c:v>0.32179289999999128</c:v>
                </c:pt>
                <c:pt idx="392">
                  <c:v>0.31125309999999901</c:v>
                </c:pt>
                <c:pt idx="393">
                  <c:v>0.35091270000000352</c:v>
                </c:pt>
                <c:pt idx="394">
                  <c:v>0.32094669999999043</c:v>
                </c:pt>
                <c:pt idx="395">
                  <c:v>0.31929290000000493</c:v>
                </c:pt>
                <c:pt idx="396">
                  <c:v>0.35406190000001059</c:v>
                </c:pt>
                <c:pt idx="397">
                  <c:v>0.31885479999998551</c:v>
                </c:pt>
                <c:pt idx="398">
                  <c:v>-114.7580935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114.47900179999999</c:v>
                </c:pt>
                <c:pt idx="406">
                  <c:v>-114.47900179999999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114.3115329</c:v>
                </c:pt>
                <c:pt idx="451">
                  <c:v>0.30994180000000143</c:v>
                </c:pt>
                <c:pt idx="452">
                  <c:v>0.34720629999999347</c:v>
                </c:pt>
                <c:pt idx="453">
                  <c:v>0.33792600000001582</c:v>
                </c:pt>
                <c:pt idx="454">
                  <c:v>0.30438859999999296</c:v>
                </c:pt>
                <c:pt idx="455">
                  <c:v>0.34627089999999044</c:v>
                </c:pt>
                <c:pt idx="456">
                  <c:v>0.33346610000000965</c:v>
                </c:pt>
                <c:pt idx="457">
                  <c:v>0.3049119000000019</c:v>
                </c:pt>
                <c:pt idx="458">
                  <c:v>0.35011859999999617</c:v>
                </c:pt>
                <c:pt idx="459">
                  <c:v>0.33221189999999295</c:v>
                </c:pt>
                <c:pt idx="460">
                  <c:v>0.31303709999999685</c:v>
                </c:pt>
                <c:pt idx="461">
                  <c:v>0.35518700000000081</c:v>
                </c:pt>
                <c:pt idx="462">
                  <c:v>0.32536790000001475</c:v>
                </c:pt>
                <c:pt idx="463">
                  <c:v>0.31855929999999261</c:v>
                </c:pt>
                <c:pt idx="464">
                  <c:v>0.36227040000001126</c:v>
                </c:pt>
                <c:pt idx="465">
                  <c:v>0.32986979999998312</c:v>
                </c:pt>
                <c:pt idx="466">
                  <c:v>0.31813329999999951</c:v>
                </c:pt>
                <c:pt idx="467">
                  <c:v>0.35721060000000759</c:v>
                </c:pt>
                <c:pt idx="468">
                  <c:v>0.3306287000000111</c:v>
                </c:pt>
                <c:pt idx="469">
                  <c:v>0.31635879999998906</c:v>
                </c:pt>
                <c:pt idx="470">
                  <c:v>0.35279080000000251</c:v>
                </c:pt>
                <c:pt idx="471">
                  <c:v>0.32392620000000533</c:v>
                </c:pt>
                <c:pt idx="472">
                  <c:v>0.31305469999999785</c:v>
                </c:pt>
                <c:pt idx="473">
                  <c:v>0.34768619999999828</c:v>
                </c:pt>
                <c:pt idx="474">
                  <c:v>0.31928359999999428</c:v>
                </c:pt>
                <c:pt idx="475">
                  <c:v>0.30849069999999301</c:v>
                </c:pt>
                <c:pt idx="476">
                  <c:v>0.34989710000002106</c:v>
                </c:pt>
                <c:pt idx="477">
                  <c:v>0.31841439999998328</c:v>
                </c:pt>
                <c:pt idx="478">
                  <c:v>0.312221999999997</c:v>
                </c:pt>
                <c:pt idx="479">
                  <c:v>0.35281939999999851</c:v>
                </c:pt>
                <c:pt idx="480">
                  <c:v>0.31966720000000348</c:v>
                </c:pt>
                <c:pt idx="481">
                  <c:v>0.31650039999999535</c:v>
                </c:pt>
                <c:pt idx="482">
                  <c:v>0.35562750000001414</c:v>
                </c:pt>
                <c:pt idx="483">
                  <c:v>0.31537639999999101</c:v>
                </c:pt>
                <c:pt idx="484">
                  <c:v>0.32643219999999928</c:v>
                </c:pt>
                <c:pt idx="485">
                  <c:v>0.36180390000001805</c:v>
                </c:pt>
                <c:pt idx="486">
                  <c:v>0.31834079999998721</c:v>
                </c:pt>
                <c:pt idx="487">
                  <c:v>0.32900360000001</c:v>
                </c:pt>
                <c:pt idx="488">
                  <c:v>-126.54593500000001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126.2315925</c:v>
                </c:pt>
                <c:pt idx="496">
                  <c:v>0.32526299999999536</c:v>
                </c:pt>
                <c:pt idx="497">
                  <c:v>-126.55685550000001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54-4488-A50A-CAD8F3755232}"/>
            </c:ext>
          </c:extLst>
        </c:ser>
        <c:ser>
          <c:idx val="1"/>
          <c:order val="1"/>
          <c:tx>
            <c:strRef>
              <c:f>Diagramme!$M$2</c:f>
              <c:strCache>
                <c:ptCount val="1"/>
                <c:pt idx="0">
                  <c:v>v_motor</c:v>
                </c:pt>
              </c:strCache>
            </c:strRef>
          </c:tx>
          <c:marker>
            <c:symbol val="circle"/>
            <c:size val="3"/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Diagramme!$M$3:$M$1503</c:f>
              <c:numCache>
                <c:formatCode>0.000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2.0999999999999998E-4</c:v>
                </c:pt>
                <c:pt idx="10">
                  <c:v>2.7999999999999998E-4</c:v>
                </c:pt>
                <c:pt idx="11">
                  <c:v>1.2600000000000003E-3</c:v>
                </c:pt>
                <c:pt idx="12">
                  <c:v>2.0999999999999976E-4</c:v>
                </c:pt>
                <c:pt idx="13">
                  <c:v>2.2400000000000002E-3</c:v>
                </c:pt>
                <c:pt idx="14">
                  <c:v>7.6999999999999985E-4</c:v>
                </c:pt>
                <c:pt idx="15">
                  <c:v>3.0099999999999997E-3</c:v>
                </c:pt>
                <c:pt idx="16">
                  <c:v>1.2600000000000001E-3</c:v>
                </c:pt>
                <c:pt idx="17">
                  <c:v>5.2500000000000003E-3</c:v>
                </c:pt>
                <c:pt idx="18">
                  <c:v>1.4980000000000002E-2</c:v>
                </c:pt>
                <c:pt idx="19">
                  <c:v>3.6540000000000003E-2</c:v>
                </c:pt>
                <c:pt idx="20">
                  <c:v>5.5439999999999989E-2</c:v>
                </c:pt>
                <c:pt idx="21">
                  <c:v>7.5250000000000011E-2</c:v>
                </c:pt>
                <c:pt idx="22">
                  <c:v>9.0510000000000007E-2</c:v>
                </c:pt>
                <c:pt idx="23">
                  <c:v>0.10751999999999998</c:v>
                </c:pt>
                <c:pt idx="24">
                  <c:v>0.12824000000000005</c:v>
                </c:pt>
                <c:pt idx="25">
                  <c:v>0.14524999999999996</c:v>
                </c:pt>
                <c:pt idx="26">
                  <c:v>0.15672999999999995</c:v>
                </c:pt>
                <c:pt idx="27">
                  <c:v>0.16779000000000011</c:v>
                </c:pt>
                <c:pt idx="28">
                  <c:v>0.17870999999999987</c:v>
                </c:pt>
                <c:pt idx="29">
                  <c:v>0.18375000000000002</c:v>
                </c:pt>
                <c:pt idx="30">
                  <c:v>0.19754000000000005</c:v>
                </c:pt>
                <c:pt idx="31">
                  <c:v>0.20474999999999993</c:v>
                </c:pt>
                <c:pt idx="32">
                  <c:v>0.20951000000000022</c:v>
                </c:pt>
                <c:pt idx="33">
                  <c:v>0.21448</c:v>
                </c:pt>
                <c:pt idx="34">
                  <c:v>0.2190299999999997</c:v>
                </c:pt>
                <c:pt idx="35">
                  <c:v>0.22449000000000013</c:v>
                </c:pt>
                <c:pt idx="36">
                  <c:v>0.22896999999999998</c:v>
                </c:pt>
                <c:pt idx="37">
                  <c:v>0.23926000000000017</c:v>
                </c:pt>
                <c:pt idx="38">
                  <c:v>0.24821999999999952</c:v>
                </c:pt>
                <c:pt idx="39">
                  <c:v>0.25879000000000046</c:v>
                </c:pt>
                <c:pt idx="40">
                  <c:v>0.26424999999999982</c:v>
                </c:pt>
                <c:pt idx="41">
                  <c:v>0.27124999999999988</c:v>
                </c:pt>
                <c:pt idx="42">
                  <c:v>0.27201999999999982</c:v>
                </c:pt>
                <c:pt idx="43">
                  <c:v>0.27398000000000022</c:v>
                </c:pt>
                <c:pt idx="44">
                  <c:v>0.27250999999999975</c:v>
                </c:pt>
                <c:pt idx="45">
                  <c:v>0.27775999999999995</c:v>
                </c:pt>
                <c:pt idx="46">
                  <c:v>0.28021000000000029</c:v>
                </c:pt>
                <c:pt idx="47">
                  <c:v>0.28476000000000001</c:v>
                </c:pt>
                <c:pt idx="48">
                  <c:v>0.29476999999999975</c:v>
                </c:pt>
                <c:pt idx="49">
                  <c:v>0.30051000000000061</c:v>
                </c:pt>
                <c:pt idx="50">
                  <c:v>0.31170999999999938</c:v>
                </c:pt>
                <c:pt idx="51">
                  <c:v>0.32276999999999989</c:v>
                </c:pt>
                <c:pt idx="52">
                  <c:v>0.3329900000000009</c:v>
                </c:pt>
                <c:pt idx="53">
                  <c:v>0.33823999999999899</c:v>
                </c:pt>
                <c:pt idx="54">
                  <c:v>0.3375399999999999</c:v>
                </c:pt>
                <c:pt idx="55">
                  <c:v>0.33397000000000077</c:v>
                </c:pt>
                <c:pt idx="56">
                  <c:v>0.3350200000000001</c:v>
                </c:pt>
                <c:pt idx="57">
                  <c:v>0.32948999999999984</c:v>
                </c:pt>
                <c:pt idx="58">
                  <c:v>0.3212299999999999</c:v>
                </c:pt>
                <c:pt idx="59">
                  <c:v>0.31423000000000056</c:v>
                </c:pt>
                <c:pt idx="60">
                  <c:v>0.30302999999999969</c:v>
                </c:pt>
                <c:pt idx="61">
                  <c:v>0.29624000000000023</c:v>
                </c:pt>
                <c:pt idx="62">
                  <c:v>0.29273999999999917</c:v>
                </c:pt>
                <c:pt idx="63">
                  <c:v>0.28952000000000028</c:v>
                </c:pt>
                <c:pt idx="64">
                  <c:v>0.28798000000000029</c:v>
                </c:pt>
                <c:pt idx="65">
                  <c:v>0.28378000000000014</c:v>
                </c:pt>
                <c:pt idx="66">
                  <c:v>0.28126000000000034</c:v>
                </c:pt>
                <c:pt idx="67">
                  <c:v>0.27573000000000009</c:v>
                </c:pt>
                <c:pt idx="68">
                  <c:v>0.27551999999999877</c:v>
                </c:pt>
                <c:pt idx="69">
                  <c:v>0.27075999999999995</c:v>
                </c:pt>
                <c:pt idx="70">
                  <c:v>0.26523000000000108</c:v>
                </c:pt>
                <c:pt idx="71">
                  <c:v>0.26046999999999942</c:v>
                </c:pt>
                <c:pt idx="72">
                  <c:v>0.25424000000000146</c:v>
                </c:pt>
                <c:pt idx="73">
                  <c:v>0.24800999999999931</c:v>
                </c:pt>
                <c:pt idx="74">
                  <c:v>0.24675000000000011</c:v>
                </c:pt>
                <c:pt idx="75">
                  <c:v>0.24325000000000047</c:v>
                </c:pt>
                <c:pt idx="76">
                  <c:v>0.24226999999999918</c:v>
                </c:pt>
                <c:pt idx="77">
                  <c:v>0.2389800000000008</c:v>
                </c:pt>
                <c:pt idx="78">
                  <c:v>0.24324999999999761</c:v>
                </c:pt>
                <c:pt idx="79">
                  <c:v>0.24129000000000075</c:v>
                </c:pt>
                <c:pt idx="80">
                  <c:v>0.24248000000000047</c:v>
                </c:pt>
                <c:pt idx="81">
                  <c:v>0.24177999999999997</c:v>
                </c:pt>
                <c:pt idx="82">
                  <c:v>0.24395000000000094</c:v>
                </c:pt>
                <c:pt idx="83">
                  <c:v>0.24324999999999761</c:v>
                </c:pt>
                <c:pt idx="84">
                  <c:v>0.24374000000000251</c:v>
                </c:pt>
                <c:pt idx="85">
                  <c:v>0.24625999999999806</c:v>
                </c:pt>
                <c:pt idx="86">
                  <c:v>0.24878000000000214</c:v>
                </c:pt>
                <c:pt idx="87">
                  <c:v>0.25045999999999824</c:v>
                </c:pt>
                <c:pt idx="88">
                  <c:v>0.25528999999999941</c:v>
                </c:pt>
                <c:pt idx="89">
                  <c:v>0.25949000000000239</c:v>
                </c:pt>
                <c:pt idx="90">
                  <c:v>0.26424999999999843</c:v>
                </c:pt>
                <c:pt idx="91">
                  <c:v>0.26698000000000094</c:v>
                </c:pt>
                <c:pt idx="92">
                  <c:v>0.27348999999999818</c:v>
                </c:pt>
                <c:pt idx="93">
                  <c:v>0.27824999999999989</c:v>
                </c:pt>
                <c:pt idx="94">
                  <c:v>0.27727000000000146</c:v>
                </c:pt>
                <c:pt idx="95">
                  <c:v>0.28447999999999923</c:v>
                </c:pt>
                <c:pt idx="96">
                  <c:v>0.28028000000000192</c:v>
                </c:pt>
                <c:pt idx="97">
                  <c:v>0.28476000000000001</c:v>
                </c:pt>
                <c:pt idx="98">
                  <c:v>0.28370999999999924</c:v>
                </c:pt>
                <c:pt idx="99">
                  <c:v>0.28874999999999884</c:v>
                </c:pt>
                <c:pt idx="100">
                  <c:v>0.28805000000000119</c:v>
                </c:pt>
                <c:pt idx="101">
                  <c:v>0.29245999999999983</c:v>
                </c:pt>
                <c:pt idx="102">
                  <c:v>0.29505000000000053</c:v>
                </c:pt>
                <c:pt idx="103">
                  <c:v>0.29371999999999898</c:v>
                </c:pt>
                <c:pt idx="104">
                  <c:v>0.30176999999999909</c:v>
                </c:pt>
                <c:pt idx="105">
                  <c:v>0.30072000000000115</c:v>
                </c:pt>
                <c:pt idx="106">
                  <c:v>0.30400999999999956</c:v>
                </c:pt>
                <c:pt idx="107">
                  <c:v>0.30576000000000081</c:v>
                </c:pt>
                <c:pt idx="108">
                  <c:v>0.30323999999999957</c:v>
                </c:pt>
                <c:pt idx="109">
                  <c:v>0.30226000000000114</c:v>
                </c:pt>
                <c:pt idx="110">
                  <c:v>0.3009999999999991</c:v>
                </c:pt>
                <c:pt idx="111">
                  <c:v>0.29875999999999864</c:v>
                </c:pt>
                <c:pt idx="112">
                  <c:v>0.29274000000000056</c:v>
                </c:pt>
                <c:pt idx="113">
                  <c:v>0.2917599999999993</c:v>
                </c:pt>
                <c:pt idx="114">
                  <c:v>0.29001000000000088</c:v>
                </c:pt>
                <c:pt idx="115">
                  <c:v>0.28546000000000049</c:v>
                </c:pt>
                <c:pt idx="116">
                  <c:v>0.2879799999999989</c:v>
                </c:pt>
                <c:pt idx="117">
                  <c:v>0.28350000000000081</c:v>
                </c:pt>
                <c:pt idx="118">
                  <c:v>0.27978999999999987</c:v>
                </c:pt>
                <c:pt idx="119">
                  <c:v>0.28349999999999798</c:v>
                </c:pt>
                <c:pt idx="120">
                  <c:v>0.28049000000000318</c:v>
                </c:pt>
                <c:pt idx="121">
                  <c:v>0.28476000000000001</c:v>
                </c:pt>
                <c:pt idx="122">
                  <c:v>0.28399000000000002</c:v>
                </c:pt>
                <c:pt idx="123">
                  <c:v>0.28671999999999687</c:v>
                </c:pt>
                <c:pt idx="124">
                  <c:v>0.28251999999999955</c:v>
                </c:pt>
                <c:pt idx="125">
                  <c:v>0.28476000000000001</c:v>
                </c:pt>
                <c:pt idx="126">
                  <c:v>0.28552999999999995</c:v>
                </c:pt>
                <c:pt idx="127">
                  <c:v>0.28294000000000208</c:v>
                </c:pt>
                <c:pt idx="128">
                  <c:v>0.28777000000000041</c:v>
                </c:pt>
                <c:pt idx="129">
                  <c:v>0.28349999999999798</c:v>
                </c:pt>
                <c:pt idx="130">
                  <c:v>0.28525000000000206</c:v>
                </c:pt>
                <c:pt idx="131">
                  <c:v>0.28328999999999949</c:v>
                </c:pt>
                <c:pt idx="132">
                  <c:v>0.28419999999999845</c:v>
                </c:pt>
                <c:pt idx="133">
                  <c:v>0.28427000000000363</c:v>
                </c:pt>
                <c:pt idx="134">
                  <c:v>0.2844799999999964</c:v>
                </c:pt>
                <c:pt idx="135">
                  <c:v>0.28777000000000041</c:v>
                </c:pt>
                <c:pt idx="136">
                  <c:v>0.28427000000000363</c:v>
                </c:pt>
                <c:pt idx="137">
                  <c:v>0.28671999999999687</c:v>
                </c:pt>
                <c:pt idx="138">
                  <c:v>0.28525000000000206</c:v>
                </c:pt>
                <c:pt idx="139">
                  <c:v>0.28727999999999837</c:v>
                </c:pt>
                <c:pt idx="140">
                  <c:v>0.28826000000000251</c:v>
                </c:pt>
                <c:pt idx="141">
                  <c:v>0.28972999999999727</c:v>
                </c:pt>
                <c:pt idx="142">
                  <c:v>0.29274000000000344</c:v>
                </c:pt>
                <c:pt idx="143">
                  <c:v>0.2917599999999993</c:v>
                </c:pt>
                <c:pt idx="144">
                  <c:v>0.29651999999999817</c:v>
                </c:pt>
                <c:pt idx="145">
                  <c:v>0.29624000000000023</c:v>
                </c:pt>
                <c:pt idx="146">
                  <c:v>0.29925000000000068</c:v>
                </c:pt>
                <c:pt idx="147">
                  <c:v>0.30421999999999799</c:v>
                </c:pt>
                <c:pt idx="148">
                  <c:v>0.3045000000000016</c:v>
                </c:pt>
                <c:pt idx="149">
                  <c:v>0.30701999999999996</c:v>
                </c:pt>
                <c:pt idx="150">
                  <c:v>0.30645999999999846</c:v>
                </c:pt>
                <c:pt idx="151">
                  <c:v>0.3052700000000016</c:v>
                </c:pt>
                <c:pt idx="152">
                  <c:v>0.30926000000000042</c:v>
                </c:pt>
                <c:pt idx="153">
                  <c:v>0.31003000000000042</c:v>
                </c:pt>
                <c:pt idx="154">
                  <c:v>0.30897999999999681</c:v>
                </c:pt>
                <c:pt idx="155">
                  <c:v>0.31052000000000246</c:v>
                </c:pt>
                <c:pt idx="156">
                  <c:v>0.3069500000000005</c:v>
                </c:pt>
                <c:pt idx="157">
                  <c:v>0.30554999999999949</c:v>
                </c:pt>
                <c:pt idx="158">
                  <c:v>0.30674000000000207</c:v>
                </c:pt>
                <c:pt idx="159">
                  <c:v>0.30421999999999799</c:v>
                </c:pt>
                <c:pt idx="160">
                  <c:v>0.30149000000000115</c:v>
                </c:pt>
                <c:pt idx="161">
                  <c:v>0.30079000000000067</c:v>
                </c:pt>
                <c:pt idx="162">
                  <c:v>0.30120999999999754</c:v>
                </c:pt>
                <c:pt idx="163">
                  <c:v>0.30029999999999857</c:v>
                </c:pt>
                <c:pt idx="164">
                  <c:v>0.29974000000000273</c:v>
                </c:pt>
                <c:pt idx="165">
                  <c:v>0.29848000000000069</c:v>
                </c:pt>
                <c:pt idx="166">
                  <c:v>0.29624000000000023</c:v>
                </c:pt>
                <c:pt idx="167">
                  <c:v>0.3009999999999991</c:v>
                </c:pt>
                <c:pt idx="168">
                  <c:v>0.30253999999999903</c:v>
                </c:pt>
                <c:pt idx="169">
                  <c:v>0.30498999999999798</c:v>
                </c:pt>
                <c:pt idx="170">
                  <c:v>0.30422000000000365</c:v>
                </c:pt>
                <c:pt idx="171">
                  <c:v>0.3009999999999991</c:v>
                </c:pt>
                <c:pt idx="172">
                  <c:v>0.30253999999999903</c:v>
                </c:pt>
                <c:pt idx="173">
                  <c:v>0.30394000000000004</c:v>
                </c:pt>
                <c:pt idx="174">
                  <c:v>0.30505999999999744</c:v>
                </c:pt>
                <c:pt idx="175">
                  <c:v>0.30625000000000002</c:v>
                </c:pt>
                <c:pt idx="176">
                  <c:v>0.30247000000000523</c:v>
                </c:pt>
                <c:pt idx="177">
                  <c:v>0.29952999999999863</c:v>
                </c:pt>
                <c:pt idx="178">
                  <c:v>0.30218999999999596</c:v>
                </c:pt>
                <c:pt idx="179">
                  <c:v>0.30275000000000318</c:v>
                </c:pt>
                <c:pt idx="180">
                  <c:v>0.30303000000000113</c:v>
                </c:pt>
                <c:pt idx="181">
                  <c:v>0.30351999999999746</c:v>
                </c:pt>
                <c:pt idx="182">
                  <c:v>0.30198000000000319</c:v>
                </c:pt>
                <c:pt idx="183">
                  <c:v>0.30148999999999548</c:v>
                </c:pt>
                <c:pt idx="184">
                  <c:v>0.30275000000000318</c:v>
                </c:pt>
                <c:pt idx="185">
                  <c:v>0.3052700000000016</c:v>
                </c:pt>
                <c:pt idx="186">
                  <c:v>0.30323999999999957</c:v>
                </c:pt>
                <c:pt idx="187">
                  <c:v>0.30596999999999641</c:v>
                </c:pt>
                <c:pt idx="188">
                  <c:v>0.30625000000000002</c:v>
                </c:pt>
                <c:pt idx="189">
                  <c:v>0.30625000000000002</c:v>
                </c:pt>
                <c:pt idx="190">
                  <c:v>0.30926000000000042</c:v>
                </c:pt>
                <c:pt idx="191">
                  <c:v>0.30876999999999838</c:v>
                </c:pt>
                <c:pt idx="192">
                  <c:v>0.31024000000000457</c:v>
                </c:pt>
                <c:pt idx="193">
                  <c:v>0.31422999999999773</c:v>
                </c:pt>
                <c:pt idx="194">
                  <c:v>0.31528000000000134</c:v>
                </c:pt>
                <c:pt idx="195">
                  <c:v>0.31821999999999662</c:v>
                </c:pt>
                <c:pt idx="196">
                  <c:v>0.32053000000000226</c:v>
                </c:pt>
                <c:pt idx="197">
                  <c:v>0.3199700000000007</c:v>
                </c:pt>
                <c:pt idx="198">
                  <c:v>0.32402999999999904</c:v>
                </c:pt>
                <c:pt idx="199">
                  <c:v>0.32402999999999904</c:v>
                </c:pt>
                <c:pt idx="200">
                  <c:v>0.32094999999999912</c:v>
                </c:pt>
                <c:pt idx="201">
                  <c:v>0.32452000000000114</c:v>
                </c:pt>
                <c:pt idx="202">
                  <c:v>0.32200000000000273</c:v>
                </c:pt>
                <c:pt idx="203">
                  <c:v>0.32122999999999707</c:v>
                </c:pt>
                <c:pt idx="204">
                  <c:v>0.32024999999999865</c:v>
                </c:pt>
                <c:pt idx="205">
                  <c:v>0.31499999999999773</c:v>
                </c:pt>
                <c:pt idx="206">
                  <c:v>0.31625999999999976</c:v>
                </c:pt>
                <c:pt idx="207">
                  <c:v>0.31899000000000799</c:v>
                </c:pt>
                <c:pt idx="208">
                  <c:v>0.31478999999999357</c:v>
                </c:pt>
                <c:pt idx="209">
                  <c:v>0.31675000000000181</c:v>
                </c:pt>
                <c:pt idx="210">
                  <c:v>0.31394999999999984</c:v>
                </c:pt>
                <c:pt idx="211">
                  <c:v>0.31128999999999679</c:v>
                </c:pt>
                <c:pt idx="212">
                  <c:v>0.31598000000000181</c:v>
                </c:pt>
                <c:pt idx="213">
                  <c:v>0.31598000000000181</c:v>
                </c:pt>
                <c:pt idx="214">
                  <c:v>0.31801000000000385</c:v>
                </c:pt>
                <c:pt idx="215">
                  <c:v>0.32248999999999339</c:v>
                </c:pt>
                <c:pt idx="216">
                  <c:v>0.32130000000000791</c:v>
                </c:pt>
                <c:pt idx="217">
                  <c:v>0.32445000000000163</c:v>
                </c:pt>
                <c:pt idx="218">
                  <c:v>0.32850999999999431</c:v>
                </c:pt>
                <c:pt idx="219">
                  <c:v>0.32928000000000568</c:v>
                </c:pt>
                <c:pt idx="220">
                  <c:v>0.33697999999999412</c:v>
                </c:pt>
                <c:pt idx="221">
                  <c:v>0.33600000000000135</c:v>
                </c:pt>
                <c:pt idx="222">
                  <c:v>0.33375999999999523</c:v>
                </c:pt>
                <c:pt idx="223">
                  <c:v>0.33600000000000135</c:v>
                </c:pt>
                <c:pt idx="224">
                  <c:v>0.33424999999999727</c:v>
                </c:pt>
                <c:pt idx="225">
                  <c:v>0.33502000000000864</c:v>
                </c:pt>
                <c:pt idx="226">
                  <c:v>0.33319999999999939</c:v>
                </c:pt>
                <c:pt idx="227">
                  <c:v>0.33102999999999838</c:v>
                </c:pt>
                <c:pt idx="228">
                  <c:v>0.33075000000000043</c:v>
                </c:pt>
                <c:pt idx="229">
                  <c:v>0.33020909090908968</c:v>
                </c:pt>
                <c:pt idx="230">
                  <c:v>0.33195555555556033</c:v>
                </c:pt>
                <c:pt idx="231">
                  <c:v>0.3299800000000005</c:v>
                </c:pt>
                <c:pt idx="232">
                  <c:v>0.32955999999999219</c:v>
                </c:pt>
                <c:pt idx="233">
                  <c:v>0.33145000000000663</c:v>
                </c:pt>
                <c:pt idx="234">
                  <c:v>0.33123999999999115</c:v>
                </c:pt>
                <c:pt idx="235">
                  <c:v>0.33327000000000451</c:v>
                </c:pt>
                <c:pt idx="236">
                  <c:v>0.3362799999999993</c:v>
                </c:pt>
                <c:pt idx="237">
                  <c:v>0.33424999999999727</c:v>
                </c:pt>
                <c:pt idx="238">
                  <c:v>0.33775000000000543</c:v>
                </c:pt>
                <c:pt idx="239">
                  <c:v>0.34048000000000228</c:v>
                </c:pt>
                <c:pt idx="240">
                  <c:v>0.34026999999999819</c:v>
                </c:pt>
                <c:pt idx="241">
                  <c:v>0.34320999999999913</c:v>
                </c:pt>
                <c:pt idx="242">
                  <c:v>0.3432800000000043</c:v>
                </c:pt>
                <c:pt idx="243">
                  <c:v>0.34145999999999505</c:v>
                </c:pt>
                <c:pt idx="244">
                  <c:v>0.34125000000000227</c:v>
                </c:pt>
                <c:pt idx="245">
                  <c:v>0.33928999999999404</c:v>
                </c:pt>
                <c:pt idx="246">
                  <c:v>0.34048000000000228</c:v>
                </c:pt>
                <c:pt idx="247">
                  <c:v>0.3369800000000055</c:v>
                </c:pt>
                <c:pt idx="248">
                  <c:v>0.33529999999999516</c:v>
                </c:pt>
                <c:pt idx="249">
                  <c:v>0.33550999999999931</c:v>
                </c:pt>
                <c:pt idx="250">
                  <c:v>0.33495000000000347</c:v>
                </c:pt>
                <c:pt idx="251">
                  <c:v>0.33774999999999411</c:v>
                </c:pt>
                <c:pt idx="252">
                  <c:v>0.3362799999999993</c:v>
                </c:pt>
                <c:pt idx="253">
                  <c:v>0.33523000000000136</c:v>
                </c:pt>
                <c:pt idx="254">
                  <c:v>0.33978000000000746</c:v>
                </c:pt>
                <c:pt idx="255">
                  <c:v>0.33970999999999096</c:v>
                </c:pt>
                <c:pt idx="256">
                  <c:v>0.34300000000000636</c:v>
                </c:pt>
                <c:pt idx="257">
                  <c:v>0.34502999999999701</c:v>
                </c:pt>
                <c:pt idx="258">
                  <c:v>0.34348999999999708</c:v>
                </c:pt>
                <c:pt idx="259">
                  <c:v>0.34622000000000525</c:v>
                </c:pt>
                <c:pt idx="260">
                  <c:v>0.34804000000000312</c:v>
                </c:pt>
                <c:pt idx="261">
                  <c:v>0.34923000000000004</c:v>
                </c:pt>
                <c:pt idx="262">
                  <c:v>0.34852999999999384</c:v>
                </c:pt>
                <c:pt idx="263">
                  <c:v>0.34748000000000728</c:v>
                </c:pt>
                <c:pt idx="264">
                  <c:v>0.34923000000000004</c:v>
                </c:pt>
                <c:pt idx="265">
                  <c:v>0.34600999999998977</c:v>
                </c:pt>
                <c:pt idx="266">
                  <c:v>0.34650000000000319</c:v>
                </c:pt>
                <c:pt idx="267">
                  <c:v>0.34776000000000523</c:v>
                </c:pt>
                <c:pt idx="268">
                  <c:v>0.34425999999999701</c:v>
                </c:pt>
                <c:pt idx="269">
                  <c:v>0.34551999999999905</c:v>
                </c:pt>
                <c:pt idx="270">
                  <c:v>0.34670999999999597</c:v>
                </c:pt>
                <c:pt idx="271">
                  <c:v>0.34748000000000728</c:v>
                </c:pt>
                <c:pt idx="272">
                  <c:v>0.34726999999999181</c:v>
                </c:pt>
                <c:pt idx="273">
                  <c:v>0.34748000000000728</c:v>
                </c:pt>
                <c:pt idx="274">
                  <c:v>0.35076999999999997</c:v>
                </c:pt>
                <c:pt idx="275">
                  <c:v>0.35</c:v>
                </c:pt>
                <c:pt idx="276">
                  <c:v>0.35174999999999274</c:v>
                </c:pt>
                <c:pt idx="277">
                  <c:v>0.35504000000000813</c:v>
                </c:pt>
                <c:pt idx="278">
                  <c:v>0.35195999999999683</c:v>
                </c:pt>
                <c:pt idx="279">
                  <c:v>0.35448000000000091</c:v>
                </c:pt>
                <c:pt idx="280">
                  <c:v>0.35679000000000088</c:v>
                </c:pt>
                <c:pt idx="281">
                  <c:v>0.35720999999999775</c:v>
                </c:pt>
                <c:pt idx="282">
                  <c:v>0.35602000000000089</c:v>
                </c:pt>
                <c:pt idx="283">
                  <c:v>0.3552500000000009</c:v>
                </c:pt>
                <c:pt idx="284">
                  <c:v>0.3574899999999957</c:v>
                </c:pt>
                <c:pt idx="285">
                  <c:v>0.35378000000000609</c:v>
                </c:pt>
                <c:pt idx="286">
                  <c:v>0.35426999999999681</c:v>
                </c:pt>
                <c:pt idx="287">
                  <c:v>0.35398999999999886</c:v>
                </c:pt>
                <c:pt idx="288">
                  <c:v>0.34950999999999793</c:v>
                </c:pt>
                <c:pt idx="289">
                  <c:v>0.34972000000000208</c:v>
                </c:pt>
                <c:pt idx="290">
                  <c:v>0.35076999999999997</c:v>
                </c:pt>
                <c:pt idx="291">
                  <c:v>0.35126000000000202</c:v>
                </c:pt>
                <c:pt idx="292">
                  <c:v>0.34944000000000414</c:v>
                </c:pt>
                <c:pt idx="293">
                  <c:v>0.34950999999999793</c:v>
                </c:pt>
                <c:pt idx="294">
                  <c:v>0.35153999999999996</c:v>
                </c:pt>
                <c:pt idx="295">
                  <c:v>0.35020999999999275</c:v>
                </c:pt>
                <c:pt idx="296">
                  <c:v>0.3535000000000082</c:v>
                </c:pt>
                <c:pt idx="297">
                  <c:v>0.3552500000000009</c:v>
                </c:pt>
                <c:pt idx="298">
                  <c:v>0.35251999999999273</c:v>
                </c:pt>
                <c:pt idx="299">
                  <c:v>0.3552500000000009</c:v>
                </c:pt>
                <c:pt idx="300">
                  <c:v>0.35728000000000293</c:v>
                </c:pt>
                <c:pt idx="301">
                  <c:v>0.35896000000000183</c:v>
                </c:pt>
                <c:pt idx="302">
                  <c:v>0.35923999999999978</c:v>
                </c:pt>
                <c:pt idx="303">
                  <c:v>0.35853999999999359</c:v>
                </c:pt>
                <c:pt idx="304">
                  <c:v>0.35923999999999978</c:v>
                </c:pt>
                <c:pt idx="305">
                  <c:v>0.35672000000000709</c:v>
                </c:pt>
                <c:pt idx="306">
                  <c:v>0.35825999999999569</c:v>
                </c:pt>
                <c:pt idx="307">
                  <c:v>0.35475999999999885</c:v>
                </c:pt>
                <c:pt idx="308">
                  <c:v>0.35126000000000202</c:v>
                </c:pt>
                <c:pt idx="309">
                  <c:v>0.35146999999999479</c:v>
                </c:pt>
                <c:pt idx="310">
                  <c:v>0.34951000000000931</c:v>
                </c:pt>
                <c:pt idx="311">
                  <c:v>0.35</c:v>
                </c:pt>
                <c:pt idx="312">
                  <c:v>0.34873999999999794</c:v>
                </c:pt>
                <c:pt idx="313">
                  <c:v>0.34727000000000319</c:v>
                </c:pt>
                <c:pt idx="314">
                  <c:v>0.34698999999999386</c:v>
                </c:pt>
                <c:pt idx="315">
                  <c:v>0.34678000000000109</c:v>
                </c:pt>
                <c:pt idx="316">
                  <c:v>0.34950999999999793</c:v>
                </c:pt>
                <c:pt idx="317">
                  <c:v>0.34769000000000005</c:v>
                </c:pt>
                <c:pt idx="318">
                  <c:v>0.34727000000000319</c:v>
                </c:pt>
                <c:pt idx="319">
                  <c:v>0.35027999999999793</c:v>
                </c:pt>
                <c:pt idx="320">
                  <c:v>0.34972000000000208</c:v>
                </c:pt>
                <c:pt idx="321">
                  <c:v>0.35126000000000202</c:v>
                </c:pt>
                <c:pt idx="322">
                  <c:v>0.35097999999999274</c:v>
                </c:pt>
                <c:pt idx="323">
                  <c:v>0.34874000000000932</c:v>
                </c:pt>
                <c:pt idx="324">
                  <c:v>0.34929999999999384</c:v>
                </c:pt>
                <c:pt idx="325">
                  <c:v>0.34776000000000523</c:v>
                </c:pt>
                <c:pt idx="326">
                  <c:v>0.3474799999999959</c:v>
                </c:pt>
                <c:pt idx="327">
                  <c:v>0.34397999999999912</c:v>
                </c:pt>
                <c:pt idx="328">
                  <c:v>0.34026999999999819</c:v>
                </c:pt>
                <c:pt idx="329">
                  <c:v>0.34048000000000228</c:v>
                </c:pt>
                <c:pt idx="330">
                  <c:v>0.33949999999999819</c:v>
                </c:pt>
                <c:pt idx="331">
                  <c:v>0.34076000000000023</c:v>
                </c:pt>
                <c:pt idx="332">
                  <c:v>0.33900999999999615</c:v>
                </c:pt>
                <c:pt idx="333">
                  <c:v>0.3369800000000055</c:v>
                </c:pt>
                <c:pt idx="334">
                  <c:v>0.33900999999999615</c:v>
                </c:pt>
                <c:pt idx="335">
                  <c:v>0.33901000000000747</c:v>
                </c:pt>
                <c:pt idx="336">
                  <c:v>0.34222999999999504</c:v>
                </c:pt>
                <c:pt idx="337">
                  <c:v>0.34425999999999701</c:v>
                </c:pt>
                <c:pt idx="338">
                  <c:v>0.34153000000000022</c:v>
                </c:pt>
                <c:pt idx="339">
                  <c:v>0.34370000000000117</c:v>
                </c:pt>
                <c:pt idx="340">
                  <c:v>0.34454000000000634</c:v>
                </c:pt>
                <c:pt idx="341">
                  <c:v>0.34425999999999701</c:v>
                </c:pt>
                <c:pt idx="342">
                  <c:v>0.34474999999999911</c:v>
                </c:pt>
                <c:pt idx="343">
                  <c:v>0.34419000000000322</c:v>
                </c:pt>
                <c:pt idx="344">
                  <c:v>0.34474999999999911</c:v>
                </c:pt>
                <c:pt idx="345">
                  <c:v>0.34180999999999812</c:v>
                </c:pt>
                <c:pt idx="346">
                  <c:v>0.34048000000000228</c:v>
                </c:pt>
                <c:pt idx="347">
                  <c:v>0.34076000000000023</c:v>
                </c:pt>
                <c:pt idx="348">
                  <c:v>0.33550999999999931</c:v>
                </c:pt>
                <c:pt idx="349">
                  <c:v>0.33543999999999413</c:v>
                </c:pt>
                <c:pt idx="350">
                  <c:v>0.33530000000000654</c:v>
                </c:pt>
                <c:pt idx="351">
                  <c:v>0.33221999999999524</c:v>
                </c:pt>
                <c:pt idx="352">
                  <c:v>0.33453000000000654</c:v>
                </c:pt>
                <c:pt idx="353">
                  <c:v>0.33270999999998596</c:v>
                </c:pt>
                <c:pt idx="354">
                  <c:v>0.33054000000001904</c:v>
                </c:pt>
                <c:pt idx="355">
                  <c:v>0.33319999999998801</c:v>
                </c:pt>
                <c:pt idx="356">
                  <c:v>0.33355000000001384</c:v>
                </c:pt>
                <c:pt idx="357">
                  <c:v>0.33473999999998794</c:v>
                </c:pt>
                <c:pt idx="358">
                  <c:v>0.3347400000000107</c:v>
                </c:pt>
                <c:pt idx="359">
                  <c:v>0.33396999999999932</c:v>
                </c:pt>
                <c:pt idx="360">
                  <c:v>0.33550999999999931</c:v>
                </c:pt>
                <c:pt idx="361">
                  <c:v>0.33648999999998069</c:v>
                </c:pt>
                <c:pt idx="362">
                  <c:v>0.33978000000001884</c:v>
                </c:pt>
                <c:pt idx="363">
                  <c:v>0.33998999999998886</c:v>
                </c:pt>
                <c:pt idx="364">
                  <c:v>0.33803000000000338</c:v>
                </c:pt>
                <c:pt idx="365">
                  <c:v>0.34124999999999089</c:v>
                </c:pt>
                <c:pt idx="366">
                  <c:v>0.33949999999999819</c:v>
                </c:pt>
                <c:pt idx="367">
                  <c:v>0.33824000000001886</c:v>
                </c:pt>
                <c:pt idx="368">
                  <c:v>0.33795999999999821</c:v>
                </c:pt>
                <c:pt idx="369">
                  <c:v>0.33375999999998385</c:v>
                </c:pt>
                <c:pt idx="370">
                  <c:v>0.33355000000001384</c:v>
                </c:pt>
                <c:pt idx="371">
                  <c:v>0.33250000000000457</c:v>
                </c:pt>
                <c:pt idx="372">
                  <c:v>0.33046999999999116</c:v>
                </c:pt>
                <c:pt idx="373">
                  <c:v>0.33200999999999115</c:v>
                </c:pt>
                <c:pt idx="374">
                  <c:v>0.32977000000000772</c:v>
                </c:pt>
                <c:pt idx="375">
                  <c:v>0.32844000000000051</c:v>
                </c:pt>
                <c:pt idx="376">
                  <c:v>0.32879000000000358</c:v>
                </c:pt>
                <c:pt idx="377">
                  <c:v>0.32899999999999635</c:v>
                </c:pt>
                <c:pt idx="378">
                  <c:v>0.3317299999999932</c:v>
                </c:pt>
                <c:pt idx="379">
                  <c:v>0.3322900000000118</c:v>
                </c:pt>
                <c:pt idx="380">
                  <c:v>0.33144999999999525</c:v>
                </c:pt>
                <c:pt idx="381">
                  <c:v>0.33298999999999523</c:v>
                </c:pt>
                <c:pt idx="382">
                  <c:v>0.3340400000000045</c:v>
                </c:pt>
                <c:pt idx="383">
                  <c:v>0.33677000000000135</c:v>
                </c:pt>
                <c:pt idx="384">
                  <c:v>0.33571999999999208</c:v>
                </c:pt>
                <c:pt idx="385">
                  <c:v>0.3347400000000107</c:v>
                </c:pt>
                <c:pt idx="386">
                  <c:v>0.33775000000000543</c:v>
                </c:pt>
                <c:pt idx="387">
                  <c:v>0.3340399999999818</c:v>
                </c:pt>
                <c:pt idx="388">
                  <c:v>0.33369000000000143</c:v>
                </c:pt>
                <c:pt idx="389">
                  <c:v>0.3340400000000045</c:v>
                </c:pt>
                <c:pt idx="390">
                  <c:v>0.3299800000000005</c:v>
                </c:pt>
                <c:pt idx="391">
                  <c:v>0.33201000000001385</c:v>
                </c:pt>
                <c:pt idx="392">
                  <c:v>0.33200999999999115</c:v>
                </c:pt>
                <c:pt idx="393">
                  <c:v>0.3299800000000005</c:v>
                </c:pt>
                <c:pt idx="394">
                  <c:v>0.33152000000000043</c:v>
                </c:pt>
                <c:pt idx="395">
                  <c:v>0.32920999999998912</c:v>
                </c:pt>
                <c:pt idx="396">
                  <c:v>0.32725000000000365</c:v>
                </c:pt>
                <c:pt idx="397">
                  <c:v>0.32956000000001495</c:v>
                </c:pt>
                <c:pt idx="398">
                  <c:v>0.32948999999998707</c:v>
                </c:pt>
                <c:pt idx="399">
                  <c:v>0.33144999999999525</c:v>
                </c:pt>
                <c:pt idx="400">
                  <c:v>0.33179999999999837</c:v>
                </c:pt>
                <c:pt idx="401">
                  <c:v>0.33145000000001801</c:v>
                </c:pt>
                <c:pt idx="402">
                  <c:v>0.33326999999999318</c:v>
                </c:pt>
                <c:pt idx="403">
                  <c:v>0.33473999999998794</c:v>
                </c:pt>
                <c:pt idx="404">
                  <c:v>0.33824000000001886</c:v>
                </c:pt>
                <c:pt idx="405">
                  <c:v>0.33802999999998062</c:v>
                </c:pt>
                <c:pt idx="406">
                  <c:v>0.33572000000001478</c:v>
                </c:pt>
                <c:pt idx="407">
                  <c:v>0.33803000000000338</c:v>
                </c:pt>
                <c:pt idx="408">
                  <c:v>0.33452999999999522</c:v>
                </c:pt>
                <c:pt idx="409">
                  <c:v>0.33396999999999932</c:v>
                </c:pt>
                <c:pt idx="410">
                  <c:v>0.33396999999999932</c:v>
                </c:pt>
                <c:pt idx="411">
                  <c:v>0.33025999999999839</c:v>
                </c:pt>
                <c:pt idx="412">
                  <c:v>0.33053999999999634</c:v>
                </c:pt>
                <c:pt idx="413">
                  <c:v>0.32949000000000978</c:v>
                </c:pt>
                <c:pt idx="414">
                  <c:v>0.32675999999999022</c:v>
                </c:pt>
                <c:pt idx="415">
                  <c:v>0.32899999999999635</c:v>
                </c:pt>
                <c:pt idx="416">
                  <c:v>0.32823000000000774</c:v>
                </c:pt>
                <c:pt idx="417">
                  <c:v>0.32725000000000365</c:v>
                </c:pt>
                <c:pt idx="418">
                  <c:v>0.32871999999999846</c:v>
                </c:pt>
                <c:pt idx="419">
                  <c:v>0.32851000000000569</c:v>
                </c:pt>
                <c:pt idx="420">
                  <c:v>0.331029999999987</c:v>
                </c:pt>
                <c:pt idx="421">
                  <c:v>0.33152000000000043</c:v>
                </c:pt>
                <c:pt idx="422">
                  <c:v>0.33018999999999321</c:v>
                </c:pt>
                <c:pt idx="423">
                  <c:v>0.3322900000000118</c:v>
                </c:pt>
                <c:pt idx="424">
                  <c:v>0.33445999999999004</c:v>
                </c:pt>
                <c:pt idx="425">
                  <c:v>0.33550999999999931</c:v>
                </c:pt>
                <c:pt idx="426">
                  <c:v>0.3347400000000107</c:v>
                </c:pt>
                <c:pt idx="427">
                  <c:v>0.3340400000000045</c:v>
                </c:pt>
                <c:pt idx="428">
                  <c:v>0.33550999999999931</c:v>
                </c:pt>
                <c:pt idx="429">
                  <c:v>0.33270999999999729</c:v>
                </c:pt>
                <c:pt idx="430">
                  <c:v>0.33278000000000246</c:v>
                </c:pt>
                <c:pt idx="431">
                  <c:v>0.33326999999999318</c:v>
                </c:pt>
                <c:pt idx="432">
                  <c:v>0.32871999999999846</c:v>
                </c:pt>
                <c:pt idx="433">
                  <c:v>0.32899999999999635</c:v>
                </c:pt>
                <c:pt idx="434">
                  <c:v>0.32851000000000569</c:v>
                </c:pt>
                <c:pt idx="435">
                  <c:v>0.3262699999999995</c:v>
                </c:pt>
                <c:pt idx="436">
                  <c:v>0.32871999999999846</c:v>
                </c:pt>
                <c:pt idx="437">
                  <c:v>0.32676000000001293</c:v>
                </c:pt>
                <c:pt idx="438">
                  <c:v>0.3239599999999882</c:v>
                </c:pt>
                <c:pt idx="439">
                  <c:v>0.32780999999999949</c:v>
                </c:pt>
                <c:pt idx="440">
                  <c:v>0.32745999999999642</c:v>
                </c:pt>
                <c:pt idx="441">
                  <c:v>0.32977000000000772</c:v>
                </c:pt>
                <c:pt idx="442">
                  <c:v>0.33124000000000253</c:v>
                </c:pt>
                <c:pt idx="443">
                  <c:v>0.32977000000000772</c:v>
                </c:pt>
                <c:pt idx="444">
                  <c:v>0.33249999999998181</c:v>
                </c:pt>
                <c:pt idx="445">
                  <c:v>0.33250000000000457</c:v>
                </c:pt>
                <c:pt idx="446">
                  <c:v>0.33320000000001071</c:v>
                </c:pt>
                <c:pt idx="447">
                  <c:v>0.33550999999999931</c:v>
                </c:pt>
                <c:pt idx="448">
                  <c:v>0.33501999999998588</c:v>
                </c:pt>
                <c:pt idx="449">
                  <c:v>0.33502000000000864</c:v>
                </c:pt>
                <c:pt idx="450">
                  <c:v>0.33445999999999004</c:v>
                </c:pt>
                <c:pt idx="451">
                  <c:v>0.33299000000001799</c:v>
                </c:pt>
                <c:pt idx="452">
                  <c:v>0.33354999999999108</c:v>
                </c:pt>
                <c:pt idx="453">
                  <c:v>0.33096000000000458</c:v>
                </c:pt>
                <c:pt idx="454">
                  <c:v>0.331029999999987</c:v>
                </c:pt>
                <c:pt idx="455">
                  <c:v>0.3299800000000005</c:v>
                </c:pt>
                <c:pt idx="456">
                  <c:v>0.32949000000000978</c:v>
                </c:pt>
                <c:pt idx="457">
                  <c:v>0.33200999999999115</c:v>
                </c:pt>
                <c:pt idx="458">
                  <c:v>0.32851000000000569</c:v>
                </c:pt>
                <c:pt idx="459">
                  <c:v>0.3269700000000057</c:v>
                </c:pt>
                <c:pt idx="460">
                  <c:v>0.33005000000000562</c:v>
                </c:pt>
                <c:pt idx="461">
                  <c:v>0.32850999999998293</c:v>
                </c:pt>
                <c:pt idx="462">
                  <c:v>0.33075000000001181</c:v>
                </c:pt>
                <c:pt idx="463">
                  <c:v>0.33369000000000143</c:v>
                </c:pt>
                <c:pt idx="464">
                  <c:v>0.33053999999999634</c:v>
                </c:pt>
                <c:pt idx="465">
                  <c:v>0.33376000000000661</c:v>
                </c:pt>
                <c:pt idx="466">
                  <c:v>0.33571999999999208</c:v>
                </c:pt>
                <c:pt idx="467">
                  <c:v>0.33523000000000136</c:v>
                </c:pt>
                <c:pt idx="468">
                  <c:v>0.33775000000000543</c:v>
                </c:pt>
                <c:pt idx="469">
                  <c:v>0.33655999999998587</c:v>
                </c:pt>
                <c:pt idx="470">
                  <c:v>0.3362100000000055</c:v>
                </c:pt>
                <c:pt idx="471">
                  <c:v>0.33452999999999522</c:v>
                </c:pt>
                <c:pt idx="472">
                  <c:v>0.33250000000000457</c:v>
                </c:pt>
                <c:pt idx="473">
                  <c:v>0.33298999999999523</c:v>
                </c:pt>
                <c:pt idx="474">
                  <c:v>0.32949000000000978</c:v>
                </c:pt>
                <c:pt idx="475">
                  <c:v>0.32822999999998503</c:v>
                </c:pt>
                <c:pt idx="476">
                  <c:v>0.32599000000000161</c:v>
                </c:pt>
                <c:pt idx="477">
                  <c:v>0.32500999999999747</c:v>
                </c:pt>
                <c:pt idx="478">
                  <c:v>0.32725000000000365</c:v>
                </c:pt>
                <c:pt idx="479">
                  <c:v>0.32578000000000884</c:v>
                </c:pt>
                <c:pt idx="480">
                  <c:v>0.32500999999999747</c:v>
                </c:pt>
                <c:pt idx="481">
                  <c:v>0.32851000000000569</c:v>
                </c:pt>
                <c:pt idx="482">
                  <c:v>0.3269700000000057</c:v>
                </c:pt>
                <c:pt idx="483">
                  <c:v>0.3292799999999943</c:v>
                </c:pt>
                <c:pt idx="484">
                  <c:v>0.33144999999999525</c:v>
                </c:pt>
                <c:pt idx="485">
                  <c:v>0.32949000000000978</c:v>
                </c:pt>
                <c:pt idx="486">
                  <c:v>0.33277999999997976</c:v>
                </c:pt>
                <c:pt idx="487">
                  <c:v>0.33453000000001792</c:v>
                </c:pt>
                <c:pt idx="488">
                  <c:v>0.33319999999998801</c:v>
                </c:pt>
                <c:pt idx="489">
                  <c:v>0.33823999999999615</c:v>
                </c:pt>
                <c:pt idx="490">
                  <c:v>0.33803000000000338</c:v>
                </c:pt>
                <c:pt idx="491">
                  <c:v>0.33550999999999931</c:v>
                </c:pt>
                <c:pt idx="492">
                  <c:v>0.3364900000000034</c:v>
                </c:pt>
                <c:pt idx="493">
                  <c:v>0.33571999999999208</c:v>
                </c:pt>
                <c:pt idx="494">
                  <c:v>0.33550999999999931</c:v>
                </c:pt>
                <c:pt idx="495">
                  <c:v>0.3340400000000045</c:v>
                </c:pt>
                <c:pt idx="496">
                  <c:v>0.33222000000000662</c:v>
                </c:pt>
                <c:pt idx="497">
                  <c:v>0.33103000000000976</c:v>
                </c:pt>
                <c:pt idx="498">
                  <c:v>0.33074999999998911</c:v>
                </c:pt>
                <c:pt idx="499">
                  <c:v>0.33144999999999525</c:v>
                </c:pt>
                <c:pt idx="500">
                  <c:v>0.32851000000000569</c:v>
                </c:pt>
                <c:pt idx="501">
                  <c:v>0.32704000000001088</c:v>
                </c:pt>
                <c:pt idx="502">
                  <c:v>0.33025999999999839</c:v>
                </c:pt>
                <c:pt idx="503">
                  <c:v>0.32948999999998707</c:v>
                </c:pt>
                <c:pt idx="504">
                  <c:v>0.30633076923077868</c:v>
                </c:pt>
                <c:pt idx="505">
                  <c:v>0.38289999999999835</c:v>
                </c:pt>
                <c:pt idx="506">
                  <c:v>0.33270999999999729</c:v>
                </c:pt>
                <c:pt idx="507">
                  <c:v>0.33473999999998794</c:v>
                </c:pt>
                <c:pt idx="508">
                  <c:v>0.33628000000001068</c:v>
                </c:pt>
                <c:pt idx="509">
                  <c:v>0.33473999999998794</c:v>
                </c:pt>
                <c:pt idx="510">
                  <c:v>0.33852000000001681</c:v>
                </c:pt>
                <c:pt idx="511">
                  <c:v>0.33697999999999412</c:v>
                </c:pt>
                <c:pt idx="512">
                  <c:v>0.33502000000000864</c:v>
                </c:pt>
                <c:pt idx="513">
                  <c:v>0.33522999999997866</c:v>
                </c:pt>
                <c:pt idx="514">
                  <c:v>0.33299000000001799</c:v>
                </c:pt>
                <c:pt idx="515">
                  <c:v>0.33200999999999115</c:v>
                </c:pt>
                <c:pt idx="516">
                  <c:v>0.32753000000000154</c:v>
                </c:pt>
                <c:pt idx="517">
                  <c:v>0.31996999999998932</c:v>
                </c:pt>
                <c:pt idx="518">
                  <c:v>0.31325000000001635</c:v>
                </c:pt>
                <c:pt idx="519">
                  <c:v>0.30597000000000207</c:v>
                </c:pt>
                <c:pt idx="520">
                  <c:v>0.29525999999998476</c:v>
                </c:pt>
                <c:pt idx="521">
                  <c:v>0.28553000000001705</c:v>
                </c:pt>
                <c:pt idx="522">
                  <c:v>0.27600999999999659</c:v>
                </c:pt>
                <c:pt idx="523">
                  <c:v>0.26123999999999797</c:v>
                </c:pt>
                <c:pt idx="524">
                  <c:v>0.25452000000000224</c:v>
                </c:pt>
                <c:pt idx="525">
                  <c:v>0.24094000000000051</c:v>
                </c:pt>
                <c:pt idx="526">
                  <c:v>0.23302999999998519</c:v>
                </c:pt>
                <c:pt idx="527">
                  <c:v>0.22323000000001231</c:v>
                </c:pt>
                <c:pt idx="528">
                  <c:v>0.2180499999999938</c:v>
                </c:pt>
                <c:pt idx="529">
                  <c:v>0.20895000000000435</c:v>
                </c:pt>
                <c:pt idx="530">
                  <c:v>0.19977999999998702</c:v>
                </c:pt>
                <c:pt idx="531">
                  <c:v>0.19600000000000364</c:v>
                </c:pt>
                <c:pt idx="532">
                  <c:v>0.18774000000000796</c:v>
                </c:pt>
                <c:pt idx="533">
                  <c:v>0.18346999999998842</c:v>
                </c:pt>
                <c:pt idx="534">
                  <c:v>0.17731000000001132</c:v>
                </c:pt>
                <c:pt idx="535">
                  <c:v>0.16674000000000433</c:v>
                </c:pt>
                <c:pt idx="536">
                  <c:v>0.16149000000000341</c:v>
                </c:pt>
                <c:pt idx="537">
                  <c:v>0.15273999999999432</c:v>
                </c:pt>
                <c:pt idx="538">
                  <c:v>0.13622000000000298</c:v>
                </c:pt>
                <c:pt idx="539">
                  <c:v>0.13125000000000001</c:v>
                </c:pt>
                <c:pt idx="540">
                  <c:v>0.12403999999999087</c:v>
                </c:pt>
                <c:pt idx="541">
                  <c:v>0.10870999999999639</c:v>
                </c:pt>
                <c:pt idx="542">
                  <c:v>0.1005200000000059</c:v>
                </c:pt>
                <c:pt idx="543">
                  <c:v>9.5479999999997747E-2</c:v>
                </c:pt>
                <c:pt idx="544">
                  <c:v>8.9039999999999966E-2</c:v>
                </c:pt>
                <c:pt idx="545">
                  <c:v>8.0009999999992948E-2</c:v>
                </c:pt>
                <c:pt idx="546">
                  <c:v>7.3500000000012736E-2</c:v>
                </c:pt>
                <c:pt idx="547">
                  <c:v>6.0199999999986174E-2</c:v>
                </c:pt>
                <c:pt idx="548">
                  <c:v>5.201000000001841E-2</c:v>
                </c:pt>
                <c:pt idx="549">
                  <c:v>4.7739999999998874E-2</c:v>
                </c:pt>
                <c:pt idx="550">
                  <c:v>4.1789999999991778E-2</c:v>
                </c:pt>
                <c:pt idx="551">
                  <c:v>3.5490000000004331E-2</c:v>
                </c:pt>
                <c:pt idx="552">
                  <c:v>2.8279999999995198E-2</c:v>
                </c:pt>
                <c:pt idx="553">
                  <c:v>2.1000000000003637E-2</c:v>
                </c:pt>
                <c:pt idx="554">
                  <c:v>1.148000000000593E-2</c:v>
                </c:pt>
                <c:pt idx="555">
                  <c:v>6.9999999999936337E-3</c:v>
                </c:pt>
                <c:pt idx="556">
                  <c:v>2.2400000000061481E-3</c:v>
                </c:pt>
                <c:pt idx="557">
                  <c:v>2.2399999999834106E-3</c:v>
                </c:pt>
                <c:pt idx="558">
                  <c:v>2.8000000002066373E-4</c:v>
                </c:pt>
                <c:pt idx="559">
                  <c:v>9.7999999998137359E-4</c:v>
                </c:pt>
                <c:pt idx="560">
                  <c:v>4.9000000001342414E-4</c:v>
                </c:pt>
                <c:pt idx="561">
                  <c:v>1.5399999999999637E-3</c:v>
                </c:pt>
                <c:pt idx="562">
                  <c:v>6.9999999998344715E-4</c:v>
                </c:pt>
                <c:pt idx="563">
                  <c:v>2.5200000000040745E-3</c:v>
                </c:pt>
                <c:pt idx="564">
                  <c:v>7.7000000001135047E-4</c:v>
                </c:pt>
                <c:pt idx="565">
                  <c:v>1.4699999999947977E-3</c:v>
                </c:pt>
                <c:pt idx="566">
                  <c:v>4.899999999906868E-4</c:v>
                </c:pt>
                <c:pt idx="567">
                  <c:v>1.2600000000020373E-3</c:v>
                </c:pt>
                <c:pt idx="568">
                  <c:v>7.7000000001135047E-4</c:v>
                </c:pt>
                <c:pt idx="569">
                  <c:v>1.9599999999854846E-3</c:v>
                </c:pt>
                <c:pt idx="570">
                  <c:v>7.7000000001135047E-4</c:v>
                </c:pt>
                <c:pt idx="571">
                  <c:v>2.0299999999906504E-3</c:v>
                </c:pt>
                <c:pt idx="572">
                  <c:v>2.1000000001549778E-4</c:v>
                </c:pt>
                <c:pt idx="573">
                  <c:v>1.2600000000020373E-3</c:v>
                </c:pt>
                <c:pt idx="574">
                  <c:v>2.7999999999792633E-4</c:v>
                </c:pt>
                <c:pt idx="575">
                  <c:v>1.2600000000020373E-3</c:v>
                </c:pt>
                <c:pt idx="576">
                  <c:v>4.899999999906868E-4</c:v>
                </c:pt>
                <c:pt idx="577">
                  <c:v>1.4699999999947977E-3</c:v>
                </c:pt>
                <c:pt idx="578">
                  <c:v>2.7999999999792633E-4</c:v>
                </c:pt>
                <c:pt idx="579">
                  <c:v>9.8000000000411083E-4</c:v>
                </c:pt>
                <c:pt idx="580">
                  <c:v>2.7999999999792633E-4</c:v>
                </c:pt>
                <c:pt idx="581">
                  <c:v>7.0000000000618461E-4</c:v>
                </c:pt>
                <c:pt idx="582">
                  <c:v>2.7999999999792633E-4</c:v>
                </c:pt>
                <c:pt idx="583">
                  <c:v>1.2600000000020373E-3</c:v>
                </c:pt>
                <c:pt idx="584">
                  <c:v>2.0999999999276041E-4</c:v>
                </c:pt>
                <c:pt idx="585">
                  <c:v>1.2600000000020373E-3</c:v>
                </c:pt>
                <c:pt idx="586">
                  <c:v>0</c:v>
                </c:pt>
                <c:pt idx="587">
                  <c:v>7.7000000001135047E-4</c:v>
                </c:pt>
                <c:pt idx="588">
                  <c:v>2.0999999999276041E-4</c:v>
                </c:pt>
                <c:pt idx="589">
                  <c:v>1.0500000000092768E-3</c:v>
                </c:pt>
                <c:pt idx="590">
                  <c:v>2.0999999999276041E-4</c:v>
                </c:pt>
                <c:pt idx="591">
                  <c:v>1.0500000000092768E-3</c:v>
                </c:pt>
                <c:pt idx="592">
                  <c:v>2.0999999999276041E-4</c:v>
                </c:pt>
                <c:pt idx="593">
                  <c:v>7.6999999998861313E-4</c:v>
                </c:pt>
                <c:pt idx="594">
                  <c:v>0</c:v>
                </c:pt>
                <c:pt idx="595">
                  <c:v>7.7000000001135047E-4</c:v>
                </c:pt>
                <c:pt idx="596">
                  <c:v>2.0999999999276041E-4</c:v>
                </c:pt>
                <c:pt idx="597">
                  <c:v>9.8000000000411083E-4</c:v>
                </c:pt>
                <c:pt idx="598">
                  <c:v>2.7999999999792633E-4</c:v>
                </c:pt>
                <c:pt idx="599">
                  <c:v>7.7000000001135047E-4</c:v>
                </c:pt>
                <c:pt idx="600">
                  <c:v>2.0999999999276041E-4</c:v>
                </c:pt>
                <c:pt idx="601">
                  <c:v>4.899999999906868E-4</c:v>
                </c:pt>
                <c:pt idx="602">
                  <c:v>2.7999999999792633E-4</c:v>
                </c:pt>
                <c:pt idx="603">
                  <c:v>4.9000000001342414E-4</c:v>
                </c:pt>
                <c:pt idx="604">
                  <c:v>2.7999999999792633E-4</c:v>
                </c:pt>
                <c:pt idx="605">
                  <c:v>9.8000000000411083E-4</c:v>
                </c:pt>
                <c:pt idx="606">
                  <c:v>2.7999999999792633E-4</c:v>
                </c:pt>
                <c:pt idx="607">
                  <c:v>4.899999999906868E-4</c:v>
                </c:pt>
                <c:pt idx="608">
                  <c:v>2.1000000001549778E-4</c:v>
                </c:pt>
                <c:pt idx="609">
                  <c:v>7.6999999998861313E-4</c:v>
                </c:pt>
                <c:pt idx="610">
                  <c:v>0</c:v>
                </c:pt>
                <c:pt idx="611">
                  <c:v>9.8000000000411083E-4</c:v>
                </c:pt>
                <c:pt idx="612">
                  <c:v>0</c:v>
                </c:pt>
                <c:pt idx="613">
                  <c:v>7.6999999998861313E-4</c:v>
                </c:pt>
                <c:pt idx="614">
                  <c:v>0</c:v>
                </c:pt>
                <c:pt idx="615">
                  <c:v>7.7000000001135047E-4</c:v>
                </c:pt>
                <c:pt idx="616">
                  <c:v>2.0999999999276041E-4</c:v>
                </c:pt>
                <c:pt idx="617">
                  <c:v>4.9000000001342414E-4</c:v>
                </c:pt>
                <c:pt idx="618">
                  <c:v>0</c:v>
                </c:pt>
                <c:pt idx="619">
                  <c:v>7.6999999998861313E-4</c:v>
                </c:pt>
                <c:pt idx="620">
                  <c:v>2.7999999999792633E-4</c:v>
                </c:pt>
                <c:pt idx="621">
                  <c:v>2.1000000001549778E-4</c:v>
                </c:pt>
                <c:pt idx="622">
                  <c:v>2.7999999999792633E-4</c:v>
                </c:pt>
                <c:pt idx="623">
                  <c:v>2.0999999999276041E-4</c:v>
                </c:pt>
                <c:pt idx="624">
                  <c:v>2.7999999999792633E-4</c:v>
                </c:pt>
                <c:pt idx="625">
                  <c:v>2.7999999999792633E-4</c:v>
                </c:pt>
                <c:pt idx="626">
                  <c:v>2.0999999999276041E-4</c:v>
                </c:pt>
                <c:pt idx="627">
                  <c:v>2.8000000002066373E-4</c:v>
                </c:pt>
                <c:pt idx="628">
                  <c:v>2.0999999999276041E-4</c:v>
                </c:pt>
                <c:pt idx="629">
                  <c:v>0.26210926045016075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54-4488-A50A-CAD8F3755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0.4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387162968265329"/>
          <c:y val="0.15334104423387754"/>
          <c:w val="0.19878830297727937"/>
          <c:h val="0.13621780328306418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 Blase Pins Motor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Diagramme!$L$2</c:f>
              <c:strCache>
                <c:ptCount val="1"/>
                <c:pt idx="0">
                  <c:v>v_pins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Diagramme!$L$3:$L$1503</c:f>
              <c:numCache>
                <c:formatCode>0.000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0.1688955</c:v>
                </c:pt>
                <c:pt idx="25">
                  <c:v>0.18357619999999999</c:v>
                </c:pt>
                <c:pt idx="26">
                  <c:v>0.1764164</c:v>
                </c:pt>
                <c:pt idx="27">
                  <c:v>0.19729399999999994</c:v>
                </c:pt>
                <c:pt idx="28">
                  <c:v>0.20807029999999999</c:v>
                </c:pt>
                <c:pt idx="29">
                  <c:v>0.21448610000000007</c:v>
                </c:pt>
                <c:pt idx="30">
                  <c:v>0.21556429999999996</c:v>
                </c:pt>
                <c:pt idx="31">
                  <c:v>0.21848350000000014</c:v>
                </c:pt>
                <c:pt idx="32">
                  <c:v>0.2193836000000001</c:v>
                </c:pt>
                <c:pt idx="33">
                  <c:v>0.22578979999999974</c:v>
                </c:pt>
                <c:pt idx="34">
                  <c:v>0.23960170000000006</c:v>
                </c:pt>
                <c:pt idx="35">
                  <c:v>0.25641260000000016</c:v>
                </c:pt>
                <c:pt idx="36">
                  <c:v>0.25862300000000005</c:v>
                </c:pt>
                <c:pt idx="37">
                  <c:v>0.26915809999999996</c:v>
                </c:pt>
                <c:pt idx="38">
                  <c:v>0.26752519999999969</c:v>
                </c:pt>
                <c:pt idx="39">
                  <c:v>0.26593310000000014</c:v>
                </c:pt>
                <c:pt idx="40">
                  <c:v>0.27464020000000033</c:v>
                </c:pt>
                <c:pt idx="41">
                  <c:v>0.26812359999999985</c:v>
                </c:pt>
                <c:pt idx="42">
                  <c:v>0.29337000000000019</c:v>
                </c:pt>
                <c:pt idx="43">
                  <c:v>0.27265199999999934</c:v>
                </c:pt>
                <c:pt idx="44">
                  <c:v>0.59996680000000002</c:v>
                </c:pt>
                <c:pt idx="45">
                  <c:v>0.18569320000000006</c:v>
                </c:pt>
                <c:pt idx="46">
                  <c:v>0.30716430000000017</c:v>
                </c:pt>
                <c:pt idx="47">
                  <c:v>0.30266909999999997</c:v>
                </c:pt>
                <c:pt idx="48">
                  <c:v>0.33312880000000006</c:v>
                </c:pt>
                <c:pt idx="49">
                  <c:v>0.34141250000000056</c:v>
                </c:pt>
                <c:pt idx="50">
                  <c:v>0.67272779999999843</c:v>
                </c:pt>
                <c:pt idx="51">
                  <c:v>0.22344346666666676</c:v>
                </c:pt>
                <c:pt idx="52">
                  <c:v>0.32929079999999972</c:v>
                </c:pt>
                <c:pt idx="53">
                  <c:v>0.33206180000000102</c:v>
                </c:pt>
                <c:pt idx="54">
                  <c:v>0.32406229999999991</c:v>
                </c:pt>
                <c:pt idx="55">
                  <c:v>0.33094469999999915</c:v>
                </c:pt>
                <c:pt idx="56">
                  <c:v>0.30973649999999964</c:v>
                </c:pt>
                <c:pt idx="57">
                  <c:v>0.30212150000000121</c:v>
                </c:pt>
                <c:pt idx="58">
                  <c:v>0.29788389999999937</c:v>
                </c:pt>
                <c:pt idx="59">
                  <c:v>0.28838219999999948</c:v>
                </c:pt>
                <c:pt idx="60">
                  <c:v>0.29497929999999994</c:v>
                </c:pt>
                <c:pt idx="61">
                  <c:v>0.28233860000000133</c:v>
                </c:pt>
                <c:pt idx="62">
                  <c:v>0.57090579999999991</c:v>
                </c:pt>
                <c:pt idx="63">
                  <c:v>0.18872286666666582</c:v>
                </c:pt>
                <c:pt idx="64">
                  <c:v>0.27323090000000005</c:v>
                </c:pt>
                <c:pt idx="65">
                  <c:v>0.27882540000000089</c:v>
                </c:pt>
                <c:pt idx="66">
                  <c:v>0.26601220000000014</c:v>
                </c:pt>
                <c:pt idx="67">
                  <c:v>0.26800709999999983</c:v>
                </c:pt>
                <c:pt idx="68">
                  <c:v>0.51321700000000026</c:v>
                </c:pt>
                <c:pt idx="69">
                  <c:v>0.17049199999999967</c:v>
                </c:pt>
                <c:pt idx="70">
                  <c:v>0.24747099999999875</c:v>
                </c:pt>
                <c:pt idx="71">
                  <c:v>0.25526410000000227</c:v>
                </c:pt>
                <c:pt idx="72">
                  <c:v>0.46806639999999788</c:v>
                </c:pt>
                <c:pt idx="73">
                  <c:v>0.16734700000000088</c:v>
                </c:pt>
                <c:pt idx="74">
                  <c:v>0.45638979999999946</c:v>
                </c:pt>
                <c:pt idx="75">
                  <c:v>0.16782293333333201</c:v>
                </c:pt>
                <c:pt idx="76">
                  <c:v>0.45795380000000135</c:v>
                </c:pt>
                <c:pt idx="77">
                  <c:v>0.17252573333333315</c:v>
                </c:pt>
                <c:pt idx="78">
                  <c:v>0.45760220000000229</c:v>
                </c:pt>
                <c:pt idx="79">
                  <c:v>0.17093946666666587</c:v>
                </c:pt>
                <c:pt idx="80">
                  <c:v>0.46553160000000277</c:v>
                </c:pt>
                <c:pt idx="81">
                  <c:v>0.16909573333333203</c:v>
                </c:pt>
                <c:pt idx="82">
                  <c:v>0.23973990000000073</c:v>
                </c:pt>
                <c:pt idx="83">
                  <c:v>0.25235059999999976</c:v>
                </c:pt>
                <c:pt idx="84">
                  <c:v>0.50501900000000433</c:v>
                </c:pt>
                <c:pt idx="85">
                  <c:v>0.17199919999999908</c:v>
                </c:pt>
                <c:pt idx="86">
                  <c:v>0.51953940000000221</c:v>
                </c:pt>
                <c:pt idx="87">
                  <c:v>0.17654206666666519</c:v>
                </c:pt>
                <c:pt idx="88">
                  <c:v>0.52613760000000409</c:v>
                </c:pt>
                <c:pt idx="89">
                  <c:v>0.18682353333333215</c:v>
                </c:pt>
                <c:pt idx="90">
                  <c:v>0.53635140000000092</c:v>
                </c:pt>
                <c:pt idx="91">
                  <c:v>0.19665266666666714</c:v>
                </c:pt>
                <c:pt idx="92">
                  <c:v>0.55046619999999957</c:v>
                </c:pt>
                <c:pt idx="93">
                  <c:v>0.19201213333333272</c:v>
                </c:pt>
                <c:pt idx="94">
                  <c:v>0.56014979999999925</c:v>
                </c:pt>
                <c:pt idx="95">
                  <c:v>0.18740926666666838</c:v>
                </c:pt>
                <c:pt idx="96">
                  <c:v>0.57830719999999469</c:v>
                </c:pt>
                <c:pt idx="97">
                  <c:v>0.19272686666666725</c:v>
                </c:pt>
                <c:pt idx="98">
                  <c:v>0.60599020000000225</c:v>
                </c:pt>
                <c:pt idx="99">
                  <c:v>0.18929426666666699</c:v>
                </c:pt>
                <c:pt idx="100">
                  <c:v>0.61310939999999614</c:v>
                </c:pt>
                <c:pt idx="101">
                  <c:v>0.19326660000000023</c:v>
                </c:pt>
                <c:pt idx="102">
                  <c:v>0.60367439999999983</c:v>
                </c:pt>
                <c:pt idx="103">
                  <c:v>0.20923206666666752</c:v>
                </c:pt>
                <c:pt idx="104">
                  <c:v>0.59952059999999963</c:v>
                </c:pt>
                <c:pt idx="105">
                  <c:v>0.20558486666666528</c:v>
                </c:pt>
                <c:pt idx="106">
                  <c:v>0.60313820000000073</c:v>
                </c:pt>
                <c:pt idx="107">
                  <c:v>0.19886693333333483</c:v>
                </c:pt>
                <c:pt idx="108">
                  <c:v>0.58943819999999503</c:v>
                </c:pt>
                <c:pt idx="109">
                  <c:v>0.19604713333333354</c:v>
                </c:pt>
                <c:pt idx="110">
                  <c:v>0.29203119999999955</c:v>
                </c:pt>
                <c:pt idx="111">
                  <c:v>0.28975750000000178</c:v>
                </c:pt>
                <c:pt idx="112">
                  <c:v>0.29069489999999976</c:v>
                </c:pt>
                <c:pt idx="113">
                  <c:v>0.28842579999999884</c:v>
                </c:pt>
                <c:pt idx="114">
                  <c:v>0.2742908</c:v>
                </c:pt>
                <c:pt idx="115">
                  <c:v>0.28914469999999992</c:v>
                </c:pt>
                <c:pt idx="116">
                  <c:v>0.27208310000000041</c:v>
                </c:pt>
                <c:pt idx="117">
                  <c:v>0.29286859999999992</c:v>
                </c:pt>
                <c:pt idx="118">
                  <c:v>0.28071170000000051</c:v>
                </c:pt>
                <c:pt idx="119">
                  <c:v>0.28963899999999965</c:v>
                </c:pt>
                <c:pt idx="120">
                  <c:v>0.2827909000000034</c:v>
                </c:pt>
                <c:pt idx="121">
                  <c:v>0.27571549999999545</c:v>
                </c:pt>
                <c:pt idx="122">
                  <c:v>0.29311560000000442</c:v>
                </c:pt>
                <c:pt idx="123">
                  <c:v>0.27182279999999537</c:v>
                </c:pt>
                <c:pt idx="124">
                  <c:v>0.30508560000000101</c:v>
                </c:pt>
                <c:pt idx="125">
                  <c:v>0.27426100000000131</c:v>
                </c:pt>
                <c:pt idx="126">
                  <c:v>0.2909532000000013</c:v>
                </c:pt>
                <c:pt idx="127">
                  <c:v>0.28526939999999856</c:v>
                </c:pt>
                <c:pt idx="128">
                  <c:v>0.27240729999999758</c:v>
                </c:pt>
                <c:pt idx="129">
                  <c:v>0.29194380000000136</c:v>
                </c:pt>
                <c:pt idx="130">
                  <c:v>0.27835319999999797</c:v>
                </c:pt>
                <c:pt idx="131">
                  <c:v>0.29307370000000221</c:v>
                </c:pt>
                <c:pt idx="132">
                  <c:v>0.28294389999999792</c:v>
                </c:pt>
                <c:pt idx="133">
                  <c:v>0.29242110000000138</c:v>
                </c:pt>
                <c:pt idx="134">
                  <c:v>0.28170390000000223</c:v>
                </c:pt>
                <c:pt idx="135">
                  <c:v>0.28288479999999938</c:v>
                </c:pt>
                <c:pt idx="136">
                  <c:v>0.29425360000000184</c:v>
                </c:pt>
                <c:pt idx="137">
                  <c:v>0.27779620000000022</c:v>
                </c:pt>
                <c:pt idx="138">
                  <c:v>0.30338359999999509</c:v>
                </c:pt>
                <c:pt idx="139">
                  <c:v>0.28695580000000404</c:v>
                </c:pt>
                <c:pt idx="140">
                  <c:v>0.29559789999999564</c:v>
                </c:pt>
                <c:pt idx="141">
                  <c:v>0.29734210000000305</c:v>
                </c:pt>
                <c:pt idx="142">
                  <c:v>0.28894349999999919</c:v>
                </c:pt>
                <c:pt idx="143">
                  <c:v>0.30286110000000122</c:v>
                </c:pt>
                <c:pt idx="144">
                  <c:v>0.30114130000000044</c:v>
                </c:pt>
                <c:pt idx="145">
                  <c:v>0.31314289999999689</c:v>
                </c:pt>
                <c:pt idx="146">
                  <c:v>0.30809770000000186</c:v>
                </c:pt>
                <c:pt idx="147">
                  <c:v>0.3027398000000005</c:v>
                </c:pt>
                <c:pt idx="148">
                  <c:v>0.30908549999999763</c:v>
                </c:pt>
                <c:pt idx="149">
                  <c:v>0.30254730000000335</c:v>
                </c:pt>
                <c:pt idx="150">
                  <c:v>0.30449909999999819</c:v>
                </c:pt>
                <c:pt idx="151">
                  <c:v>0.32320100000000024</c:v>
                </c:pt>
                <c:pt idx="152">
                  <c:v>0.30463310000000093</c:v>
                </c:pt>
                <c:pt idx="153">
                  <c:v>0.30786079999999744</c:v>
                </c:pt>
                <c:pt idx="154">
                  <c:v>0.31525970000000142</c:v>
                </c:pt>
                <c:pt idx="155">
                  <c:v>0.29225319999999899</c:v>
                </c:pt>
                <c:pt idx="156">
                  <c:v>0.30907379999999873</c:v>
                </c:pt>
                <c:pt idx="157">
                  <c:v>0.29980820000000108</c:v>
                </c:pt>
                <c:pt idx="158">
                  <c:v>0.2994303000000002</c:v>
                </c:pt>
                <c:pt idx="159">
                  <c:v>0.3105957999999987</c:v>
                </c:pt>
                <c:pt idx="160">
                  <c:v>0.2946977000000004</c:v>
                </c:pt>
                <c:pt idx="161">
                  <c:v>0.30352809999999975</c:v>
                </c:pt>
                <c:pt idx="162">
                  <c:v>0.29237810000000197</c:v>
                </c:pt>
                <c:pt idx="163">
                  <c:v>0.29279920000000176</c:v>
                </c:pt>
                <c:pt idx="164">
                  <c:v>0.31019170000000146</c:v>
                </c:pt>
                <c:pt idx="165">
                  <c:v>0.30261840000000007</c:v>
                </c:pt>
                <c:pt idx="166">
                  <c:v>0.30855509999999525</c:v>
                </c:pt>
                <c:pt idx="167">
                  <c:v>0.30350530000000048</c:v>
                </c:pt>
                <c:pt idx="168">
                  <c:v>0.29480440000000385</c:v>
                </c:pt>
                <c:pt idx="169">
                  <c:v>0.29994299999999613</c:v>
                </c:pt>
                <c:pt idx="170">
                  <c:v>0.30621780000000171</c:v>
                </c:pt>
                <c:pt idx="171">
                  <c:v>0.3084785000000011</c:v>
                </c:pt>
                <c:pt idx="172">
                  <c:v>0.31030359999999746</c:v>
                </c:pt>
                <c:pt idx="173">
                  <c:v>0.29518780000000222</c:v>
                </c:pt>
                <c:pt idx="174">
                  <c:v>0.30693150000000174</c:v>
                </c:pt>
                <c:pt idx="175">
                  <c:v>0.29419429999999808</c:v>
                </c:pt>
                <c:pt idx="176">
                  <c:v>0.30162690000000225</c:v>
                </c:pt>
                <c:pt idx="177">
                  <c:v>0.31497419999999465</c:v>
                </c:pt>
                <c:pt idx="178">
                  <c:v>0.29140940000000343</c:v>
                </c:pt>
                <c:pt idx="179">
                  <c:v>0.31167709999999715</c:v>
                </c:pt>
                <c:pt idx="180">
                  <c:v>0.29726500000000444</c:v>
                </c:pt>
                <c:pt idx="181">
                  <c:v>0.30179019999999923</c:v>
                </c:pt>
                <c:pt idx="182">
                  <c:v>0.30690169999999739</c:v>
                </c:pt>
                <c:pt idx="183">
                  <c:v>0.30166060000000244</c:v>
                </c:pt>
                <c:pt idx="184">
                  <c:v>0.31032700000000091</c:v>
                </c:pt>
                <c:pt idx="185">
                  <c:v>0.30552950000000012</c:v>
                </c:pt>
                <c:pt idx="186">
                  <c:v>0.30529789999999934</c:v>
                </c:pt>
                <c:pt idx="187">
                  <c:v>0.31722340000000032</c:v>
                </c:pt>
                <c:pt idx="188">
                  <c:v>0.29994829999999978</c:v>
                </c:pt>
                <c:pt idx="189">
                  <c:v>0.31278739999999627</c:v>
                </c:pt>
                <c:pt idx="190">
                  <c:v>0.31534180000000445</c:v>
                </c:pt>
                <c:pt idx="191">
                  <c:v>0.30943449999999756</c:v>
                </c:pt>
                <c:pt idx="192">
                  <c:v>0.33054920000000154</c:v>
                </c:pt>
                <c:pt idx="193">
                  <c:v>0.31464259999999628</c:v>
                </c:pt>
                <c:pt idx="194">
                  <c:v>0.32307790000000408</c:v>
                </c:pt>
                <c:pt idx="195">
                  <c:v>0.3299914000000001</c:v>
                </c:pt>
                <c:pt idx="196">
                  <c:v>0.30325979999999503</c:v>
                </c:pt>
                <c:pt idx="197">
                  <c:v>0.3382575000000031</c:v>
                </c:pt>
                <c:pt idx="198">
                  <c:v>0.32424110000000039</c:v>
                </c:pt>
                <c:pt idx="199">
                  <c:v>0.30833230000000073</c:v>
                </c:pt>
                <c:pt idx="200">
                  <c:v>0.34434999999999716</c:v>
                </c:pt>
                <c:pt idx="201">
                  <c:v>0.30285539999999855</c:v>
                </c:pt>
                <c:pt idx="202">
                  <c:v>0.31115899999999785</c:v>
                </c:pt>
                <c:pt idx="203">
                  <c:v>0.33706710000000156</c:v>
                </c:pt>
                <c:pt idx="204">
                  <c:v>0.29579550000000837</c:v>
                </c:pt>
                <c:pt idx="205">
                  <c:v>0.33227419999999486</c:v>
                </c:pt>
                <c:pt idx="206">
                  <c:v>0.32369290000000317</c:v>
                </c:pt>
                <c:pt idx="207">
                  <c:v>0.28589230000000043</c:v>
                </c:pt>
                <c:pt idx="208">
                  <c:v>0.33844619999999848</c:v>
                </c:pt>
                <c:pt idx="209">
                  <c:v>0.3067635999999993</c:v>
                </c:pt>
                <c:pt idx="210">
                  <c:v>0.29958970000000135</c:v>
                </c:pt>
                <c:pt idx="211">
                  <c:v>0.34932469999999965</c:v>
                </c:pt>
                <c:pt idx="212">
                  <c:v>0.30301999999999224</c:v>
                </c:pt>
                <c:pt idx="213">
                  <c:v>0.32251960000000962</c:v>
                </c:pt>
                <c:pt idx="214">
                  <c:v>0.34594889999999623</c:v>
                </c:pt>
                <c:pt idx="215">
                  <c:v>0.29450160000000097</c:v>
                </c:pt>
                <c:pt idx="216">
                  <c:v>0.35475350000000389</c:v>
                </c:pt>
                <c:pt idx="217">
                  <c:v>0.34264899999999443</c:v>
                </c:pt>
                <c:pt idx="218">
                  <c:v>0.30552539999999906</c:v>
                </c:pt>
                <c:pt idx="219">
                  <c:v>0.36146039999999857</c:v>
                </c:pt>
                <c:pt idx="220">
                  <c:v>0.33229240000000571</c:v>
                </c:pt>
                <c:pt idx="221">
                  <c:v>0.31505489999999553</c:v>
                </c:pt>
                <c:pt idx="222">
                  <c:v>0.36073559999999816</c:v>
                </c:pt>
                <c:pt idx="223">
                  <c:v>0.32285490000000439</c:v>
                </c:pt>
                <c:pt idx="224">
                  <c:v>0.31761339999999338</c:v>
                </c:pt>
                <c:pt idx="225">
                  <c:v>0.35675439999999981</c:v>
                </c:pt>
                <c:pt idx="226">
                  <c:v>0.31790640000000392</c:v>
                </c:pt>
                <c:pt idx="227">
                  <c:v>0.32059860000000528</c:v>
                </c:pt>
                <c:pt idx="228">
                  <c:v>0.35052579999999123</c:v>
                </c:pt>
                <c:pt idx="229">
                  <c:v>0.31885710000000245</c:v>
                </c:pt>
                <c:pt idx="230">
                  <c:v>0.32368860000000266</c:v>
                </c:pt>
                <c:pt idx="231">
                  <c:v>0.35051489999999602</c:v>
                </c:pt>
                <c:pt idx="232">
                  <c:v>0.32640910000000078</c:v>
                </c:pt>
                <c:pt idx="233">
                  <c:v>0.32700980000000757</c:v>
                </c:pt>
                <c:pt idx="234">
                  <c:v>0.35289799999999333</c:v>
                </c:pt>
                <c:pt idx="235">
                  <c:v>0.32621579999999994</c:v>
                </c:pt>
                <c:pt idx="236">
                  <c:v>0.33320330000000242</c:v>
                </c:pt>
                <c:pt idx="237">
                  <c:v>0.36169370000000073</c:v>
                </c:pt>
                <c:pt idx="238">
                  <c:v>0.33362750000000008</c:v>
                </c:pt>
                <c:pt idx="239">
                  <c:v>0.33257320000000162</c:v>
                </c:pt>
                <c:pt idx="240">
                  <c:v>0.36022739999999659</c:v>
                </c:pt>
                <c:pt idx="241">
                  <c:v>0.33519430000000056</c:v>
                </c:pt>
                <c:pt idx="242">
                  <c:v>0.33020880000000263</c:v>
                </c:pt>
                <c:pt idx="243">
                  <c:v>0.3521017000000029</c:v>
                </c:pt>
                <c:pt idx="244">
                  <c:v>0.33506139999999507</c:v>
                </c:pt>
                <c:pt idx="245">
                  <c:v>0.3255443000000014</c:v>
                </c:pt>
                <c:pt idx="246">
                  <c:v>0.34482990000000202</c:v>
                </c:pt>
                <c:pt idx="247">
                  <c:v>0.34217859999999972</c:v>
                </c:pt>
                <c:pt idx="248">
                  <c:v>0.32418890000000145</c:v>
                </c:pt>
                <c:pt idx="249">
                  <c:v>0.34279970000000048</c:v>
                </c:pt>
                <c:pt idx="250">
                  <c:v>0.34643969999999624</c:v>
                </c:pt>
                <c:pt idx="251">
                  <c:v>0.3244912999999997</c:v>
                </c:pt>
                <c:pt idx="252">
                  <c:v>0.34520069999999803</c:v>
                </c:pt>
                <c:pt idx="253">
                  <c:v>0.354033400000003</c:v>
                </c:pt>
                <c:pt idx="254">
                  <c:v>0.33071889999999937</c:v>
                </c:pt>
                <c:pt idx="255">
                  <c:v>0.34419149999999943</c:v>
                </c:pt>
                <c:pt idx="256">
                  <c:v>0.3619295999999963</c:v>
                </c:pt>
                <c:pt idx="257">
                  <c:v>0.33801859999999806</c:v>
                </c:pt>
                <c:pt idx="258">
                  <c:v>0.34521450000000869</c:v>
                </c:pt>
                <c:pt idx="259">
                  <c:v>0.36308249999999587</c:v>
                </c:pt>
                <c:pt idx="260">
                  <c:v>0.34096700000000058</c:v>
                </c:pt>
                <c:pt idx="261">
                  <c:v>0.33900830000000043</c:v>
                </c:pt>
                <c:pt idx="262">
                  <c:v>0.35977819999999383</c:v>
                </c:pt>
                <c:pt idx="263">
                  <c:v>0.34478060000000144</c:v>
                </c:pt>
                <c:pt idx="264">
                  <c:v>0.33663420000000316</c:v>
                </c:pt>
                <c:pt idx="265">
                  <c:v>0.35615209999999708</c:v>
                </c:pt>
                <c:pt idx="266">
                  <c:v>0.35008930000000194</c:v>
                </c:pt>
                <c:pt idx="267">
                  <c:v>0.33653749999999716</c:v>
                </c:pt>
                <c:pt idx="268">
                  <c:v>0.34921980000000302</c:v>
                </c:pt>
                <c:pt idx="269">
                  <c:v>0.35688039999999999</c:v>
                </c:pt>
                <c:pt idx="270">
                  <c:v>0.34043540000000122</c:v>
                </c:pt>
                <c:pt idx="271">
                  <c:v>0.3473002999999949</c:v>
                </c:pt>
                <c:pt idx="272">
                  <c:v>0.36042640000000575</c:v>
                </c:pt>
                <c:pt idx="273">
                  <c:v>0.34984230000000027</c:v>
                </c:pt>
                <c:pt idx="274">
                  <c:v>0.34469430000000328</c:v>
                </c:pt>
                <c:pt idx="275">
                  <c:v>0.36422739999999293</c:v>
                </c:pt>
                <c:pt idx="276">
                  <c:v>0.35686570000000301</c:v>
                </c:pt>
                <c:pt idx="277">
                  <c:v>0.34500120000000151</c:v>
                </c:pt>
                <c:pt idx="278">
                  <c:v>0.36143160000000307</c:v>
                </c:pt>
                <c:pt idx="279">
                  <c:v>0.36397709999999961</c:v>
                </c:pt>
                <c:pt idx="280">
                  <c:v>0.34850969999999959</c:v>
                </c:pt>
                <c:pt idx="281">
                  <c:v>0.34924340000000031</c:v>
                </c:pt>
                <c:pt idx="282">
                  <c:v>0.36710239999999883</c:v>
                </c:pt>
                <c:pt idx="283">
                  <c:v>0.35537649999999987</c:v>
                </c:pt>
                <c:pt idx="284">
                  <c:v>0.34393390000000179</c:v>
                </c:pt>
                <c:pt idx="285">
                  <c:v>0.35270769999999629</c:v>
                </c:pt>
                <c:pt idx="286">
                  <c:v>0.35868580000000067</c:v>
                </c:pt>
                <c:pt idx="287">
                  <c:v>0.34342719999999644</c:v>
                </c:pt>
                <c:pt idx="288">
                  <c:v>0.34389580000000708</c:v>
                </c:pt>
                <c:pt idx="289">
                  <c:v>0.36073769999999283</c:v>
                </c:pt>
                <c:pt idx="290">
                  <c:v>0.35130900000000337</c:v>
                </c:pt>
                <c:pt idx="291">
                  <c:v>0.34168280000000095</c:v>
                </c:pt>
                <c:pt idx="292">
                  <c:v>0.35900129999999991</c:v>
                </c:pt>
                <c:pt idx="293">
                  <c:v>0.35718899999999393</c:v>
                </c:pt>
                <c:pt idx="294">
                  <c:v>0.34365559999999962</c:v>
                </c:pt>
                <c:pt idx="295">
                  <c:v>0.35586380000000872</c:v>
                </c:pt>
                <c:pt idx="296">
                  <c:v>0.36483349999999748</c:v>
                </c:pt>
                <c:pt idx="297">
                  <c:v>0.35082989999999653</c:v>
                </c:pt>
                <c:pt idx="298">
                  <c:v>0.35108320000000504</c:v>
                </c:pt>
                <c:pt idx="299">
                  <c:v>0.36970789999999171</c:v>
                </c:pt>
                <c:pt idx="300">
                  <c:v>0.36120329999999967</c:v>
                </c:pt>
                <c:pt idx="301">
                  <c:v>0.34733740000000352</c:v>
                </c:pt>
                <c:pt idx="302">
                  <c:v>0.35985779999999751</c:v>
                </c:pt>
                <c:pt idx="303">
                  <c:v>0.36798960000000991</c:v>
                </c:pt>
                <c:pt idx="304">
                  <c:v>0.34582209999999802</c:v>
                </c:pt>
                <c:pt idx="305">
                  <c:v>0.34202839999999241</c:v>
                </c:pt>
                <c:pt idx="306">
                  <c:v>0.36449690000000601</c:v>
                </c:pt>
                <c:pt idx="307">
                  <c:v>0.35465229999999792</c:v>
                </c:pt>
                <c:pt idx="308">
                  <c:v>0.33161260000000536</c:v>
                </c:pt>
                <c:pt idx="309">
                  <c:v>0.35481129999999439</c:v>
                </c:pt>
                <c:pt idx="310">
                  <c:v>0.36348789999999553</c:v>
                </c:pt>
                <c:pt idx="311">
                  <c:v>0.32970430000000306</c:v>
                </c:pt>
                <c:pt idx="312">
                  <c:v>0.34558440000000701</c:v>
                </c:pt>
                <c:pt idx="313">
                  <c:v>0.36312549999998966</c:v>
                </c:pt>
                <c:pt idx="314">
                  <c:v>0.33719849999999951</c:v>
                </c:pt>
                <c:pt idx="315">
                  <c:v>0.33866770000000768</c:v>
                </c:pt>
                <c:pt idx="316">
                  <c:v>0.37083910000000059</c:v>
                </c:pt>
                <c:pt idx="317">
                  <c:v>0.34777619999999843</c:v>
                </c:pt>
                <c:pt idx="318">
                  <c:v>0.33454159999999999</c:v>
                </c:pt>
                <c:pt idx="319">
                  <c:v>0.36095980000000055</c:v>
                </c:pt>
                <c:pt idx="320">
                  <c:v>0.35570900000000166</c:v>
                </c:pt>
                <c:pt idx="321">
                  <c:v>0.33174699999999574</c:v>
                </c:pt>
                <c:pt idx="322">
                  <c:v>0.35348770000000512</c:v>
                </c:pt>
                <c:pt idx="323">
                  <c:v>0.35943340000000035</c:v>
                </c:pt>
                <c:pt idx="324">
                  <c:v>0.33065749999999527</c:v>
                </c:pt>
                <c:pt idx="325">
                  <c:v>0.3357161000000019</c:v>
                </c:pt>
                <c:pt idx="326">
                  <c:v>-93.557010300000002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93.304419299999992</c:v>
                </c:pt>
                <c:pt idx="334">
                  <c:v>0.33012439999999971</c:v>
                </c:pt>
                <c:pt idx="335">
                  <c:v>0.35351570000000265</c:v>
                </c:pt>
                <c:pt idx="336">
                  <c:v>0.34732460000000176</c:v>
                </c:pt>
                <c:pt idx="337">
                  <c:v>0.33061450000000148</c:v>
                </c:pt>
                <c:pt idx="338">
                  <c:v>0.35028589999999438</c:v>
                </c:pt>
                <c:pt idx="339">
                  <c:v>0.35459900000000744</c:v>
                </c:pt>
                <c:pt idx="340">
                  <c:v>0.33122230000000175</c:v>
                </c:pt>
                <c:pt idx="341">
                  <c:v>0.34432999999999081</c:v>
                </c:pt>
                <c:pt idx="342">
                  <c:v>0.35619380000000544</c:v>
                </c:pt>
                <c:pt idx="343">
                  <c:v>0.33414249999999585</c:v>
                </c:pt>
                <c:pt idx="344">
                  <c:v>0.33183490000000121</c:v>
                </c:pt>
                <c:pt idx="345">
                  <c:v>0.35053209999999807</c:v>
                </c:pt>
                <c:pt idx="346">
                  <c:v>0.3295880000000011</c:v>
                </c:pt>
                <c:pt idx="347">
                  <c:v>0.32442960000000765</c:v>
                </c:pt>
                <c:pt idx="348">
                  <c:v>0.35085699999999631</c:v>
                </c:pt>
                <c:pt idx="349">
                  <c:v>0.32828909999999495</c:v>
                </c:pt>
                <c:pt idx="350">
                  <c:v>0.31645280000000187</c:v>
                </c:pt>
                <c:pt idx="351">
                  <c:v>0.3528880000000072</c:v>
                </c:pt>
                <c:pt idx="352">
                  <c:v>0.32700629999999364</c:v>
                </c:pt>
                <c:pt idx="353">
                  <c:v>0.32231679999999868</c:v>
                </c:pt>
                <c:pt idx="354">
                  <c:v>0.35360650000000077</c:v>
                </c:pt>
                <c:pt idx="355">
                  <c:v>0.32367780000000723</c:v>
                </c:pt>
                <c:pt idx="356">
                  <c:v>0.32392889999999852</c:v>
                </c:pt>
                <c:pt idx="357">
                  <c:v>0.35950139999999919</c:v>
                </c:pt>
                <c:pt idx="358">
                  <c:v>0.32489499999999227</c:v>
                </c:pt>
                <c:pt idx="359">
                  <c:v>0.32712099999999966</c:v>
                </c:pt>
                <c:pt idx="360">
                  <c:v>0.36633020000000444</c:v>
                </c:pt>
                <c:pt idx="361">
                  <c:v>0.32919440000000577</c:v>
                </c:pt>
                <c:pt idx="362">
                  <c:v>0.32643940000000382</c:v>
                </c:pt>
                <c:pt idx="363">
                  <c:v>0.362481200000002</c:v>
                </c:pt>
                <c:pt idx="364">
                  <c:v>0.33167679999999111</c:v>
                </c:pt>
                <c:pt idx="365">
                  <c:v>0.32299149999998916</c:v>
                </c:pt>
                <c:pt idx="366">
                  <c:v>0.35016120000000228</c:v>
                </c:pt>
                <c:pt idx="367">
                  <c:v>0.33101770000000669</c:v>
                </c:pt>
                <c:pt idx="368">
                  <c:v>0.31699069999999663</c:v>
                </c:pt>
                <c:pt idx="369">
                  <c:v>0.35133929999999508</c:v>
                </c:pt>
                <c:pt idx="370">
                  <c:v>0.32995800000001052</c:v>
                </c:pt>
                <c:pt idx="371">
                  <c:v>0.31207919999999378</c:v>
                </c:pt>
                <c:pt idx="372">
                  <c:v>0.34744419999999537</c:v>
                </c:pt>
                <c:pt idx="373">
                  <c:v>0.32654270000000452</c:v>
                </c:pt>
                <c:pt idx="374">
                  <c:v>0.31307140000001255</c:v>
                </c:pt>
                <c:pt idx="375">
                  <c:v>0.35143659999998816</c:v>
                </c:pt>
                <c:pt idx="376">
                  <c:v>0.32771580000000994</c:v>
                </c:pt>
                <c:pt idx="377">
                  <c:v>0.31602589999999964</c:v>
                </c:pt>
                <c:pt idx="378">
                  <c:v>0.35441719999998894</c:v>
                </c:pt>
                <c:pt idx="379">
                  <c:v>0.3300723000000062</c:v>
                </c:pt>
                <c:pt idx="380">
                  <c:v>0.32167340000000877</c:v>
                </c:pt>
                <c:pt idx="381">
                  <c:v>0.35513069999999514</c:v>
                </c:pt>
                <c:pt idx="382">
                  <c:v>0.33090130000000501</c:v>
                </c:pt>
                <c:pt idx="383">
                  <c:v>0.32049169999997956</c:v>
                </c:pt>
                <c:pt idx="384">
                  <c:v>0.35675320000000282</c:v>
                </c:pt>
                <c:pt idx="385">
                  <c:v>0.32661580000001322</c:v>
                </c:pt>
                <c:pt idx="386">
                  <c:v>0.31659319999998842</c:v>
                </c:pt>
                <c:pt idx="387">
                  <c:v>0.35343769999999497</c:v>
                </c:pt>
                <c:pt idx="388">
                  <c:v>0.32591400000001158</c:v>
                </c:pt>
                <c:pt idx="389">
                  <c:v>0.31903979999999593</c:v>
                </c:pt>
                <c:pt idx="390">
                  <c:v>0.3533448000000135</c:v>
                </c:pt>
                <c:pt idx="391">
                  <c:v>0.32179289999999128</c:v>
                </c:pt>
                <c:pt idx="392">
                  <c:v>0.31125309999999901</c:v>
                </c:pt>
                <c:pt idx="393">
                  <c:v>0.35091270000000352</c:v>
                </c:pt>
                <c:pt idx="394">
                  <c:v>0.32094669999999043</c:v>
                </c:pt>
                <c:pt idx="395">
                  <c:v>0.31929290000000493</c:v>
                </c:pt>
                <c:pt idx="396">
                  <c:v>0.35406190000001059</c:v>
                </c:pt>
                <c:pt idx="397">
                  <c:v>0.31885479999998551</c:v>
                </c:pt>
                <c:pt idx="398">
                  <c:v>-114.7580935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114.47900179999999</c:v>
                </c:pt>
                <c:pt idx="406">
                  <c:v>-114.47900179999999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114.3115329</c:v>
                </c:pt>
                <c:pt idx="451">
                  <c:v>0.30994180000000143</c:v>
                </c:pt>
                <c:pt idx="452">
                  <c:v>0.34720629999999347</c:v>
                </c:pt>
                <c:pt idx="453">
                  <c:v>0.33792600000001582</c:v>
                </c:pt>
                <c:pt idx="454">
                  <c:v>0.30438859999999296</c:v>
                </c:pt>
                <c:pt idx="455">
                  <c:v>0.34627089999999044</c:v>
                </c:pt>
                <c:pt idx="456">
                  <c:v>0.33346610000000965</c:v>
                </c:pt>
                <c:pt idx="457">
                  <c:v>0.3049119000000019</c:v>
                </c:pt>
                <c:pt idx="458">
                  <c:v>0.35011859999999617</c:v>
                </c:pt>
                <c:pt idx="459">
                  <c:v>0.33221189999999295</c:v>
                </c:pt>
                <c:pt idx="460">
                  <c:v>0.31303709999999685</c:v>
                </c:pt>
                <c:pt idx="461">
                  <c:v>0.35518700000000081</c:v>
                </c:pt>
                <c:pt idx="462">
                  <c:v>0.32536790000001475</c:v>
                </c:pt>
                <c:pt idx="463">
                  <c:v>0.31855929999999261</c:v>
                </c:pt>
                <c:pt idx="464">
                  <c:v>0.36227040000001126</c:v>
                </c:pt>
                <c:pt idx="465">
                  <c:v>0.32986979999998312</c:v>
                </c:pt>
                <c:pt idx="466">
                  <c:v>0.31813329999999951</c:v>
                </c:pt>
                <c:pt idx="467">
                  <c:v>0.35721060000000759</c:v>
                </c:pt>
                <c:pt idx="468">
                  <c:v>0.3306287000000111</c:v>
                </c:pt>
                <c:pt idx="469">
                  <c:v>0.31635879999998906</c:v>
                </c:pt>
                <c:pt idx="470">
                  <c:v>0.35279080000000251</c:v>
                </c:pt>
                <c:pt idx="471">
                  <c:v>0.32392620000000533</c:v>
                </c:pt>
                <c:pt idx="472">
                  <c:v>0.31305469999999785</c:v>
                </c:pt>
                <c:pt idx="473">
                  <c:v>0.34768619999999828</c:v>
                </c:pt>
                <c:pt idx="474">
                  <c:v>0.31928359999999428</c:v>
                </c:pt>
                <c:pt idx="475">
                  <c:v>0.30849069999999301</c:v>
                </c:pt>
                <c:pt idx="476">
                  <c:v>0.34989710000002106</c:v>
                </c:pt>
                <c:pt idx="477">
                  <c:v>0.31841439999998328</c:v>
                </c:pt>
                <c:pt idx="478">
                  <c:v>0.312221999999997</c:v>
                </c:pt>
                <c:pt idx="479">
                  <c:v>0.35281939999999851</c:v>
                </c:pt>
                <c:pt idx="480">
                  <c:v>0.31966720000000348</c:v>
                </c:pt>
                <c:pt idx="481">
                  <c:v>0.31650039999999535</c:v>
                </c:pt>
                <c:pt idx="482">
                  <c:v>0.35562750000001414</c:v>
                </c:pt>
                <c:pt idx="483">
                  <c:v>0.31537639999999101</c:v>
                </c:pt>
                <c:pt idx="484">
                  <c:v>0.32643219999999928</c:v>
                </c:pt>
                <c:pt idx="485">
                  <c:v>0.36180390000001805</c:v>
                </c:pt>
                <c:pt idx="486">
                  <c:v>0.31834079999998721</c:v>
                </c:pt>
                <c:pt idx="487">
                  <c:v>0.32900360000001</c:v>
                </c:pt>
                <c:pt idx="488">
                  <c:v>-126.54593500000001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126.2315925</c:v>
                </c:pt>
                <c:pt idx="496">
                  <c:v>0.32526299999999536</c:v>
                </c:pt>
                <c:pt idx="497">
                  <c:v>-126.55685550000001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E9-4D38-94B0-E30C57680F0F}"/>
            </c:ext>
          </c:extLst>
        </c:ser>
        <c:ser>
          <c:idx val="1"/>
          <c:order val="1"/>
          <c:tx>
            <c:strRef>
              <c:f>Diagramme!$M$2</c:f>
              <c:strCache>
                <c:ptCount val="1"/>
                <c:pt idx="0">
                  <c:v>v_motor</c:v>
                </c:pt>
              </c:strCache>
            </c:strRef>
          </c:tx>
          <c:marker>
            <c:symbol val="circle"/>
            <c:size val="3"/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Diagramme!$M$3:$M$1503</c:f>
              <c:numCache>
                <c:formatCode>0.000</c:formatCode>
                <c:ptCount val="1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2.0999999999999998E-4</c:v>
                </c:pt>
                <c:pt idx="10">
                  <c:v>2.7999999999999998E-4</c:v>
                </c:pt>
                <c:pt idx="11">
                  <c:v>1.2600000000000003E-3</c:v>
                </c:pt>
                <c:pt idx="12">
                  <c:v>2.0999999999999976E-4</c:v>
                </c:pt>
                <c:pt idx="13">
                  <c:v>2.2400000000000002E-3</c:v>
                </c:pt>
                <c:pt idx="14">
                  <c:v>7.6999999999999985E-4</c:v>
                </c:pt>
                <c:pt idx="15">
                  <c:v>3.0099999999999997E-3</c:v>
                </c:pt>
                <c:pt idx="16">
                  <c:v>1.2600000000000001E-3</c:v>
                </c:pt>
                <c:pt idx="17">
                  <c:v>5.2500000000000003E-3</c:v>
                </c:pt>
                <c:pt idx="18">
                  <c:v>1.4980000000000002E-2</c:v>
                </c:pt>
                <c:pt idx="19">
                  <c:v>3.6540000000000003E-2</c:v>
                </c:pt>
                <c:pt idx="20">
                  <c:v>5.5439999999999989E-2</c:v>
                </c:pt>
                <c:pt idx="21">
                  <c:v>7.5250000000000011E-2</c:v>
                </c:pt>
                <c:pt idx="22">
                  <c:v>9.0510000000000007E-2</c:v>
                </c:pt>
                <c:pt idx="23">
                  <c:v>0.10751999999999998</c:v>
                </c:pt>
                <c:pt idx="24">
                  <c:v>0.12824000000000005</c:v>
                </c:pt>
                <c:pt idx="25">
                  <c:v>0.14524999999999996</c:v>
                </c:pt>
                <c:pt idx="26">
                  <c:v>0.15672999999999995</c:v>
                </c:pt>
                <c:pt idx="27">
                  <c:v>0.16779000000000011</c:v>
                </c:pt>
                <c:pt idx="28">
                  <c:v>0.17870999999999987</c:v>
                </c:pt>
                <c:pt idx="29">
                  <c:v>0.18375000000000002</c:v>
                </c:pt>
                <c:pt idx="30">
                  <c:v>0.19754000000000005</c:v>
                </c:pt>
                <c:pt idx="31">
                  <c:v>0.20474999999999993</c:v>
                </c:pt>
                <c:pt idx="32">
                  <c:v>0.20951000000000022</c:v>
                </c:pt>
                <c:pt idx="33">
                  <c:v>0.21448</c:v>
                </c:pt>
                <c:pt idx="34">
                  <c:v>0.2190299999999997</c:v>
                </c:pt>
                <c:pt idx="35">
                  <c:v>0.22449000000000013</c:v>
                </c:pt>
                <c:pt idx="36">
                  <c:v>0.22896999999999998</c:v>
                </c:pt>
                <c:pt idx="37">
                  <c:v>0.23926000000000017</c:v>
                </c:pt>
                <c:pt idx="38">
                  <c:v>0.24821999999999952</c:v>
                </c:pt>
                <c:pt idx="39">
                  <c:v>0.25879000000000046</c:v>
                </c:pt>
                <c:pt idx="40">
                  <c:v>0.26424999999999982</c:v>
                </c:pt>
                <c:pt idx="41">
                  <c:v>0.27124999999999988</c:v>
                </c:pt>
                <c:pt idx="42">
                  <c:v>0.27201999999999982</c:v>
                </c:pt>
                <c:pt idx="43">
                  <c:v>0.27398000000000022</c:v>
                </c:pt>
                <c:pt idx="44">
                  <c:v>0.27250999999999975</c:v>
                </c:pt>
                <c:pt idx="45">
                  <c:v>0.27775999999999995</c:v>
                </c:pt>
                <c:pt idx="46">
                  <c:v>0.28021000000000029</c:v>
                </c:pt>
                <c:pt idx="47">
                  <c:v>0.28476000000000001</c:v>
                </c:pt>
                <c:pt idx="48">
                  <c:v>0.29476999999999975</c:v>
                </c:pt>
                <c:pt idx="49">
                  <c:v>0.30051000000000061</c:v>
                </c:pt>
                <c:pt idx="50">
                  <c:v>0.31170999999999938</c:v>
                </c:pt>
                <c:pt idx="51">
                  <c:v>0.32276999999999989</c:v>
                </c:pt>
                <c:pt idx="52">
                  <c:v>0.3329900000000009</c:v>
                </c:pt>
                <c:pt idx="53">
                  <c:v>0.33823999999999899</c:v>
                </c:pt>
                <c:pt idx="54">
                  <c:v>0.3375399999999999</c:v>
                </c:pt>
                <c:pt idx="55">
                  <c:v>0.33397000000000077</c:v>
                </c:pt>
                <c:pt idx="56">
                  <c:v>0.3350200000000001</c:v>
                </c:pt>
                <c:pt idx="57">
                  <c:v>0.32948999999999984</c:v>
                </c:pt>
                <c:pt idx="58">
                  <c:v>0.3212299999999999</c:v>
                </c:pt>
                <c:pt idx="59">
                  <c:v>0.31423000000000056</c:v>
                </c:pt>
                <c:pt idx="60">
                  <c:v>0.30302999999999969</c:v>
                </c:pt>
                <c:pt idx="61">
                  <c:v>0.29624000000000023</c:v>
                </c:pt>
                <c:pt idx="62">
                  <c:v>0.29273999999999917</c:v>
                </c:pt>
                <c:pt idx="63">
                  <c:v>0.28952000000000028</c:v>
                </c:pt>
                <c:pt idx="64">
                  <c:v>0.28798000000000029</c:v>
                </c:pt>
                <c:pt idx="65">
                  <c:v>0.28378000000000014</c:v>
                </c:pt>
                <c:pt idx="66">
                  <c:v>0.28126000000000034</c:v>
                </c:pt>
                <c:pt idx="67">
                  <c:v>0.27573000000000009</c:v>
                </c:pt>
                <c:pt idx="68">
                  <c:v>0.27551999999999877</c:v>
                </c:pt>
                <c:pt idx="69">
                  <c:v>0.27075999999999995</c:v>
                </c:pt>
                <c:pt idx="70">
                  <c:v>0.26523000000000108</c:v>
                </c:pt>
                <c:pt idx="71">
                  <c:v>0.26046999999999942</c:v>
                </c:pt>
                <c:pt idx="72">
                  <c:v>0.25424000000000146</c:v>
                </c:pt>
                <c:pt idx="73">
                  <c:v>0.24800999999999931</c:v>
                </c:pt>
                <c:pt idx="74">
                  <c:v>0.24675000000000011</c:v>
                </c:pt>
                <c:pt idx="75">
                  <c:v>0.24325000000000047</c:v>
                </c:pt>
                <c:pt idx="76">
                  <c:v>0.24226999999999918</c:v>
                </c:pt>
                <c:pt idx="77">
                  <c:v>0.2389800000000008</c:v>
                </c:pt>
                <c:pt idx="78">
                  <c:v>0.24324999999999761</c:v>
                </c:pt>
                <c:pt idx="79">
                  <c:v>0.24129000000000075</c:v>
                </c:pt>
                <c:pt idx="80">
                  <c:v>0.24248000000000047</c:v>
                </c:pt>
                <c:pt idx="81">
                  <c:v>0.24177999999999997</c:v>
                </c:pt>
                <c:pt idx="82">
                  <c:v>0.24395000000000094</c:v>
                </c:pt>
                <c:pt idx="83">
                  <c:v>0.24324999999999761</c:v>
                </c:pt>
                <c:pt idx="84">
                  <c:v>0.24374000000000251</c:v>
                </c:pt>
                <c:pt idx="85">
                  <c:v>0.24625999999999806</c:v>
                </c:pt>
                <c:pt idx="86">
                  <c:v>0.24878000000000214</c:v>
                </c:pt>
                <c:pt idx="87">
                  <c:v>0.25045999999999824</c:v>
                </c:pt>
                <c:pt idx="88">
                  <c:v>0.25528999999999941</c:v>
                </c:pt>
                <c:pt idx="89">
                  <c:v>0.25949000000000239</c:v>
                </c:pt>
                <c:pt idx="90">
                  <c:v>0.26424999999999843</c:v>
                </c:pt>
                <c:pt idx="91">
                  <c:v>0.26698000000000094</c:v>
                </c:pt>
                <c:pt idx="92">
                  <c:v>0.27348999999999818</c:v>
                </c:pt>
                <c:pt idx="93">
                  <c:v>0.27824999999999989</c:v>
                </c:pt>
                <c:pt idx="94">
                  <c:v>0.27727000000000146</c:v>
                </c:pt>
                <c:pt idx="95">
                  <c:v>0.28447999999999923</c:v>
                </c:pt>
                <c:pt idx="96">
                  <c:v>0.28028000000000192</c:v>
                </c:pt>
                <c:pt idx="97">
                  <c:v>0.28476000000000001</c:v>
                </c:pt>
                <c:pt idx="98">
                  <c:v>0.28370999999999924</c:v>
                </c:pt>
                <c:pt idx="99">
                  <c:v>0.28874999999999884</c:v>
                </c:pt>
                <c:pt idx="100">
                  <c:v>0.28805000000000119</c:v>
                </c:pt>
                <c:pt idx="101">
                  <c:v>0.29245999999999983</c:v>
                </c:pt>
                <c:pt idx="102">
                  <c:v>0.29505000000000053</c:v>
                </c:pt>
                <c:pt idx="103">
                  <c:v>0.29371999999999898</c:v>
                </c:pt>
                <c:pt idx="104">
                  <c:v>0.30176999999999909</c:v>
                </c:pt>
                <c:pt idx="105">
                  <c:v>0.30072000000000115</c:v>
                </c:pt>
                <c:pt idx="106">
                  <c:v>0.30400999999999956</c:v>
                </c:pt>
                <c:pt idx="107">
                  <c:v>0.30576000000000081</c:v>
                </c:pt>
                <c:pt idx="108">
                  <c:v>0.30323999999999957</c:v>
                </c:pt>
                <c:pt idx="109">
                  <c:v>0.30226000000000114</c:v>
                </c:pt>
                <c:pt idx="110">
                  <c:v>0.3009999999999991</c:v>
                </c:pt>
                <c:pt idx="111">
                  <c:v>0.29875999999999864</c:v>
                </c:pt>
                <c:pt idx="112">
                  <c:v>0.29274000000000056</c:v>
                </c:pt>
                <c:pt idx="113">
                  <c:v>0.2917599999999993</c:v>
                </c:pt>
                <c:pt idx="114">
                  <c:v>0.29001000000000088</c:v>
                </c:pt>
                <c:pt idx="115">
                  <c:v>0.28546000000000049</c:v>
                </c:pt>
                <c:pt idx="116">
                  <c:v>0.2879799999999989</c:v>
                </c:pt>
                <c:pt idx="117">
                  <c:v>0.28350000000000081</c:v>
                </c:pt>
                <c:pt idx="118">
                  <c:v>0.27978999999999987</c:v>
                </c:pt>
                <c:pt idx="119">
                  <c:v>0.28349999999999798</c:v>
                </c:pt>
                <c:pt idx="120">
                  <c:v>0.28049000000000318</c:v>
                </c:pt>
                <c:pt idx="121">
                  <c:v>0.28476000000000001</c:v>
                </c:pt>
                <c:pt idx="122">
                  <c:v>0.28399000000000002</c:v>
                </c:pt>
                <c:pt idx="123">
                  <c:v>0.28671999999999687</c:v>
                </c:pt>
                <c:pt idx="124">
                  <c:v>0.28251999999999955</c:v>
                </c:pt>
                <c:pt idx="125">
                  <c:v>0.28476000000000001</c:v>
                </c:pt>
                <c:pt idx="126">
                  <c:v>0.28552999999999995</c:v>
                </c:pt>
                <c:pt idx="127">
                  <c:v>0.28294000000000208</c:v>
                </c:pt>
                <c:pt idx="128">
                  <c:v>0.28777000000000041</c:v>
                </c:pt>
                <c:pt idx="129">
                  <c:v>0.28349999999999798</c:v>
                </c:pt>
                <c:pt idx="130">
                  <c:v>0.28525000000000206</c:v>
                </c:pt>
                <c:pt idx="131">
                  <c:v>0.28328999999999949</c:v>
                </c:pt>
                <c:pt idx="132">
                  <c:v>0.28419999999999845</c:v>
                </c:pt>
                <c:pt idx="133">
                  <c:v>0.28427000000000363</c:v>
                </c:pt>
                <c:pt idx="134">
                  <c:v>0.2844799999999964</c:v>
                </c:pt>
                <c:pt idx="135">
                  <c:v>0.28777000000000041</c:v>
                </c:pt>
                <c:pt idx="136">
                  <c:v>0.28427000000000363</c:v>
                </c:pt>
                <c:pt idx="137">
                  <c:v>0.28671999999999687</c:v>
                </c:pt>
                <c:pt idx="138">
                  <c:v>0.28525000000000206</c:v>
                </c:pt>
                <c:pt idx="139">
                  <c:v>0.28727999999999837</c:v>
                </c:pt>
                <c:pt idx="140">
                  <c:v>0.28826000000000251</c:v>
                </c:pt>
                <c:pt idx="141">
                  <c:v>0.28972999999999727</c:v>
                </c:pt>
                <c:pt idx="142">
                  <c:v>0.29274000000000344</c:v>
                </c:pt>
                <c:pt idx="143">
                  <c:v>0.2917599999999993</c:v>
                </c:pt>
                <c:pt idx="144">
                  <c:v>0.29651999999999817</c:v>
                </c:pt>
                <c:pt idx="145">
                  <c:v>0.29624000000000023</c:v>
                </c:pt>
                <c:pt idx="146">
                  <c:v>0.29925000000000068</c:v>
                </c:pt>
                <c:pt idx="147">
                  <c:v>0.30421999999999799</c:v>
                </c:pt>
                <c:pt idx="148">
                  <c:v>0.3045000000000016</c:v>
                </c:pt>
                <c:pt idx="149">
                  <c:v>0.30701999999999996</c:v>
                </c:pt>
                <c:pt idx="150">
                  <c:v>0.30645999999999846</c:v>
                </c:pt>
                <c:pt idx="151">
                  <c:v>0.3052700000000016</c:v>
                </c:pt>
                <c:pt idx="152">
                  <c:v>0.30926000000000042</c:v>
                </c:pt>
                <c:pt idx="153">
                  <c:v>0.31003000000000042</c:v>
                </c:pt>
                <c:pt idx="154">
                  <c:v>0.30897999999999681</c:v>
                </c:pt>
                <c:pt idx="155">
                  <c:v>0.31052000000000246</c:v>
                </c:pt>
                <c:pt idx="156">
                  <c:v>0.3069500000000005</c:v>
                </c:pt>
                <c:pt idx="157">
                  <c:v>0.30554999999999949</c:v>
                </c:pt>
                <c:pt idx="158">
                  <c:v>0.30674000000000207</c:v>
                </c:pt>
                <c:pt idx="159">
                  <c:v>0.30421999999999799</c:v>
                </c:pt>
                <c:pt idx="160">
                  <c:v>0.30149000000000115</c:v>
                </c:pt>
                <c:pt idx="161">
                  <c:v>0.30079000000000067</c:v>
                </c:pt>
                <c:pt idx="162">
                  <c:v>0.30120999999999754</c:v>
                </c:pt>
                <c:pt idx="163">
                  <c:v>0.30029999999999857</c:v>
                </c:pt>
                <c:pt idx="164">
                  <c:v>0.29974000000000273</c:v>
                </c:pt>
                <c:pt idx="165">
                  <c:v>0.29848000000000069</c:v>
                </c:pt>
                <c:pt idx="166">
                  <c:v>0.29624000000000023</c:v>
                </c:pt>
                <c:pt idx="167">
                  <c:v>0.3009999999999991</c:v>
                </c:pt>
                <c:pt idx="168">
                  <c:v>0.30253999999999903</c:v>
                </c:pt>
                <c:pt idx="169">
                  <c:v>0.30498999999999798</c:v>
                </c:pt>
                <c:pt idx="170">
                  <c:v>0.30422000000000365</c:v>
                </c:pt>
                <c:pt idx="171">
                  <c:v>0.3009999999999991</c:v>
                </c:pt>
                <c:pt idx="172">
                  <c:v>0.30253999999999903</c:v>
                </c:pt>
                <c:pt idx="173">
                  <c:v>0.30394000000000004</c:v>
                </c:pt>
                <c:pt idx="174">
                  <c:v>0.30505999999999744</c:v>
                </c:pt>
                <c:pt idx="175">
                  <c:v>0.30625000000000002</c:v>
                </c:pt>
                <c:pt idx="176">
                  <c:v>0.30247000000000523</c:v>
                </c:pt>
                <c:pt idx="177">
                  <c:v>0.29952999999999863</c:v>
                </c:pt>
                <c:pt idx="178">
                  <c:v>0.30218999999999596</c:v>
                </c:pt>
                <c:pt idx="179">
                  <c:v>0.30275000000000318</c:v>
                </c:pt>
                <c:pt idx="180">
                  <c:v>0.30303000000000113</c:v>
                </c:pt>
                <c:pt idx="181">
                  <c:v>0.30351999999999746</c:v>
                </c:pt>
                <c:pt idx="182">
                  <c:v>0.30198000000000319</c:v>
                </c:pt>
                <c:pt idx="183">
                  <c:v>0.30148999999999548</c:v>
                </c:pt>
                <c:pt idx="184">
                  <c:v>0.30275000000000318</c:v>
                </c:pt>
                <c:pt idx="185">
                  <c:v>0.3052700000000016</c:v>
                </c:pt>
                <c:pt idx="186">
                  <c:v>0.30323999999999957</c:v>
                </c:pt>
                <c:pt idx="187">
                  <c:v>0.30596999999999641</c:v>
                </c:pt>
                <c:pt idx="188">
                  <c:v>0.30625000000000002</c:v>
                </c:pt>
                <c:pt idx="189">
                  <c:v>0.30625000000000002</c:v>
                </c:pt>
                <c:pt idx="190">
                  <c:v>0.30926000000000042</c:v>
                </c:pt>
                <c:pt idx="191">
                  <c:v>0.30876999999999838</c:v>
                </c:pt>
                <c:pt idx="192">
                  <c:v>0.31024000000000457</c:v>
                </c:pt>
                <c:pt idx="193">
                  <c:v>0.31422999999999773</c:v>
                </c:pt>
                <c:pt idx="194">
                  <c:v>0.31528000000000134</c:v>
                </c:pt>
                <c:pt idx="195">
                  <c:v>0.31821999999999662</c:v>
                </c:pt>
                <c:pt idx="196">
                  <c:v>0.32053000000000226</c:v>
                </c:pt>
                <c:pt idx="197">
                  <c:v>0.3199700000000007</c:v>
                </c:pt>
                <c:pt idx="198">
                  <c:v>0.32402999999999904</c:v>
                </c:pt>
                <c:pt idx="199">
                  <c:v>0.32402999999999904</c:v>
                </c:pt>
                <c:pt idx="200">
                  <c:v>0.32094999999999912</c:v>
                </c:pt>
                <c:pt idx="201">
                  <c:v>0.32452000000000114</c:v>
                </c:pt>
                <c:pt idx="202">
                  <c:v>0.32200000000000273</c:v>
                </c:pt>
                <c:pt idx="203">
                  <c:v>0.32122999999999707</c:v>
                </c:pt>
                <c:pt idx="204">
                  <c:v>0.32024999999999865</c:v>
                </c:pt>
                <c:pt idx="205">
                  <c:v>0.31499999999999773</c:v>
                </c:pt>
                <c:pt idx="206">
                  <c:v>0.31625999999999976</c:v>
                </c:pt>
                <c:pt idx="207">
                  <c:v>0.31899000000000799</c:v>
                </c:pt>
                <c:pt idx="208">
                  <c:v>0.31478999999999357</c:v>
                </c:pt>
                <c:pt idx="209">
                  <c:v>0.31675000000000181</c:v>
                </c:pt>
                <c:pt idx="210">
                  <c:v>0.31394999999999984</c:v>
                </c:pt>
                <c:pt idx="211">
                  <c:v>0.31128999999999679</c:v>
                </c:pt>
                <c:pt idx="212">
                  <c:v>0.31598000000000181</c:v>
                </c:pt>
                <c:pt idx="213">
                  <c:v>0.31598000000000181</c:v>
                </c:pt>
                <c:pt idx="214">
                  <c:v>0.31801000000000385</c:v>
                </c:pt>
                <c:pt idx="215">
                  <c:v>0.32248999999999339</c:v>
                </c:pt>
                <c:pt idx="216">
                  <c:v>0.32130000000000791</c:v>
                </c:pt>
                <c:pt idx="217">
                  <c:v>0.32445000000000163</c:v>
                </c:pt>
                <c:pt idx="218">
                  <c:v>0.32850999999999431</c:v>
                </c:pt>
                <c:pt idx="219">
                  <c:v>0.32928000000000568</c:v>
                </c:pt>
                <c:pt idx="220">
                  <c:v>0.33697999999999412</c:v>
                </c:pt>
                <c:pt idx="221">
                  <c:v>0.33600000000000135</c:v>
                </c:pt>
                <c:pt idx="222">
                  <c:v>0.33375999999999523</c:v>
                </c:pt>
                <c:pt idx="223">
                  <c:v>0.33600000000000135</c:v>
                </c:pt>
                <c:pt idx="224">
                  <c:v>0.33424999999999727</c:v>
                </c:pt>
                <c:pt idx="225">
                  <c:v>0.33502000000000864</c:v>
                </c:pt>
                <c:pt idx="226">
                  <c:v>0.33319999999999939</c:v>
                </c:pt>
                <c:pt idx="227">
                  <c:v>0.33102999999999838</c:v>
                </c:pt>
                <c:pt idx="228">
                  <c:v>0.33075000000000043</c:v>
                </c:pt>
                <c:pt idx="229">
                  <c:v>0.33020909090908968</c:v>
                </c:pt>
                <c:pt idx="230">
                  <c:v>0.33195555555556033</c:v>
                </c:pt>
                <c:pt idx="231">
                  <c:v>0.3299800000000005</c:v>
                </c:pt>
                <c:pt idx="232">
                  <c:v>0.32955999999999219</c:v>
                </c:pt>
                <c:pt idx="233">
                  <c:v>0.33145000000000663</c:v>
                </c:pt>
                <c:pt idx="234">
                  <c:v>0.33123999999999115</c:v>
                </c:pt>
                <c:pt idx="235">
                  <c:v>0.33327000000000451</c:v>
                </c:pt>
                <c:pt idx="236">
                  <c:v>0.3362799999999993</c:v>
                </c:pt>
                <c:pt idx="237">
                  <c:v>0.33424999999999727</c:v>
                </c:pt>
                <c:pt idx="238">
                  <c:v>0.33775000000000543</c:v>
                </c:pt>
                <c:pt idx="239">
                  <c:v>0.34048000000000228</c:v>
                </c:pt>
                <c:pt idx="240">
                  <c:v>0.34026999999999819</c:v>
                </c:pt>
                <c:pt idx="241">
                  <c:v>0.34320999999999913</c:v>
                </c:pt>
                <c:pt idx="242">
                  <c:v>0.3432800000000043</c:v>
                </c:pt>
                <c:pt idx="243">
                  <c:v>0.34145999999999505</c:v>
                </c:pt>
                <c:pt idx="244">
                  <c:v>0.34125000000000227</c:v>
                </c:pt>
                <c:pt idx="245">
                  <c:v>0.33928999999999404</c:v>
                </c:pt>
                <c:pt idx="246">
                  <c:v>0.34048000000000228</c:v>
                </c:pt>
                <c:pt idx="247">
                  <c:v>0.3369800000000055</c:v>
                </c:pt>
                <c:pt idx="248">
                  <c:v>0.33529999999999516</c:v>
                </c:pt>
                <c:pt idx="249">
                  <c:v>0.33550999999999931</c:v>
                </c:pt>
                <c:pt idx="250">
                  <c:v>0.33495000000000347</c:v>
                </c:pt>
                <c:pt idx="251">
                  <c:v>0.33774999999999411</c:v>
                </c:pt>
                <c:pt idx="252">
                  <c:v>0.3362799999999993</c:v>
                </c:pt>
                <c:pt idx="253">
                  <c:v>0.33523000000000136</c:v>
                </c:pt>
                <c:pt idx="254">
                  <c:v>0.33978000000000746</c:v>
                </c:pt>
                <c:pt idx="255">
                  <c:v>0.33970999999999096</c:v>
                </c:pt>
                <c:pt idx="256">
                  <c:v>0.34300000000000636</c:v>
                </c:pt>
                <c:pt idx="257">
                  <c:v>0.34502999999999701</c:v>
                </c:pt>
                <c:pt idx="258">
                  <c:v>0.34348999999999708</c:v>
                </c:pt>
                <c:pt idx="259">
                  <c:v>0.34622000000000525</c:v>
                </c:pt>
                <c:pt idx="260">
                  <c:v>0.34804000000000312</c:v>
                </c:pt>
                <c:pt idx="261">
                  <c:v>0.34923000000000004</c:v>
                </c:pt>
                <c:pt idx="262">
                  <c:v>0.34852999999999384</c:v>
                </c:pt>
                <c:pt idx="263">
                  <c:v>0.34748000000000728</c:v>
                </c:pt>
                <c:pt idx="264">
                  <c:v>0.34923000000000004</c:v>
                </c:pt>
                <c:pt idx="265">
                  <c:v>0.34600999999998977</c:v>
                </c:pt>
                <c:pt idx="266">
                  <c:v>0.34650000000000319</c:v>
                </c:pt>
                <c:pt idx="267">
                  <c:v>0.34776000000000523</c:v>
                </c:pt>
                <c:pt idx="268">
                  <c:v>0.34425999999999701</c:v>
                </c:pt>
                <c:pt idx="269">
                  <c:v>0.34551999999999905</c:v>
                </c:pt>
                <c:pt idx="270">
                  <c:v>0.34670999999999597</c:v>
                </c:pt>
                <c:pt idx="271">
                  <c:v>0.34748000000000728</c:v>
                </c:pt>
                <c:pt idx="272">
                  <c:v>0.34726999999999181</c:v>
                </c:pt>
                <c:pt idx="273">
                  <c:v>0.34748000000000728</c:v>
                </c:pt>
                <c:pt idx="274">
                  <c:v>0.35076999999999997</c:v>
                </c:pt>
                <c:pt idx="275">
                  <c:v>0.35</c:v>
                </c:pt>
                <c:pt idx="276">
                  <c:v>0.35174999999999274</c:v>
                </c:pt>
                <c:pt idx="277">
                  <c:v>0.35504000000000813</c:v>
                </c:pt>
                <c:pt idx="278">
                  <c:v>0.35195999999999683</c:v>
                </c:pt>
                <c:pt idx="279">
                  <c:v>0.35448000000000091</c:v>
                </c:pt>
                <c:pt idx="280">
                  <c:v>0.35679000000000088</c:v>
                </c:pt>
                <c:pt idx="281">
                  <c:v>0.35720999999999775</c:v>
                </c:pt>
                <c:pt idx="282">
                  <c:v>0.35602000000000089</c:v>
                </c:pt>
                <c:pt idx="283">
                  <c:v>0.3552500000000009</c:v>
                </c:pt>
                <c:pt idx="284">
                  <c:v>0.3574899999999957</c:v>
                </c:pt>
                <c:pt idx="285">
                  <c:v>0.35378000000000609</c:v>
                </c:pt>
                <c:pt idx="286">
                  <c:v>0.35426999999999681</c:v>
                </c:pt>
                <c:pt idx="287">
                  <c:v>0.35398999999999886</c:v>
                </c:pt>
                <c:pt idx="288">
                  <c:v>0.34950999999999793</c:v>
                </c:pt>
                <c:pt idx="289">
                  <c:v>0.34972000000000208</c:v>
                </c:pt>
                <c:pt idx="290">
                  <c:v>0.35076999999999997</c:v>
                </c:pt>
                <c:pt idx="291">
                  <c:v>0.35126000000000202</c:v>
                </c:pt>
                <c:pt idx="292">
                  <c:v>0.34944000000000414</c:v>
                </c:pt>
                <c:pt idx="293">
                  <c:v>0.34950999999999793</c:v>
                </c:pt>
                <c:pt idx="294">
                  <c:v>0.35153999999999996</c:v>
                </c:pt>
                <c:pt idx="295">
                  <c:v>0.35020999999999275</c:v>
                </c:pt>
                <c:pt idx="296">
                  <c:v>0.3535000000000082</c:v>
                </c:pt>
                <c:pt idx="297">
                  <c:v>0.3552500000000009</c:v>
                </c:pt>
                <c:pt idx="298">
                  <c:v>0.35251999999999273</c:v>
                </c:pt>
                <c:pt idx="299">
                  <c:v>0.3552500000000009</c:v>
                </c:pt>
                <c:pt idx="300">
                  <c:v>0.35728000000000293</c:v>
                </c:pt>
                <c:pt idx="301">
                  <c:v>0.35896000000000183</c:v>
                </c:pt>
                <c:pt idx="302">
                  <c:v>0.35923999999999978</c:v>
                </c:pt>
                <c:pt idx="303">
                  <c:v>0.35853999999999359</c:v>
                </c:pt>
                <c:pt idx="304">
                  <c:v>0.35923999999999978</c:v>
                </c:pt>
                <c:pt idx="305">
                  <c:v>0.35672000000000709</c:v>
                </c:pt>
                <c:pt idx="306">
                  <c:v>0.35825999999999569</c:v>
                </c:pt>
                <c:pt idx="307">
                  <c:v>0.35475999999999885</c:v>
                </c:pt>
                <c:pt idx="308">
                  <c:v>0.35126000000000202</c:v>
                </c:pt>
                <c:pt idx="309">
                  <c:v>0.35146999999999479</c:v>
                </c:pt>
                <c:pt idx="310">
                  <c:v>0.34951000000000931</c:v>
                </c:pt>
                <c:pt idx="311">
                  <c:v>0.35</c:v>
                </c:pt>
                <c:pt idx="312">
                  <c:v>0.34873999999999794</c:v>
                </c:pt>
                <c:pt idx="313">
                  <c:v>0.34727000000000319</c:v>
                </c:pt>
                <c:pt idx="314">
                  <c:v>0.34698999999999386</c:v>
                </c:pt>
                <c:pt idx="315">
                  <c:v>0.34678000000000109</c:v>
                </c:pt>
                <c:pt idx="316">
                  <c:v>0.34950999999999793</c:v>
                </c:pt>
                <c:pt idx="317">
                  <c:v>0.34769000000000005</c:v>
                </c:pt>
                <c:pt idx="318">
                  <c:v>0.34727000000000319</c:v>
                </c:pt>
                <c:pt idx="319">
                  <c:v>0.35027999999999793</c:v>
                </c:pt>
                <c:pt idx="320">
                  <c:v>0.34972000000000208</c:v>
                </c:pt>
                <c:pt idx="321">
                  <c:v>0.35126000000000202</c:v>
                </c:pt>
                <c:pt idx="322">
                  <c:v>0.35097999999999274</c:v>
                </c:pt>
                <c:pt idx="323">
                  <c:v>0.34874000000000932</c:v>
                </c:pt>
                <c:pt idx="324">
                  <c:v>0.34929999999999384</c:v>
                </c:pt>
                <c:pt idx="325">
                  <c:v>0.34776000000000523</c:v>
                </c:pt>
                <c:pt idx="326">
                  <c:v>0.3474799999999959</c:v>
                </c:pt>
                <c:pt idx="327">
                  <c:v>0.34397999999999912</c:v>
                </c:pt>
                <c:pt idx="328">
                  <c:v>0.34026999999999819</c:v>
                </c:pt>
                <c:pt idx="329">
                  <c:v>0.34048000000000228</c:v>
                </c:pt>
                <c:pt idx="330">
                  <c:v>0.33949999999999819</c:v>
                </c:pt>
                <c:pt idx="331">
                  <c:v>0.34076000000000023</c:v>
                </c:pt>
                <c:pt idx="332">
                  <c:v>0.33900999999999615</c:v>
                </c:pt>
                <c:pt idx="333">
                  <c:v>0.3369800000000055</c:v>
                </c:pt>
                <c:pt idx="334">
                  <c:v>0.33900999999999615</c:v>
                </c:pt>
                <c:pt idx="335">
                  <c:v>0.33901000000000747</c:v>
                </c:pt>
                <c:pt idx="336">
                  <c:v>0.34222999999999504</c:v>
                </c:pt>
                <c:pt idx="337">
                  <c:v>0.34425999999999701</c:v>
                </c:pt>
                <c:pt idx="338">
                  <c:v>0.34153000000000022</c:v>
                </c:pt>
                <c:pt idx="339">
                  <c:v>0.34370000000000117</c:v>
                </c:pt>
                <c:pt idx="340">
                  <c:v>0.34454000000000634</c:v>
                </c:pt>
                <c:pt idx="341">
                  <c:v>0.34425999999999701</c:v>
                </c:pt>
                <c:pt idx="342">
                  <c:v>0.34474999999999911</c:v>
                </c:pt>
                <c:pt idx="343">
                  <c:v>0.34419000000000322</c:v>
                </c:pt>
                <c:pt idx="344">
                  <c:v>0.34474999999999911</c:v>
                </c:pt>
                <c:pt idx="345">
                  <c:v>0.34180999999999812</c:v>
                </c:pt>
                <c:pt idx="346">
                  <c:v>0.34048000000000228</c:v>
                </c:pt>
                <c:pt idx="347">
                  <c:v>0.34076000000000023</c:v>
                </c:pt>
                <c:pt idx="348">
                  <c:v>0.33550999999999931</c:v>
                </c:pt>
                <c:pt idx="349">
                  <c:v>0.33543999999999413</c:v>
                </c:pt>
                <c:pt idx="350">
                  <c:v>0.33530000000000654</c:v>
                </c:pt>
                <c:pt idx="351">
                  <c:v>0.33221999999999524</c:v>
                </c:pt>
                <c:pt idx="352">
                  <c:v>0.33453000000000654</c:v>
                </c:pt>
                <c:pt idx="353">
                  <c:v>0.33270999999998596</c:v>
                </c:pt>
                <c:pt idx="354">
                  <c:v>0.33054000000001904</c:v>
                </c:pt>
                <c:pt idx="355">
                  <c:v>0.33319999999998801</c:v>
                </c:pt>
                <c:pt idx="356">
                  <c:v>0.33355000000001384</c:v>
                </c:pt>
                <c:pt idx="357">
                  <c:v>0.33473999999998794</c:v>
                </c:pt>
                <c:pt idx="358">
                  <c:v>0.3347400000000107</c:v>
                </c:pt>
                <c:pt idx="359">
                  <c:v>0.33396999999999932</c:v>
                </c:pt>
                <c:pt idx="360">
                  <c:v>0.33550999999999931</c:v>
                </c:pt>
                <c:pt idx="361">
                  <c:v>0.33648999999998069</c:v>
                </c:pt>
                <c:pt idx="362">
                  <c:v>0.33978000000001884</c:v>
                </c:pt>
                <c:pt idx="363">
                  <c:v>0.33998999999998886</c:v>
                </c:pt>
                <c:pt idx="364">
                  <c:v>0.33803000000000338</c:v>
                </c:pt>
                <c:pt idx="365">
                  <c:v>0.34124999999999089</c:v>
                </c:pt>
                <c:pt idx="366">
                  <c:v>0.33949999999999819</c:v>
                </c:pt>
                <c:pt idx="367">
                  <c:v>0.33824000000001886</c:v>
                </c:pt>
                <c:pt idx="368">
                  <c:v>0.33795999999999821</c:v>
                </c:pt>
                <c:pt idx="369">
                  <c:v>0.33375999999998385</c:v>
                </c:pt>
                <c:pt idx="370">
                  <c:v>0.33355000000001384</c:v>
                </c:pt>
                <c:pt idx="371">
                  <c:v>0.33250000000000457</c:v>
                </c:pt>
                <c:pt idx="372">
                  <c:v>0.33046999999999116</c:v>
                </c:pt>
                <c:pt idx="373">
                  <c:v>0.33200999999999115</c:v>
                </c:pt>
                <c:pt idx="374">
                  <c:v>0.32977000000000772</c:v>
                </c:pt>
                <c:pt idx="375">
                  <c:v>0.32844000000000051</c:v>
                </c:pt>
                <c:pt idx="376">
                  <c:v>0.32879000000000358</c:v>
                </c:pt>
                <c:pt idx="377">
                  <c:v>0.32899999999999635</c:v>
                </c:pt>
                <c:pt idx="378">
                  <c:v>0.3317299999999932</c:v>
                </c:pt>
                <c:pt idx="379">
                  <c:v>0.3322900000000118</c:v>
                </c:pt>
                <c:pt idx="380">
                  <c:v>0.33144999999999525</c:v>
                </c:pt>
                <c:pt idx="381">
                  <c:v>0.33298999999999523</c:v>
                </c:pt>
                <c:pt idx="382">
                  <c:v>0.3340400000000045</c:v>
                </c:pt>
                <c:pt idx="383">
                  <c:v>0.33677000000000135</c:v>
                </c:pt>
                <c:pt idx="384">
                  <c:v>0.33571999999999208</c:v>
                </c:pt>
                <c:pt idx="385">
                  <c:v>0.3347400000000107</c:v>
                </c:pt>
                <c:pt idx="386">
                  <c:v>0.33775000000000543</c:v>
                </c:pt>
                <c:pt idx="387">
                  <c:v>0.3340399999999818</c:v>
                </c:pt>
                <c:pt idx="388">
                  <c:v>0.33369000000000143</c:v>
                </c:pt>
                <c:pt idx="389">
                  <c:v>0.3340400000000045</c:v>
                </c:pt>
                <c:pt idx="390">
                  <c:v>0.3299800000000005</c:v>
                </c:pt>
                <c:pt idx="391">
                  <c:v>0.33201000000001385</c:v>
                </c:pt>
                <c:pt idx="392">
                  <c:v>0.33200999999999115</c:v>
                </c:pt>
                <c:pt idx="393">
                  <c:v>0.3299800000000005</c:v>
                </c:pt>
                <c:pt idx="394">
                  <c:v>0.33152000000000043</c:v>
                </c:pt>
                <c:pt idx="395">
                  <c:v>0.32920999999998912</c:v>
                </c:pt>
                <c:pt idx="396">
                  <c:v>0.32725000000000365</c:v>
                </c:pt>
                <c:pt idx="397">
                  <c:v>0.32956000000001495</c:v>
                </c:pt>
                <c:pt idx="398">
                  <c:v>0.32948999999998707</c:v>
                </c:pt>
                <c:pt idx="399">
                  <c:v>0.33144999999999525</c:v>
                </c:pt>
                <c:pt idx="400">
                  <c:v>0.33179999999999837</c:v>
                </c:pt>
                <c:pt idx="401">
                  <c:v>0.33145000000001801</c:v>
                </c:pt>
                <c:pt idx="402">
                  <c:v>0.33326999999999318</c:v>
                </c:pt>
                <c:pt idx="403">
                  <c:v>0.33473999999998794</c:v>
                </c:pt>
                <c:pt idx="404">
                  <c:v>0.33824000000001886</c:v>
                </c:pt>
                <c:pt idx="405">
                  <c:v>0.33802999999998062</c:v>
                </c:pt>
                <c:pt idx="406">
                  <c:v>0.33572000000001478</c:v>
                </c:pt>
                <c:pt idx="407">
                  <c:v>0.33803000000000338</c:v>
                </c:pt>
                <c:pt idx="408">
                  <c:v>0.33452999999999522</c:v>
                </c:pt>
                <c:pt idx="409">
                  <c:v>0.33396999999999932</c:v>
                </c:pt>
                <c:pt idx="410">
                  <c:v>0.33396999999999932</c:v>
                </c:pt>
                <c:pt idx="411">
                  <c:v>0.33025999999999839</c:v>
                </c:pt>
                <c:pt idx="412">
                  <c:v>0.33053999999999634</c:v>
                </c:pt>
                <c:pt idx="413">
                  <c:v>0.32949000000000978</c:v>
                </c:pt>
                <c:pt idx="414">
                  <c:v>0.32675999999999022</c:v>
                </c:pt>
                <c:pt idx="415">
                  <c:v>0.32899999999999635</c:v>
                </c:pt>
                <c:pt idx="416">
                  <c:v>0.32823000000000774</c:v>
                </c:pt>
                <c:pt idx="417">
                  <c:v>0.32725000000000365</c:v>
                </c:pt>
                <c:pt idx="418">
                  <c:v>0.32871999999999846</c:v>
                </c:pt>
                <c:pt idx="419">
                  <c:v>0.32851000000000569</c:v>
                </c:pt>
                <c:pt idx="420">
                  <c:v>0.331029999999987</c:v>
                </c:pt>
                <c:pt idx="421">
                  <c:v>0.33152000000000043</c:v>
                </c:pt>
                <c:pt idx="422">
                  <c:v>0.33018999999999321</c:v>
                </c:pt>
                <c:pt idx="423">
                  <c:v>0.3322900000000118</c:v>
                </c:pt>
                <c:pt idx="424">
                  <c:v>0.33445999999999004</c:v>
                </c:pt>
                <c:pt idx="425">
                  <c:v>0.33550999999999931</c:v>
                </c:pt>
                <c:pt idx="426">
                  <c:v>0.3347400000000107</c:v>
                </c:pt>
                <c:pt idx="427">
                  <c:v>0.3340400000000045</c:v>
                </c:pt>
                <c:pt idx="428">
                  <c:v>0.33550999999999931</c:v>
                </c:pt>
                <c:pt idx="429">
                  <c:v>0.33270999999999729</c:v>
                </c:pt>
                <c:pt idx="430">
                  <c:v>0.33278000000000246</c:v>
                </c:pt>
                <c:pt idx="431">
                  <c:v>0.33326999999999318</c:v>
                </c:pt>
                <c:pt idx="432">
                  <c:v>0.32871999999999846</c:v>
                </c:pt>
                <c:pt idx="433">
                  <c:v>0.32899999999999635</c:v>
                </c:pt>
                <c:pt idx="434">
                  <c:v>0.32851000000000569</c:v>
                </c:pt>
                <c:pt idx="435">
                  <c:v>0.3262699999999995</c:v>
                </c:pt>
                <c:pt idx="436">
                  <c:v>0.32871999999999846</c:v>
                </c:pt>
                <c:pt idx="437">
                  <c:v>0.32676000000001293</c:v>
                </c:pt>
                <c:pt idx="438">
                  <c:v>0.3239599999999882</c:v>
                </c:pt>
                <c:pt idx="439">
                  <c:v>0.32780999999999949</c:v>
                </c:pt>
                <c:pt idx="440">
                  <c:v>0.32745999999999642</c:v>
                </c:pt>
                <c:pt idx="441">
                  <c:v>0.32977000000000772</c:v>
                </c:pt>
                <c:pt idx="442">
                  <c:v>0.33124000000000253</c:v>
                </c:pt>
                <c:pt idx="443">
                  <c:v>0.32977000000000772</c:v>
                </c:pt>
                <c:pt idx="444">
                  <c:v>0.33249999999998181</c:v>
                </c:pt>
                <c:pt idx="445">
                  <c:v>0.33250000000000457</c:v>
                </c:pt>
                <c:pt idx="446">
                  <c:v>0.33320000000001071</c:v>
                </c:pt>
                <c:pt idx="447">
                  <c:v>0.33550999999999931</c:v>
                </c:pt>
                <c:pt idx="448">
                  <c:v>0.33501999999998588</c:v>
                </c:pt>
                <c:pt idx="449">
                  <c:v>0.33502000000000864</c:v>
                </c:pt>
                <c:pt idx="450">
                  <c:v>0.33445999999999004</c:v>
                </c:pt>
                <c:pt idx="451">
                  <c:v>0.33299000000001799</c:v>
                </c:pt>
                <c:pt idx="452">
                  <c:v>0.33354999999999108</c:v>
                </c:pt>
                <c:pt idx="453">
                  <c:v>0.33096000000000458</c:v>
                </c:pt>
                <c:pt idx="454">
                  <c:v>0.331029999999987</c:v>
                </c:pt>
                <c:pt idx="455">
                  <c:v>0.3299800000000005</c:v>
                </c:pt>
                <c:pt idx="456">
                  <c:v>0.32949000000000978</c:v>
                </c:pt>
                <c:pt idx="457">
                  <c:v>0.33200999999999115</c:v>
                </c:pt>
                <c:pt idx="458">
                  <c:v>0.32851000000000569</c:v>
                </c:pt>
                <c:pt idx="459">
                  <c:v>0.3269700000000057</c:v>
                </c:pt>
                <c:pt idx="460">
                  <c:v>0.33005000000000562</c:v>
                </c:pt>
                <c:pt idx="461">
                  <c:v>0.32850999999998293</c:v>
                </c:pt>
                <c:pt idx="462">
                  <c:v>0.33075000000001181</c:v>
                </c:pt>
                <c:pt idx="463">
                  <c:v>0.33369000000000143</c:v>
                </c:pt>
                <c:pt idx="464">
                  <c:v>0.33053999999999634</c:v>
                </c:pt>
                <c:pt idx="465">
                  <c:v>0.33376000000000661</c:v>
                </c:pt>
                <c:pt idx="466">
                  <c:v>0.33571999999999208</c:v>
                </c:pt>
                <c:pt idx="467">
                  <c:v>0.33523000000000136</c:v>
                </c:pt>
                <c:pt idx="468">
                  <c:v>0.33775000000000543</c:v>
                </c:pt>
                <c:pt idx="469">
                  <c:v>0.33655999999998587</c:v>
                </c:pt>
                <c:pt idx="470">
                  <c:v>0.3362100000000055</c:v>
                </c:pt>
                <c:pt idx="471">
                  <c:v>0.33452999999999522</c:v>
                </c:pt>
                <c:pt idx="472">
                  <c:v>0.33250000000000457</c:v>
                </c:pt>
                <c:pt idx="473">
                  <c:v>0.33298999999999523</c:v>
                </c:pt>
                <c:pt idx="474">
                  <c:v>0.32949000000000978</c:v>
                </c:pt>
                <c:pt idx="475">
                  <c:v>0.32822999999998503</c:v>
                </c:pt>
                <c:pt idx="476">
                  <c:v>0.32599000000000161</c:v>
                </c:pt>
                <c:pt idx="477">
                  <c:v>0.32500999999999747</c:v>
                </c:pt>
                <c:pt idx="478">
                  <c:v>0.32725000000000365</c:v>
                </c:pt>
                <c:pt idx="479">
                  <c:v>0.32578000000000884</c:v>
                </c:pt>
                <c:pt idx="480">
                  <c:v>0.32500999999999747</c:v>
                </c:pt>
                <c:pt idx="481">
                  <c:v>0.32851000000000569</c:v>
                </c:pt>
                <c:pt idx="482">
                  <c:v>0.3269700000000057</c:v>
                </c:pt>
                <c:pt idx="483">
                  <c:v>0.3292799999999943</c:v>
                </c:pt>
                <c:pt idx="484">
                  <c:v>0.33144999999999525</c:v>
                </c:pt>
                <c:pt idx="485">
                  <c:v>0.32949000000000978</c:v>
                </c:pt>
                <c:pt idx="486">
                  <c:v>0.33277999999997976</c:v>
                </c:pt>
                <c:pt idx="487">
                  <c:v>0.33453000000001792</c:v>
                </c:pt>
                <c:pt idx="488">
                  <c:v>0.33319999999998801</c:v>
                </c:pt>
                <c:pt idx="489">
                  <c:v>0.33823999999999615</c:v>
                </c:pt>
                <c:pt idx="490">
                  <c:v>0.33803000000000338</c:v>
                </c:pt>
                <c:pt idx="491">
                  <c:v>0.33550999999999931</c:v>
                </c:pt>
                <c:pt idx="492">
                  <c:v>0.3364900000000034</c:v>
                </c:pt>
                <c:pt idx="493">
                  <c:v>0.33571999999999208</c:v>
                </c:pt>
                <c:pt idx="494">
                  <c:v>0.33550999999999931</c:v>
                </c:pt>
                <c:pt idx="495">
                  <c:v>0.3340400000000045</c:v>
                </c:pt>
                <c:pt idx="496">
                  <c:v>0.33222000000000662</c:v>
                </c:pt>
                <c:pt idx="497">
                  <c:v>0.33103000000000976</c:v>
                </c:pt>
                <c:pt idx="498">
                  <c:v>0.33074999999998911</c:v>
                </c:pt>
                <c:pt idx="499">
                  <c:v>0.33144999999999525</c:v>
                </c:pt>
                <c:pt idx="500">
                  <c:v>0.32851000000000569</c:v>
                </c:pt>
                <c:pt idx="501">
                  <c:v>0.32704000000001088</c:v>
                </c:pt>
                <c:pt idx="502">
                  <c:v>0.33025999999999839</c:v>
                </c:pt>
                <c:pt idx="503">
                  <c:v>0.32948999999998707</c:v>
                </c:pt>
                <c:pt idx="504">
                  <c:v>0.30633076923077868</c:v>
                </c:pt>
                <c:pt idx="505">
                  <c:v>0.38289999999999835</c:v>
                </c:pt>
                <c:pt idx="506">
                  <c:v>0.33270999999999729</c:v>
                </c:pt>
                <c:pt idx="507">
                  <c:v>0.33473999999998794</c:v>
                </c:pt>
                <c:pt idx="508">
                  <c:v>0.33628000000001068</c:v>
                </c:pt>
                <c:pt idx="509">
                  <c:v>0.33473999999998794</c:v>
                </c:pt>
                <c:pt idx="510">
                  <c:v>0.33852000000001681</c:v>
                </c:pt>
                <c:pt idx="511">
                  <c:v>0.33697999999999412</c:v>
                </c:pt>
                <c:pt idx="512">
                  <c:v>0.33502000000000864</c:v>
                </c:pt>
                <c:pt idx="513">
                  <c:v>0.33522999999997866</c:v>
                </c:pt>
                <c:pt idx="514">
                  <c:v>0.33299000000001799</c:v>
                </c:pt>
                <c:pt idx="515">
                  <c:v>0.33200999999999115</c:v>
                </c:pt>
                <c:pt idx="516">
                  <c:v>0.32753000000000154</c:v>
                </c:pt>
                <c:pt idx="517">
                  <c:v>0.31996999999998932</c:v>
                </c:pt>
                <c:pt idx="518">
                  <c:v>0.31325000000001635</c:v>
                </c:pt>
                <c:pt idx="519">
                  <c:v>0.30597000000000207</c:v>
                </c:pt>
                <c:pt idx="520">
                  <c:v>0.29525999999998476</c:v>
                </c:pt>
                <c:pt idx="521">
                  <c:v>0.28553000000001705</c:v>
                </c:pt>
                <c:pt idx="522">
                  <c:v>0.27600999999999659</c:v>
                </c:pt>
                <c:pt idx="523">
                  <c:v>0.26123999999999797</c:v>
                </c:pt>
                <c:pt idx="524">
                  <c:v>0.25452000000000224</c:v>
                </c:pt>
                <c:pt idx="525">
                  <c:v>0.24094000000000051</c:v>
                </c:pt>
                <c:pt idx="526">
                  <c:v>0.23302999999998519</c:v>
                </c:pt>
                <c:pt idx="527">
                  <c:v>0.22323000000001231</c:v>
                </c:pt>
                <c:pt idx="528">
                  <c:v>0.2180499999999938</c:v>
                </c:pt>
                <c:pt idx="529">
                  <c:v>0.20895000000000435</c:v>
                </c:pt>
                <c:pt idx="530">
                  <c:v>0.19977999999998702</c:v>
                </c:pt>
                <c:pt idx="531">
                  <c:v>0.19600000000000364</c:v>
                </c:pt>
                <c:pt idx="532">
                  <c:v>0.18774000000000796</c:v>
                </c:pt>
                <c:pt idx="533">
                  <c:v>0.18346999999998842</c:v>
                </c:pt>
                <c:pt idx="534">
                  <c:v>0.17731000000001132</c:v>
                </c:pt>
                <c:pt idx="535">
                  <c:v>0.16674000000000433</c:v>
                </c:pt>
                <c:pt idx="536">
                  <c:v>0.16149000000000341</c:v>
                </c:pt>
                <c:pt idx="537">
                  <c:v>0.15273999999999432</c:v>
                </c:pt>
                <c:pt idx="538">
                  <c:v>0.13622000000000298</c:v>
                </c:pt>
                <c:pt idx="539">
                  <c:v>0.13125000000000001</c:v>
                </c:pt>
                <c:pt idx="540">
                  <c:v>0.12403999999999087</c:v>
                </c:pt>
                <c:pt idx="541">
                  <c:v>0.10870999999999639</c:v>
                </c:pt>
                <c:pt idx="542">
                  <c:v>0.1005200000000059</c:v>
                </c:pt>
                <c:pt idx="543">
                  <c:v>9.5479999999997747E-2</c:v>
                </c:pt>
                <c:pt idx="544">
                  <c:v>8.9039999999999966E-2</c:v>
                </c:pt>
                <c:pt idx="545">
                  <c:v>8.0009999999992948E-2</c:v>
                </c:pt>
                <c:pt idx="546">
                  <c:v>7.3500000000012736E-2</c:v>
                </c:pt>
                <c:pt idx="547">
                  <c:v>6.0199999999986174E-2</c:v>
                </c:pt>
                <c:pt idx="548">
                  <c:v>5.201000000001841E-2</c:v>
                </c:pt>
                <c:pt idx="549">
                  <c:v>4.7739999999998874E-2</c:v>
                </c:pt>
                <c:pt idx="550">
                  <c:v>4.1789999999991778E-2</c:v>
                </c:pt>
                <c:pt idx="551">
                  <c:v>3.5490000000004331E-2</c:v>
                </c:pt>
                <c:pt idx="552">
                  <c:v>2.8279999999995198E-2</c:v>
                </c:pt>
                <c:pt idx="553">
                  <c:v>2.1000000000003637E-2</c:v>
                </c:pt>
                <c:pt idx="554">
                  <c:v>1.148000000000593E-2</c:v>
                </c:pt>
                <c:pt idx="555">
                  <c:v>6.9999999999936337E-3</c:v>
                </c:pt>
                <c:pt idx="556">
                  <c:v>2.2400000000061481E-3</c:v>
                </c:pt>
                <c:pt idx="557">
                  <c:v>2.2399999999834106E-3</c:v>
                </c:pt>
                <c:pt idx="558">
                  <c:v>2.8000000002066373E-4</c:v>
                </c:pt>
                <c:pt idx="559">
                  <c:v>9.7999999998137359E-4</c:v>
                </c:pt>
                <c:pt idx="560">
                  <c:v>4.9000000001342414E-4</c:v>
                </c:pt>
                <c:pt idx="561">
                  <c:v>1.5399999999999637E-3</c:v>
                </c:pt>
                <c:pt idx="562">
                  <c:v>6.9999999998344715E-4</c:v>
                </c:pt>
                <c:pt idx="563">
                  <c:v>2.5200000000040745E-3</c:v>
                </c:pt>
                <c:pt idx="564">
                  <c:v>7.7000000001135047E-4</c:v>
                </c:pt>
                <c:pt idx="565">
                  <c:v>1.4699999999947977E-3</c:v>
                </c:pt>
                <c:pt idx="566">
                  <c:v>4.899999999906868E-4</c:v>
                </c:pt>
                <c:pt idx="567">
                  <c:v>1.2600000000020373E-3</c:v>
                </c:pt>
                <c:pt idx="568">
                  <c:v>7.7000000001135047E-4</c:v>
                </c:pt>
                <c:pt idx="569">
                  <c:v>1.9599999999854846E-3</c:v>
                </c:pt>
                <c:pt idx="570">
                  <c:v>7.7000000001135047E-4</c:v>
                </c:pt>
                <c:pt idx="571">
                  <c:v>2.0299999999906504E-3</c:v>
                </c:pt>
                <c:pt idx="572">
                  <c:v>2.1000000001549778E-4</c:v>
                </c:pt>
                <c:pt idx="573">
                  <c:v>1.2600000000020373E-3</c:v>
                </c:pt>
                <c:pt idx="574">
                  <c:v>2.7999999999792633E-4</c:v>
                </c:pt>
                <c:pt idx="575">
                  <c:v>1.2600000000020373E-3</c:v>
                </c:pt>
                <c:pt idx="576">
                  <c:v>4.899999999906868E-4</c:v>
                </c:pt>
                <c:pt idx="577">
                  <c:v>1.4699999999947977E-3</c:v>
                </c:pt>
                <c:pt idx="578">
                  <c:v>2.7999999999792633E-4</c:v>
                </c:pt>
                <c:pt idx="579">
                  <c:v>9.8000000000411083E-4</c:v>
                </c:pt>
                <c:pt idx="580">
                  <c:v>2.7999999999792633E-4</c:v>
                </c:pt>
                <c:pt idx="581">
                  <c:v>7.0000000000618461E-4</c:v>
                </c:pt>
                <c:pt idx="582">
                  <c:v>2.7999999999792633E-4</c:v>
                </c:pt>
                <c:pt idx="583">
                  <c:v>1.2600000000020373E-3</c:v>
                </c:pt>
                <c:pt idx="584">
                  <c:v>2.0999999999276041E-4</c:v>
                </c:pt>
                <c:pt idx="585">
                  <c:v>1.2600000000020373E-3</c:v>
                </c:pt>
                <c:pt idx="586">
                  <c:v>0</c:v>
                </c:pt>
                <c:pt idx="587">
                  <c:v>7.7000000001135047E-4</c:v>
                </c:pt>
                <c:pt idx="588">
                  <c:v>2.0999999999276041E-4</c:v>
                </c:pt>
                <c:pt idx="589">
                  <c:v>1.0500000000092768E-3</c:v>
                </c:pt>
                <c:pt idx="590">
                  <c:v>2.0999999999276041E-4</c:v>
                </c:pt>
                <c:pt idx="591">
                  <c:v>1.0500000000092768E-3</c:v>
                </c:pt>
                <c:pt idx="592">
                  <c:v>2.0999999999276041E-4</c:v>
                </c:pt>
                <c:pt idx="593">
                  <c:v>7.6999999998861313E-4</c:v>
                </c:pt>
                <c:pt idx="594">
                  <c:v>0</c:v>
                </c:pt>
                <c:pt idx="595">
                  <c:v>7.7000000001135047E-4</c:v>
                </c:pt>
                <c:pt idx="596">
                  <c:v>2.0999999999276041E-4</c:v>
                </c:pt>
                <c:pt idx="597">
                  <c:v>9.8000000000411083E-4</c:v>
                </c:pt>
                <c:pt idx="598">
                  <c:v>2.7999999999792633E-4</c:v>
                </c:pt>
                <c:pt idx="599">
                  <c:v>7.7000000001135047E-4</c:v>
                </c:pt>
                <c:pt idx="600">
                  <c:v>2.0999999999276041E-4</c:v>
                </c:pt>
                <c:pt idx="601">
                  <c:v>4.899999999906868E-4</c:v>
                </c:pt>
                <c:pt idx="602">
                  <c:v>2.7999999999792633E-4</c:v>
                </c:pt>
                <c:pt idx="603">
                  <c:v>4.9000000001342414E-4</c:v>
                </c:pt>
                <c:pt idx="604">
                  <c:v>2.7999999999792633E-4</c:v>
                </c:pt>
                <c:pt idx="605">
                  <c:v>9.8000000000411083E-4</c:v>
                </c:pt>
                <c:pt idx="606">
                  <c:v>2.7999999999792633E-4</c:v>
                </c:pt>
                <c:pt idx="607">
                  <c:v>4.899999999906868E-4</c:v>
                </c:pt>
                <c:pt idx="608">
                  <c:v>2.1000000001549778E-4</c:v>
                </c:pt>
                <c:pt idx="609">
                  <c:v>7.6999999998861313E-4</c:v>
                </c:pt>
                <c:pt idx="610">
                  <c:v>0</c:v>
                </c:pt>
                <c:pt idx="611">
                  <c:v>9.8000000000411083E-4</c:v>
                </c:pt>
                <c:pt idx="612">
                  <c:v>0</c:v>
                </c:pt>
                <c:pt idx="613">
                  <c:v>7.6999999998861313E-4</c:v>
                </c:pt>
                <c:pt idx="614">
                  <c:v>0</c:v>
                </c:pt>
                <c:pt idx="615">
                  <c:v>7.7000000001135047E-4</c:v>
                </c:pt>
                <c:pt idx="616">
                  <c:v>2.0999999999276041E-4</c:v>
                </c:pt>
                <c:pt idx="617">
                  <c:v>4.9000000001342414E-4</c:v>
                </c:pt>
                <c:pt idx="618">
                  <c:v>0</c:v>
                </c:pt>
                <c:pt idx="619">
                  <c:v>7.6999999998861313E-4</c:v>
                </c:pt>
                <c:pt idx="620">
                  <c:v>2.7999999999792633E-4</c:v>
                </c:pt>
                <c:pt idx="621">
                  <c:v>2.1000000001549778E-4</c:v>
                </c:pt>
                <c:pt idx="622">
                  <c:v>2.7999999999792633E-4</c:v>
                </c:pt>
                <c:pt idx="623">
                  <c:v>2.0999999999276041E-4</c:v>
                </c:pt>
                <c:pt idx="624">
                  <c:v>2.7999999999792633E-4</c:v>
                </c:pt>
                <c:pt idx="625">
                  <c:v>2.7999999999792633E-4</c:v>
                </c:pt>
                <c:pt idx="626">
                  <c:v>2.0999999999276041E-4</c:v>
                </c:pt>
                <c:pt idx="627">
                  <c:v>2.8000000002066373E-4</c:v>
                </c:pt>
                <c:pt idx="628">
                  <c:v>2.0999999999276041E-4</c:v>
                </c:pt>
                <c:pt idx="629">
                  <c:v>0.26210926045016075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E9-4D38-94B0-E30C57680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BildNr.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0.4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387162968265329"/>
          <c:y val="0.15334104423387754"/>
          <c:w val="0.19878830297727937"/>
          <c:h val="0.13621780328306418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 Blase z / 3D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Diagramme!$R$2</c:f>
              <c:strCache>
                <c:ptCount val="1"/>
                <c:pt idx="0">
                  <c:v>v_3d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Diagramme!$R$3:$R$1503</c:f>
              <c:numCache>
                <c:formatCode>0.000</c:formatCode>
                <c:ptCount val="1501"/>
                <c:pt idx="0">
                  <c:v>1.3764656261599372E-3</c:v>
                </c:pt>
                <c:pt idx="1">
                  <c:v>1.4253361125106385</c:v>
                </c:pt>
                <c:pt idx="2">
                  <c:v>5.7977034246336719E-4</c:v>
                </c:pt>
                <c:pt idx="3">
                  <c:v>1.7787164501404406E-3</c:v>
                </c:pt>
                <c:pt idx="4">
                  <c:v>1.3324761348708603E-3</c:v>
                </c:pt>
                <c:pt idx="5">
                  <c:v>1.4244236038007303</c:v>
                </c:pt>
                <c:pt idx="6">
                  <c:v>1.4254208470127196</c:v>
                </c:pt>
                <c:pt idx="7">
                  <c:v>5.1140786071395552E-5</c:v>
                </c:pt>
                <c:pt idx="8">
                  <c:v>6.1007847036253821E-4</c:v>
                </c:pt>
                <c:pt idx="9">
                  <c:v>2.1540448970371302</c:v>
                </c:pt>
                <c:pt idx="10">
                  <c:v>1.4269580795282004</c:v>
                </c:pt>
                <c:pt idx="11">
                  <c:v>1.4263643090456237</c:v>
                </c:pt>
                <c:pt idx="12">
                  <c:v>1.6142927689451658</c:v>
                </c:pt>
                <c:pt idx="13">
                  <c:v>1.4276087070803576</c:v>
                </c:pt>
                <c:pt idx="14">
                  <c:v>1.613498879455852</c:v>
                </c:pt>
                <c:pt idx="15">
                  <c:v>1.6187115559938958</c:v>
                </c:pt>
                <c:pt idx="16">
                  <c:v>4.2971975870094686E-2</c:v>
                </c:pt>
                <c:pt idx="17">
                  <c:v>0.180788824733223</c:v>
                </c:pt>
                <c:pt idx="18">
                  <c:v>0.1736389920410735</c:v>
                </c:pt>
                <c:pt idx="19">
                  <c:v>1.7593472291277072</c:v>
                </c:pt>
                <c:pt idx="20">
                  <c:v>1.7645775759444553</c:v>
                </c:pt>
                <c:pt idx="21">
                  <c:v>4.0858757441337011E-2</c:v>
                </c:pt>
                <c:pt idx="22">
                  <c:v>0.12573120030203314</c:v>
                </c:pt>
                <c:pt idx="23">
                  <c:v>0.1763653098014743</c:v>
                </c:pt>
                <c:pt idx="24">
                  <c:v>0.29414848881496891</c:v>
                </c:pt>
                <c:pt idx="25">
                  <c:v>0.27270683264195994</c:v>
                </c:pt>
                <c:pt idx="26">
                  <c:v>0.2893263992914753</c:v>
                </c:pt>
                <c:pt idx="27">
                  <c:v>0.29033098483857994</c:v>
                </c:pt>
                <c:pt idx="28">
                  <c:v>0.29618792861197113</c:v>
                </c:pt>
                <c:pt idx="29">
                  <c:v>0.30865233322140939</c:v>
                </c:pt>
                <c:pt idx="30">
                  <c:v>0.26420435732413677</c:v>
                </c:pt>
                <c:pt idx="31">
                  <c:v>0.3624543817350534</c:v>
                </c:pt>
                <c:pt idx="32">
                  <c:v>0.23676686203635061</c:v>
                </c:pt>
                <c:pt idx="33">
                  <c:v>0.32501727269869757</c:v>
                </c:pt>
                <c:pt idx="34">
                  <c:v>0.2543949023160843</c:v>
                </c:pt>
                <c:pt idx="35">
                  <c:v>0.29348018267310655</c:v>
                </c:pt>
                <c:pt idx="36">
                  <c:v>0.25665630300820563</c:v>
                </c:pt>
                <c:pt idx="37">
                  <c:v>0.2913180835682368</c:v>
                </c:pt>
                <c:pt idx="38">
                  <c:v>0.28326537470938773</c:v>
                </c:pt>
                <c:pt idx="39">
                  <c:v>0.28397798989884732</c:v>
                </c:pt>
                <c:pt idx="40">
                  <c:v>0.27714846215196709</c:v>
                </c:pt>
                <c:pt idx="41">
                  <c:v>0.27070101152212223</c:v>
                </c:pt>
                <c:pt idx="42">
                  <c:v>0.26148570725578857</c:v>
                </c:pt>
                <c:pt idx="43">
                  <c:v>0.26611232271469415</c:v>
                </c:pt>
                <c:pt idx="44">
                  <c:v>0.26109413108829216</c:v>
                </c:pt>
                <c:pt idx="45">
                  <c:v>0.27734910260619206</c:v>
                </c:pt>
                <c:pt idx="46">
                  <c:v>0.2751024504382511</c:v>
                </c:pt>
                <c:pt idx="47">
                  <c:v>0.28545152919648215</c:v>
                </c:pt>
                <c:pt idx="48">
                  <c:v>0.2947423812808404</c:v>
                </c:pt>
                <c:pt idx="49">
                  <c:v>0.2934976599939933</c:v>
                </c:pt>
                <c:pt idx="50">
                  <c:v>0.28043279421688472</c:v>
                </c:pt>
                <c:pt idx="51">
                  <c:v>0.27936274810600714</c:v>
                </c:pt>
                <c:pt idx="52">
                  <c:v>0.286644301164108</c:v>
                </c:pt>
                <c:pt idx="53">
                  <c:v>0.27192178311194615</c:v>
                </c:pt>
                <c:pt idx="54">
                  <c:v>0.30360389602872306</c:v>
                </c:pt>
                <c:pt idx="55">
                  <c:v>0.27597429198282247</c:v>
                </c:pt>
                <c:pt idx="56">
                  <c:v>0.28328006138157596</c:v>
                </c:pt>
                <c:pt idx="57">
                  <c:v>0.2647275399950127</c:v>
                </c:pt>
                <c:pt idx="58">
                  <c:v>0.28796856889405414</c:v>
                </c:pt>
                <c:pt idx="59">
                  <c:v>0.27167282347369459</c:v>
                </c:pt>
                <c:pt idx="60">
                  <c:v>0.29952154610743809</c:v>
                </c:pt>
                <c:pt idx="61">
                  <c:v>0.29201800675265055</c:v>
                </c:pt>
                <c:pt idx="62">
                  <c:v>0.29729949568684083</c:v>
                </c:pt>
                <c:pt idx="63">
                  <c:v>0.28543874682018722</c:v>
                </c:pt>
                <c:pt idx="64">
                  <c:v>0.29060805537027168</c:v>
                </c:pt>
                <c:pt idx="65">
                  <c:v>0.29415625608946439</c:v>
                </c:pt>
                <c:pt idx="66">
                  <c:v>0.27932175544303672</c:v>
                </c:pt>
                <c:pt idx="67">
                  <c:v>0.30929976801932796</c:v>
                </c:pt>
                <c:pt idx="68">
                  <c:v>0.28613544610014596</c:v>
                </c:pt>
                <c:pt idx="69">
                  <c:v>0.30115259974320369</c:v>
                </c:pt>
                <c:pt idx="70">
                  <c:v>0.28875719345782475</c:v>
                </c:pt>
                <c:pt idx="71">
                  <c:v>0.30509403309232586</c:v>
                </c:pt>
                <c:pt idx="72">
                  <c:v>0.28020665455691607</c:v>
                </c:pt>
                <c:pt idx="73">
                  <c:v>0.30348924354192691</c:v>
                </c:pt>
                <c:pt idx="74">
                  <c:v>0.31103342369251813</c:v>
                </c:pt>
                <c:pt idx="75">
                  <c:v>0.28423744450339294</c:v>
                </c:pt>
                <c:pt idx="76">
                  <c:v>0.31033507757586853</c:v>
                </c:pt>
                <c:pt idx="77">
                  <c:v>0.27974640825393859</c:v>
                </c:pt>
                <c:pt idx="78">
                  <c:v>0.2969463078787507</c:v>
                </c:pt>
                <c:pt idx="79">
                  <c:v>0.29782591916436341</c:v>
                </c:pt>
                <c:pt idx="80">
                  <c:v>0.27416995040423503</c:v>
                </c:pt>
                <c:pt idx="81">
                  <c:v>0.31911911816644462</c:v>
                </c:pt>
                <c:pt idx="82">
                  <c:v>0.2745668873231078</c:v>
                </c:pt>
                <c:pt idx="83">
                  <c:v>0.3092162713724172</c:v>
                </c:pt>
                <c:pt idx="84">
                  <c:v>0.30218839357693844</c:v>
                </c:pt>
                <c:pt idx="85">
                  <c:v>0.29446067345311178</c:v>
                </c:pt>
                <c:pt idx="86">
                  <c:v>0.32471580053228161</c:v>
                </c:pt>
                <c:pt idx="87">
                  <c:v>0.28330527369240444</c:v>
                </c:pt>
                <c:pt idx="88">
                  <c:v>0.31391398871980974</c:v>
                </c:pt>
                <c:pt idx="89">
                  <c:v>0.30679736058817197</c:v>
                </c:pt>
                <c:pt idx="90">
                  <c:v>0.29160363441296605</c:v>
                </c:pt>
                <c:pt idx="91">
                  <c:v>0.31582243585681213</c:v>
                </c:pt>
                <c:pt idx="92">
                  <c:v>0.28231380328992084</c:v>
                </c:pt>
                <c:pt idx="93">
                  <c:v>0.30658680617555789</c:v>
                </c:pt>
                <c:pt idx="94">
                  <c:v>0.31295865053559535</c:v>
                </c:pt>
                <c:pt idx="95">
                  <c:v>0.27371139915126202</c:v>
                </c:pt>
                <c:pt idx="96">
                  <c:v>0.31347470054876514</c:v>
                </c:pt>
                <c:pt idx="97">
                  <c:v>0.29338317524345242</c:v>
                </c:pt>
                <c:pt idx="98">
                  <c:v>0.28533051025062262</c:v>
                </c:pt>
                <c:pt idx="99">
                  <c:v>0.31605310048733964</c:v>
                </c:pt>
                <c:pt idx="100">
                  <c:v>0.2948073656907656</c:v>
                </c:pt>
                <c:pt idx="101">
                  <c:v>0.29219303129893348</c:v>
                </c:pt>
                <c:pt idx="102">
                  <c:v>0.31099626821396087</c:v>
                </c:pt>
                <c:pt idx="103">
                  <c:v>0.29512807279639058</c:v>
                </c:pt>
                <c:pt idx="104">
                  <c:v>0.29907479988733593</c:v>
                </c:pt>
                <c:pt idx="105">
                  <c:v>0.3145482495998323</c:v>
                </c:pt>
                <c:pt idx="106">
                  <c:v>0.2922575144390831</c:v>
                </c:pt>
                <c:pt idx="107">
                  <c:v>0.30097592794079181</c:v>
                </c:pt>
                <c:pt idx="108">
                  <c:v>0.32204654862584386</c:v>
                </c:pt>
                <c:pt idx="109">
                  <c:v>0.28313035035244782</c:v>
                </c:pt>
                <c:pt idx="110">
                  <c:v>0.30997110058318256</c:v>
                </c:pt>
                <c:pt idx="111">
                  <c:v>0.31168021600771095</c:v>
                </c:pt>
                <c:pt idx="112">
                  <c:v>0.29418908134351057</c:v>
                </c:pt>
                <c:pt idx="113">
                  <c:v>0.30421186796435123</c:v>
                </c:pt>
                <c:pt idx="114">
                  <c:v>0.32164805117980516</c:v>
                </c:pt>
                <c:pt idx="115">
                  <c:v>0.29860524834483521</c:v>
                </c:pt>
                <c:pt idx="116">
                  <c:v>0.29489973900423999</c:v>
                </c:pt>
                <c:pt idx="117">
                  <c:v>0.31643053264969612</c:v>
                </c:pt>
                <c:pt idx="118">
                  <c:v>0.30769127604631913</c:v>
                </c:pt>
                <c:pt idx="119">
                  <c:v>0.2955220951779573</c:v>
                </c:pt>
                <c:pt idx="120">
                  <c:v>0.30996586654522168</c:v>
                </c:pt>
                <c:pt idx="121">
                  <c:v>0.32313521156780184</c:v>
                </c:pt>
                <c:pt idx="122">
                  <c:v>0.2968917584688629</c:v>
                </c:pt>
                <c:pt idx="123">
                  <c:v>0.30636299002596212</c:v>
                </c:pt>
                <c:pt idx="124">
                  <c:v>0.3214230272592461</c:v>
                </c:pt>
                <c:pt idx="125">
                  <c:v>0.31680991603107023</c:v>
                </c:pt>
                <c:pt idx="126">
                  <c:v>0.3030994902413065</c:v>
                </c:pt>
                <c:pt idx="127">
                  <c:v>0.32061840133106745</c:v>
                </c:pt>
                <c:pt idx="128">
                  <c:v>0.32139071811999731</c:v>
                </c:pt>
                <c:pt idx="129">
                  <c:v>0.31342107287985493</c:v>
                </c:pt>
                <c:pt idx="130">
                  <c:v>0.30061879799776192</c:v>
                </c:pt>
                <c:pt idx="131">
                  <c:v>0.31753632520400243</c:v>
                </c:pt>
                <c:pt idx="132">
                  <c:v>0.32190566657480307</c:v>
                </c:pt>
                <c:pt idx="133">
                  <c:v>0.31646235080164054</c:v>
                </c:pt>
                <c:pt idx="134">
                  <c:v>0.30151648247598706</c:v>
                </c:pt>
                <c:pt idx="135">
                  <c:v>0.31529519269287865</c:v>
                </c:pt>
                <c:pt idx="136">
                  <c:v>0.31633205564787842</c:v>
                </c:pt>
                <c:pt idx="137">
                  <c:v>0.3116877666866314</c:v>
                </c:pt>
                <c:pt idx="138">
                  <c:v>0.30852644719583644</c:v>
                </c:pt>
                <c:pt idx="139">
                  <c:v>0.31725164173076004</c:v>
                </c:pt>
                <c:pt idx="140">
                  <c:v>0.32503501205232732</c:v>
                </c:pt>
                <c:pt idx="141">
                  <c:v>0.32387343265135649</c:v>
                </c:pt>
                <c:pt idx="142">
                  <c:v>0.30352059633575357</c:v>
                </c:pt>
                <c:pt idx="143">
                  <c:v>0.31138750206531779</c:v>
                </c:pt>
                <c:pt idx="144">
                  <c:v>0.31933070145737702</c:v>
                </c:pt>
                <c:pt idx="145">
                  <c:v>0.33257077560221354</c:v>
                </c:pt>
                <c:pt idx="146">
                  <c:v>0.32543425914212093</c:v>
                </c:pt>
                <c:pt idx="147">
                  <c:v>0.3212089889224779</c:v>
                </c:pt>
                <c:pt idx="148">
                  <c:v>0.31418777997022673</c:v>
                </c:pt>
                <c:pt idx="149">
                  <c:v>0.3158685430778308</c:v>
                </c:pt>
                <c:pt idx="150">
                  <c:v>0.32480494787237707</c:v>
                </c:pt>
                <c:pt idx="151">
                  <c:v>0.3269259994689519</c:v>
                </c:pt>
                <c:pt idx="152">
                  <c:v>0.3274334171233883</c:v>
                </c:pt>
                <c:pt idx="153">
                  <c:v>0.32192514167793779</c:v>
                </c:pt>
                <c:pt idx="154">
                  <c:v>0.32577745951501835</c:v>
                </c:pt>
                <c:pt idx="155">
                  <c:v>0.31850954994626041</c:v>
                </c:pt>
                <c:pt idx="156">
                  <c:v>0.32233071459179868</c:v>
                </c:pt>
                <c:pt idx="157">
                  <c:v>0.32183478907476776</c:v>
                </c:pt>
                <c:pt idx="158">
                  <c:v>0.3236280378088538</c:v>
                </c:pt>
                <c:pt idx="159">
                  <c:v>0.32754206909467598</c:v>
                </c:pt>
                <c:pt idx="160">
                  <c:v>0.32078822626041004</c:v>
                </c:pt>
                <c:pt idx="161">
                  <c:v>0.32447597547481194</c:v>
                </c:pt>
                <c:pt idx="162">
                  <c:v>0.31743892651358691</c:v>
                </c:pt>
                <c:pt idx="163">
                  <c:v>0.32051643194824303</c:v>
                </c:pt>
                <c:pt idx="164">
                  <c:v>0.32590664552615511</c:v>
                </c:pt>
                <c:pt idx="165">
                  <c:v>0.32621994388309639</c:v>
                </c:pt>
                <c:pt idx="166">
                  <c:v>0.33313682417172702</c:v>
                </c:pt>
                <c:pt idx="167">
                  <c:v>0.3314158471929039</c:v>
                </c:pt>
                <c:pt idx="168">
                  <c:v>0.3283403254039049</c:v>
                </c:pt>
                <c:pt idx="169">
                  <c:v>0.32644471967143146</c:v>
                </c:pt>
                <c:pt idx="170">
                  <c:v>0.32208370843377399</c:v>
                </c:pt>
                <c:pt idx="171">
                  <c:v>0.32683883951978426</c:v>
                </c:pt>
                <c:pt idx="172">
                  <c:v>0.331170458088894</c:v>
                </c:pt>
                <c:pt idx="173">
                  <c:v>0.33148957763159353</c:v>
                </c:pt>
                <c:pt idx="174">
                  <c:v>0.33870431414655838</c:v>
                </c:pt>
                <c:pt idx="175">
                  <c:v>0.33498322315687351</c:v>
                </c:pt>
                <c:pt idx="176">
                  <c:v>0.33026897462832239</c:v>
                </c:pt>
                <c:pt idx="177">
                  <c:v>0.32830163618362651</c:v>
                </c:pt>
                <c:pt idx="178">
                  <c:v>0.32707840733134708</c:v>
                </c:pt>
                <c:pt idx="179">
                  <c:v>0.3311605093781731</c:v>
                </c:pt>
                <c:pt idx="180">
                  <c:v>0.33683618035848373</c:v>
                </c:pt>
                <c:pt idx="181">
                  <c:v>0.33895939315711171</c:v>
                </c:pt>
                <c:pt idx="182">
                  <c:v>0.34326129140552469</c:v>
                </c:pt>
                <c:pt idx="183">
                  <c:v>0.33954600272122393</c:v>
                </c:pt>
                <c:pt idx="184">
                  <c:v>0.33651525735733273</c:v>
                </c:pt>
                <c:pt idx="185">
                  <c:v>0.3322190624906679</c:v>
                </c:pt>
                <c:pt idx="186">
                  <c:v>0.33146071228688839</c:v>
                </c:pt>
                <c:pt idx="187">
                  <c:v>0.33912238930073313</c:v>
                </c:pt>
                <c:pt idx="188">
                  <c:v>0.33799274356699194</c:v>
                </c:pt>
                <c:pt idx="189">
                  <c:v>0.34205834609394659</c:v>
                </c:pt>
                <c:pt idx="190">
                  <c:v>0.34228004459954003</c:v>
                </c:pt>
                <c:pt idx="191">
                  <c:v>0.33756369421851068</c:v>
                </c:pt>
                <c:pt idx="192">
                  <c:v>0.33194345463861957</c:v>
                </c:pt>
                <c:pt idx="193">
                  <c:v>0.33592754154291649</c:v>
                </c:pt>
                <c:pt idx="194">
                  <c:v>0.3386856607304693</c:v>
                </c:pt>
                <c:pt idx="195">
                  <c:v>0.34127883282270355</c:v>
                </c:pt>
                <c:pt idx="196">
                  <c:v>0.34193250398024977</c:v>
                </c:pt>
                <c:pt idx="197">
                  <c:v>0.34881668369398039</c:v>
                </c:pt>
                <c:pt idx="198">
                  <c:v>0.34716540760254277</c:v>
                </c:pt>
                <c:pt idx="199">
                  <c:v>0.33626672157310156</c:v>
                </c:pt>
                <c:pt idx="200">
                  <c:v>0.34279069122072703</c:v>
                </c:pt>
                <c:pt idx="201">
                  <c:v>0.3360873610241803</c:v>
                </c:pt>
                <c:pt idx="202">
                  <c:v>0.34271436847964881</c:v>
                </c:pt>
                <c:pt idx="203">
                  <c:v>0.3501960416593824</c:v>
                </c:pt>
                <c:pt idx="204">
                  <c:v>0.34589501705920322</c:v>
                </c:pt>
                <c:pt idx="205">
                  <c:v>0.35314372408977529</c:v>
                </c:pt>
                <c:pt idx="206">
                  <c:v>0.34991890057700942</c:v>
                </c:pt>
                <c:pt idx="207">
                  <c:v>0.34344208566049433</c:v>
                </c:pt>
                <c:pt idx="208">
                  <c:v>0.34542109556056172</c:v>
                </c:pt>
                <c:pt idx="209">
                  <c:v>0.3389133793321974</c:v>
                </c:pt>
                <c:pt idx="210">
                  <c:v>0.34122402452267508</c:v>
                </c:pt>
                <c:pt idx="211">
                  <c:v>0.351706418981101</c:v>
                </c:pt>
                <c:pt idx="212">
                  <c:v>0.34955491772597097</c:v>
                </c:pt>
                <c:pt idx="213">
                  <c:v>0.35439570873708975</c:v>
                </c:pt>
                <c:pt idx="214">
                  <c:v>0.35960736730176207</c:v>
                </c:pt>
                <c:pt idx="215">
                  <c:v>0.34474655495900075</c:v>
                </c:pt>
                <c:pt idx="216">
                  <c:v>0.350364961834567</c:v>
                </c:pt>
                <c:pt idx="217">
                  <c:v>0.34934510160200577</c:v>
                </c:pt>
                <c:pt idx="218">
                  <c:v>0.34347707651681519</c:v>
                </c:pt>
                <c:pt idx="219">
                  <c:v>0.35378250351650969</c:v>
                </c:pt>
                <c:pt idx="220">
                  <c:v>0.35319968882088887</c:v>
                </c:pt>
                <c:pt idx="221">
                  <c:v>0.35263549978507275</c:v>
                </c:pt>
                <c:pt idx="222">
                  <c:v>0.36146203579769814</c:v>
                </c:pt>
                <c:pt idx="223">
                  <c:v>0.35157133336589408</c:v>
                </c:pt>
                <c:pt idx="224">
                  <c:v>0.34800871451689952</c:v>
                </c:pt>
                <c:pt idx="225">
                  <c:v>0.35181483343425757</c:v>
                </c:pt>
                <c:pt idx="226">
                  <c:v>0.34154085906511134</c:v>
                </c:pt>
                <c:pt idx="227">
                  <c:v>0.34687589426614507</c:v>
                </c:pt>
                <c:pt idx="228">
                  <c:v>0.35259710762615437</c:v>
                </c:pt>
                <c:pt idx="229">
                  <c:v>0.34893499225075753</c:v>
                </c:pt>
                <c:pt idx="230">
                  <c:v>0.35479660172022154</c:v>
                </c:pt>
                <c:pt idx="231">
                  <c:v>0.35978790976626346</c:v>
                </c:pt>
                <c:pt idx="232">
                  <c:v>0.35664811003950103</c:v>
                </c:pt>
                <c:pt idx="233">
                  <c:v>0.35248377281700016</c:v>
                </c:pt>
                <c:pt idx="234">
                  <c:v>0.35591787035811645</c:v>
                </c:pt>
                <c:pt idx="235">
                  <c:v>0.35288584883369678</c:v>
                </c:pt>
                <c:pt idx="236">
                  <c:v>0.3519469398923728</c:v>
                </c:pt>
                <c:pt idx="237">
                  <c:v>0.35742606619683087</c:v>
                </c:pt>
                <c:pt idx="238">
                  <c:v>0.35541737102526794</c:v>
                </c:pt>
                <c:pt idx="239">
                  <c:v>0.3562370259267002</c:v>
                </c:pt>
                <c:pt idx="240">
                  <c:v>0.36048137295073268</c:v>
                </c:pt>
                <c:pt idx="241">
                  <c:v>0.35594086907525957</c:v>
                </c:pt>
                <c:pt idx="242">
                  <c:v>0.35500812605957971</c:v>
                </c:pt>
                <c:pt idx="243">
                  <c:v>0.35837825408141666</c:v>
                </c:pt>
                <c:pt idx="244">
                  <c:v>0.35286495164961679</c:v>
                </c:pt>
                <c:pt idx="245">
                  <c:v>0.35192252655612904</c:v>
                </c:pt>
                <c:pt idx="246">
                  <c:v>0.35533324716688441</c:v>
                </c:pt>
                <c:pt idx="247">
                  <c:v>0.35499691352638113</c:v>
                </c:pt>
                <c:pt idx="248">
                  <c:v>0.35481903138707205</c:v>
                </c:pt>
                <c:pt idx="249">
                  <c:v>0.35895318816224625</c:v>
                </c:pt>
                <c:pt idx="250">
                  <c:v>0.35868022723551329</c:v>
                </c:pt>
                <c:pt idx="251">
                  <c:v>0.3552833148419009</c:v>
                </c:pt>
                <c:pt idx="252">
                  <c:v>0.35945996072142022</c:v>
                </c:pt>
                <c:pt idx="253">
                  <c:v>0.36044531397601209</c:v>
                </c:pt>
                <c:pt idx="254">
                  <c:v>0.35552972530917665</c:v>
                </c:pt>
                <c:pt idx="255">
                  <c:v>0.35581572665914268</c:v>
                </c:pt>
                <c:pt idx="256">
                  <c:v>0.36108880638631641</c:v>
                </c:pt>
                <c:pt idx="257">
                  <c:v>0.35643414996256456</c:v>
                </c:pt>
                <c:pt idx="258">
                  <c:v>0.35571065979852518</c:v>
                </c:pt>
                <c:pt idx="259">
                  <c:v>0.35937357643228846</c:v>
                </c:pt>
                <c:pt idx="260">
                  <c:v>0.35648338626064868</c:v>
                </c:pt>
                <c:pt idx="261">
                  <c:v>0.35611540180380719</c:v>
                </c:pt>
                <c:pt idx="262">
                  <c:v>0.35922155824564134</c:v>
                </c:pt>
                <c:pt idx="263">
                  <c:v>0.35643439046199737</c:v>
                </c:pt>
                <c:pt idx="264">
                  <c:v>0.35572494240900959</c:v>
                </c:pt>
                <c:pt idx="265">
                  <c:v>0.35968006440573475</c:v>
                </c:pt>
                <c:pt idx="266">
                  <c:v>0.35717521591966978</c:v>
                </c:pt>
                <c:pt idx="267">
                  <c:v>0.35427875676143455</c:v>
                </c:pt>
                <c:pt idx="268">
                  <c:v>0.35570384492840523</c:v>
                </c:pt>
                <c:pt idx="269">
                  <c:v>0.35713724836675059</c:v>
                </c:pt>
                <c:pt idx="270">
                  <c:v>0.3538877111039152</c:v>
                </c:pt>
                <c:pt idx="271">
                  <c:v>0.35548590020349641</c:v>
                </c:pt>
                <c:pt idx="272">
                  <c:v>0.35648547159048227</c:v>
                </c:pt>
                <c:pt idx="273">
                  <c:v>0.35638972582314921</c:v>
                </c:pt>
                <c:pt idx="274">
                  <c:v>0.35537039004187709</c:v>
                </c:pt>
                <c:pt idx="275">
                  <c:v>0.35694854225459111</c:v>
                </c:pt>
                <c:pt idx="276">
                  <c:v>0.35602938600515527</c:v>
                </c:pt>
                <c:pt idx="277">
                  <c:v>0.35385477203804322</c:v>
                </c:pt>
                <c:pt idx="278">
                  <c:v>0.35474960317319953</c:v>
                </c:pt>
                <c:pt idx="279">
                  <c:v>0.35451843854743031</c:v>
                </c:pt>
                <c:pt idx="280">
                  <c:v>0.35432492187003922</c:v>
                </c:pt>
                <c:pt idx="281">
                  <c:v>0.35275139556852525</c:v>
                </c:pt>
                <c:pt idx="282">
                  <c:v>0.35666761247436612</c:v>
                </c:pt>
                <c:pt idx="283">
                  <c:v>0.35404482416950034</c:v>
                </c:pt>
                <c:pt idx="284">
                  <c:v>0.35168641866937606</c:v>
                </c:pt>
                <c:pt idx="285">
                  <c:v>0.35256270482512225</c:v>
                </c:pt>
                <c:pt idx="286">
                  <c:v>0.35332511594592764</c:v>
                </c:pt>
                <c:pt idx="287">
                  <c:v>0.35081417621537436</c:v>
                </c:pt>
                <c:pt idx="288">
                  <c:v>0.35053022510124998</c:v>
                </c:pt>
                <c:pt idx="289">
                  <c:v>0.35262488745411819</c:v>
                </c:pt>
                <c:pt idx="290">
                  <c:v>0.35208966109858691</c:v>
                </c:pt>
                <c:pt idx="291">
                  <c:v>0.35050304702177959</c:v>
                </c:pt>
                <c:pt idx="292">
                  <c:v>0.35217493467238703</c:v>
                </c:pt>
                <c:pt idx="293">
                  <c:v>0.35141983001230981</c:v>
                </c:pt>
                <c:pt idx="294">
                  <c:v>0.34826600341033775</c:v>
                </c:pt>
                <c:pt idx="295">
                  <c:v>0.34997679205755405</c:v>
                </c:pt>
                <c:pt idx="296">
                  <c:v>0.35083055963740634</c:v>
                </c:pt>
                <c:pt idx="297">
                  <c:v>0.34841729548327471</c:v>
                </c:pt>
                <c:pt idx="298">
                  <c:v>0.34636113780090194</c:v>
                </c:pt>
                <c:pt idx="299">
                  <c:v>0.3513540958226648</c:v>
                </c:pt>
                <c:pt idx="300">
                  <c:v>0.34958760607512429</c:v>
                </c:pt>
                <c:pt idx="301">
                  <c:v>0.34586567925259004</c:v>
                </c:pt>
                <c:pt idx="302">
                  <c:v>0.34761833775124384</c:v>
                </c:pt>
                <c:pt idx="303">
                  <c:v>0.3499013129912158</c:v>
                </c:pt>
                <c:pt idx="304">
                  <c:v>0.34489060601207244</c:v>
                </c:pt>
                <c:pt idx="305">
                  <c:v>0.34456878339724101</c:v>
                </c:pt>
                <c:pt idx="306">
                  <c:v>0.34853842302728316</c:v>
                </c:pt>
                <c:pt idx="307">
                  <c:v>0.34795135951522416</c:v>
                </c:pt>
                <c:pt idx="308">
                  <c:v>0.34341155959508868</c:v>
                </c:pt>
                <c:pt idx="309">
                  <c:v>0.34733394726997069</c:v>
                </c:pt>
                <c:pt idx="310">
                  <c:v>0.347967941903082</c:v>
                </c:pt>
                <c:pt idx="311">
                  <c:v>0.34107914359500446</c:v>
                </c:pt>
                <c:pt idx="312">
                  <c:v>0.34395815422772108</c:v>
                </c:pt>
                <c:pt idx="313">
                  <c:v>0.34671548597263713</c:v>
                </c:pt>
                <c:pt idx="314">
                  <c:v>0.3424333303187263</c:v>
                </c:pt>
                <c:pt idx="315">
                  <c:v>0.34114088586426006</c:v>
                </c:pt>
                <c:pt idx="316">
                  <c:v>0.34830827573267981</c:v>
                </c:pt>
                <c:pt idx="317">
                  <c:v>0.34323548575304069</c:v>
                </c:pt>
                <c:pt idx="318">
                  <c:v>0.33942899404778976</c:v>
                </c:pt>
                <c:pt idx="319">
                  <c:v>0.34412217719804994</c:v>
                </c:pt>
                <c:pt idx="320">
                  <c:v>0.34287418042215434</c:v>
                </c:pt>
                <c:pt idx="321">
                  <c:v>0.33815432660053907</c:v>
                </c:pt>
                <c:pt idx="322">
                  <c:v>0.34222445186419265</c:v>
                </c:pt>
                <c:pt idx="323">
                  <c:v>0.3437525561483577</c:v>
                </c:pt>
                <c:pt idx="324">
                  <c:v>0.33840254240382578</c:v>
                </c:pt>
                <c:pt idx="325">
                  <c:v>0.34014819255619755</c:v>
                </c:pt>
                <c:pt idx="326">
                  <c:v>93.570475011231366</c:v>
                </c:pt>
                <c:pt idx="327">
                  <c:v>6.298687649026807E-3</c:v>
                </c:pt>
                <c:pt idx="328">
                  <c:v>1.0218343114712687E-2</c:v>
                </c:pt>
                <c:pt idx="329">
                  <c:v>1.231992079722896E-2</c:v>
                </c:pt>
                <c:pt idx="330">
                  <c:v>4.6217598812571918E-3</c:v>
                </c:pt>
                <c:pt idx="331">
                  <c:v>1.2349759700496409E-2</c:v>
                </c:pt>
                <c:pt idx="332">
                  <c:v>1.1070614435522761E-2</c:v>
                </c:pt>
                <c:pt idx="333">
                  <c:v>93.299224587099332</c:v>
                </c:pt>
                <c:pt idx="334">
                  <c:v>0.33676353508676643</c:v>
                </c:pt>
                <c:pt idx="335">
                  <c:v>0.33909804163758472</c:v>
                </c:pt>
                <c:pt idx="336">
                  <c:v>0.33874299721913137</c:v>
                </c:pt>
                <c:pt idx="337">
                  <c:v>0.33582900378099112</c:v>
                </c:pt>
                <c:pt idx="338">
                  <c:v>0.33740286669625391</c:v>
                </c:pt>
                <c:pt idx="339">
                  <c:v>0.33881571692638035</c:v>
                </c:pt>
                <c:pt idx="340">
                  <c:v>0.3357173975508122</c:v>
                </c:pt>
                <c:pt idx="341">
                  <c:v>0.33589683988335539</c:v>
                </c:pt>
                <c:pt idx="342">
                  <c:v>0.3401789243531787</c:v>
                </c:pt>
                <c:pt idx="343">
                  <c:v>0.33572262464751257</c:v>
                </c:pt>
                <c:pt idx="344">
                  <c:v>0.33477823619981062</c:v>
                </c:pt>
                <c:pt idx="345">
                  <c:v>0.33656485092202421</c:v>
                </c:pt>
                <c:pt idx="346">
                  <c:v>0.33500876877351038</c:v>
                </c:pt>
                <c:pt idx="347">
                  <c:v>0.33348650102017113</c:v>
                </c:pt>
                <c:pt idx="348">
                  <c:v>0.33678224508072807</c:v>
                </c:pt>
                <c:pt idx="349">
                  <c:v>0.33411635387128708</c:v>
                </c:pt>
                <c:pt idx="350">
                  <c:v>0.33156592547259162</c:v>
                </c:pt>
                <c:pt idx="351">
                  <c:v>0.33827656959572522</c:v>
                </c:pt>
                <c:pt idx="352">
                  <c:v>0.33396758762376716</c:v>
                </c:pt>
                <c:pt idx="353">
                  <c:v>0.33237918219801399</c:v>
                </c:pt>
                <c:pt idx="354">
                  <c:v>0.33712257385481542</c:v>
                </c:pt>
                <c:pt idx="355">
                  <c:v>0.33267272977703</c:v>
                </c:pt>
                <c:pt idx="356">
                  <c:v>0.3321924418739407</c:v>
                </c:pt>
                <c:pt idx="357">
                  <c:v>0.33723428416220785</c:v>
                </c:pt>
                <c:pt idx="358">
                  <c:v>0.33198793930553477</c:v>
                </c:pt>
                <c:pt idx="359">
                  <c:v>0.33232007687699477</c:v>
                </c:pt>
                <c:pt idx="360">
                  <c:v>0.34008215747027093</c:v>
                </c:pt>
                <c:pt idx="361">
                  <c:v>0.332649192332796</c:v>
                </c:pt>
                <c:pt idx="362">
                  <c:v>0.33178042244231587</c:v>
                </c:pt>
                <c:pt idx="363">
                  <c:v>0.33726299352227229</c:v>
                </c:pt>
                <c:pt idx="364">
                  <c:v>0.33218815503566551</c:v>
                </c:pt>
                <c:pt idx="365">
                  <c:v>0.33109126243567366</c:v>
                </c:pt>
                <c:pt idx="366">
                  <c:v>0.3354988063058062</c:v>
                </c:pt>
                <c:pt idx="367">
                  <c:v>0.33263772362161381</c:v>
                </c:pt>
                <c:pt idx="368">
                  <c:v>0.33065748268274631</c:v>
                </c:pt>
                <c:pt idx="369">
                  <c:v>0.33772276720251243</c:v>
                </c:pt>
                <c:pt idx="370">
                  <c:v>0.33352247445561617</c:v>
                </c:pt>
                <c:pt idx="371">
                  <c:v>0.33003913098743159</c:v>
                </c:pt>
                <c:pt idx="372">
                  <c:v>0.33559181454845338</c:v>
                </c:pt>
                <c:pt idx="373">
                  <c:v>0.33291998714877485</c:v>
                </c:pt>
                <c:pt idx="374">
                  <c:v>0.32979848431953385</c:v>
                </c:pt>
                <c:pt idx="375">
                  <c:v>0.33601755918970821</c:v>
                </c:pt>
                <c:pt idx="376">
                  <c:v>0.33221367488101095</c:v>
                </c:pt>
                <c:pt idx="377">
                  <c:v>0.33008979892523255</c:v>
                </c:pt>
                <c:pt idx="378">
                  <c:v>0.33646064139068688</c:v>
                </c:pt>
                <c:pt idx="379">
                  <c:v>0.33231910759260858</c:v>
                </c:pt>
                <c:pt idx="380">
                  <c:v>0.3302933618457678</c:v>
                </c:pt>
                <c:pt idx="381">
                  <c:v>0.33544280429413753</c:v>
                </c:pt>
                <c:pt idx="382">
                  <c:v>0.33125884843128045</c:v>
                </c:pt>
                <c:pt idx="383">
                  <c:v>0.32924433068017567</c:v>
                </c:pt>
                <c:pt idx="384">
                  <c:v>0.3351365896031922</c:v>
                </c:pt>
                <c:pt idx="385">
                  <c:v>0.33057864367326817</c:v>
                </c:pt>
                <c:pt idx="386">
                  <c:v>0.32861979886498999</c:v>
                </c:pt>
                <c:pt idx="387">
                  <c:v>0.33626151917581237</c:v>
                </c:pt>
                <c:pt idx="388">
                  <c:v>0.3311382702565428</c:v>
                </c:pt>
                <c:pt idx="389">
                  <c:v>0.3300544134308141</c:v>
                </c:pt>
                <c:pt idx="390">
                  <c:v>0.33466582827694935</c:v>
                </c:pt>
                <c:pt idx="391">
                  <c:v>0.32951437447073206</c:v>
                </c:pt>
                <c:pt idx="392">
                  <c:v>0.32885974777286658</c:v>
                </c:pt>
                <c:pt idx="393">
                  <c:v>0.33456578814559057</c:v>
                </c:pt>
                <c:pt idx="394">
                  <c:v>0.3291930761158201</c:v>
                </c:pt>
                <c:pt idx="395">
                  <c:v>0.32963642520858683</c:v>
                </c:pt>
                <c:pt idx="396">
                  <c:v>0.33565301583027296</c:v>
                </c:pt>
                <c:pt idx="397">
                  <c:v>0.33046671553064633</c:v>
                </c:pt>
                <c:pt idx="398">
                  <c:v>114.75111672211142</c:v>
                </c:pt>
                <c:pt idx="399">
                  <c:v>2.1863184201300401E-2</c:v>
                </c:pt>
                <c:pt idx="400">
                  <c:v>9.699409508830973E-3</c:v>
                </c:pt>
                <c:pt idx="401">
                  <c:v>2.3393356599683752E-3</c:v>
                </c:pt>
                <c:pt idx="402">
                  <c:v>2.8317825507796202E-2</c:v>
                </c:pt>
                <c:pt idx="403">
                  <c:v>7.0030196008577829E-3</c:v>
                </c:pt>
                <c:pt idx="404">
                  <c:v>5.9326338779669896E-3</c:v>
                </c:pt>
                <c:pt idx="405">
                  <c:v>114.45463861641414</c:v>
                </c:pt>
                <c:pt idx="406">
                  <c:v>114.47095470604856</c:v>
                </c:pt>
                <c:pt idx="407">
                  <c:v>6.5422702428132211E-3</c:v>
                </c:pt>
                <c:pt idx="408">
                  <c:v>1.6891269887430217E-2</c:v>
                </c:pt>
                <c:pt idx="409">
                  <c:v>1.0701917029205723E-2</c:v>
                </c:pt>
                <c:pt idx="410">
                  <c:v>1.2114850415502251E-2</c:v>
                </c:pt>
                <c:pt idx="411">
                  <c:v>1.6799017989751676E-2</c:v>
                </c:pt>
                <c:pt idx="412">
                  <c:v>1.6545176161347066E-2</c:v>
                </c:pt>
                <c:pt idx="413">
                  <c:v>1.2008254686256289E-2</c:v>
                </c:pt>
                <c:pt idx="414">
                  <c:v>1.785017777110353E-2</c:v>
                </c:pt>
                <c:pt idx="415">
                  <c:v>1.6417588808652708E-2</c:v>
                </c:pt>
                <c:pt idx="416">
                  <c:v>7.8040929524193026E-3</c:v>
                </c:pt>
                <c:pt idx="417">
                  <c:v>1.7078353207496278E-2</c:v>
                </c:pt>
                <c:pt idx="418">
                  <c:v>1.6051276775384517E-2</c:v>
                </c:pt>
                <c:pt idx="419">
                  <c:v>4.7071700415428873E-3</c:v>
                </c:pt>
                <c:pt idx="420">
                  <c:v>1.8646556381541442E-2</c:v>
                </c:pt>
                <c:pt idx="421">
                  <c:v>1.4659805849328125E-2</c:v>
                </c:pt>
                <c:pt idx="422">
                  <c:v>8.3684935878567401E-3</c:v>
                </c:pt>
                <c:pt idx="423">
                  <c:v>1.9733768379354068E-2</c:v>
                </c:pt>
                <c:pt idx="424">
                  <c:v>1.7298538789157738E-2</c:v>
                </c:pt>
                <c:pt idx="425">
                  <c:v>5.6565608235038187E-3</c:v>
                </c:pt>
                <c:pt idx="426">
                  <c:v>1.9467791293826673E-2</c:v>
                </c:pt>
                <c:pt idx="427">
                  <c:v>1.7112579741815407E-2</c:v>
                </c:pt>
                <c:pt idx="428">
                  <c:v>4.3413995911456933E-3</c:v>
                </c:pt>
                <c:pt idx="429">
                  <c:v>1.1846975028672909E-2</c:v>
                </c:pt>
                <c:pt idx="430">
                  <c:v>2.1216995821981936E-2</c:v>
                </c:pt>
                <c:pt idx="431">
                  <c:v>2.5701883452384357E-3</c:v>
                </c:pt>
                <c:pt idx="432">
                  <c:v>1.0462600725441017E-2</c:v>
                </c:pt>
                <c:pt idx="433">
                  <c:v>2.1928223993064128E-2</c:v>
                </c:pt>
                <c:pt idx="434">
                  <c:v>3.6347052714079888E-3</c:v>
                </c:pt>
                <c:pt idx="435">
                  <c:v>7.9682063408273648E-3</c:v>
                </c:pt>
                <c:pt idx="436">
                  <c:v>2.3438171512726872E-2</c:v>
                </c:pt>
                <c:pt idx="437">
                  <c:v>6.8369881673146331E-3</c:v>
                </c:pt>
                <c:pt idx="438">
                  <c:v>6.834281826936915E-3</c:v>
                </c:pt>
                <c:pt idx="439">
                  <c:v>1.8094456017521153E-2</c:v>
                </c:pt>
                <c:pt idx="440">
                  <c:v>1.0232331893073029E-2</c:v>
                </c:pt>
                <c:pt idx="441">
                  <c:v>7.7313396626975724E-3</c:v>
                </c:pt>
                <c:pt idx="442">
                  <c:v>1.6578633754323561E-2</c:v>
                </c:pt>
                <c:pt idx="443">
                  <c:v>1.5780356064423993E-2</c:v>
                </c:pt>
                <c:pt idx="444">
                  <c:v>9.3497373658297921E-3</c:v>
                </c:pt>
                <c:pt idx="445">
                  <c:v>1.3178443372796294E-2</c:v>
                </c:pt>
                <c:pt idx="446">
                  <c:v>1.4008167071034161E-2</c:v>
                </c:pt>
                <c:pt idx="447">
                  <c:v>9.9616280597099247E-3</c:v>
                </c:pt>
                <c:pt idx="448">
                  <c:v>1.4520922390124088E-2</c:v>
                </c:pt>
                <c:pt idx="449">
                  <c:v>1.2757897811943834E-2</c:v>
                </c:pt>
                <c:pt idx="450">
                  <c:v>114.30657644330959</c:v>
                </c:pt>
                <c:pt idx="451">
                  <c:v>0.32867612963405168</c:v>
                </c:pt>
                <c:pt idx="452">
                  <c:v>0.33439201908013644</c:v>
                </c:pt>
                <c:pt idx="453">
                  <c:v>0.33222449808233401</c:v>
                </c:pt>
                <c:pt idx="454">
                  <c:v>0.32727840556683857</c:v>
                </c:pt>
                <c:pt idx="455">
                  <c:v>0.33415339005422234</c:v>
                </c:pt>
                <c:pt idx="456">
                  <c:v>0.33156523411979677</c:v>
                </c:pt>
                <c:pt idx="457">
                  <c:v>0.32685680438616072</c:v>
                </c:pt>
                <c:pt idx="458">
                  <c:v>0.33458242958023682</c:v>
                </c:pt>
                <c:pt idx="459">
                  <c:v>0.33204575714743861</c:v>
                </c:pt>
                <c:pt idx="460">
                  <c:v>0.32904925809664515</c:v>
                </c:pt>
                <c:pt idx="461">
                  <c:v>0.33495256257171691</c:v>
                </c:pt>
                <c:pt idx="462">
                  <c:v>0.33006985039172848</c:v>
                </c:pt>
                <c:pt idx="463">
                  <c:v>0.32875806890845483</c:v>
                </c:pt>
                <c:pt idx="464">
                  <c:v>0.33586313441762322</c:v>
                </c:pt>
                <c:pt idx="465">
                  <c:v>0.32981383088610228</c:v>
                </c:pt>
                <c:pt idx="466">
                  <c:v>0.32885074779837753</c:v>
                </c:pt>
                <c:pt idx="467">
                  <c:v>0.33467050479264632</c:v>
                </c:pt>
                <c:pt idx="468">
                  <c:v>0.33161236629627933</c:v>
                </c:pt>
                <c:pt idx="469">
                  <c:v>0.32989483319876939</c:v>
                </c:pt>
                <c:pt idx="470">
                  <c:v>0.33575812463738414</c:v>
                </c:pt>
                <c:pt idx="471">
                  <c:v>0.33100934945122079</c:v>
                </c:pt>
                <c:pt idx="472">
                  <c:v>0.32941191693453903</c:v>
                </c:pt>
                <c:pt idx="473">
                  <c:v>0.33544569959921039</c:v>
                </c:pt>
                <c:pt idx="474">
                  <c:v>0.33084646342823609</c:v>
                </c:pt>
                <c:pt idx="475">
                  <c:v>0.32862037993272447</c:v>
                </c:pt>
                <c:pt idx="476">
                  <c:v>0.33524836485678405</c:v>
                </c:pt>
                <c:pt idx="477">
                  <c:v>0.33084319507750065</c:v>
                </c:pt>
                <c:pt idx="478">
                  <c:v>0.33077207167540529</c:v>
                </c:pt>
                <c:pt idx="479">
                  <c:v>0.33578236763723052</c:v>
                </c:pt>
                <c:pt idx="480">
                  <c:v>0.33067524138722731</c:v>
                </c:pt>
                <c:pt idx="481">
                  <c:v>0.32942798405170948</c:v>
                </c:pt>
                <c:pt idx="482">
                  <c:v>0.33617582272565566</c:v>
                </c:pt>
                <c:pt idx="483">
                  <c:v>0.32888415862596487</c:v>
                </c:pt>
                <c:pt idx="484">
                  <c:v>0.3308789301397414</c:v>
                </c:pt>
                <c:pt idx="485">
                  <c:v>0.33585123774354436</c:v>
                </c:pt>
                <c:pt idx="486">
                  <c:v>0.32983822082772252</c:v>
                </c:pt>
                <c:pt idx="487">
                  <c:v>0.33157657347980024</c:v>
                </c:pt>
                <c:pt idx="488">
                  <c:v>126.57255430245368</c:v>
                </c:pt>
                <c:pt idx="489">
                  <c:v>1.1941241284305229E-2</c:v>
                </c:pt>
                <c:pt idx="490">
                  <c:v>4.1683358369977259E-3</c:v>
                </c:pt>
                <c:pt idx="491">
                  <c:v>2.2985118088232538E-2</c:v>
                </c:pt>
                <c:pt idx="492">
                  <c:v>1.37879491741883E-2</c:v>
                </c:pt>
                <c:pt idx="493">
                  <c:v>5.0692897036960036E-3</c:v>
                </c:pt>
                <c:pt idx="494">
                  <c:v>1.7089514285373753E-2</c:v>
                </c:pt>
                <c:pt idx="495">
                  <c:v>126.24629798281778</c:v>
                </c:pt>
                <c:pt idx="496">
                  <c:v>0.33171167040144878</c:v>
                </c:pt>
                <c:pt idx="497">
                  <c:v>126.57325390200292</c:v>
                </c:pt>
                <c:pt idx="498">
                  <c:v>1.9092468123582246E-2</c:v>
                </c:pt>
                <c:pt idx="499">
                  <c:v>9.1377245931361095E-3</c:v>
                </c:pt>
                <c:pt idx="500">
                  <c:v>1.9002955168604698E-2</c:v>
                </c:pt>
                <c:pt idx="501">
                  <c:v>1.5631594908709655E-2</c:v>
                </c:pt>
                <c:pt idx="502">
                  <c:v>6.3449875500270871E-3</c:v>
                </c:pt>
                <c:pt idx="503">
                  <c:v>1.830569510999222E-2</c:v>
                </c:pt>
                <c:pt idx="504">
                  <c:v>1.354383923302389E-2</c:v>
                </c:pt>
                <c:pt idx="505">
                  <c:v>7.130307372056212E-3</c:v>
                </c:pt>
                <c:pt idx="506">
                  <c:v>2.4520154422637833E-2</c:v>
                </c:pt>
                <c:pt idx="507">
                  <c:v>1.299478000121577E-2</c:v>
                </c:pt>
                <c:pt idx="508">
                  <c:v>4.9528850844734618E-3</c:v>
                </c:pt>
                <c:pt idx="509">
                  <c:v>2.1699054874579255E-2</c:v>
                </c:pt>
                <c:pt idx="510">
                  <c:v>1.4921070906942377E-2</c:v>
                </c:pt>
                <c:pt idx="511">
                  <c:v>4.9228223104230617E-3</c:v>
                </c:pt>
                <c:pt idx="512">
                  <c:v>1.408699895506523E-2</c:v>
                </c:pt>
                <c:pt idx="513">
                  <c:v>2.114280561514955E-2</c:v>
                </c:pt>
                <c:pt idx="514">
                  <c:v>1.5037899603335816E-2</c:v>
                </c:pt>
                <c:pt idx="515">
                  <c:v>4.8187105806427087E-3</c:v>
                </c:pt>
                <c:pt idx="516">
                  <c:v>4.7450963442379333E-2</c:v>
                </c:pt>
                <c:pt idx="517">
                  <c:v>3.5306017526336754E-2</c:v>
                </c:pt>
                <c:pt idx="518">
                  <c:v>3.567837392945488E-2</c:v>
                </c:pt>
                <c:pt idx="519">
                  <c:v>7.9220676849607638E-2</c:v>
                </c:pt>
                <c:pt idx="520">
                  <c:v>5.6835043716707473E-2</c:v>
                </c:pt>
                <c:pt idx="521">
                  <c:v>8.3981334784581155E-2</c:v>
                </c:pt>
                <c:pt idx="522">
                  <c:v>9.4711051453248929E-2</c:v>
                </c:pt>
                <c:pt idx="523">
                  <c:v>0.10177816880387527</c:v>
                </c:pt>
                <c:pt idx="524">
                  <c:v>0.10123648177292607</c:v>
                </c:pt>
                <c:pt idx="525">
                  <c:v>0.13062288482061635</c:v>
                </c:pt>
                <c:pt idx="526">
                  <c:v>1.2642426862244844</c:v>
                </c:pt>
                <c:pt idx="527">
                  <c:v>4.0444482353802522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F5-4E16-A282-2AC279892901}"/>
            </c:ext>
          </c:extLst>
        </c:ser>
        <c:ser>
          <c:idx val="0"/>
          <c:order val="1"/>
          <c:tx>
            <c:strRef>
              <c:f>Diagramme!$N$2</c:f>
              <c:strCache>
                <c:ptCount val="1"/>
                <c:pt idx="0">
                  <c:v>v_z1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Diagramme!$N$3:$N$1503</c:f>
              <c:numCache>
                <c:formatCode>0.000</c:formatCode>
                <c:ptCount val="1501"/>
                <c:pt idx="0">
                  <c:v>7.6990000000005661E-4</c:v>
                </c:pt>
                <c:pt idx="1">
                  <c:v>-0.59727609999999998</c:v>
                </c:pt>
                <c:pt idx="2">
                  <c:v>-5.7880000000007923E-4</c:v>
                </c:pt>
                <c:pt idx="3">
                  <c:v>-1.7777000000000597E-3</c:v>
                </c:pt>
                <c:pt idx="4">
                  <c:v>1.3278000000001456E-3</c:v>
                </c:pt>
                <c:pt idx="5">
                  <c:v>0.59836759999999989</c:v>
                </c:pt>
                <c:pt idx="6">
                  <c:v>-0.60057709999999997</c:v>
                </c:pt>
                <c:pt idx="7">
                  <c:v>4.9100000000024124E-5</c:v>
                </c:pt>
                <c:pt idx="8">
                  <c:v>5.86299999999973E-4</c:v>
                </c:pt>
                <c:pt idx="9">
                  <c:v>0.59989080000000006</c:v>
                </c:pt>
                <c:pt idx="10">
                  <c:v>-0.60116200000000009</c:v>
                </c:pt>
                <c:pt idx="11">
                  <c:v>0.60081839999999997</c:v>
                </c:pt>
                <c:pt idx="12">
                  <c:v>-6.8420000000006813E-4</c:v>
                </c:pt>
                <c:pt idx="13">
                  <c:v>-0.60494899999999985</c:v>
                </c:pt>
                <c:pt idx="14">
                  <c:v>-1.5240000000000364E-3</c:v>
                </c:pt>
                <c:pt idx="15">
                  <c:v>-2.3492700000000078E-2</c:v>
                </c:pt>
                <c:pt idx="16">
                  <c:v>-4.2966499999999998E-2</c:v>
                </c:pt>
                <c:pt idx="17">
                  <c:v>-5.9328799999999939E-2</c:v>
                </c:pt>
                <c:pt idx="18">
                  <c:v>-7.5781800000000038E-2</c:v>
                </c:pt>
                <c:pt idx="19">
                  <c:v>0.62490270000000003</c:v>
                </c:pt>
                <c:pt idx="20">
                  <c:v>0.35272959999999998</c:v>
                </c:pt>
                <c:pt idx="21">
                  <c:v>4.0436800000000162E-2</c:v>
                </c:pt>
                <c:pt idx="22">
                  <c:v>0.12399349999999991</c:v>
                </c:pt>
                <c:pt idx="23">
                  <c:v>0.17512100000000003</c:v>
                </c:pt>
                <c:pt idx="24">
                  <c:v>0.29142219999999985</c:v>
                </c:pt>
                <c:pt idx="25">
                  <c:v>0.27117809999999987</c:v>
                </c:pt>
                <c:pt idx="26">
                  <c:v>0.28222600000000037</c:v>
                </c:pt>
                <c:pt idx="27">
                  <c:v>0.28833819999999954</c:v>
                </c:pt>
                <c:pt idx="28">
                  <c:v>0.28712140000000019</c:v>
                </c:pt>
                <c:pt idx="29">
                  <c:v>0.3030180999999999</c:v>
                </c:pt>
                <c:pt idx="30">
                  <c:v>0.26008410000000026</c:v>
                </c:pt>
                <c:pt idx="31">
                  <c:v>0.35280819999999979</c:v>
                </c:pt>
                <c:pt idx="32">
                  <c:v>0.23468490000000058</c:v>
                </c:pt>
                <c:pt idx="33">
                  <c:v>0.31853809999999927</c:v>
                </c:pt>
                <c:pt idx="34">
                  <c:v>0.23997370000000018</c:v>
                </c:pt>
                <c:pt idx="35">
                  <c:v>0.2590057999999999</c:v>
                </c:pt>
                <c:pt idx="36">
                  <c:v>0.22651419999999972</c:v>
                </c:pt>
                <c:pt idx="37">
                  <c:v>0.27881350000000038</c:v>
                </c:pt>
                <c:pt idx="38">
                  <c:v>0.27159199999999972</c:v>
                </c:pt>
                <c:pt idx="39">
                  <c:v>0.27672329999999973</c:v>
                </c:pt>
                <c:pt idx="40">
                  <c:v>0.24310300000000068</c:v>
                </c:pt>
                <c:pt idx="41">
                  <c:v>0.23567450000000037</c:v>
                </c:pt>
                <c:pt idx="42">
                  <c:v>0.20117809999999992</c:v>
                </c:pt>
                <c:pt idx="43">
                  <c:v>0.230816999999999</c:v>
                </c:pt>
                <c:pt idx="44">
                  <c:v>0.24009570000000052</c:v>
                </c:pt>
                <c:pt idx="45">
                  <c:v>0.2674779000000001</c:v>
                </c:pt>
                <c:pt idx="46">
                  <c:v>0.27356360000000068</c:v>
                </c:pt>
                <c:pt idx="47">
                  <c:v>0.28474360000000021</c:v>
                </c:pt>
                <c:pt idx="48">
                  <c:v>0.27782310000000054</c:v>
                </c:pt>
                <c:pt idx="49">
                  <c:v>0.26273549999999946</c:v>
                </c:pt>
                <c:pt idx="50">
                  <c:v>0.23150419999999911</c:v>
                </c:pt>
                <c:pt idx="51">
                  <c:v>0.25377820000000073</c:v>
                </c:pt>
                <c:pt idx="52">
                  <c:v>0.26152409999999976</c:v>
                </c:pt>
                <c:pt idx="53">
                  <c:v>0.26856180000000052</c:v>
                </c:pt>
                <c:pt idx="54">
                  <c:v>0.29943059999999944</c:v>
                </c:pt>
                <c:pt idx="55">
                  <c:v>0.2633498000000003</c:v>
                </c:pt>
                <c:pt idx="56">
                  <c:v>0.24760549999999881</c:v>
                </c:pt>
                <c:pt idx="57">
                  <c:v>0.23378480000000224</c:v>
                </c:pt>
                <c:pt idx="58">
                  <c:v>0.27461639999999932</c:v>
                </c:pt>
                <c:pt idx="59">
                  <c:v>0.25846769999999852</c:v>
                </c:pt>
                <c:pt idx="60">
                  <c:v>0.29888150000000024</c:v>
                </c:pt>
                <c:pt idx="61">
                  <c:v>0.28606790000000187</c:v>
                </c:pt>
                <c:pt idx="62">
                  <c:v>0.27174839999999989</c:v>
                </c:pt>
                <c:pt idx="63">
                  <c:v>0.2480735999999979</c:v>
                </c:pt>
                <c:pt idx="64">
                  <c:v>0.26907020000000159</c:v>
                </c:pt>
                <c:pt idx="65">
                  <c:v>0.27142880000000102</c:v>
                </c:pt>
                <c:pt idx="66">
                  <c:v>0.27450269999999932</c:v>
                </c:pt>
                <c:pt idx="67">
                  <c:v>0.30885150000000011</c:v>
                </c:pt>
                <c:pt idx="68">
                  <c:v>0.28199779999999919</c:v>
                </c:pt>
                <c:pt idx="69">
                  <c:v>0.28508290000000047</c:v>
                </c:pt>
                <c:pt idx="70">
                  <c:v>0.26327479999999925</c:v>
                </c:pt>
                <c:pt idx="71">
                  <c:v>0.29179830000000206</c:v>
                </c:pt>
                <c:pt idx="72">
                  <c:v>0.26564269999999796</c:v>
                </c:pt>
                <c:pt idx="73">
                  <c:v>0.30314010000000169</c:v>
                </c:pt>
                <c:pt idx="74">
                  <c:v>0.30097969999999918</c:v>
                </c:pt>
                <c:pt idx="75">
                  <c:v>0.27332539999999883</c:v>
                </c:pt>
                <c:pt idx="76">
                  <c:v>0.27335170000000064</c:v>
                </c:pt>
                <c:pt idx="77">
                  <c:v>0.24620799999999859</c:v>
                </c:pt>
                <c:pt idx="78">
                  <c:v>0.28540040000000316</c:v>
                </c:pt>
                <c:pt idx="79">
                  <c:v>0.29341029999999646</c:v>
                </c:pt>
                <c:pt idx="80">
                  <c:v>0.27327490000000126</c:v>
                </c:pt>
                <c:pt idx="81">
                  <c:v>0.30438179999999876</c:v>
                </c:pt>
                <c:pt idx="82">
                  <c:v>0.25628140000000033</c:v>
                </c:pt>
                <c:pt idx="83">
                  <c:v>0.29104690000000061</c:v>
                </c:pt>
                <c:pt idx="84">
                  <c:v>0.27129140000000118</c:v>
                </c:pt>
                <c:pt idx="85">
                  <c:v>0.28872580000000025</c:v>
                </c:pt>
                <c:pt idx="86">
                  <c:v>0.32291260000000077</c:v>
                </c:pt>
                <c:pt idx="87">
                  <c:v>0.28105539999999679</c:v>
                </c:pt>
                <c:pt idx="88">
                  <c:v>0.29644890000000146</c:v>
                </c:pt>
                <c:pt idx="89">
                  <c:v>0.26487949999999783</c:v>
                </c:pt>
                <c:pt idx="90">
                  <c:v>0.26670740000000137</c:v>
                </c:pt>
                <c:pt idx="91">
                  <c:v>0.29171230000000037</c:v>
                </c:pt>
                <c:pt idx="92">
                  <c:v>0.27179610000000026</c:v>
                </c:pt>
                <c:pt idx="93">
                  <c:v>0.30608059999999854</c:v>
                </c:pt>
                <c:pt idx="94">
                  <c:v>0.29918890000000148</c:v>
                </c:pt>
                <c:pt idx="95">
                  <c:v>0.25477530000000287</c:v>
                </c:pt>
                <c:pt idx="96">
                  <c:v>0.28006829999999638</c:v>
                </c:pt>
                <c:pt idx="97">
                  <c:v>0.25978340000000061</c:v>
                </c:pt>
                <c:pt idx="98">
                  <c:v>0.27628960000000119</c:v>
                </c:pt>
                <c:pt idx="99">
                  <c:v>0.31564500000000068</c:v>
                </c:pt>
                <c:pt idx="100">
                  <c:v>0.29068549999999788</c:v>
                </c:pt>
                <c:pt idx="101">
                  <c:v>0.28029459999999917</c:v>
                </c:pt>
                <c:pt idx="102">
                  <c:v>0.28200879999999984</c:v>
                </c:pt>
                <c:pt idx="103">
                  <c:v>0.26537050000000306</c:v>
                </c:pt>
                <c:pt idx="104">
                  <c:v>0.283999</c:v>
                </c:pt>
                <c:pt idx="105">
                  <c:v>0.30964619999999743</c:v>
                </c:pt>
                <c:pt idx="106">
                  <c:v>0.29208110000000148</c:v>
                </c:pt>
                <c:pt idx="107">
                  <c:v>0.2962081000000012</c:v>
                </c:pt>
                <c:pt idx="108">
                  <c:v>0.29477459999999667</c:v>
                </c:pt>
                <c:pt idx="109">
                  <c:v>0.25369019999999975</c:v>
                </c:pt>
                <c:pt idx="110">
                  <c:v>0.282979499999999</c:v>
                </c:pt>
                <c:pt idx="111">
                  <c:v>0.29015210000000591</c:v>
                </c:pt>
                <c:pt idx="112">
                  <c:v>0.28695379999999771</c:v>
                </c:pt>
                <c:pt idx="113">
                  <c:v>0.30392659999999977</c:v>
                </c:pt>
                <c:pt idx="114">
                  <c:v>0.30973179999999445</c:v>
                </c:pt>
                <c:pt idx="115">
                  <c:v>0.27215140000000132</c:v>
                </c:pt>
                <c:pt idx="116">
                  <c:v>0.2740844999999979</c:v>
                </c:pt>
                <c:pt idx="117">
                  <c:v>0.29183600000000071</c:v>
                </c:pt>
                <c:pt idx="118">
                  <c:v>0.29669570000000361</c:v>
                </c:pt>
                <c:pt idx="119">
                  <c:v>0.29433559999999942</c:v>
                </c:pt>
                <c:pt idx="120">
                  <c:v>0.30657860000000026</c:v>
                </c:pt>
                <c:pt idx="121">
                  <c:v>0.30289659999999685</c:v>
                </c:pt>
                <c:pt idx="122">
                  <c:v>0.26715780000000677</c:v>
                </c:pt>
                <c:pt idx="123">
                  <c:v>0.28076299999999604</c:v>
                </c:pt>
                <c:pt idx="124">
                  <c:v>0.29955999999999677</c:v>
                </c:pt>
                <c:pt idx="125">
                  <c:v>0.30919700000000605</c:v>
                </c:pt>
                <c:pt idx="126">
                  <c:v>0.30304629999999977</c:v>
                </c:pt>
                <c:pt idx="127">
                  <c:v>0.31361929999999916</c:v>
                </c:pt>
                <c:pt idx="128">
                  <c:v>0.29793479999999589</c:v>
                </c:pt>
                <c:pt idx="129">
                  <c:v>0.28372479999999883</c:v>
                </c:pt>
                <c:pt idx="130">
                  <c:v>0.27600249999999849</c:v>
                </c:pt>
                <c:pt idx="131">
                  <c:v>0.30608660000000326</c:v>
                </c:pt>
                <c:pt idx="132">
                  <c:v>0.32006589999999735</c:v>
                </c:pt>
                <c:pt idx="133">
                  <c:v>0.31337770000000092</c:v>
                </c:pt>
                <c:pt idx="134">
                  <c:v>0.28587520000000383</c:v>
                </c:pt>
                <c:pt idx="135">
                  <c:v>0.2863903999999991</c:v>
                </c:pt>
                <c:pt idx="136">
                  <c:v>0.28261940000000435</c:v>
                </c:pt>
                <c:pt idx="137">
                  <c:v>0.29164269999999987</c:v>
                </c:pt>
                <c:pt idx="138">
                  <c:v>0.30263729999999212</c:v>
                </c:pt>
                <c:pt idx="139">
                  <c:v>0.316843700000004</c:v>
                </c:pt>
                <c:pt idx="140">
                  <c:v>0.31242559999999459</c:v>
                </c:pt>
                <c:pt idx="141">
                  <c:v>0.28910120000000461</c:v>
                </c:pt>
                <c:pt idx="142">
                  <c:v>0.26541000000000281</c:v>
                </c:pt>
                <c:pt idx="143">
                  <c:v>0.28526099999999699</c:v>
                </c:pt>
                <c:pt idx="144">
                  <c:v>0.30656490000000075</c:v>
                </c:pt>
                <c:pt idx="145">
                  <c:v>0.33082349999999677</c:v>
                </c:pt>
                <c:pt idx="146">
                  <c:v>0.32363720000000173</c:v>
                </c:pt>
                <c:pt idx="147">
                  <c:v>0.30629020000000085</c:v>
                </c:pt>
                <c:pt idx="148">
                  <c:v>0.29009619999999925</c:v>
                </c:pt>
                <c:pt idx="149">
                  <c:v>0.28731890000000249</c:v>
                </c:pt>
                <c:pt idx="150">
                  <c:v>0.301034999999996</c:v>
                </c:pt>
                <c:pt idx="151">
                  <c:v>0.315341600000005</c:v>
                </c:pt>
                <c:pt idx="152">
                  <c:v>0.32589229999999814</c:v>
                </c:pt>
                <c:pt idx="153">
                  <c:v>0.31959860000000051</c:v>
                </c:pt>
                <c:pt idx="154">
                  <c:v>0.30797949999999902</c:v>
                </c:pt>
                <c:pt idx="155">
                  <c:v>0.28382609999999886</c:v>
                </c:pt>
                <c:pt idx="156">
                  <c:v>0.28067389999999931</c:v>
                </c:pt>
                <c:pt idx="157">
                  <c:v>0.29233820000000038</c:v>
                </c:pt>
                <c:pt idx="158">
                  <c:v>0.30965259999999828</c:v>
                </c:pt>
                <c:pt idx="159">
                  <c:v>0.32562950000000229</c:v>
                </c:pt>
                <c:pt idx="160">
                  <c:v>0.31776610000000005</c:v>
                </c:pt>
                <c:pt idx="161">
                  <c:v>0.3055786000000012</c:v>
                </c:pt>
                <c:pt idx="162">
                  <c:v>0.2858259999999973</c:v>
                </c:pt>
                <c:pt idx="163">
                  <c:v>0.28436190000000466</c:v>
                </c:pt>
                <c:pt idx="164">
                  <c:v>0.30254350000000158</c:v>
                </c:pt>
                <c:pt idx="165">
                  <c:v>0.3150100000000009</c:v>
                </c:pt>
                <c:pt idx="166">
                  <c:v>0.33163849999999118</c:v>
                </c:pt>
                <c:pt idx="167">
                  <c:v>0.32862470000000032</c:v>
                </c:pt>
                <c:pt idx="168">
                  <c:v>0.30958530000000339</c:v>
                </c:pt>
                <c:pt idx="169">
                  <c:v>0.29020659999999909</c:v>
                </c:pt>
                <c:pt idx="170">
                  <c:v>0.2851839000000041</c:v>
                </c:pt>
                <c:pt idx="171">
                  <c:v>0.29726719999999884</c:v>
                </c:pt>
                <c:pt idx="172">
                  <c:v>0.31616439999999668</c:v>
                </c:pt>
                <c:pt idx="173">
                  <c:v>0.32790750000000346</c:v>
                </c:pt>
                <c:pt idx="174">
                  <c:v>0.33788470000000076</c:v>
                </c:pt>
                <c:pt idx="175">
                  <c:v>0.32176609999999639</c:v>
                </c:pt>
                <c:pt idx="176">
                  <c:v>0.29706180000000587</c:v>
                </c:pt>
                <c:pt idx="177">
                  <c:v>0.29062979999999355</c:v>
                </c:pt>
                <c:pt idx="178">
                  <c:v>0.29570610000000103</c:v>
                </c:pt>
                <c:pt idx="179">
                  <c:v>0.31254660000000173</c:v>
                </c:pt>
                <c:pt idx="180">
                  <c:v>0.32903280000000451</c:v>
                </c:pt>
                <c:pt idx="181">
                  <c:v>0.33859119999999621</c:v>
                </c:pt>
                <c:pt idx="182">
                  <c:v>0.33664529999999787</c:v>
                </c:pt>
                <c:pt idx="183">
                  <c:v>0.31658100000000217</c:v>
                </c:pt>
                <c:pt idx="184">
                  <c:v>0.29763250000000313</c:v>
                </c:pt>
                <c:pt idx="185">
                  <c:v>0.29505919999999719</c:v>
                </c:pt>
                <c:pt idx="186">
                  <c:v>0.30688400000000227</c:v>
                </c:pt>
                <c:pt idx="187">
                  <c:v>0.32575319999999691</c:v>
                </c:pt>
                <c:pt idx="188">
                  <c:v>0.33530120000000352</c:v>
                </c:pt>
                <c:pt idx="189">
                  <c:v>0.34126439999999436</c:v>
                </c:pt>
                <c:pt idx="190">
                  <c:v>0.32961810000000469</c:v>
                </c:pt>
                <c:pt idx="191">
                  <c:v>0.30459859999999706</c:v>
                </c:pt>
                <c:pt idx="192">
                  <c:v>0.29586100000000215</c:v>
                </c:pt>
                <c:pt idx="193">
                  <c:v>0.30232489999999645</c:v>
                </c:pt>
                <c:pt idx="194">
                  <c:v>0.31699550000000726</c:v>
                </c:pt>
                <c:pt idx="195">
                  <c:v>0.33168869999999517</c:v>
                </c:pt>
                <c:pt idx="196">
                  <c:v>0.33976419999999052</c:v>
                </c:pt>
                <c:pt idx="197">
                  <c:v>0.34692090000000919</c:v>
                </c:pt>
                <c:pt idx="198">
                  <c:v>0.33163519999999946</c:v>
                </c:pt>
                <c:pt idx="199">
                  <c:v>0.31042300000000295</c:v>
                </c:pt>
                <c:pt idx="200">
                  <c:v>0.31220940000000608</c:v>
                </c:pt>
                <c:pt idx="201">
                  <c:v>0.31149279999999635</c:v>
                </c:pt>
                <c:pt idx="202">
                  <c:v>0.32700259999999159</c:v>
                </c:pt>
                <c:pt idx="203">
                  <c:v>0.34100329999999984</c:v>
                </c:pt>
                <c:pt idx="204">
                  <c:v>0.34395790000000942</c:v>
                </c:pt>
                <c:pt idx="205">
                  <c:v>0.35151559999999338</c:v>
                </c:pt>
                <c:pt idx="206">
                  <c:v>0.33965060000000447</c:v>
                </c:pt>
                <c:pt idx="207">
                  <c:v>0.31371110000000046</c:v>
                </c:pt>
                <c:pt idx="208">
                  <c:v>0.31087079999999789</c:v>
                </c:pt>
                <c:pt idx="209">
                  <c:v>0.30948759999999992</c:v>
                </c:pt>
                <c:pt idx="210">
                  <c:v>0.31774510000000189</c:v>
                </c:pt>
                <c:pt idx="211">
                  <c:v>0.33979209999999965</c:v>
                </c:pt>
                <c:pt idx="212">
                  <c:v>0.34497910000000048</c:v>
                </c:pt>
                <c:pt idx="213">
                  <c:v>0.35348740000000589</c:v>
                </c:pt>
                <c:pt idx="214">
                  <c:v>0.35008869999999204</c:v>
                </c:pt>
                <c:pt idx="215">
                  <c:v>0.32509049999999889</c:v>
                </c:pt>
                <c:pt idx="216">
                  <c:v>0.3226223000000118</c:v>
                </c:pt>
                <c:pt idx="217">
                  <c:v>0.31993239999999334</c:v>
                </c:pt>
                <c:pt idx="218">
                  <c:v>0.32132229999999706</c:v>
                </c:pt>
                <c:pt idx="219">
                  <c:v>0.33895039999999882</c:v>
                </c:pt>
                <c:pt idx="220">
                  <c:v>0.34385650000000395</c:v>
                </c:pt>
                <c:pt idx="221">
                  <c:v>0.34887989999999719</c:v>
                </c:pt>
                <c:pt idx="222">
                  <c:v>0.357859499999995</c:v>
                </c:pt>
                <c:pt idx="223">
                  <c:v>0.34190230000000382</c:v>
                </c:pt>
                <c:pt idx="224">
                  <c:v>0.32688529999999216</c:v>
                </c:pt>
                <c:pt idx="225">
                  <c:v>0.32575380000000675</c:v>
                </c:pt>
                <c:pt idx="226">
                  <c:v>0.31832860000000662</c:v>
                </c:pt>
                <c:pt idx="227">
                  <c:v>0.32562269999999671</c:v>
                </c:pt>
                <c:pt idx="228">
                  <c:v>0.33745949999999991</c:v>
                </c:pt>
                <c:pt idx="229">
                  <c:v>0.33996979999999438</c:v>
                </c:pt>
                <c:pt idx="230">
                  <c:v>0.34899160000001073</c:v>
                </c:pt>
                <c:pt idx="231">
                  <c:v>0.35497289999999565</c:v>
                </c:pt>
                <c:pt idx="232">
                  <c:v>0.34656989999999721</c:v>
                </c:pt>
                <c:pt idx="233">
                  <c:v>0.33941890000000968</c:v>
                </c:pt>
                <c:pt idx="234">
                  <c:v>0.33772239999999554</c:v>
                </c:pt>
                <c:pt idx="235">
                  <c:v>0.33273219999999809</c:v>
                </c:pt>
                <c:pt idx="236">
                  <c:v>0.33666059999999332</c:v>
                </c:pt>
                <c:pt idx="237">
                  <c:v>0.34291620000000195</c:v>
                </c:pt>
                <c:pt idx="238">
                  <c:v>0.3432935000000043</c:v>
                </c:pt>
                <c:pt idx="239">
                  <c:v>0.34744660000000066</c:v>
                </c:pt>
                <c:pt idx="240">
                  <c:v>0.35284399999999322</c:v>
                </c:pt>
                <c:pt idx="241">
                  <c:v>0.34905380000000152</c:v>
                </c:pt>
                <c:pt idx="242">
                  <c:v>0.3461385000000064</c:v>
                </c:pt>
                <c:pt idx="243">
                  <c:v>0.34660680000000638</c:v>
                </c:pt>
                <c:pt idx="244">
                  <c:v>0.34047399999999473</c:v>
                </c:pt>
                <c:pt idx="245">
                  <c:v>0.33844599999999903</c:v>
                </c:pt>
                <c:pt idx="246">
                  <c:v>0.34211420000000314</c:v>
                </c:pt>
                <c:pt idx="247">
                  <c:v>0.34413899999999559</c:v>
                </c:pt>
                <c:pt idx="248">
                  <c:v>0.3451729</c:v>
                </c:pt>
                <c:pt idx="249">
                  <c:v>0.35100360000000136</c:v>
                </c:pt>
                <c:pt idx="250">
                  <c:v>0.35235979999999928</c:v>
                </c:pt>
                <c:pt idx="251">
                  <c:v>0.34919439999999896</c:v>
                </c:pt>
                <c:pt idx="252">
                  <c:v>0.35373569999999288</c:v>
                </c:pt>
                <c:pt idx="253">
                  <c:v>0.35302710000000842</c:v>
                </c:pt>
                <c:pt idx="254">
                  <c:v>0.34749269999999799</c:v>
                </c:pt>
                <c:pt idx="255">
                  <c:v>0.34849840000000543</c:v>
                </c:pt>
                <c:pt idx="256">
                  <c:v>0.35301089999999247</c:v>
                </c:pt>
                <c:pt idx="257">
                  <c:v>0.34833169999999425</c:v>
                </c:pt>
                <c:pt idx="258">
                  <c:v>0.34946630000001733</c:v>
                </c:pt>
                <c:pt idx="259">
                  <c:v>0.35370029999999131</c:v>
                </c:pt>
                <c:pt idx="260">
                  <c:v>0.35161269999999833</c:v>
                </c:pt>
                <c:pt idx="261">
                  <c:v>0.35194689999999584</c:v>
                </c:pt>
                <c:pt idx="262">
                  <c:v>0.35526569999999535</c:v>
                </c:pt>
                <c:pt idx="263">
                  <c:v>0.35315790000000791</c:v>
                </c:pt>
                <c:pt idx="264">
                  <c:v>0.35172730000000457</c:v>
                </c:pt>
                <c:pt idx="265">
                  <c:v>0.35513239999999086</c:v>
                </c:pt>
                <c:pt idx="266">
                  <c:v>0.35329010000000383</c:v>
                </c:pt>
                <c:pt idx="267">
                  <c:v>0.35081629999999675</c:v>
                </c:pt>
                <c:pt idx="268">
                  <c:v>0.35164300000000137</c:v>
                </c:pt>
                <c:pt idx="269">
                  <c:v>0.3537486000000058</c:v>
                </c:pt>
                <c:pt idx="270">
                  <c:v>0.35114929999999733</c:v>
                </c:pt>
                <c:pt idx="271">
                  <c:v>0.3531384000000003</c:v>
                </c:pt>
                <c:pt idx="272">
                  <c:v>0.35465679999999794</c:v>
                </c:pt>
                <c:pt idx="273">
                  <c:v>0.35423749999999926</c:v>
                </c:pt>
                <c:pt idx="274">
                  <c:v>0.35385570000000827</c:v>
                </c:pt>
                <c:pt idx="275">
                  <c:v>0.35576499999999667</c:v>
                </c:pt>
                <c:pt idx="276">
                  <c:v>0.35422039999999699</c:v>
                </c:pt>
                <c:pt idx="277">
                  <c:v>0.35218980000000782</c:v>
                </c:pt>
                <c:pt idx="278">
                  <c:v>0.3538035000000036</c:v>
                </c:pt>
                <c:pt idx="279">
                  <c:v>0.35365289999999733</c:v>
                </c:pt>
                <c:pt idx="280">
                  <c:v>0.35245439999999917</c:v>
                </c:pt>
                <c:pt idx="281">
                  <c:v>0.35144870000000311</c:v>
                </c:pt>
                <c:pt idx="282">
                  <c:v>0.35579369999999244</c:v>
                </c:pt>
                <c:pt idx="283">
                  <c:v>0.35318220000000339</c:v>
                </c:pt>
                <c:pt idx="284">
                  <c:v>0.35099420000000237</c:v>
                </c:pt>
                <c:pt idx="285">
                  <c:v>0.35204639999999471</c:v>
                </c:pt>
                <c:pt idx="286">
                  <c:v>0.35311420000000454</c:v>
                </c:pt>
                <c:pt idx="287">
                  <c:v>0.35069359999998823</c:v>
                </c:pt>
                <c:pt idx="288">
                  <c:v>0.35011990000000426</c:v>
                </c:pt>
                <c:pt idx="289">
                  <c:v>0.35225169999999933</c:v>
                </c:pt>
                <c:pt idx="290">
                  <c:v>0.35195999999999683</c:v>
                </c:pt>
                <c:pt idx="291">
                  <c:v>0.35019710000000259</c:v>
                </c:pt>
                <c:pt idx="292">
                  <c:v>0.35192270000000009</c:v>
                </c:pt>
                <c:pt idx="293">
                  <c:v>0.35126940000000106</c:v>
                </c:pt>
                <c:pt idx="294">
                  <c:v>0.34819019999999912</c:v>
                </c:pt>
                <c:pt idx="295">
                  <c:v>0.34988380000000918</c:v>
                </c:pt>
                <c:pt idx="296">
                  <c:v>0.35076789999999392</c:v>
                </c:pt>
                <c:pt idx="297">
                  <c:v>0.34834319999999935</c:v>
                </c:pt>
                <c:pt idx="298">
                  <c:v>0.34635860000000773</c:v>
                </c:pt>
                <c:pt idx="299">
                  <c:v>0.35134619999998906</c:v>
                </c:pt>
                <c:pt idx="300">
                  <c:v>0.34952029999999468</c:v>
                </c:pt>
                <c:pt idx="301">
                  <c:v>0.34584070000000794</c:v>
                </c:pt>
                <c:pt idx="302">
                  <c:v>0.34761469999999689</c:v>
                </c:pt>
                <c:pt idx="303">
                  <c:v>0.34988360000000968</c:v>
                </c:pt>
                <c:pt idx="304">
                  <c:v>0.34482929999999212</c:v>
                </c:pt>
                <c:pt idx="305">
                  <c:v>0.34454549999999246</c:v>
                </c:pt>
                <c:pt idx="306">
                  <c:v>0.34853800000000773</c:v>
                </c:pt>
                <c:pt idx="307">
                  <c:v>0.347931600000004</c:v>
                </c:pt>
                <c:pt idx="308">
                  <c:v>0.34339360000000169</c:v>
                </c:pt>
                <c:pt idx="309">
                  <c:v>0.34733049999999821</c:v>
                </c:pt>
                <c:pt idx="310">
                  <c:v>0.34796209999999517</c:v>
                </c:pt>
                <c:pt idx="311">
                  <c:v>0.34106530000000246</c:v>
                </c:pt>
                <c:pt idx="312">
                  <c:v>0.34395670000000111</c:v>
                </c:pt>
                <c:pt idx="313">
                  <c:v>0.34670849999998837</c:v>
                </c:pt>
                <c:pt idx="314">
                  <c:v>0.3424329000000057</c:v>
                </c:pt>
                <c:pt idx="315">
                  <c:v>0.34112360000000308</c:v>
                </c:pt>
                <c:pt idx="316">
                  <c:v>0.3483055000000036</c:v>
                </c:pt>
                <c:pt idx="317">
                  <c:v>0.34323009999999388</c:v>
                </c:pt>
                <c:pt idx="318">
                  <c:v>0.33942460000000663</c:v>
                </c:pt>
                <c:pt idx="319">
                  <c:v>0.34411699999999429</c:v>
                </c:pt>
                <c:pt idx="320">
                  <c:v>0.34286960000000588</c:v>
                </c:pt>
                <c:pt idx="321">
                  <c:v>0.3381428999999912</c:v>
                </c:pt>
                <c:pt idx="322">
                  <c:v>0.34221940000001039</c:v>
                </c:pt>
                <c:pt idx="323">
                  <c:v>0.34375009999999973</c:v>
                </c:pt>
                <c:pt idx="324">
                  <c:v>0.33839109999998984</c:v>
                </c:pt>
                <c:pt idx="325">
                  <c:v>0.34013400000001182</c:v>
                </c:pt>
                <c:pt idx="326">
                  <c:v>-93.570475000000016</c:v>
                </c:pt>
                <c:pt idx="327">
                  <c:v>5.2137000000001873E-3</c:v>
                </c:pt>
                <c:pt idx="328">
                  <c:v>8.9579999999997995E-3</c:v>
                </c:pt>
                <c:pt idx="329">
                  <c:v>-1.224679999999978E-2</c:v>
                </c:pt>
                <c:pt idx="330">
                  <c:v>1.9085999999997939E-3</c:v>
                </c:pt>
                <c:pt idx="331">
                  <c:v>1.165110000000027E-2</c:v>
                </c:pt>
                <c:pt idx="332">
                  <c:v>-1.0833700000000234E-2</c:v>
                </c:pt>
                <c:pt idx="333">
                  <c:v>93.299224500000008</c:v>
                </c:pt>
                <c:pt idx="334">
                  <c:v>0.33675049999999374</c:v>
                </c:pt>
                <c:pt idx="335">
                  <c:v>0.33906400000000758</c:v>
                </c:pt>
                <c:pt idx="336">
                  <c:v>0.33872000000000069</c:v>
                </c:pt>
                <c:pt idx="337">
                  <c:v>0.33582320000000437</c:v>
                </c:pt>
                <c:pt idx="338">
                  <c:v>0.3373256999999853</c:v>
                </c:pt>
                <c:pt idx="339">
                  <c:v>0.33881520000001047</c:v>
                </c:pt>
                <c:pt idx="340">
                  <c:v>0.33569430000000011</c:v>
                </c:pt>
                <c:pt idx="341">
                  <c:v>0.3358686999999918</c:v>
                </c:pt>
                <c:pt idx="342">
                  <c:v>0.34016240000000836</c:v>
                </c:pt>
                <c:pt idx="343">
                  <c:v>0.33568849999999201</c:v>
                </c:pt>
                <c:pt idx="344">
                  <c:v>0.33475860000000923</c:v>
                </c:pt>
                <c:pt idx="345">
                  <c:v>0.33653969999999161</c:v>
                </c:pt>
                <c:pt idx="346">
                  <c:v>0.334976400000005</c:v>
                </c:pt>
                <c:pt idx="347">
                  <c:v>0.33347950000000992</c:v>
                </c:pt>
                <c:pt idx="348">
                  <c:v>0.33675509999999348</c:v>
                </c:pt>
                <c:pt idx="349">
                  <c:v>0.33409539999998972</c:v>
                </c:pt>
                <c:pt idx="350">
                  <c:v>0.33156150000000933</c:v>
                </c:pt>
                <c:pt idx="351">
                  <c:v>0.33827360000000228</c:v>
                </c:pt>
                <c:pt idx="352">
                  <c:v>0.33394949999998291</c:v>
                </c:pt>
                <c:pt idx="353">
                  <c:v>0.33236040000001593</c:v>
                </c:pt>
                <c:pt idx="354">
                  <c:v>0.33711989999999331</c:v>
                </c:pt>
                <c:pt idx="355">
                  <c:v>0.33263640000000122</c:v>
                </c:pt>
                <c:pt idx="356">
                  <c:v>0.33217220000000225</c:v>
                </c:pt>
                <c:pt idx="357">
                  <c:v>0.33723309999998036</c:v>
                </c:pt>
                <c:pt idx="358">
                  <c:v>0.3319447000000082</c:v>
                </c:pt>
                <c:pt idx="359">
                  <c:v>0.33231759999998756</c:v>
                </c:pt>
                <c:pt idx="360">
                  <c:v>0.34007640000002082</c:v>
                </c:pt>
                <c:pt idx="361">
                  <c:v>0.33263150000000224</c:v>
                </c:pt>
                <c:pt idx="362">
                  <c:v>0.33178040000000236</c:v>
                </c:pt>
                <c:pt idx="363">
                  <c:v>0.33725119999999154</c:v>
                </c:pt>
                <c:pt idx="364">
                  <c:v>0.33218699999999901</c:v>
                </c:pt>
                <c:pt idx="365">
                  <c:v>0.33108899999999719</c:v>
                </c:pt>
                <c:pt idx="366">
                  <c:v>0.3354867000000013</c:v>
                </c:pt>
                <c:pt idx="367">
                  <c:v>0.3326373999999987</c:v>
                </c:pt>
                <c:pt idx="368">
                  <c:v>0.33064170000000104</c:v>
                </c:pt>
                <c:pt idx="369">
                  <c:v>0.33771159999998873</c:v>
                </c:pt>
                <c:pt idx="370">
                  <c:v>0.33351070000001071</c:v>
                </c:pt>
                <c:pt idx="371">
                  <c:v>0.33002579999999854</c:v>
                </c:pt>
                <c:pt idx="372">
                  <c:v>0.33557659999999034</c:v>
                </c:pt>
                <c:pt idx="373">
                  <c:v>0.33288430000000063</c:v>
                </c:pt>
                <c:pt idx="374">
                  <c:v>0.32979300000001788</c:v>
                </c:pt>
                <c:pt idx="375">
                  <c:v>0.33601459999999861</c:v>
                </c:pt>
                <c:pt idx="376">
                  <c:v>0.33218750000000907</c:v>
                </c:pt>
                <c:pt idx="377">
                  <c:v>0.33008800000000066</c:v>
                </c:pt>
                <c:pt idx="378">
                  <c:v>0.33645979999998871</c:v>
                </c:pt>
                <c:pt idx="379">
                  <c:v>0.33230949999999665</c:v>
                </c:pt>
                <c:pt idx="380">
                  <c:v>0.33028679999999894</c:v>
                </c:pt>
                <c:pt idx="381">
                  <c:v>0.33544059999999265</c:v>
                </c:pt>
                <c:pt idx="382">
                  <c:v>0.3312407000000121</c:v>
                </c:pt>
                <c:pt idx="383">
                  <c:v>0.32923609999998005</c:v>
                </c:pt>
                <c:pt idx="384">
                  <c:v>0.3351278999999977</c:v>
                </c:pt>
                <c:pt idx="385">
                  <c:v>0.33057000000001152</c:v>
                </c:pt>
                <c:pt idx="386">
                  <c:v>0.32860740000000987</c:v>
                </c:pt>
                <c:pt idx="387">
                  <c:v>0.33625549999999294</c:v>
                </c:pt>
                <c:pt idx="388">
                  <c:v>0.33112229999999271</c:v>
                </c:pt>
                <c:pt idx="389">
                  <c:v>0.33004250000001323</c:v>
                </c:pt>
                <c:pt idx="390">
                  <c:v>0.33465169999999489</c:v>
                </c:pt>
                <c:pt idx="391">
                  <c:v>0.32950419999999669</c:v>
                </c:pt>
                <c:pt idx="392">
                  <c:v>0.32885690000000523</c:v>
                </c:pt>
                <c:pt idx="393">
                  <c:v>0.33456400000000031</c:v>
                </c:pt>
                <c:pt idx="394">
                  <c:v>0.32917199999999414</c:v>
                </c:pt>
                <c:pt idx="395">
                  <c:v>0.32962669999999433</c:v>
                </c:pt>
                <c:pt idx="396">
                  <c:v>0.33564490000001113</c:v>
                </c:pt>
                <c:pt idx="397">
                  <c:v>0.33044210000000473</c:v>
                </c:pt>
                <c:pt idx="398">
                  <c:v>-114.75111669999998</c:v>
                </c:pt>
                <c:pt idx="399">
                  <c:v>-2.1805699999999817E-2</c:v>
                </c:pt>
                <c:pt idx="400">
                  <c:v>8.3004999999999989E-3</c:v>
                </c:pt>
                <c:pt idx="401">
                  <c:v>1.1987999999998778E-3</c:v>
                </c:pt>
                <c:pt idx="402">
                  <c:v>-2.8273499999999886E-2</c:v>
                </c:pt>
                <c:pt idx="403">
                  <c:v>6.1817999999998815E-3</c:v>
                </c:pt>
                <c:pt idx="404">
                  <c:v>5.7794000000001237E-3</c:v>
                </c:pt>
                <c:pt idx="405">
                  <c:v>114.4546386</c:v>
                </c:pt>
                <c:pt idx="406">
                  <c:v>-114.47095469999999</c:v>
                </c:pt>
                <c:pt idx="407">
                  <c:v>5.9205999999999651E-3</c:v>
                </c:pt>
                <c:pt idx="408">
                  <c:v>-1.6880800000000206E-2</c:v>
                </c:pt>
                <c:pt idx="409">
                  <c:v>1.0434100000000158E-2</c:v>
                </c:pt>
                <c:pt idx="410">
                  <c:v>1.1680699999999789E-2</c:v>
                </c:pt>
                <c:pt idx="411">
                  <c:v>-1.6791100000000014E-2</c:v>
                </c:pt>
                <c:pt idx="412">
                  <c:v>1.5922100000000227E-2</c:v>
                </c:pt>
                <c:pt idx="413">
                  <c:v>1.1563599999999851E-2</c:v>
                </c:pt>
                <c:pt idx="414">
                  <c:v>-1.7810599999999965E-2</c:v>
                </c:pt>
                <c:pt idx="415">
                  <c:v>1.6041399999999938E-2</c:v>
                </c:pt>
                <c:pt idx="416">
                  <c:v>7.2368000000000874E-3</c:v>
                </c:pt>
                <c:pt idx="417">
                  <c:v>-1.7014999999999957E-2</c:v>
                </c:pt>
                <c:pt idx="418">
                  <c:v>1.5991999999999961E-2</c:v>
                </c:pt>
                <c:pt idx="419">
                  <c:v>1.6286000000000911E-3</c:v>
                </c:pt>
                <c:pt idx="420">
                  <c:v>-1.8514400000000108E-2</c:v>
                </c:pt>
                <c:pt idx="421">
                  <c:v>1.4577299999999838E-2</c:v>
                </c:pt>
                <c:pt idx="422">
                  <c:v>-6.9988999999999633E-3</c:v>
                </c:pt>
                <c:pt idx="423">
                  <c:v>-1.9710999999999857E-2</c:v>
                </c:pt>
                <c:pt idx="424">
                  <c:v>1.7096799999999846E-2</c:v>
                </c:pt>
                <c:pt idx="425">
                  <c:v>-4.9710999999998508E-3</c:v>
                </c:pt>
                <c:pt idx="426">
                  <c:v>-1.9457299999999834E-2</c:v>
                </c:pt>
                <c:pt idx="427">
                  <c:v>1.6860299999999738E-2</c:v>
                </c:pt>
                <c:pt idx="428">
                  <c:v>-3.7212000000000243E-3</c:v>
                </c:pt>
                <c:pt idx="429">
                  <c:v>-1.1785599999999974E-2</c:v>
                </c:pt>
                <c:pt idx="430">
                  <c:v>2.106729999999999E-2</c:v>
                </c:pt>
                <c:pt idx="431">
                  <c:v>-1.9479999999987284E-4</c:v>
                </c:pt>
                <c:pt idx="432">
                  <c:v>-1.0339199999999948E-2</c:v>
                </c:pt>
                <c:pt idx="433">
                  <c:v>2.1886599999999846E-2</c:v>
                </c:pt>
                <c:pt idx="434">
                  <c:v>1.4386000000001786E-3</c:v>
                </c:pt>
                <c:pt idx="435">
                  <c:v>-7.5741000000000723E-3</c:v>
                </c:pt>
                <c:pt idx="436">
                  <c:v>2.3411600000000022E-2</c:v>
                </c:pt>
                <c:pt idx="437">
                  <c:v>-5.6152000000000866E-3</c:v>
                </c:pt>
                <c:pt idx="438">
                  <c:v>-6.2528000000000358E-3</c:v>
                </c:pt>
                <c:pt idx="439">
                  <c:v>1.7952200000000217E-2</c:v>
                </c:pt>
                <c:pt idx="440">
                  <c:v>-9.5758000000000006E-3</c:v>
                </c:pt>
                <c:pt idx="441">
                  <c:v>-6.8663000000000803E-3</c:v>
                </c:pt>
                <c:pt idx="442">
                  <c:v>1.6489599999999882E-2</c:v>
                </c:pt>
                <c:pt idx="443">
                  <c:v>-1.5569800000000101E-2</c:v>
                </c:pt>
                <c:pt idx="444">
                  <c:v>-8.6388999999996944E-3</c:v>
                </c:pt>
                <c:pt idx="445">
                  <c:v>1.2992799999999961E-2</c:v>
                </c:pt>
                <c:pt idx="446">
                  <c:v>-1.3964200000000204E-2</c:v>
                </c:pt>
                <c:pt idx="447">
                  <c:v>-9.2060000000000024E-3</c:v>
                </c:pt>
                <c:pt idx="448">
                  <c:v>1.449440000000024E-2</c:v>
                </c:pt>
                <c:pt idx="449">
                  <c:v>-1.2421600000000055E-2</c:v>
                </c:pt>
                <c:pt idx="450">
                  <c:v>114.3065763</c:v>
                </c:pt>
                <c:pt idx="451">
                  <c:v>0.3286758999999847</c:v>
                </c:pt>
                <c:pt idx="452">
                  <c:v>0.33436130000000047</c:v>
                </c:pt>
                <c:pt idx="453">
                  <c:v>0.33219040000001315</c:v>
                </c:pt>
                <c:pt idx="454">
                  <c:v>0.32727720000000315</c:v>
                </c:pt>
                <c:pt idx="455">
                  <c:v>0.33412919999998392</c:v>
                </c:pt>
                <c:pt idx="456">
                  <c:v>0.33153930000000853</c:v>
                </c:pt>
                <c:pt idx="457">
                  <c:v>0.32684440000000448</c:v>
                </c:pt>
                <c:pt idx="458">
                  <c:v>0.33458109999999125</c:v>
                </c:pt>
                <c:pt idx="459">
                  <c:v>0.33200449999999365</c:v>
                </c:pt>
                <c:pt idx="460">
                  <c:v>0.32901950000000396</c:v>
                </c:pt>
                <c:pt idx="461">
                  <c:v>0.3349513999999999</c:v>
                </c:pt>
                <c:pt idx="462">
                  <c:v>0.33002490000001217</c:v>
                </c:pt>
                <c:pt idx="463">
                  <c:v>0.32873959999999441</c:v>
                </c:pt>
                <c:pt idx="464">
                  <c:v>0.33585480000001555</c:v>
                </c:pt>
                <c:pt idx="465">
                  <c:v>0.32980069999996431</c:v>
                </c:pt>
                <c:pt idx="466">
                  <c:v>0.32884870000000321</c:v>
                </c:pt>
                <c:pt idx="467">
                  <c:v>0.33466040000000702</c:v>
                </c:pt>
                <c:pt idx="468">
                  <c:v>0.33161010000001168</c:v>
                </c:pt>
                <c:pt idx="469">
                  <c:v>0.32988479999999071</c:v>
                </c:pt>
                <c:pt idx="470">
                  <c:v>0.33575100000000474</c:v>
                </c:pt>
                <c:pt idx="471">
                  <c:v>0.33098860000000058</c:v>
                </c:pt>
                <c:pt idx="472">
                  <c:v>0.32939020000001162</c:v>
                </c:pt>
                <c:pt idx="473">
                  <c:v>0.3354368999999906</c:v>
                </c:pt>
                <c:pt idx="474">
                  <c:v>0.33078550000000179</c:v>
                </c:pt>
                <c:pt idx="475">
                  <c:v>0.32859889999999725</c:v>
                </c:pt>
                <c:pt idx="476">
                  <c:v>0.33523970000001102</c:v>
                </c:pt>
                <c:pt idx="477">
                  <c:v>0.3307881999999836</c:v>
                </c:pt>
                <c:pt idx="478">
                  <c:v>0.33074749999998404</c:v>
                </c:pt>
                <c:pt idx="479">
                  <c:v>0.33578190000000629</c:v>
                </c:pt>
                <c:pt idx="480">
                  <c:v>0.33064900000001674</c:v>
                </c:pt>
                <c:pt idx="481">
                  <c:v>0.32937179999998989</c:v>
                </c:pt>
                <c:pt idx="482">
                  <c:v>0.33617390000001707</c:v>
                </c:pt>
                <c:pt idx="483">
                  <c:v>0.328852199999983</c:v>
                </c:pt>
                <c:pt idx="484">
                  <c:v>0.33079529999999979</c:v>
                </c:pt>
                <c:pt idx="485">
                  <c:v>0.33585010000001603</c:v>
                </c:pt>
                <c:pt idx="486">
                  <c:v>0.32980759999998099</c:v>
                </c:pt>
                <c:pt idx="487">
                  <c:v>0.33151550000002317</c:v>
                </c:pt>
                <c:pt idx="488">
                  <c:v>-126.57255430000001</c:v>
                </c:pt>
                <c:pt idx="489">
                  <c:v>1.0874399999999795E-2</c:v>
                </c:pt>
                <c:pt idx="490">
                  <c:v>1.6501999999999129E-3</c:v>
                </c:pt>
                <c:pt idx="491">
                  <c:v>-2.2983599999999882E-2</c:v>
                </c:pt>
                <c:pt idx="492">
                  <c:v>1.2876699999999986E-2</c:v>
                </c:pt>
                <c:pt idx="493">
                  <c:v>3.5547999999998581E-3</c:v>
                </c:pt>
                <c:pt idx="494">
                  <c:v>-1.6912899999999807E-2</c:v>
                </c:pt>
                <c:pt idx="495">
                  <c:v>126.24629790000002</c:v>
                </c:pt>
                <c:pt idx="496">
                  <c:v>0.33167959999998403</c:v>
                </c:pt>
                <c:pt idx="497">
                  <c:v>-126.57325389999998</c:v>
                </c:pt>
                <c:pt idx="498">
                  <c:v>1.86319000000001E-2</c:v>
                </c:pt>
                <c:pt idx="499">
                  <c:v>6.9912000000002198E-3</c:v>
                </c:pt>
                <c:pt idx="500">
                  <c:v>-1.8966700000000003E-2</c:v>
                </c:pt>
                <c:pt idx="501">
                  <c:v>1.5241299999999925E-2</c:v>
                </c:pt>
                <c:pt idx="502">
                  <c:v>1.5028999999998406E-3</c:v>
                </c:pt>
                <c:pt idx="503">
                  <c:v>-1.8151199999999791E-2</c:v>
                </c:pt>
                <c:pt idx="504">
                  <c:v>1.3119599999999921E-2</c:v>
                </c:pt>
                <c:pt idx="505">
                  <c:v>-2.5639999999999218E-3</c:v>
                </c:pt>
                <c:pt idx="506">
                  <c:v>-2.419070000000012E-2</c:v>
                </c:pt>
                <c:pt idx="507">
                  <c:v>1.2480199999999896E-2</c:v>
                </c:pt>
                <c:pt idx="508">
                  <c:v>-1.4628999999999337E-3</c:v>
                </c:pt>
                <c:pt idx="509">
                  <c:v>-2.1504200000000039E-2</c:v>
                </c:pt>
                <c:pt idx="510">
                  <c:v>1.4808400000000077E-2</c:v>
                </c:pt>
                <c:pt idx="511">
                  <c:v>-1.1285999999998352E-3</c:v>
                </c:pt>
                <c:pt idx="512">
                  <c:v>-1.3681600000000316E-2</c:v>
                </c:pt>
                <c:pt idx="513">
                  <c:v>2.0739999999999981E-2</c:v>
                </c:pt>
                <c:pt idx="514">
                  <c:v>1.3838800000000262E-2</c:v>
                </c:pt>
                <c:pt idx="515">
                  <c:v>3.4478999999997483E-3</c:v>
                </c:pt>
                <c:pt idx="516">
                  <c:v>4.7304800000000216E-2</c:v>
                </c:pt>
                <c:pt idx="517">
                  <c:v>3.4510799999999973E-2</c:v>
                </c:pt>
                <c:pt idx="518">
                  <c:v>3.5227000000000078E-2</c:v>
                </c:pt>
                <c:pt idx="519">
                  <c:v>7.9151899999999747E-2</c:v>
                </c:pt>
                <c:pt idx="520">
                  <c:v>5.6785600000000436E-2</c:v>
                </c:pt>
                <c:pt idx="521">
                  <c:v>8.3966599999999406E-2</c:v>
                </c:pt>
                <c:pt idx="522">
                  <c:v>9.4637699999999825E-2</c:v>
                </c:pt>
                <c:pt idx="523">
                  <c:v>0.10176910000000064</c:v>
                </c:pt>
                <c:pt idx="524">
                  <c:v>0.10123239999999996</c:v>
                </c:pt>
                <c:pt idx="525">
                  <c:v>0.13054050000000003</c:v>
                </c:pt>
                <c:pt idx="526">
                  <c:v>0.11123549999999938</c:v>
                </c:pt>
                <c:pt idx="527">
                  <c:v>-3.7883111999999999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F5-4E16-A282-2AC279892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  <c:max val="0.4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v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387162968265329"/>
          <c:y val="0.15334104423387754"/>
          <c:w val="0.19878830297727937"/>
          <c:h val="0.13621780328306418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Blasendurchmesser</a:t>
            </a:r>
            <a:r>
              <a:rPr lang="de-DE" baseline="0"/>
              <a:t> über Zeilen und Ellipsoid</a:t>
            </a:r>
            <a:endParaRPr lang="de-DE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Diagramme!$AI$2</c:f>
              <c:strCache>
                <c:ptCount val="1"/>
                <c:pt idx="0">
                  <c:v>d_Ellipsoid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6350">
                <a:solidFill>
                  <a:srgbClr val="00B050"/>
                </a:solidFill>
              </a:ln>
              <a:effectLst/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Diagramme!$AI$3:$AI$1503</c:f>
              <c:numCache>
                <c:formatCode>General</c:formatCode>
                <c:ptCount val="1501"/>
                <c:pt idx="0">
                  <c:v>0.53978670961061326</c:v>
                </c:pt>
                <c:pt idx="1">
                  <c:v>0.50031572140745928</c:v>
                </c:pt>
                <c:pt idx="2">
                  <c:v>1.83640302705557</c:v>
                </c:pt>
                <c:pt idx="3">
                  <c:v>1.9553938224516099</c:v>
                </c:pt>
                <c:pt idx="4">
                  <c:v>1.8896379394418283</c:v>
                </c:pt>
                <c:pt idx="5">
                  <c:v>1.8583841697325836</c:v>
                </c:pt>
                <c:pt idx="6">
                  <c:v>0.46517599848925045</c:v>
                </c:pt>
                <c:pt idx="7">
                  <c:v>1.6971661227433517</c:v>
                </c:pt>
                <c:pt idx="8">
                  <c:v>1.7128177358769969</c:v>
                </c:pt>
                <c:pt idx="9">
                  <c:v>1.7620655558942775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0.4727860397306281</c:v>
                </c:pt>
                <c:pt idx="14">
                  <c:v>2.1495113585739585</c:v>
                </c:pt>
                <c:pt idx="15">
                  <c:v>0</c:v>
                </c:pt>
                <c:pt idx="16">
                  <c:v>2.0370508164519672</c:v>
                </c:pt>
                <c:pt idx="17">
                  <c:v>1.7462726497535161</c:v>
                </c:pt>
                <c:pt idx="18">
                  <c:v>2.2884498509131328</c:v>
                </c:pt>
                <c:pt idx="19">
                  <c:v>4.622675318264502</c:v>
                </c:pt>
                <c:pt idx="20">
                  <c:v>0</c:v>
                </c:pt>
                <c:pt idx="21">
                  <c:v>3.6666295511031324</c:v>
                </c:pt>
                <c:pt idx="22">
                  <c:v>3.5225939772886545</c:v>
                </c:pt>
                <c:pt idx="23">
                  <c:v>3.4969224240739347</c:v>
                </c:pt>
                <c:pt idx="24">
                  <c:v>4.0080714230782828</c:v>
                </c:pt>
                <c:pt idx="25">
                  <c:v>3.4283422078599251</c:v>
                </c:pt>
                <c:pt idx="26">
                  <c:v>3.5000566199943193</c:v>
                </c:pt>
                <c:pt idx="27">
                  <c:v>3.4167888942393376</c:v>
                </c:pt>
                <c:pt idx="28">
                  <c:v>3.5495967995081039</c:v>
                </c:pt>
                <c:pt idx="29">
                  <c:v>3.4584044066613395</c:v>
                </c:pt>
                <c:pt idx="30">
                  <c:v>3.5401019094729844</c:v>
                </c:pt>
                <c:pt idx="31">
                  <c:v>3.5989984389701184</c:v>
                </c:pt>
                <c:pt idx="32">
                  <c:v>3.510811703926128</c:v>
                </c:pt>
                <c:pt idx="33">
                  <c:v>3.6094799691050721</c:v>
                </c:pt>
                <c:pt idx="34">
                  <c:v>3.5691352728775172</c:v>
                </c:pt>
                <c:pt idx="35">
                  <c:v>3.5383944514891321</c:v>
                </c:pt>
                <c:pt idx="36">
                  <c:v>3.5878751476767059</c:v>
                </c:pt>
                <c:pt idx="37">
                  <c:v>3.4130190518716965</c:v>
                </c:pt>
                <c:pt idx="38">
                  <c:v>3.4714043562778047</c:v>
                </c:pt>
                <c:pt idx="39">
                  <c:v>3.2931179932969536</c:v>
                </c:pt>
                <c:pt idx="40">
                  <c:v>3.4959729151647236</c:v>
                </c:pt>
                <c:pt idx="41">
                  <c:v>3.4878531165130799</c:v>
                </c:pt>
                <c:pt idx="42">
                  <c:v>3.560126721919322</c:v>
                </c:pt>
                <c:pt idx="43">
                  <c:v>3.529233268501109</c:v>
                </c:pt>
                <c:pt idx="44">
                  <c:v>3.4197181111100625</c:v>
                </c:pt>
                <c:pt idx="45">
                  <c:v>3.3338731496307621</c:v>
                </c:pt>
                <c:pt idx="46">
                  <c:v>3.2828476085957532</c:v>
                </c:pt>
                <c:pt idx="47">
                  <c:v>3.1658699180489824</c:v>
                </c:pt>
                <c:pt idx="48">
                  <c:v>3.3402910820367389</c:v>
                </c:pt>
                <c:pt idx="49">
                  <c:v>3.4214332419497158</c:v>
                </c:pt>
                <c:pt idx="50">
                  <c:v>3.4936092121634497</c:v>
                </c:pt>
                <c:pt idx="51">
                  <c:v>3.4370046529238021</c:v>
                </c:pt>
                <c:pt idx="52">
                  <c:v>3.4327653285904001</c:v>
                </c:pt>
                <c:pt idx="53">
                  <c:v>3.1808609480032679</c:v>
                </c:pt>
                <c:pt idx="54">
                  <c:v>3.2140214872857285</c:v>
                </c:pt>
                <c:pt idx="55">
                  <c:v>3.3144262776767244</c:v>
                </c:pt>
                <c:pt idx="56">
                  <c:v>3.3475788659647709</c:v>
                </c:pt>
                <c:pt idx="57">
                  <c:v>3.4266620144511446</c:v>
                </c:pt>
                <c:pt idx="58">
                  <c:v>3.2722840712266441</c:v>
                </c:pt>
                <c:pt idx="59">
                  <c:v>3.220460970831875</c:v>
                </c:pt>
                <c:pt idx="60">
                  <c:v>3.1711774108018553</c:v>
                </c:pt>
                <c:pt idx="61">
                  <c:v>3.1098015371892593</c:v>
                </c:pt>
                <c:pt idx="62">
                  <c:v>3.2477440452817499</c:v>
                </c:pt>
                <c:pt idx="63">
                  <c:v>3.396250757829661</c:v>
                </c:pt>
                <c:pt idx="64">
                  <c:v>3.3020409987930872</c:v>
                </c:pt>
                <c:pt idx="65">
                  <c:v>3.3142248205722629</c:v>
                </c:pt>
                <c:pt idx="66">
                  <c:v>3.1503042599609237</c:v>
                </c:pt>
                <c:pt idx="67">
                  <c:v>3.1018356562704832</c:v>
                </c:pt>
                <c:pt idx="68">
                  <c:v>3.1337878856144052</c:v>
                </c:pt>
                <c:pt idx="69">
                  <c:v>3.2304896479180418</c:v>
                </c:pt>
                <c:pt idx="70">
                  <c:v>3.2655341436468124</c:v>
                </c:pt>
                <c:pt idx="71">
                  <c:v>3.2344196645261745</c:v>
                </c:pt>
                <c:pt idx="72">
                  <c:v>3.2183796092180939</c:v>
                </c:pt>
                <c:pt idx="73">
                  <c:v>3.0797226072259622</c:v>
                </c:pt>
                <c:pt idx="74">
                  <c:v>3.0929032150826292</c:v>
                </c:pt>
                <c:pt idx="75">
                  <c:v>3.136721575377484</c:v>
                </c:pt>
                <c:pt idx="76">
                  <c:v>3.2070688556295091</c:v>
                </c:pt>
                <c:pt idx="77">
                  <c:v>3.2397737356534302</c:v>
                </c:pt>
                <c:pt idx="78">
                  <c:v>3.1093353391602512</c:v>
                </c:pt>
                <c:pt idx="79">
                  <c:v>3.1065371816477505</c:v>
                </c:pt>
                <c:pt idx="80">
                  <c:v>2.9966812036663866</c:v>
                </c:pt>
                <c:pt idx="81">
                  <c:v>3.029662690159411</c:v>
                </c:pt>
                <c:pt idx="82">
                  <c:v>3.1519518593328422</c:v>
                </c:pt>
                <c:pt idx="83">
                  <c:v>3.06693215361397</c:v>
                </c:pt>
                <c:pt idx="84">
                  <c:v>3.1485186521704751</c:v>
                </c:pt>
                <c:pt idx="85">
                  <c:v>3.0465138312452575</c:v>
                </c:pt>
                <c:pt idx="86">
                  <c:v>2.9782996308172178</c:v>
                </c:pt>
                <c:pt idx="87">
                  <c:v>2.9521688114087539</c:v>
                </c:pt>
                <c:pt idx="88">
                  <c:v>2.9952706469799821</c:v>
                </c:pt>
                <c:pt idx="89">
                  <c:v>3.1125623995849896</c:v>
                </c:pt>
                <c:pt idx="90">
                  <c:v>3.1117484348121001</c:v>
                </c:pt>
                <c:pt idx="91">
                  <c:v>3.0441353204881421</c:v>
                </c:pt>
                <c:pt idx="92">
                  <c:v>2.9518704234920787</c:v>
                </c:pt>
                <c:pt idx="93">
                  <c:v>2.9094930220611648</c:v>
                </c:pt>
                <c:pt idx="94">
                  <c:v>2.9085227360490387</c:v>
                </c:pt>
                <c:pt idx="95">
                  <c:v>3.0276012211425667</c:v>
                </c:pt>
                <c:pt idx="96">
                  <c:v>2.9672648370575265</c:v>
                </c:pt>
                <c:pt idx="97">
                  <c:v>3.0469095403214626</c:v>
                </c:pt>
                <c:pt idx="98">
                  <c:v>2.9200395799357501</c:v>
                </c:pt>
                <c:pt idx="99">
                  <c:v>2.8553147288661025</c:v>
                </c:pt>
                <c:pt idx="100">
                  <c:v>2.8097431697810351</c:v>
                </c:pt>
                <c:pt idx="101">
                  <c:v>2.8796949411337129</c:v>
                </c:pt>
                <c:pt idx="102">
                  <c:v>2.9525830940024447</c:v>
                </c:pt>
                <c:pt idx="103">
                  <c:v>2.9355098870229459</c:v>
                </c:pt>
                <c:pt idx="104">
                  <c:v>2.9070801859598809</c:v>
                </c:pt>
                <c:pt idx="105">
                  <c:v>2.8391869718229588</c:v>
                </c:pt>
                <c:pt idx="106">
                  <c:v>2.74790640875722</c:v>
                </c:pt>
                <c:pt idx="107">
                  <c:v>2.7638566651444494</c:v>
                </c:pt>
                <c:pt idx="108">
                  <c:v>2.8627401330639328</c:v>
                </c:pt>
                <c:pt idx="109">
                  <c:v>2.9514100106968688</c:v>
                </c:pt>
                <c:pt idx="110">
                  <c:v>2.8697679084151773</c:v>
                </c:pt>
                <c:pt idx="111">
                  <c:v>2.9146557992238673</c:v>
                </c:pt>
                <c:pt idx="112">
                  <c:v>2.7653458551661543</c:v>
                </c:pt>
                <c:pt idx="113">
                  <c:v>2.7285006542157415</c:v>
                </c:pt>
                <c:pt idx="114">
                  <c:v>2.7832445340811418</c:v>
                </c:pt>
                <c:pt idx="115">
                  <c:v>2.8339251895153419</c:v>
                </c:pt>
                <c:pt idx="116">
                  <c:v>2.8131263677421785</c:v>
                </c:pt>
                <c:pt idx="117">
                  <c:v>2.8108395127847046</c:v>
                </c:pt>
                <c:pt idx="118">
                  <c:v>2.760684837564412</c:v>
                </c:pt>
                <c:pt idx="119">
                  <c:v>2.6468840749977685</c:v>
                </c:pt>
                <c:pt idx="120">
                  <c:v>2.6488820828221051</c:v>
                </c:pt>
                <c:pt idx="121">
                  <c:v>2.7284537439298204</c:v>
                </c:pt>
                <c:pt idx="122">
                  <c:v>2.8181710660840387</c:v>
                </c:pt>
                <c:pt idx="123">
                  <c:v>2.7725930898501652</c:v>
                </c:pt>
                <c:pt idx="124">
                  <c:v>2.7675161045568468</c:v>
                </c:pt>
                <c:pt idx="125">
                  <c:v>2.6876744156770473</c:v>
                </c:pt>
                <c:pt idx="126">
                  <c:v>2.5985039255568929</c:v>
                </c:pt>
                <c:pt idx="127">
                  <c:v>2.5978452510657863</c:v>
                </c:pt>
                <c:pt idx="128">
                  <c:v>2.726459666216285</c:v>
                </c:pt>
                <c:pt idx="129">
                  <c:v>2.7033285298977296</c:v>
                </c:pt>
                <c:pt idx="130">
                  <c:v>2.7183931327097044</c:v>
                </c:pt>
                <c:pt idx="131">
                  <c:v>2.6342065929591332</c:v>
                </c:pt>
                <c:pt idx="132">
                  <c:v>2.6174188432138221</c:v>
                </c:pt>
                <c:pt idx="133">
                  <c:v>2.5340626663929013</c:v>
                </c:pt>
                <c:pt idx="134">
                  <c:v>2.6266840824995188</c:v>
                </c:pt>
                <c:pt idx="135">
                  <c:v>2.6393001007807637</c:v>
                </c:pt>
                <c:pt idx="136">
                  <c:v>2.6881173267906444</c:v>
                </c:pt>
                <c:pt idx="137">
                  <c:v>2.6430582262230118</c:v>
                </c:pt>
                <c:pt idx="138">
                  <c:v>2.5566089211133991</c:v>
                </c:pt>
                <c:pt idx="139">
                  <c:v>2.479305448310305</c:v>
                </c:pt>
                <c:pt idx="140">
                  <c:v>2.559584660346347</c:v>
                </c:pt>
                <c:pt idx="141">
                  <c:v>2.6000858381818897</c:v>
                </c:pt>
                <c:pt idx="142">
                  <c:v>2.6571219873868759</c:v>
                </c:pt>
                <c:pt idx="143">
                  <c:v>2.5907803212937011</c:v>
                </c:pt>
                <c:pt idx="144">
                  <c:v>2.5406785951619137</c:v>
                </c:pt>
                <c:pt idx="145">
                  <c:v>2.4588464743845009</c:v>
                </c:pt>
                <c:pt idx="146">
                  <c:v>2.429941194106473</c:v>
                </c:pt>
                <c:pt idx="147">
                  <c:v>2.4847496110979739</c:v>
                </c:pt>
                <c:pt idx="148">
                  <c:v>2.5393620359664495</c:v>
                </c:pt>
                <c:pt idx="149">
                  <c:v>2.5380600303931646</c:v>
                </c:pt>
                <c:pt idx="150">
                  <c:v>2.5034678076102215</c:v>
                </c:pt>
                <c:pt idx="151">
                  <c:v>2.4888416948593091</c:v>
                </c:pt>
                <c:pt idx="152">
                  <c:v>2.3896159040096938</c:v>
                </c:pt>
                <c:pt idx="153">
                  <c:v>2.3694659705175272</c:v>
                </c:pt>
                <c:pt idx="154">
                  <c:v>2.4253666738645272</c:v>
                </c:pt>
                <c:pt idx="155">
                  <c:v>2.4962864838327188</c:v>
                </c:pt>
                <c:pt idx="156">
                  <c:v>2.4997986153945662</c:v>
                </c:pt>
                <c:pt idx="157">
                  <c:v>2.4680422833868585</c:v>
                </c:pt>
                <c:pt idx="158">
                  <c:v>2.4192803292852698</c:v>
                </c:pt>
                <c:pt idx="159">
                  <c:v>2.321017599486729</c:v>
                </c:pt>
                <c:pt idx="160">
                  <c:v>2.3199834013025913</c:v>
                </c:pt>
                <c:pt idx="161">
                  <c:v>2.3612942060428215</c:v>
                </c:pt>
                <c:pt idx="162">
                  <c:v>2.4188249461446167</c:v>
                </c:pt>
                <c:pt idx="163">
                  <c:v>2.4254136771184136</c:v>
                </c:pt>
                <c:pt idx="164">
                  <c:v>2.3864675763149155</c:v>
                </c:pt>
                <c:pt idx="165">
                  <c:v>2.3604179628847533</c:v>
                </c:pt>
                <c:pt idx="166">
                  <c:v>2.2832512762919821</c:v>
                </c:pt>
                <c:pt idx="167">
                  <c:v>2.2580286734483992</c:v>
                </c:pt>
                <c:pt idx="168">
                  <c:v>2.3155772596464526</c:v>
                </c:pt>
                <c:pt idx="169">
                  <c:v>2.3713502395912816</c:v>
                </c:pt>
                <c:pt idx="170">
                  <c:v>2.3896600167659039</c:v>
                </c:pt>
                <c:pt idx="171">
                  <c:v>2.3397115210949861</c:v>
                </c:pt>
                <c:pt idx="172">
                  <c:v>2.2831767841962831</c:v>
                </c:pt>
                <c:pt idx="173">
                  <c:v>2.2380308394579815</c:v>
                </c:pt>
                <c:pt idx="174">
                  <c:v>2.1803816165741523</c:v>
                </c:pt>
                <c:pt idx="175">
                  <c:v>2.2300617827279345</c:v>
                </c:pt>
                <c:pt idx="176">
                  <c:v>2.2922053772937656</c:v>
                </c:pt>
                <c:pt idx="177">
                  <c:v>2.2985976466990521</c:v>
                </c:pt>
                <c:pt idx="178">
                  <c:v>2.2907070863682013</c:v>
                </c:pt>
                <c:pt idx="179">
                  <c:v>2.2575037198381454</c:v>
                </c:pt>
                <c:pt idx="180">
                  <c:v>2.1947615996683689</c:v>
                </c:pt>
                <c:pt idx="181">
                  <c:v>2.1485799451959</c:v>
                </c:pt>
                <c:pt idx="182">
                  <c:v>2.1506609795940852</c:v>
                </c:pt>
                <c:pt idx="183">
                  <c:v>2.2013066473267044</c:v>
                </c:pt>
                <c:pt idx="184">
                  <c:v>2.2441557293948295</c:v>
                </c:pt>
                <c:pt idx="185">
                  <c:v>2.2424507123561011</c:v>
                </c:pt>
                <c:pt idx="186">
                  <c:v>2.1954069283186493</c:v>
                </c:pt>
                <c:pt idx="187">
                  <c:v>2.1476749849212213</c:v>
                </c:pt>
                <c:pt idx="188">
                  <c:v>2.1091080665763497</c:v>
                </c:pt>
                <c:pt idx="189">
                  <c:v>2.0715336464246614</c:v>
                </c:pt>
                <c:pt idx="190">
                  <c:v>2.0964007338028674</c:v>
                </c:pt>
                <c:pt idx="191">
                  <c:v>2.1565419543535276</c:v>
                </c:pt>
                <c:pt idx="192">
                  <c:v>2.1782189236452578</c:v>
                </c:pt>
                <c:pt idx="193">
                  <c:v>2.1614084592640683</c:v>
                </c:pt>
                <c:pt idx="194">
                  <c:v>2.1303052124574395</c:v>
                </c:pt>
                <c:pt idx="195">
                  <c:v>2.0874434940121627</c:v>
                </c:pt>
                <c:pt idx="196">
                  <c:v>2.0358317910528623</c:v>
                </c:pt>
                <c:pt idx="197">
                  <c:v>2.0063936844413273</c:v>
                </c:pt>
                <c:pt idx="198">
                  <c:v>2.0408385773332522</c:v>
                </c:pt>
                <c:pt idx="199">
                  <c:v>2.0816513074248446</c:v>
                </c:pt>
                <c:pt idx="200">
                  <c:v>2.0875097783839345</c:v>
                </c:pt>
                <c:pt idx="201">
                  <c:v>2.0697584300561895</c:v>
                </c:pt>
                <c:pt idx="202">
                  <c:v>2.0331240495829976</c:v>
                </c:pt>
                <c:pt idx="203">
                  <c:v>2.0055719881648533</c:v>
                </c:pt>
                <c:pt idx="204">
                  <c:v>1.9720033760699933</c:v>
                </c:pt>
                <c:pt idx="205">
                  <c:v>1.9483342644725343</c:v>
                </c:pt>
                <c:pt idx="206">
                  <c:v>1.9667020079336857</c:v>
                </c:pt>
                <c:pt idx="207">
                  <c:v>2.0089763246664711</c:v>
                </c:pt>
                <c:pt idx="208">
                  <c:v>2.032517108942848</c:v>
                </c:pt>
                <c:pt idx="209">
                  <c:v>2.0228719791698486</c:v>
                </c:pt>
                <c:pt idx="210">
                  <c:v>1.9952685263480159</c:v>
                </c:pt>
                <c:pt idx="211">
                  <c:v>1.9523223306557953</c:v>
                </c:pt>
                <c:pt idx="212">
                  <c:v>1.9147712910399211</c:v>
                </c:pt>
                <c:pt idx="213">
                  <c:v>1.8870933611918499</c:v>
                </c:pt>
                <c:pt idx="214">
                  <c:v>1.8901466702102783</c:v>
                </c:pt>
                <c:pt idx="215">
                  <c:v>1.9203570021032155</c:v>
                </c:pt>
                <c:pt idx="216">
                  <c:v>1.9454241973838653</c:v>
                </c:pt>
                <c:pt idx="217">
                  <c:v>1.9415119268866492</c:v>
                </c:pt>
                <c:pt idx="218">
                  <c:v>1.9241957988690639</c:v>
                </c:pt>
                <c:pt idx="219">
                  <c:v>1.8997935956451517</c:v>
                </c:pt>
                <c:pt idx="220">
                  <c:v>1.8748000184883513</c:v>
                </c:pt>
                <c:pt idx="221">
                  <c:v>1.8473124893940978</c:v>
                </c:pt>
                <c:pt idx="222">
                  <c:v>1.8363203680567617</c:v>
                </c:pt>
                <c:pt idx="223">
                  <c:v>1.8358244325387536</c:v>
                </c:pt>
                <c:pt idx="224">
                  <c:v>1.8593639213739379</c:v>
                </c:pt>
                <c:pt idx="225">
                  <c:v>1.8681004595045352</c:v>
                </c:pt>
                <c:pt idx="226">
                  <c:v>1.8605541260648299</c:v>
                </c:pt>
                <c:pt idx="227">
                  <c:v>1.8433702669849639</c:v>
                </c:pt>
                <c:pt idx="228">
                  <c:v>1.8251707242299442</c:v>
                </c:pt>
                <c:pt idx="229">
                  <c:v>1.7945698369364436</c:v>
                </c:pt>
                <c:pt idx="230">
                  <c:v>1.7717059140229885</c:v>
                </c:pt>
                <c:pt idx="231">
                  <c:v>1.7601055263818275</c:v>
                </c:pt>
                <c:pt idx="232">
                  <c:v>1.7595614562886472</c:v>
                </c:pt>
                <c:pt idx="233">
                  <c:v>1.7656169183067265</c:v>
                </c:pt>
                <c:pt idx="234">
                  <c:v>1.7810680126485927</c:v>
                </c:pt>
                <c:pt idx="235">
                  <c:v>1.780455945510431</c:v>
                </c:pt>
                <c:pt idx="236">
                  <c:v>1.7796443089145049</c:v>
                </c:pt>
                <c:pt idx="237">
                  <c:v>1.7609937150226271</c:v>
                </c:pt>
                <c:pt idx="238">
                  <c:v>1.748114777220698</c:v>
                </c:pt>
                <c:pt idx="239">
                  <c:v>1.7373322195804624</c:v>
                </c:pt>
                <c:pt idx="240">
                  <c:v>1.7214312210231699</c:v>
                </c:pt>
                <c:pt idx="241">
                  <c:v>1.7087970489520352</c:v>
                </c:pt>
                <c:pt idx="242">
                  <c:v>1.7058260025246805</c:v>
                </c:pt>
                <c:pt idx="243">
                  <c:v>1.7029610106430657</c:v>
                </c:pt>
                <c:pt idx="244">
                  <c:v>1.6954746012330493</c:v>
                </c:pt>
                <c:pt idx="245">
                  <c:v>1.6952480967837837</c:v>
                </c:pt>
                <c:pt idx="246">
                  <c:v>1.6807275008319185</c:v>
                </c:pt>
                <c:pt idx="247">
                  <c:v>1.6744426688439797</c:v>
                </c:pt>
                <c:pt idx="248">
                  <c:v>1.661352312388175</c:v>
                </c:pt>
                <c:pt idx="249">
                  <c:v>1.654787644955074</c:v>
                </c:pt>
                <c:pt idx="250">
                  <c:v>1.6422426651492912</c:v>
                </c:pt>
                <c:pt idx="251">
                  <c:v>1.6327352973146882</c:v>
                </c:pt>
                <c:pt idx="252">
                  <c:v>1.6350095339023476</c:v>
                </c:pt>
                <c:pt idx="253">
                  <c:v>1.630676352341025</c:v>
                </c:pt>
                <c:pt idx="254">
                  <c:v>1.6275121402521366</c:v>
                </c:pt>
                <c:pt idx="255">
                  <c:v>1.6283986562581512</c:v>
                </c:pt>
                <c:pt idx="256">
                  <c:v>1.6257980725906542</c:v>
                </c:pt>
                <c:pt idx="257">
                  <c:v>1.6223777715735159</c:v>
                </c:pt>
                <c:pt idx="258">
                  <c:v>1.6167557112207736</c:v>
                </c:pt>
                <c:pt idx="259">
                  <c:v>1.615100651004056</c:v>
                </c:pt>
                <c:pt idx="260">
                  <c:v>1.6013038054305153</c:v>
                </c:pt>
                <c:pt idx="261">
                  <c:v>1.5928087597573597</c:v>
                </c:pt>
                <c:pt idx="262">
                  <c:v>1.5859050434765127</c:v>
                </c:pt>
                <c:pt idx="263">
                  <c:v>1.5765413400759587</c:v>
                </c:pt>
                <c:pt idx="264">
                  <c:v>1.5710867283311509</c:v>
                </c:pt>
                <c:pt idx="265">
                  <c:v>1.56168820398251</c:v>
                </c:pt>
                <c:pt idx="266">
                  <c:v>1.5578954865472323</c:v>
                </c:pt>
                <c:pt idx="267">
                  <c:v>1.5467520902242848</c:v>
                </c:pt>
                <c:pt idx="268">
                  <c:v>1.5464026406986631</c:v>
                </c:pt>
                <c:pt idx="269">
                  <c:v>1.5334058675211863</c:v>
                </c:pt>
                <c:pt idx="270">
                  <c:v>1.5297835769448198</c:v>
                </c:pt>
                <c:pt idx="271">
                  <c:v>1.528217536902496</c:v>
                </c:pt>
                <c:pt idx="272">
                  <c:v>1.5199373767428743</c:v>
                </c:pt>
                <c:pt idx="273">
                  <c:v>1.5198526045815477</c:v>
                </c:pt>
                <c:pt idx="274">
                  <c:v>1.5144381386019379</c:v>
                </c:pt>
                <c:pt idx="275">
                  <c:v>1.5122672848266094</c:v>
                </c:pt>
                <c:pt idx="276">
                  <c:v>1.5084739480845013</c:v>
                </c:pt>
                <c:pt idx="277">
                  <c:v>1.5039449308714632</c:v>
                </c:pt>
                <c:pt idx="278">
                  <c:v>1.4995888595811133</c:v>
                </c:pt>
                <c:pt idx="279">
                  <c:v>1.4985561513292387</c:v>
                </c:pt>
                <c:pt idx="280">
                  <c:v>1.4918105829175059</c:v>
                </c:pt>
                <c:pt idx="281">
                  <c:v>1.4928865990034605</c:v>
                </c:pt>
                <c:pt idx="282">
                  <c:v>1.4934524838941472</c:v>
                </c:pt>
                <c:pt idx="283">
                  <c:v>1.487214008876264</c:v>
                </c:pt>
                <c:pt idx="284">
                  <c:v>1.4824761223275178</c:v>
                </c:pt>
                <c:pt idx="285">
                  <c:v>1.4770449047001775</c:v>
                </c:pt>
                <c:pt idx="286">
                  <c:v>1.4746399605417677</c:v>
                </c:pt>
                <c:pt idx="287">
                  <c:v>1.470299158565157</c:v>
                </c:pt>
                <c:pt idx="288">
                  <c:v>1.4656054247591777</c:v>
                </c:pt>
                <c:pt idx="289">
                  <c:v>1.458306220782374</c:v>
                </c:pt>
                <c:pt idx="290">
                  <c:v>1.4547211184314379</c:v>
                </c:pt>
                <c:pt idx="291">
                  <c:v>1.4566767517416948</c:v>
                </c:pt>
                <c:pt idx="292">
                  <c:v>1.4499640193486401</c:v>
                </c:pt>
                <c:pt idx="293">
                  <c:v>1.4479424596777726</c:v>
                </c:pt>
                <c:pt idx="294">
                  <c:v>1.446734585462413</c:v>
                </c:pt>
                <c:pt idx="295">
                  <c:v>1.4433996237523166</c:v>
                </c:pt>
                <c:pt idx="296">
                  <c:v>1.4391806487318966</c:v>
                </c:pt>
                <c:pt idx="297">
                  <c:v>1.4361794275563653</c:v>
                </c:pt>
                <c:pt idx="298">
                  <c:v>1.4339241243635457</c:v>
                </c:pt>
                <c:pt idx="299">
                  <c:v>1.4289229809992587</c:v>
                </c:pt>
                <c:pt idx="300">
                  <c:v>1.4275116402760124</c:v>
                </c:pt>
                <c:pt idx="301">
                  <c:v>1.4261572295359415</c:v>
                </c:pt>
                <c:pt idx="302">
                  <c:v>1.4223399462612276</c:v>
                </c:pt>
                <c:pt idx="303">
                  <c:v>1.4186388690759739</c:v>
                </c:pt>
                <c:pt idx="304">
                  <c:v>1.4147313996661024</c:v>
                </c:pt>
                <c:pt idx="305">
                  <c:v>1.4169555186034752</c:v>
                </c:pt>
                <c:pt idx="306">
                  <c:v>1.4108010781359368</c:v>
                </c:pt>
                <c:pt idx="307">
                  <c:v>1.4117575561322906</c:v>
                </c:pt>
                <c:pt idx="308">
                  <c:v>1.4130844470477033</c:v>
                </c:pt>
                <c:pt idx="309">
                  <c:v>1.4069718509339966</c:v>
                </c:pt>
                <c:pt idx="310">
                  <c:v>1.4053166191654043</c:v>
                </c:pt>
                <c:pt idx="311">
                  <c:v>1.3928277558126279</c:v>
                </c:pt>
                <c:pt idx="312">
                  <c:v>1.3934124536142465</c:v>
                </c:pt>
                <c:pt idx="313">
                  <c:v>1.3981384482528703</c:v>
                </c:pt>
                <c:pt idx="314">
                  <c:v>1.3952686980053601</c:v>
                </c:pt>
                <c:pt idx="315">
                  <c:v>1.3941273577110065</c:v>
                </c:pt>
                <c:pt idx="316">
                  <c:v>1.3910378728895416</c:v>
                </c:pt>
                <c:pt idx="317">
                  <c:v>1.3885633285161578</c:v>
                </c:pt>
                <c:pt idx="318">
                  <c:v>1.384588820238928</c:v>
                </c:pt>
                <c:pt idx="319">
                  <c:v>1.3858331413141998</c:v>
                </c:pt>
                <c:pt idx="320">
                  <c:v>1.3851403702511391</c:v>
                </c:pt>
                <c:pt idx="321">
                  <c:v>1.3828807134443153</c:v>
                </c:pt>
                <c:pt idx="322">
                  <c:v>1.3818466594336425</c:v>
                </c:pt>
                <c:pt idx="323">
                  <c:v>1.3778466110306113</c:v>
                </c:pt>
                <c:pt idx="324">
                  <c:v>1.3772270705314977</c:v>
                </c:pt>
                <c:pt idx="325">
                  <c:v>1.3766311958067301</c:v>
                </c:pt>
                <c:pt idx="326">
                  <c:v>1.3736638890787307</c:v>
                </c:pt>
                <c:pt idx="327">
                  <c:v>1.3761727388633849</c:v>
                </c:pt>
                <c:pt idx="328">
                  <c:v>1.3670697025909715</c:v>
                </c:pt>
                <c:pt idx="329">
                  <c:v>1.3706483621262162</c:v>
                </c:pt>
                <c:pt idx="330">
                  <c:v>1.3673481291220564</c:v>
                </c:pt>
                <c:pt idx="331">
                  <c:v>1.3674848591955249</c:v>
                </c:pt>
                <c:pt idx="332">
                  <c:v>1.3714058933561197</c:v>
                </c:pt>
                <c:pt idx="333">
                  <c:v>1.3670356464948619</c:v>
                </c:pt>
                <c:pt idx="334">
                  <c:v>1.3594039312504431</c:v>
                </c:pt>
                <c:pt idx="335">
                  <c:v>1.3639351258093744</c:v>
                </c:pt>
                <c:pt idx="336">
                  <c:v>1.3646227365337078</c:v>
                </c:pt>
                <c:pt idx="337">
                  <c:v>1.3592387379152884</c:v>
                </c:pt>
                <c:pt idx="338">
                  <c:v>1.3618598072373844</c:v>
                </c:pt>
                <c:pt idx="339">
                  <c:v>1.3631199613012228</c:v>
                </c:pt>
                <c:pt idx="340">
                  <c:v>1.3559526816203877</c:v>
                </c:pt>
                <c:pt idx="341">
                  <c:v>1.3608489770091337</c:v>
                </c:pt>
                <c:pt idx="342">
                  <c:v>1.3497897070119134</c:v>
                </c:pt>
                <c:pt idx="343">
                  <c:v>1.3560427703531095</c:v>
                </c:pt>
                <c:pt idx="344">
                  <c:v>1.3534817637661016</c:v>
                </c:pt>
                <c:pt idx="345">
                  <c:v>1.3559253732040113</c:v>
                </c:pt>
                <c:pt idx="346">
                  <c:v>1.3521682113592481</c:v>
                </c:pt>
                <c:pt idx="347">
                  <c:v>1.3519681731881081</c:v>
                </c:pt>
                <c:pt idx="348">
                  <c:v>1.3534192090305526</c:v>
                </c:pt>
                <c:pt idx="349">
                  <c:v>1.3496244834380748</c:v>
                </c:pt>
                <c:pt idx="350">
                  <c:v>1.3528412306153419</c:v>
                </c:pt>
                <c:pt idx="351">
                  <c:v>1.3452339855681998</c:v>
                </c:pt>
                <c:pt idx="352">
                  <c:v>1.3425001460327686</c:v>
                </c:pt>
                <c:pt idx="353">
                  <c:v>1.3474259897753584</c:v>
                </c:pt>
                <c:pt idx="354">
                  <c:v>1.343243055150108</c:v>
                </c:pt>
                <c:pt idx="355">
                  <c:v>1.350203200375879</c:v>
                </c:pt>
                <c:pt idx="356">
                  <c:v>1.3462214224852398</c:v>
                </c:pt>
                <c:pt idx="357">
                  <c:v>1.3446939874227777</c:v>
                </c:pt>
                <c:pt idx="358">
                  <c:v>1.3435520615166567</c:v>
                </c:pt>
                <c:pt idx="359">
                  <c:v>1.3434773606612358</c:v>
                </c:pt>
                <c:pt idx="360">
                  <c:v>1.3418026843217048</c:v>
                </c:pt>
                <c:pt idx="361">
                  <c:v>1.3466612612799294</c:v>
                </c:pt>
                <c:pt idx="362">
                  <c:v>1.3424012152532723</c:v>
                </c:pt>
                <c:pt idx="363">
                  <c:v>1.3405018277130776</c:v>
                </c:pt>
                <c:pt idx="364">
                  <c:v>1.3378451834762675</c:v>
                </c:pt>
                <c:pt idx="365">
                  <c:v>1.3441586160491397</c:v>
                </c:pt>
                <c:pt idx="366">
                  <c:v>1.339098665849902</c:v>
                </c:pt>
                <c:pt idx="367">
                  <c:v>1.3445241908535428</c:v>
                </c:pt>
                <c:pt idx="368">
                  <c:v>1.338632941705924</c:v>
                </c:pt>
                <c:pt idx="369">
                  <c:v>1.3382522465713671</c:v>
                </c:pt>
                <c:pt idx="370">
                  <c:v>1.3399900887635667</c:v>
                </c:pt>
                <c:pt idx="371">
                  <c:v>1.3335137678296136</c:v>
                </c:pt>
                <c:pt idx="372">
                  <c:v>1.3360281813947119</c:v>
                </c:pt>
                <c:pt idx="373">
                  <c:v>1.3368639070416466</c:v>
                </c:pt>
                <c:pt idx="374">
                  <c:v>1.3400842417629295</c:v>
                </c:pt>
                <c:pt idx="375">
                  <c:v>1.3369450791041437</c:v>
                </c:pt>
                <c:pt idx="376">
                  <c:v>1.340520379476434</c:v>
                </c:pt>
                <c:pt idx="377">
                  <c:v>1.3341784009186211</c:v>
                </c:pt>
                <c:pt idx="378">
                  <c:v>1.3374672285495204</c:v>
                </c:pt>
                <c:pt idx="379">
                  <c:v>1.3336882130182854</c:v>
                </c:pt>
                <c:pt idx="380">
                  <c:v>1.3365852231141604</c:v>
                </c:pt>
                <c:pt idx="381">
                  <c:v>1.3333951238165627</c:v>
                </c:pt>
                <c:pt idx="382">
                  <c:v>1.3330924560593385</c:v>
                </c:pt>
                <c:pt idx="383">
                  <c:v>1.3349098078181003</c:v>
                </c:pt>
                <c:pt idx="384">
                  <c:v>1.3284213378352838</c:v>
                </c:pt>
                <c:pt idx="385">
                  <c:v>1.3317605168347697</c:v>
                </c:pt>
                <c:pt idx="386">
                  <c:v>1.3385225264853906</c:v>
                </c:pt>
                <c:pt idx="387">
                  <c:v>1.3320821753529712</c:v>
                </c:pt>
                <c:pt idx="388">
                  <c:v>1.3352398665379286</c:v>
                </c:pt>
                <c:pt idx="389">
                  <c:v>1.3329785667777048</c:v>
                </c:pt>
                <c:pt idx="390">
                  <c:v>1.3281356659145613</c:v>
                </c:pt>
                <c:pt idx="391">
                  <c:v>1.3321350345858254</c:v>
                </c:pt>
                <c:pt idx="392">
                  <c:v>1.3357440348052267</c:v>
                </c:pt>
                <c:pt idx="393">
                  <c:v>1.3297685157195061</c:v>
                </c:pt>
                <c:pt idx="394">
                  <c:v>1.3310162711839064</c:v>
                </c:pt>
                <c:pt idx="395">
                  <c:v>1.3327556737822313</c:v>
                </c:pt>
                <c:pt idx="396">
                  <c:v>1.3331893343300487</c:v>
                </c:pt>
                <c:pt idx="397">
                  <c:v>1.3300534489743081</c:v>
                </c:pt>
                <c:pt idx="398">
                  <c:v>1.329809727710948</c:v>
                </c:pt>
                <c:pt idx="399">
                  <c:v>1.3353082502600473</c:v>
                </c:pt>
                <c:pt idx="400">
                  <c:v>1.3276188899907706</c:v>
                </c:pt>
                <c:pt idx="401">
                  <c:v>1.3305889910765438</c:v>
                </c:pt>
                <c:pt idx="402">
                  <c:v>1.3347157760451882</c:v>
                </c:pt>
                <c:pt idx="403">
                  <c:v>1.3339256654272078</c:v>
                </c:pt>
                <c:pt idx="404">
                  <c:v>1.3309685184120346</c:v>
                </c:pt>
                <c:pt idx="405">
                  <c:v>1.3324957044868118</c:v>
                </c:pt>
                <c:pt idx="406">
                  <c:v>1.326822655414609</c:v>
                </c:pt>
                <c:pt idx="407">
                  <c:v>1.3278102805281593</c:v>
                </c:pt>
                <c:pt idx="408">
                  <c:v>1.3320373338677467</c:v>
                </c:pt>
                <c:pt idx="409">
                  <c:v>1.3269895045737043</c:v>
                </c:pt>
                <c:pt idx="410">
                  <c:v>1.3335741974895461</c:v>
                </c:pt>
                <c:pt idx="411">
                  <c:v>1.3337163551426179</c:v>
                </c:pt>
                <c:pt idx="412">
                  <c:v>1.3336625809136375</c:v>
                </c:pt>
                <c:pt idx="413">
                  <c:v>1.3282695032621394</c:v>
                </c:pt>
                <c:pt idx="414">
                  <c:v>1.330604002831574</c:v>
                </c:pt>
                <c:pt idx="415">
                  <c:v>1.334134275675239</c:v>
                </c:pt>
                <c:pt idx="416">
                  <c:v>1.3328410117467528</c:v>
                </c:pt>
                <c:pt idx="417">
                  <c:v>1.3280246843910035</c:v>
                </c:pt>
                <c:pt idx="418">
                  <c:v>1.3248277191776487</c:v>
                </c:pt>
                <c:pt idx="419">
                  <c:v>1.3269838737852688</c:v>
                </c:pt>
                <c:pt idx="420">
                  <c:v>1.3347097269991652</c:v>
                </c:pt>
                <c:pt idx="421">
                  <c:v>1.3350300634338894</c:v>
                </c:pt>
                <c:pt idx="422">
                  <c:v>1.3304798975220087</c:v>
                </c:pt>
                <c:pt idx="423">
                  <c:v>1.3313739641923814</c:v>
                </c:pt>
                <c:pt idx="424">
                  <c:v>1.3300340763116645</c:v>
                </c:pt>
                <c:pt idx="425">
                  <c:v>1.3303921195949999</c:v>
                </c:pt>
                <c:pt idx="426">
                  <c:v>1.3266875769078825</c:v>
                </c:pt>
                <c:pt idx="427">
                  <c:v>1.3286980694217654</c:v>
                </c:pt>
                <c:pt idx="428">
                  <c:v>1.3305998313085825</c:v>
                </c:pt>
                <c:pt idx="429">
                  <c:v>1.330869622638909</c:v>
                </c:pt>
                <c:pt idx="430">
                  <c:v>1.3290961958856422</c:v>
                </c:pt>
                <c:pt idx="431">
                  <c:v>1.329377164290982</c:v>
                </c:pt>
                <c:pt idx="432">
                  <c:v>1.3284711067080708</c:v>
                </c:pt>
                <c:pt idx="433">
                  <c:v>1.3304378491542896</c:v>
                </c:pt>
                <c:pt idx="434">
                  <c:v>1.3313572245738601</c:v>
                </c:pt>
                <c:pt idx="435">
                  <c:v>1.3281424708553868</c:v>
                </c:pt>
                <c:pt idx="436">
                  <c:v>1.3298811390493912</c:v>
                </c:pt>
                <c:pt idx="437">
                  <c:v>1.3283790968998737</c:v>
                </c:pt>
                <c:pt idx="438">
                  <c:v>1.3293246869824078</c:v>
                </c:pt>
                <c:pt idx="439">
                  <c:v>1.3340207315831061</c:v>
                </c:pt>
                <c:pt idx="440">
                  <c:v>1.3350677298908269</c:v>
                </c:pt>
                <c:pt idx="441">
                  <c:v>1.3343758839709676</c:v>
                </c:pt>
                <c:pt idx="442">
                  <c:v>1.333970722184652</c:v>
                </c:pt>
                <c:pt idx="443">
                  <c:v>1.3280578888890897</c:v>
                </c:pt>
                <c:pt idx="444">
                  <c:v>1.3316793256702055</c:v>
                </c:pt>
                <c:pt idx="445">
                  <c:v>1.3308312981640247</c:v>
                </c:pt>
                <c:pt idx="446">
                  <c:v>1.3287097837158135</c:v>
                </c:pt>
                <c:pt idx="447">
                  <c:v>1.3339143493162835</c:v>
                </c:pt>
                <c:pt idx="448">
                  <c:v>1.3304664805335282</c:v>
                </c:pt>
                <c:pt idx="449">
                  <c:v>1.3330239762974567</c:v>
                </c:pt>
                <c:pt idx="450">
                  <c:v>1.3349111930907311</c:v>
                </c:pt>
                <c:pt idx="451">
                  <c:v>1.3297308290387166</c:v>
                </c:pt>
                <c:pt idx="452">
                  <c:v>1.3310842713712789</c:v>
                </c:pt>
                <c:pt idx="453">
                  <c:v>1.3294150091829429</c:v>
                </c:pt>
                <c:pt idx="454">
                  <c:v>1.3315190732724937</c:v>
                </c:pt>
                <c:pt idx="455">
                  <c:v>1.3352355925933341</c:v>
                </c:pt>
                <c:pt idx="456">
                  <c:v>1.3304896775631097</c:v>
                </c:pt>
                <c:pt idx="457">
                  <c:v>1.3273239205667557</c:v>
                </c:pt>
                <c:pt idx="458">
                  <c:v>1.3276436113166299</c:v>
                </c:pt>
                <c:pt idx="459">
                  <c:v>1.333850314913519</c:v>
                </c:pt>
                <c:pt idx="460">
                  <c:v>1.3331482468769003</c:v>
                </c:pt>
                <c:pt idx="461">
                  <c:v>1.3297047027720739</c:v>
                </c:pt>
                <c:pt idx="462">
                  <c:v>1.3292261196141795</c:v>
                </c:pt>
                <c:pt idx="463">
                  <c:v>1.3314699108573536</c:v>
                </c:pt>
                <c:pt idx="464">
                  <c:v>1.3295772571313202</c:v>
                </c:pt>
                <c:pt idx="465">
                  <c:v>1.3249947231251527</c:v>
                </c:pt>
                <c:pt idx="466">
                  <c:v>1.3300223567393015</c:v>
                </c:pt>
                <c:pt idx="467">
                  <c:v>1.3324130008900315</c:v>
                </c:pt>
                <c:pt idx="468">
                  <c:v>1.3332814849352868</c:v>
                </c:pt>
                <c:pt idx="469">
                  <c:v>1.3297478658690172</c:v>
                </c:pt>
                <c:pt idx="470">
                  <c:v>1.3312798942041264</c:v>
                </c:pt>
                <c:pt idx="471">
                  <c:v>1.3266212021278008</c:v>
                </c:pt>
                <c:pt idx="472">
                  <c:v>1.3317558355154115</c:v>
                </c:pt>
                <c:pt idx="473">
                  <c:v>1.3335789776736446</c:v>
                </c:pt>
                <c:pt idx="474">
                  <c:v>1.3298552545376732</c:v>
                </c:pt>
                <c:pt idx="475">
                  <c:v>1.3314590219954796</c:v>
                </c:pt>
                <c:pt idx="476">
                  <c:v>1.3340085235613826</c:v>
                </c:pt>
                <c:pt idx="477">
                  <c:v>1.3362117118110237</c:v>
                </c:pt>
                <c:pt idx="478">
                  <c:v>1.3372552836910321</c:v>
                </c:pt>
                <c:pt idx="479">
                  <c:v>1.3342276638035624</c:v>
                </c:pt>
                <c:pt idx="480">
                  <c:v>1.3298743586553616</c:v>
                </c:pt>
                <c:pt idx="481">
                  <c:v>1.3340185723730942</c:v>
                </c:pt>
                <c:pt idx="482">
                  <c:v>1.3295531385032373</c:v>
                </c:pt>
                <c:pt idx="483">
                  <c:v>1.3375824083782222</c:v>
                </c:pt>
                <c:pt idx="484">
                  <c:v>1.331698027995009</c:v>
                </c:pt>
                <c:pt idx="485">
                  <c:v>1.3340292837605714</c:v>
                </c:pt>
                <c:pt idx="486">
                  <c:v>1.3331994227433805</c:v>
                </c:pt>
                <c:pt idx="487">
                  <c:v>1.3371739321493146</c:v>
                </c:pt>
                <c:pt idx="488">
                  <c:v>1.3357006382469487</c:v>
                </c:pt>
                <c:pt idx="489">
                  <c:v>1.3290737084001538</c:v>
                </c:pt>
                <c:pt idx="490">
                  <c:v>1.3324176883730208</c:v>
                </c:pt>
                <c:pt idx="491">
                  <c:v>1.3290107742601442</c:v>
                </c:pt>
                <c:pt idx="492">
                  <c:v>1.3363356272864717</c:v>
                </c:pt>
                <c:pt idx="493">
                  <c:v>1.338088370542641</c:v>
                </c:pt>
                <c:pt idx="494">
                  <c:v>1.3302400802905403</c:v>
                </c:pt>
                <c:pt idx="495">
                  <c:v>1.332366003275987</c:v>
                </c:pt>
                <c:pt idx="496">
                  <c:v>1.338308319221601</c:v>
                </c:pt>
                <c:pt idx="497">
                  <c:v>1.3357468225965416</c:v>
                </c:pt>
                <c:pt idx="498">
                  <c:v>1.3323627470471513</c:v>
                </c:pt>
                <c:pt idx="499">
                  <c:v>1.3380570853174245</c:v>
                </c:pt>
                <c:pt idx="500">
                  <c:v>1.3331069666177573</c:v>
                </c:pt>
                <c:pt idx="501">
                  <c:v>1.3369855072802908</c:v>
                </c:pt>
                <c:pt idx="502">
                  <c:v>1.3361730578717808</c:v>
                </c:pt>
                <c:pt idx="503">
                  <c:v>1.3373002368247979</c:v>
                </c:pt>
                <c:pt idx="504">
                  <c:v>1.3317971588295969</c:v>
                </c:pt>
                <c:pt idx="505">
                  <c:v>1.3353554858029695</c:v>
                </c:pt>
                <c:pt idx="506">
                  <c:v>1.3357843247790593</c:v>
                </c:pt>
                <c:pt idx="507">
                  <c:v>1.3372823213117848</c:v>
                </c:pt>
                <c:pt idx="508">
                  <c:v>1.3402896790741516</c:v>
                </c:pt>
                <c:pt idx="509">
                  <c:v>1.3352737490005768</c:v>
                </c:pt>
                <c:pt idx="510">
                  <c:v>1.3413532569960118</c:v>
                </c:pt>
                <c:pt idx="511">
                  <c:v>1.3356059646312775</c:v>
                </c:pt>
                <c:pt idx="512">
                  <c:v>1.3345503960826506</c:v>
                </c:pt>
                <c:pt idx="513">
                  <c:v>1.3396827837253331</c:v>
                </c:pt>
                <c:pt idx="514">
                  <c:v>1.3355939984291756</c:v>
                </c:pt>
                <c:pt idx="515">
                  <c:v>1.329753788981167</c:v>
                </c:pt>
                <c:pt idx="516">
                  <c:v>1.3369089180093594</c:v>
                </c:pt>
                <c:pt idx="517">
                  <c:v>1.3411555317395294</c:v>
                </c:pt>
                <c:pt idx="518">
                  <c:v>1.3409820626857947</c:v>
                </c:pt>
                <c:pt idx="519">
                  <c:v>1.3327147634614629</c:v>
                </c:pt>
                <c:pt idx="520">
                  <c:v>1.339413404561032</c:v>
                </c:pt>
                <c:pt idx="521">
                  <c:v>1.3351639105868081</c:v>
                </c:pt>
                <c:pt idx="522">
                  <c:v>1.3429847622606619</c:v>
                </c:pt>
                <c:pt idx="523">
                  <c:v>1.3393219528083935</c:v>
                </c:pt>
                <c:pt idx="524">
                  <c:v>1.340653437759654</c:v>
                </c:pt>
                <c:pt idx="525">
                  <c:v>1.3383293992951493</c:v>
                </c:pt>
                <c:pt idx="526">
                  <c:v>1.3409753713080932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9A1-44A0-9EFF-FD799AD41A63}"/>
            </c:ext>
          </c:extLst>
        </c:ser>
        <c:ser>
          <c:idx val="1"/>
          <c:order val="1"/>
          <c:tx>
            <c:strRef>
              <c:f>Diagramme!$G$2</c:f>
              <c:strCache>
                <c:ptCount val="1"/>
                <c:pt idx="0">
                  <c:v>d_Zeilen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Diagramme!$A$3:$A$1503</c:f>
              <c:numCache>
                <c:formatCode>General</c:formatCode>
                <c:ptCount val="150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Diagramme!$G$3:$G$1503</c:f>
              <c:numCache>
                <c:formatCode>0.00</c:formatCode>
                <c:ptCount val="1501"/>
                <c:pt idx="0">
                  <c:v>0.266212</c:v>
                </c:pt>
                <c:pt idx="1">
                  <c:v>0.290881</c:v>
                </c:pt>
                <c:pt idx="2">
                  <c:v>0.52731799999999995</c:v>
                </c:pt>
                <c:pt idx="3">
                  <c:v>0.56441600000000003</c:v>
                </c:pt>
                <c:pt idx="4">
                  <c:v>0.54367399999999999</c:v>
                </c:pt>
                <c:pt idx="5">
                  <c:v>0.53503500000000004</c:v>
                </c:pt>
                <c:pt idx="6">
                  <c:v>0.284167</c:v>
                </c:pt>
                <c:pt idx="7">
                  <c:v>0.52458300000000002</c:v>
                </c:pt>
                <c:pt idx="8">
                  <c:v>0.52434000000000003</c:v>
                </c:pt>
                <c:pt idx="9">
                  <c:v>0.53268099999999996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0.28180500000000003</c:v>
                </c:pt>
                <c:pt idx="14">
                  <c:v>0.69791000000000003</c:v>
                </c:pt>
                <c:pt idx="15">
                  <c:v>0</c:v>
                </c:pt>
                <c:pt idx="16">
                  <c:v>0.62279200000000001</c:v>
                </c:pt>
                <c:pt idx="17">
                  <c:v>0.54030999999999996</c:v>
                </c:pt>
                <c:pt idx="18">
                  <c:v>1.0653729999999999</c:v>
                </c:pt>
                <c:pt idx="19">
                  <c:v>2.5452569999999999</c:v>
                </c:pt>
                <c:pt idx="20">
                  <c:v>0</c:v>
                </c:pt>
                <c:pt idx="21">
                  <c:v>3.7496860000000001</c:v>
                </c:pt>
                <c:pt idx="22">
                  <c:v>3.6699419999999998</c:v>
                </c:pt>
                <c:pt idx="23">
                  <c:v>3.7366839999999999</c:v>
                </c:pt>
                <c:pt idx="24">
                  <c:v>2.3652329999999999</c:v>
                </c:pt>
                <c:pt idx="25">
                  <c:v>3.6770999999999998</c:v>
                </c:pt>
                <c:pt idx="26">
                  <c:v>3.8355039999999998</c:v>
                </c:pt>
                <c:pt idx="27">
                  <c:v>3.6735679999999999</c:v>
                </c:pt>
                <c:pt idx="28">
                  <c:v>3.8475169999999999</c:v>
                </c:pt>
                <c:pt idx="29">
                  <c:v>3.7381009999999999</c:v>
                </c:pt>
                <c:pt idx="30">
                  <c:v>3.7144870000000001</c:v>
                </c:pt>
                <c:pt idx="31">
                  <c:v>3.675824</c:v>
                </c:pt>
                <c:pt idx="32">
                  <c:v>3.8413520000000001</c:v>
                </c:pt>
                <c:pt idx="33">
                  <c:v>3.6086830000000001</c:v>
                </c:pt>
                <c:pt idx="34">
                  <c:v>3.7860360000000002</c:v>
                </c:pt>
                <c:pt idx="35">
                  <c:v>3.7738040000000002</c:v>
                </c:pt>
                <c:pt idx="36">
                  <c:v>3.8313009999999998</c:v>
                </c:pt>
                <c:pt idx="37">
                  <c:v>3.6665290000000001</c:v>
                </c:pt>
                <c:pt idx="38">
                  <c:v>3.8356129999999999</c:v>
                </c:pt>
                <c:pt idx="39">
                  <c:v>3.5532520000000001</c:v>
                </c:pt>
                <c:pt idx="40">
                  <c:v>3.6829019999999999</c:v>
                </c:pt>
                <c:pt idx="41">
                  <c:v>3.5968900000000001</c:v>
                </c:pt>
                <c:pt idx="42">
                  <c:v>3.6604960000000002</c:v>
                </c:pt>
                <c:pt idx="43">
                  <c:v>3.5860989999999999</c:v>
                </c:pt>
                <c:pt idx="44">
                  <c:v>3.5852620000000002</c:v>
                </c:pt>
                <c:pt idx="45">
                  <c:v>3.5230760000000001</c:v>
                </c:pt>
                <c:pt idx="46">
                  <c:v>3.5171640000000002</c:v>
                </c:pt>
                <c:pt idx="47">
                  <c:v>3.4108890000000001</c:v>
                </c:pt>
                <c:pt idx="48">
                  <c:v>3.6282429999999999</c:v>
                </c:pt>
                <c:pt idx="49">
                  <c:v>3.7214909999999999</c:v>
                </c:pt>
                <c:pt idx="50">
                  <c:v>3.740135</c:v>
                </c:pt>
                <c:pt idx="51">
                  <c:v>3.6459350000000001</c:v>
                </c:pt>
                <c:pt idx="52">
                  <c:v>3.7773110000000001</c:v>
                </c:pt>
                <c:pt idx="53">
                  <c:v>3.4241410000000001</c:v>
                </c:pt>
                <c:pt idx="54">
                  <c:v>3.4694379999999998</c:v>
                </c:pt>
                <c:pt idx="55">
                  <c:v>3.5557889999999999</c:v>
                </c:pt>
                <c:pt idx="56">
                  <c:v>3.501976</c:v>
                </c:pt>
                <c:pt idx="57">
                  <c:v>3.5704790000000002</c:v>
                </c:pt>
                <c:pt idx="58">
                  <c:v>3.4289459999999998</c:v>
                </c:pt>
                <c:pt idx="59">
                  <c:v>3.428242</c:v>
                </c:pt>
                <c:pt idx="60">
                  <c:v>3.4064580000000002</c:v>
                </c:pt>
                <c:pt idx="61">
                  <c:v>3.3264450000000001</c:v>
                </c:pt>
                <c:pt idx="62">
                  <c:v>3.4956610000000001</c:v>
                </c:pt>
                <c:pt idx="63">
                  <c:v>3.6479689999999998</c:v>
                </c:pt>
                <c:pt idx="64">
                  <c:v>3.470313</c:v>
                </c:pt>
                <c:pt idx="65">
                  <c:v>3.60867</c:v>
                </c:pt>
                <c:pt idx="66">
                  <c:v>3.3773550000000001</c:v>
                </c:pt>
                <c:pt idx="67">
                  <c:v>3.3436680000000001</c:v>
                </c:pt>
                <c:pt idx="68">
                  <c:v>3.3951169999999999</c:v>
                </c:pt>
                <c:pt idx="69">
                  <c:v>3.412747</c:v>
                </c:pt>
                <c:pt idx="70">
                  <c:v>3.4718059999999999</c:v>
                </c:pt>
                <c:pt idx="71">
                  <c:v>3.3990659999999999</c:v>
                </c:pt>
                <c:pt idx="72">
                  <c:v>3.3893879999999998</c:v>
                </c:pt>
                <c:pt idx="73">
                  <c:v>3.3087309999999999</c:v>
                </c:pt>
                <c:pt idx="74">
                  <c:v>3.321278</c:v>
                </c:pt>
                <c:pt idx="75">
                  <c:v>3.3301970000000001</c:v>
                </c:pt>
                <c:pt idx="76">
                  <c:v>3.458904</c:v>
                </c:pt>
                <c:pt idx="77">
                  <c:v>3.4328340000000002</c:v>
                </c:pt>
                <c:pt idx="78">
                  <c:v>3.3195920000000001</c:v>
                </c:pt>
                <c:pt idx="79">
                  <c:v>3.39499</c:v>
                </c:pt>
                <c:pt idx="80">
                  <c:v>3.2292380000000001</c:v>
                </c:pt>
                <c:pt idx="81">
                  <c:v>3.1404619999999999</c:v>
                </c:pt>
                <c:pt idx="82">
                  <c:v>3.351289</c:v>
                </c:pt>
                <c:pt idx="83">
                  <c:v>3.1586630000000002</c:v>
                </c:pt>
                <c:pt idx="84">
                  <c:v>3.3045110000000002</c:v>
                </c:pt>
                <c:pt idx="85">
                  <c:v>3.2605499999999998</c:v>
                </c:pt>
                <c:pt idx="86">
                  <c:v>3.1959810000000002</c:v>
                </c:pt>
                <c:pt idx="87">
                  <c:v>3.168879</c:v>
                </c:pt>
                <c:pt idx="88">
                  <c:v>3.3110689999999998</c:v>
                </c:pt>
                <c:pt idx="89">
                  <c:v>3.370584</c:v>
                </c:pt>
                <c:pt idx="90">
                  <c:v>3.3233229999999998</c:v>
                </c:pt>
                <c:pt idx="91">
                  <c:v>3.3055509999999999</c:v>
                </c:pt>
                <c:pt idx="92">
                  <c:v>3.22296</c:v>
                </c:pt>
                <c:pt idx="93">
                  <c:v>3.129426</c:v>
                </c:pt>
                <c:pt idx="94">
                  <c:v>3.0950069999999998</c:v>
                </c:pt>
                <c:pt idx="95">
                  <c:v>3.246543</c:v>
                </c:pt>
                <c:pt idx="96">
                  <c:v>3.0200260000000001</c:v>
                </c:pt>
                <c:pt idx="97">
                  <c:v>3.1682079999999999</c:v>
                </c:pt>
                <c:pt idx="98">
                  <c:v>3.1412520000000002</c:v>
                </c:pt>
                <c:pt idx="99">
                  <c:v>3.0588090000000001</c:v>
                </c:pt>
                <c:pt idx="100">
                  <c:v>3.0283880000000001</c:v>
                </c:pt>
                <c:pt idx="101">
                  <c:v>3.0722360000000002</c:v>
                </c:pt>
                <c:pt idx="102">
                  <c:v>3.2589990000000002</c:v>
                </c:pt>
                <c:pt idx="103">
                  <c:v>3.1154769999999998</c:v>
                </c:pt>
                <c:pt idx="104">
                  <c:v>3.153</c:v>
                </c:pt>
                <c:pt idx="105">
                  <c:v>3.1106859999999998</c:v>
                </c:pt>
                <c:pt idx="106">
                  <c:v>3.0132729999999999</c:v>
                </c:pt>
                <c:pt idx="107">
                  <c:v>2.9547180000000002</c:v>
                </c:pt>
                <c:pt idx="108">
                  <c:v>2.9481730000000002</c:v>
                </c:pt>
                <c:pt idx="109">
                  <c:v>3.109381</c:v>
                </c:pt>
                <c:pt idx="110">
                  <c:v>2.9796640000000001</c:v>
                </c:pt>
                <c:pt idx="111">
                  <c:v>3.0244529999999998</c:v>
                </c:pt>
                <c:pt idx="112">
                  <c:v>2.9459059999999999</c:v>
                </c:pt>
                <c:pt idx="113">
                  <c:v>2.9409000000000001</c:v>
                </c:pt>
                <c:pt idx="114">
                  <c:v>3.0168599999999999</c:v>
                </c:pt>
                <c:pt idx="115">
                  <c:v>3.0080480000000001</c:v>
                </c:pt>
                <c:pt idx="116">
                  <c:v>3.0147379999999999</c:v>
                </c:pt>
                <c:pt idx="117">
                  <c:v>3.0726779999999998</c:v>
                </c:pt>
                <c:pt idx="118">
                  <c:v>3.0449139999999999</c:v>
                </c:pt>
                <c:pt idx="119">
                  <c:v>2.881583</c:v>
                </c:pt>
                <c:pt idx="120">
                  <c:v>2.8402769999999999</c:v>
                </c:pt>
                <c:pt idx="121">
                  <c:v>2.8225009999999999</c:v>
                </c:pt>
                <c:pt idx="122">
                  <c:v>2.9908070000000002</c:v>
                </c:pt>
                <c:pt idx="123">
                  <c:v>2.9044180000000002</c:v>
                </c:pt>
                <c:pt idx="124">
                  <c:v>2.8460019999999999</c:v>
                </c:pt>
                <c:pt idx="125">
                  <c:v>2.8321670000000001</c:v>
                </c:pt>
                <c:pt idx="126">
                  <c:v>2.7890429999999999</c:v>
                </c:pt>
                <c:pt idx="127">
                  <c:v>2.822381</c:v>
                </c:pt>
                <c:pt idx="128">
                  <c:v>3.0017</c:v>
                </c:pt>
                <c:pt idx="129">
                  <c:v>2.86266</c:v>
                </c:pt>
                <c:pt idx="130">
                  <c:v>2.903861</c:v>
                </c:pt>
                <c:pt idx="131">
                  <c:v>2.857237</c:v>
                </c:pt>
                <c:pt idx="132">
                  <c:v>2.880449</c:v>
                </c:pt>
                <c:pt idx="133">
                  <c:v>2.7810579999999998</c:v>
                </c:pt>
                <c:pt idx="134">
                  <c:v>2.8209170000000001</c:v>
                </c:pt>
                <c:pt idx="135">
                  <c:v>2.719039</c:v>
                </c:pt>
                <c:pt idx="136">
                  <c:v>2.7685529999999998</c:v>
                </c:pt>
                <c:pt idx="137">
                  <c:v>2.7813690000000002</c:v>
                </c:pt>
                <c:pt idx="138">
                  <c:v>2.737603</c:v>
                </c:pt>
                <c:pt idx="139">
                  <c:v>2.6838739999999999</c:v>
                </c:pt>
                <c:pt idx="140">
                  <c:v>2.7886000000000002</c:v>
                </c:pt>
                <c:pt idx="141">
                  <c:v>2.7951100000000002</c:v>
                </c:pt>
                <c:pt idx="142">
                  <c:v>2.8178109999999998</c:v>
                </c:pt>
                <c:pt idx="143">
                  <c:v>2.7487200000000001</c:v>
                </c:pt>
                <c:pt idx="144">
                  <c:v>2.7825039999999999</c:v>
                </c:pt>
                <c:pt idx="145">
                  <c:v>2.6838980000000001</c:v>
                </c:pt>
                <c:pt idx="146">
                  <c:v>2.6466940000000001</c:v>
                </c:pt>
                <c:pt idx="147">
                  <c:v>2.7023670000000002</c:v>
                </c:pt>
                <c:pt idx="148">
                  <c:v>2.6863079999999999</c:v>
                </c:pt>
                <c:pt idx="149">
                  <c:v>2.6577199999999999</c:v>
                </c:pt>
                <c:pt idx="150">
                  <c:v>2.590786</c:v>
                </c:pt>
                <c:pt idx="151">
                  <c:v>2.6257250000000001</c:v>
                </c:pt>
                <c:pt idx="152">
                  <c:v>2.5546329999999999</c:v>
                </c:pt>
                <c:pt idx="153">
                  <c:v>2.56067</c:v>
                </c:pt>
                <c:pt idx="154">
                  <c:v>2.600069</c:v>
                </c:pt>
                <c:pt idx="155">
                  <c:v>2.7232460000000001</c:v>
                </c:pt>
                <c:pt idx="156">
                  <c:v>2.694512</c:v>
                </c:pt>
                <c:pt idx="157">
                  <c:v>2.6881940000000002</c:v>
                </c:pt>
                <c:pt idx="158">
                  <c:v>2.6425679999999998</c:v>
                </c:pt>
                <c:pt idx="159">
                  <c:v>2.5306099999999998</c:v>
                </c:pt>
                <c:pt idx="160">
                  <c:v>2.5231430000000001</c:v>
                </c:pt>
                <c:pt idx="161">
                  <c:v>2.5118019999999999</c:v>
                </c:pt>
                <c:pt idx="162">
                  <c:v>2.5132089999999998</c:v>
                </c:pt>
                <c:pt idx="163">
                  <c:v>2.5263949999999999</c:v>
                </c:pt>
                <c:pt idx="164">
                  <c:v>2.486351</c:v>
                </c:pt>
                <c:pt idx="165">
                  <c:v>2.497538</c:v>
                </c:pt>
                <c:pt idx="166">
                  <c:v>2.4480900000000001</c:v>
                </c:pt>
                <c:pt idx="167">
                  <c:v>2.4352200000000002</c:v>
                </c:pt>
                <c:pt idx="168">
                  <c:v>2.4834679999999998</c:v>
                </c:pt>
                <c:pt idx="169">
                  <c:v>2.5196320000000001</c:v>
                </c:pt>
                <c:pt idx="170">
                  <c:v>2.563939</c:v>
                </c:pt>
                <c:pt idx="171">
                  <c:v>2.5093999999999999</c:v>
                </c:pt>
                <c:pt idx="172">
                  <c:v>2.4685730000000001</c:v>
                </c:pt>
                <c:pt idx="173">
                  <c:v>2.4335830000000001</c:v>
                </c:pt>
                <c:pt idx="174">
                  <c:v>2.3679839999999999</c:v>
                </c:pt>
                <c:pt idx="175">
                  <c:v>2.3807010000000002</c:v>
                </c:pt>
                <c:pt idx="176">
                  <c:v>2.404509</c:v>
                </c:pt>
                <c:pt idx="177">
                  <c:v>2.4078689999999998</c:v>
                </c:pt>
                <c:pt idx="178">
                  <c:v>2.3910740000000001</c:v>
                </c:pt>
                <c:pt idx="179">
                  <c:v>2.380522</c:v>
                </c:pt>
                <c:pt idx="180">
                  <c:v>2.3438210000000002</c:v>
                </c:pt>
                <c:pt idx="181">
                  <c:v>2.309904</c:v>
                </c:pt>
                <c:pt idx="182">
                  <c:v>2.3155160000000001</c:v>
                </c:pt>
                <c:pt idx="183">
                  <c:v>2.369348</c:v>
                </c:pt>
                <c:pt idx="184">
                  <c:v>2.4140730000000001</c:v>
                </c:pt>
                <c:pt idx="185">
                  <c:v>2.414984</c:v>
                </c:pt>
                <c:pt idx="186">
                  <c:v>2.3625929999999999</c:v>
                </c:pt>
                <c:pt idx="187">
                  <c:v>2.3277749999999999</c:v>
                </c:pt>
                <c:pt idx="188">
                  <c:v>2.2953679999999999</c:v>
                </c:pt>
                <c:pt idx="189">
                  <c:v>2.2526570000000001</c:v>
                </c:pt>
                <c:pt idx="190">
                  <c:v>2.255226</c:v>
                </c:pt>
                <c:pt idx="191">
                  <c:v>2.276249</c:v>
                </c:pt>
                <c:pt idx="192">
                  <c:v>2.2836029999999998</c:v>
                </c:pt>
                <c:pt idx="193">
                  <c:v>2.2748119999999998</c:v>
                </c:pt>
                <c:pt idx="194">
                  <c:v>2.2505549999999999</c:v>
                </c:pt>
                <c:pt idx="195">
                  <c:v>2.2271939999999999</c:v>
                </c:pt>
                <c:pt idx="196">
                  <c:v>2.1961189999999999</c:v>
                </c:pt>
                <c:pt idx="197">
                  <c:v>2.163869</c:v>
                </c:pt>
                <c:pt idx="198">
                  <c:v>2.200215</c:v>
                </c:pt>
                <c:pt idx="199">
                  <c:v>2.2431869999999998</c:v>
                </c:pt>
                <c:pt idx="200">
                  <c:v>2.2509350000000001</c:v>
                </c:pt>
                <c:pt idx="201">
                  <c:v>2.2244169999999999</c:v>
                </c:pt>
                <c:pt idx="202">
                  <c:v>2.1825009999999998</c:v>
                </c:pt>
                <c:pt idx="203">
                  <c:v>2.163157</c:v>
                </c:pt>
                <c:pt idx="204">
                  <c:v>2.1333000000000002</c:v>
                </c:pt>
                <c:pt idx="205">
                  <c:v>2.1181380000000001</c:v>
                </c:pt>
                <c:pt idx="206">
                  <c:v>2.1144029999999998</c:v>
                </c:pt>
                <c:pt idx="207">
                  <c:v>2.1276489999999999</c:v>
                </c:pt>
                <c:pt idx="208">
                  <c:v>2.145162</c:v>
                </c:pt>
                <c:pt idx="209">
                  <c:v>2.1303540000000001</c:v>
                </c:pt>
                <c:pt idx="210">
                  <c:v>2.1096629999999998</c:v>
                </c:pt>
                <c:pt idx="211">
                  <c:v>2.0827049999999998</c:v>
                </c:pt>
                <c:pt idx="212">
                  <c:v>2.0630500000000001</c:v>
                </c:pt>
                <c:pt idx="213">
                  <c:v>2.0366580000000001</c:v>
                </c:pt>
                <c:pt idx="214">
                  <c:v>2.0428099999999998</c:v>
                </c:pt>
                <c:pt idx="215">
                  <c:v>2.0613600000000001</c:v>
                </c:pt>
                <c:pt idx="216">
                  <c:v>2.0839650000000001</c:v>
                </c:pt>
                <c:pt idx="217">
                  <c:v>2.0832359999999999</c:v>
                </c:pt>
                <c:pt idx="218">
                  <c:v>2.0690019999999998</c:v>
                </c:pt>
                <c:pt idx="219">
                  <c:v>2.0481609999999999</c:v>
                </c:pt>
                <c:pt idx="220">
                  <c:v>2.02346</c:v>
                </c:pt>
                <c:pt idx="221">
                  <c:v>2.0016090000000002</c:v>
                </c:pt>
                <c:pt idx="222">
                  <c:v>1.9893810000000001</c:v>
                </c:pt>
                <c:pt idx="223">
                  <c:v>1.987258</c:v>
                </c:pt>
                <c:pt idx="224">
                  <c:v>1.9908269999999999</c:v>
                </c:pt>
                <c:pt idx="225">
                  <c:v>1.988405</c:v>
                </c:pt>
                <c:pt idx="226">
                  <c:v>1.974164</c:v>
                </c:pt>
                <c:pt idx="227">
                  <c:v>1.9582079999999999</c:v>
                </c:pt>
                <c:pt idx="228">
                  <c:v>1.943031</c:v>
                </c:pt>
                <c:pt idx="229">
                  <c:v>1.9122950000000001</c:v>
                </c:pt>
                <c:pt idx="230">
                  <c:v>1.8925620000000001</c:v>
                </c:pt>
                <c:pt idx="231">
                  <c:v>1.8901950000000001</c:v>
                </c:pt>
                <c:pt idx="232">
                  <c:v>1.8959090000000001</c:v>
                </c:pt>
                <c:pt idx="233">
                  <c:v>1.9009640000000001</c:v>
                </c:pt>
                <c:pt idx="234">
                  <c:v>1.9029640000000001</c:v>
                </c:pt>
                <c:pt idx="235">
                  <c:v>1.909654</c:v>
                </c:pt>
                <c:pt idx="236">
                  <c:v>1.91584</c:v>
                </c:pt>
                <c:pt idx="237">
                  <c:v>1.893297</c:v>
                </c:pt>
                <c:pt idx="238">
                  <c:v>1.8870400000000001</c:v>
                </c:pt>
                <c:pt idx="239">
                  <c:v>1.8791340000000001</c:v>
                </c:pt>
                <c:pt idx="240">
                  <c:v>1.8599380000000001</c:v>
                </c:pt>
                <c:pt idx="241">
                  <c:v>1.847947</c:v>
                </c:pt>
                <c:pt idx="242">
                  <c:v>1.8444</c:v>
                </c:pt>
                <c:pt idx="243">
                  <c:v>1.8280190000000001</c:v>
                </c:pt>
                <c:pt idx="244">
                  <c:v>1.812786</c:v>
                </c:pt>
                <c:pt idx="245">
                  <c:v>1.8105260000000001</c:v>
                </c:pt>
                <c:pt idx="246">
                  <c:v>1.792618</c:v>
                </c:pt>
                <c:pt idx="247">
                  <c:v>1.783984</c:v>
                </c:pt>
                <c:pt idx="248">
                  <c:v>1.776051</c:v>
                </c:pt>
                <c:pt idx="249">
                  <c:v>1.766653</c:v>
                </c:pt>
                <c:pt idx="250">
                  <c:v>1.752375</c:v>
                </c:pt>
                <c:pt idx="251">
                  <c:v>1.7605660000000001</c:v>
                </c:pt>
                <c:pt idx="252">
                  <c:v>1.7519400000000001</c:v>
                </c:pt>
                <c:pt idx="253">
                  <c:v>1.749757</c:v>
                </c:pt>
                <c:pt idx="254">
                  <c:v>1.7424249999999999</c:v>
                </c:pt>
                <c:pt idx="255">
                  <c:v>1.745652</c:v>
                </c:pt>
                <c:pt idx="256">
                  <c:v>1.743919</c:v>
                </c:pt>
                <c:pt idx="257">
                  <c:v>1.7492430000000001</c:v>
                </c:pt>
                <c:pt idx="258">
                  <c:v>1.7495179999999999</c:v>
                </c:pt>
                <c:pt idx="259">
                  <c:v>1.739749</c:v>
                </c:pt>
                <c:pt idx="260">
                  <c:v>1.730553</c:v>
                </c:pt>
                <c:pt idx="261">
                  <c:v>1.7202470000000001</c:v>
                </c:pt>
                <c:pt idx="262">
                  <c:v>1.706126</c:v>
                </c:pt>
                <c:pt idx="263">
                  <c:v>1.699981</c:v>
                </c:pt>
                <c:pt idx="264">
                  <c:v>1.680801</c:v>
                </c:pt>
                <c:pt idx="265">
                  <c:v>1.6838850000000001</c:v>
                </c:pt>
                <c:pt idx="266">
                  <c:v>1.668506</c:v>
                </c:pt>
                <c:pt idx="267">
                  <c:v>1.6649780000000001</c:v>
                </c:pt>
                <c:pt idx="268">
                  <c:v>1.653251</c:v>
                </c:pt>
                <c:pt idx="269">
                  <c:v>1.652231</c:v>
                </c:pt>
                <c:pt idx="270">
                  <c:v>1.637337</c:v>
                </c:pt>
                <c:pt idx="271">
                  <c:v>1.635346</c:v>
                </c:pt>
                <c:pt idx="272">
                  <c:v>1.633537</c:v>
                </c:pt>
                <c:pt idx="273">
                  <c:v>1.632266</c:v>
                </c:pt>
                <c:pt idx="274">
                  <c:v>1.6197889999999999</c:v>
                </c:pt>
                <c:pt idx="275">
                  <c:v>1.625103</c:v>
                </c:pt>
                <c:pt idx="276">
                  <c:v>1.624906</c:v>
                </c:pt>
                <c:pt idx="277">
                  <c:v>1.617734</c:v>
                </c:pt>
                <c:pt idx="278">
                  <c:v>1.6110549999999999</c:v>
                </c:pt>
                <c:pt idx="279">
                  <c:v>1.6036490000000001</c:v>
                </c:pt>
                <c:pt idx="280">
                  <c:v>1.6078730000000001</c:v>
                </c:pt>
                <c:pt idx="281">
                  <c:v>1.60764</c:v>
                </c:pt>
                <c:pt idx="282">
                  <c:v>1.6021460000000001</c:v>
                </c:pt>
                <c:pt idx="283">
                  <c:v>1.6026039999999999</c:v>
                </c:pt>
                <c:pt idx="284">
                  <c:v>1.5970709999999999</c:v>
                </c:pt>
                <c:pt idx="285">
                  <c:v>1.5893809999999999</c:v>
                </c:pt>
                <c:pt idx="286">
                  <c:v>1.5892170000000001</c:v>
                </c:pt>
                <c:pt idx="287">
                  <c:v>1.576006</c:v>
                </c:pt>
                <c:pt idx="288">
                  <c:v>1.577833</c:v>
                </c:pt>
                <c:pt idx="289">
                  <c:v>1.562956</c:v>
                </c:pt>
                <c:pt idx="290">
                  <c:v>1.559345</c:v>
                </c:pt>
                <c:pt idx="291">
                  <c:v>1.5622659999999999</c:v>
                </c:pt>
                <c:pt idx="292">
                  <c:v>1.556943</c:v>
                </c:pt>
                <c:pt idx="293">
                  <c:v>1.554155</c:v>
                </c:pt>
                <c:pt idx="294">
                  <c:v>1.5479019999999999</c:v>
                </c:pt>
                <c:pt idx="295">
                  <c:v>1.5429170000000001</c:v>
                </c:pt>
                <c:pt idx="296">
                  <c:v>1.5359309999999999</c:v>
                </c:pt>
                <c:pt idx="297">
                  <c:v>1.547523</c:v>
                </c:pt>
                <c:pt idx="298">
                  <c:v>1.540535</c:v>
                </c:pt>
                <c:pt idx="299">
                  <c:v>1.54108</c:v>
                </c:pt>
                <c:pt idx="300">
                  <c:v>1.536567</c:v>
                </c:pt>
                <c:pt idx="301">
                  <c:v>1.536348</c:v>
                </c:pt>
                <c:pt idx="302">
                  <c:v>1.5217849999999999</c:v>
                </c:pt>
                <c:pt idx="303">
                  <c:v>1.519144</c:v>
                </c:pt>
                <c:pt idx="304">
                  <c:v>1.525668</c:v>
                </c:pt>
                <c:pt idx="305">
                  <c:v>1.512915</c:v>
                </c:pt>
                <c:pt idx="306">
                  <c:v>1.518181</c:v>
                </c:pt>
                <c:pt idx="307">
                  <c:v>1.5095130000000001</c:v>
                </c:pt>
                <c:pt idx="308">
                  <c:v>1.5124759999999999</c:v>
                </c:pt>
                <c:pt idx="309">
                  <c:v>1.506097</c:v>
                </c:pt>
                <c:pt idx="310">
                  <c:v>1.505654</c:v>
                </c:pt>
                <c:pt idx="311">
                  <c:v>1.5018100000000001</c:v>
                </c:pt>
                <c:pt idx="312">
                  <c:v>1.50224</c:v>
                </c:pt>
                <c:pt idx="313">
                  <c:v>1.4981089999999999</c:v>
                </c:pt>
                <c:pt idx="314">
                  <c:v>1.501063</c:v>
                </c:pt>
                <c:pt idx="315">
                  <c:v>1.498324</c:v>
                </c:pt>
                <c:pt idx="316">
                  <c:v>1.49021</c:v>
                </c:pt>
                <c:pt idx="317">
                  <c:v>1.4849239999999999</c:v>
                </c:pt>
                <c:pt idx="318">
                  <c:v>1.480189</c:v>
                </c:pt>
                <c:pt idx="319">
                  <c:v>1.486391</c:v>
                </c:pt>
                <c:pt idx="320">
                  <c:v>1.4811099999999999</c:v>
                </c:pt>
                <c:pt idx="321">
                  <c:v>1.4869019999999999</c:v>
                </c:pt>
                <c:pt idx="322">
                  <c:v>1.4789600000000001</c:v>
                </c:pt>
                <c:pt idx="323">
                  <c:v>1.4747319999999999</c:v>
                </c:pt>
                <c:pt idx="324">
                  <c:v>1.4775959999999999</c:v>
                </c:pt>
                <c:pt idx="325">
                  <c:v>1.474704</c:v>
                </c:pt>
                <c:pt idx="326">
                  <c:v>1.476029</c:v>
                </c:pt>
                <c:pt idx="327">
                  <c:v>1.472966</c:v>
                </c:pt>
                <c:pt idx="328">
                  <c:v>1.4654240000000001</c:v>
                </c:pt>
                <c:pt idx="329">
                  <c:v>1.466828</c:v>
                </c:pt>
                <c:pt idx="330">
                  <c:v>1.4584569999999999</c:v>
                </c:pt>
                <c:pt idx="331">
                  <c:v>1.4629799999999999</c:v>
                </c:pt>
                <c:pt idx="332">
                  <c:v>1.4682299999999999</c:v>
                </c:pt>
                <c:pt idx="333">
                  <c:v>1.4656419999999999</c:v>
                </c:pt>
                <c:pt idx="334">
                  <c:v>1.4573929999999999</c:v>
                </c:pt>
                <c:pt idx="335">
                  <c:v>1.459538</c:v>
                </c:pt>
                <c:pt idx="336">
                  <c:v>1.455918</c:v>
                </c:pt>
                <c:pt idx="337">
                  <c:v>1.454172</c:v>
                </c:pt>
                <c:pt idx="338">
                  <c:v>1.452569</c:v>
                </c:pt>
                <c:pt idx="339">
                  <c:v>1.453098</c:v>
                </c:pt>
                <c:pt idx="340">
                  <c:v>1.447344</c:v>
                </c:pt>
                <c:pt idx="341">
                  <c:v>1.4502759999999999</c:v>
                </c:pt>
                <c:pt idx="342">
                  <c:v>1.4429050000000001</c:v>
                </c:pt>
                <c:pt idx="343">
                  <c:v>1.4522630000000001</c:v>
                </c:pt>
                <c:pt idx="344">
                  <c:v>1.456378</c:v>
                </c:pt>
                <c:pt idx="345">
                  <c:v>1.446094</c:v>
                </c:pt>
                <c:pt idx="346">
                  <c:v>1.4482379999999999</c:v>
                </c:pt>
                <c:pt idx="347">
                  <c:v>1.4498819999999999</c:v>
                </c:pt>
                <c:pt idx="348">
                  <c:v>1.438936</c:v>
                </c:pt>
                <c:pt idx="349">
                  <c:v>1.4435199999999999</c:v>
                </c:pt>
                <c:pt idx="350">
                  <c:v>1.4466920000000001</c:v>
                </c:pt>
                <c:pt idx="351">
                  <c:v>1.4402569999999999</c:v>
                </c:pt>
                <c:pt idx="352">
                  <c:v>1.4449289999999999</c:v>
                </c:pt>
                <c:pt idx="353">
                  <c:v>1.4384170000000001</c:v>
                </c:pt>
                <c:pt idx="354">
                  <c:v>1.440366</c:v>
                </c:pt>
                <c:pt idx="355">
                  <c:v>1.4379869999999999</c:v>
                </c:pt>
                <c:pt idx="356">
                  <c:v>1.4332100000000001</c:v>
                </c:pt>
                <c:pt idx="357">
                  <c:v>1.4411389999999999</c:v>
                </c:pt>
                <c:pt idx="358">
                  <c:v>1.429751</c:v>
                </c:pt>
                <c:pt idx="359">
                  <c:v>1.4354420000000001</c:v>
                </c:pt>
                <c:pt idx="360">
                  <c:v>1.4409449999999999</c:v>
                </c:pt>
                <c:pt idx="361">
                  <c:v>1.4367970000000001</c:v>
                </c:pt>
                <c:pt idx="362">
                  <c:v>1.431878</c:v>
                </c:pt>
                <c:pt idx="363">
                  <c:v>1.4323300000000001</c:v>
                </c:pt>
                <c:pt idx="364">
                  <c:v>1.4334089999999999</c:v>
                </c:pt>
                <c:pt idx="365">
                  <c:v>1.4237010000000001</c:v>
                </c:pt>
                <c:pt idx="366">
                  <c:v>1.43214</c:v>
                </c:pt>
                <c:pt idx="367">
                  <c:v>1.437352</c:v>
                </c:pt>
                <c:pt idx="368">
                  <c:v>1.4282840000000001</c:v>
                </c:pt>
                <c:pt idx="369">
                  <c:v>1.427524</c:v>
                </c:pt>
                <c:pt idx="370">
                  <c:v>1.4284939999999999</c:v>
                </c:pt>
                <c:pt idx="371">
                  <c:v>1.429127</c:v>
                </c:pt>
                <c:pt idx="372">
                  <c:v>1.43493</c:v>
                </c:pt>
                <c:pt idx="373">
                  <c:v>1.426671</c:v>
                </c:pt>
                <c:pt idx="374">
                  <c:v>1.4316580000000001</c:v>
                </c:pt>
                <c:pt idx="375">
                  <c:v>1.4249339999999999</c:v>
                </c:pt>
                <c:pt idx="376">
                  <c:v>1.426374</c:v>
                </c:pt>
                <c:pt idx="377">
                  <c:v>1.4220379999999999</c:v>
                </c:pt>
                <c:pt idx="378">
                  <c:v>1.42533</c:v>
                </c:pt>
                <c:pt idx="379">
                  <c:v>1.4340440000000001</c:v>
                </c:pt>
                <c:pt idx="380">
                  <c:v>1.4278029999999999</c:v>
                </c:pt>
                <c:pt idx="381">
                  <c:v>1.429184</c:v>
                </c:pt>
                <c:pt idx="382">
                  <c:v>1.4287479999999999</c:v>
                </c:pt>
                <c:pt idx="383">
                  <c:v>1.422463</c:v>
                </c:pt>
                <c:pt idx="384">
                  <c:v>1.4230419999999999</c:v>
                </c:pt>
                <c:pt idx="385">
                  <c:v>1.427773</c:v>
                </c:pt>
                <c:pt idx="386">
                  <c:v>1.4160619999999999</c:v>
                </c:pt>
                <c:pt idx="387">
                  <c:v>1.4252819999999999</c:v>
                </c:pt>
                <c:pt idx="388">
                  <c:v>1.425627</c:v>
                </c:pt>
                <c:pt idx="389">
                  <c:v>1.4256899999999999</c:v>
                </c:pt>
                <c:pt idx="390">
                  <c:v>1.429867</c:v>
                </c:pt>
                <c:pt idx="391">
                  <c:v>1.426032</c:v>
                </c:pt>
                <c:pt idx="392">
                  <c:v>1.412148</c:v>
                </c:pt>
                <c:pt idx="393">
                  <c:v>1.4224509999999999</c:v>
                </c:pt>
                <c:pt idx="394">
                  <c:v>1.426641</c:v>
                </c:pt>
                <c:pt idx="395">
                  <c:v>1.42208</c:v>
                </c:pt>
                <c:pt idx="396">
                  <c:v>1.42302</c:v>
                </c:pt>
                <c:pt idx="397">
                  <c:v>1.4210780000000001</c:v>
                </c:pt>
                <c:pt idx="398">
                  <c:v>1.4210659999999999</c:v>
                </c:pt>
                <c:pt idx="399">
                  <c:v>1.4290099999999999</c:v>
                </c:pt>
                <c:pt idx="400">
                  <c:v>1.4205399999999999</c:v>
                </c:pt>
                <c:pt idx="401">
                  <c:v>1.4197420000000001</c:v>
                </c:pt>
                <c:pt idx="402">
                  <c:v>1.419203</c:v>
                </c:pt>
                <c:pt idx="403">
                  <c:v>1.422984</c:v>
                </c:pt>
                <c:pt idx="404">
                  <c:v>1.4273750000000001</c:v>
                </c:pt>
                <c:pt idx="405">
                  <c:v>1.4207639999999999</c:v>
                </c:pt>
                <c:pt idx="406">
                  <c:v>1.4271199999999999</c:v>
                </c:pt>
                <c:pt idx="407">
                  <c:v>1.4241010000000001</c:v>
                </c:pt>
                <c:pt idx="408">
                  <c:v>1.4201919999999999</c:v>
                </c:pt>
                <c:pt idx="409">
                  <c:v>1.425141</c:v>
                </c:pt>
                <c:pt idx="410">
                  <c:v>1.4190510000000001</c:v>
                </c:pt>
                <c:pt idx="411">
                  <c:v>1.425378</c:v>
                </c:pt>
                <c:pt idx="412">
                  <c:v>1.4276679999999999</c:v>
                </c:pt>
                <c:pt idx="413">
                  <c:v>1.4226890000000001</c:v>
                </c:pt>
                <c:pt idx="414">
                  <c:v>1.4268989999999999</c:v>
                </c:pt>
                <c:pt idx="415">
                  <c:v>1.4284190000000001</c:v>
                </c:pt>
                <c:pt idx="416">
                  <c:v>1.4186449999999999</c:v>
                </c:pt>
                <c:pt idx="417">
                  <c:v>1.4175139999999999</c:v>
                </c:pt>
                <c:pt idx="418">
                  <c:v>1.4221429999999999</c:v>
                </c:pt>
                <c:pt idx="419">
                  <c:v>1.4181969999999999</c:v>
                </c:pt>
                <c:pt idx="420">
                  <c:v>1.4192359999999999</c:v>
                </c:pt>
                <c:pt idx="421">
                  <c:v>1.4208209999999999</c:v>
                </c:pt>
                <c:pt idx="422">
                  <c:v>1.4186510000000001</c:v>
                </c:pt>
                <c:pt idx="423">
                  <c:v>1.4242090000000001</c:v>
                </c:pt>
                <c:pt idx="424">
                  <c:v>1.4204159999999999</c:v>
                </c:pt>
                <c:pt idx="425">
                  <c:v>1.428906</c:v>
                </c:pt>
                <c:pt idx="426">
                  <c:v>1.4212320000000001</c:v>
                </c:pt>
                <c:pt idx="427">
                  <c:v>1.42205</c:v>
                </c:pt>
                <c:pt idx="428">
                  <c:v>1.4251799999999999</c:v>
                </c:pt>
                <c:pt idx="429">
                  <c:v>1.422701</c:v>
                </c:pt>
                <c:pt idx="430">
                  <c:v>1.419003</c:v>
                </c:pt>
                <c:pt idx="431">
                  <c:v>1.421359</c:v>
                </c:pt>
                <c:pt idx="432">
                  <c:v>1.4244380000000001</c:v>
                </c:pt>
                <c:pt idx="433">
                  <c:v>1.4109080000000001</c:v>
                </c:pt>
                <c:pt idx="434">
                  <c:v>1.418536</c:v>
                </c:pt>
                <c:pt idx="435">
                  <c:v>1.4211229999999999</c:v>
                </c:pt>
                <c:pt idx="436">
                  <c:v>1.423216</c:v>
                </c:pt>
                <c:pt idx="437">
                  <c:v>1.4216880000000001</c:v>
                </c:pt>
                <c:pt idx="438">
                  <c:v>1.4211469999999999</c:v>
                </c:pt>
                <c:pt idx="439">
                  <c:v>1.4215370000000001</c:v>
                </c:pt>
                <c:pt idx="440">
                  <c:v>1.4250480000000001</c:v>
                </c:pt>
                <c:pt idx="441">
                  <c:v>1.422104</c:v>
                </c:pt>
                <c:pt idx="442">
                  <c:v>1.421751</c:v>
                </c:pt>
                <c:pt idx="443">
                  <c:v>1.424059</c:v>
                </c:pt>
                <c:pt idx="444">
                  <c:v>1.416949</c:v>
                </c:pt>
                <c:pt idx="445">
                  <c:v>1.419875</c:v>
                </c:pt>
                <c:pt idx="446">
                  <c:v>1.427605</c:v>
                </c:pt>
                <c:pt idx="447">
                  <c:v>1.4239900000000001</c:v>
                </c:pt>
                <c:pt idx="448">
                  <c:v>1.4259090000000001</c:v>
                </c:pt>
                <c:pt idx="449">
                  <c:v>1.4172130000000001</c:v>
                </c:pt>
                <c:pt idx="450">
                  <c:v>1.426623</c:v>
                </c:pt>
                <c:pt idx="451">
                  <c:v>1.419754</c:v>
                </c:pt>
                <c:pt idx="452">
                  <c:v>1.421214</c:v>
                </c:pt>
                <c:pt idx="453">
                  <c:v>1.4175199999999999</c:v>
                </c:pt>
                <c:pt idx="454">
                  <c:v>1.4232549999999999</c:v>
                </c:pt>
                <c:pt idx="455">
                  <c:v>1.4271290000000001</c:v>
                </c:pt>
                <c:pt idx="456">
                  <c:v>1.413019</c:v>
                </c:pt>
                <c:pt idx="457">
                  <c:v>1.426884</c:v>
                </c:pt>
                <c:pt idx="458">
                  <c:v>1.4169700000000001</c:v>
                </c:pt>
                <c:pt idx="459">
                  <c:v>1.416925</c:v>
                </c:pt>
                <c:pt idx="460">
                  <c:v>1.419627</c:v>
                </c:pt>
                <c:pt idx="461">
                  <c:v>1.419306</c:v>
                </c:pt>
                <c:pt idx="462">
                  <c:v>1.4236470000000001</c:v>
                </c:pt>
                <c:pt idx="463">
                  <c:v>1.4273659999999999</c:v>
                </c:pt>
                <c:pt idx="464">
                  <c:v>1.423713</c:v>
                </c:pt>
                <c:pt idx="465">
                  <c:v>1.4267099999999999</c:v>
                </c:pt>
                <c:pt idx="466">
                  <c:v>1.423087</c:v>
                </c:pt>
                <c:pt idx="467">
                  <c:v>1.419878</c:v>
                </c:pt>
                <c:pt idx="468">
                  <c:v>1.415313</c:v>
                </c:pt>
                <c:pt idx="469">
                  <c:v>1.4271469999999999</c:v>
                </c:pt>
                <c:pt idx="470">
                  <c:v>1.4265749999999999</c:v>
                </c:pt>
                <c:pt idx="471">
                  <c:v>1.4220079999999999</c:v>
                </c:pt>
                <c:pt idx="472">
                  <c:v>1.414841</c:v>
                </c:pt>
                <c:pt idx="473">
                  <c:v>1.4231229999999999</c:v>
                </c:pt>
                <c:pt idx="474">
                  <c:v>1.4260980000000001</c:v>
                </c:pt>
                <c:pt idx="475">
                  <c:v>1.426955</c:v>
                </c:pt>
                <c:pt idx="476">
                  <c:v>1.4244019999999999</c:v>
                </c:pt>
                <c:pt idx="477">
                  <c:v>1.4245220000000001</c:v>
                </c:pt>
                <c:pt idx="478">
                  <c:v>1.429888</c:v>
                </c:pt>
                <c:pt idx="479">
                  <c:v>1.4323360000000001</c:v>
                </c:pt>
                <c:pt idx="480">
                  <c:v>1.4195660000000001</c:v>
                </c:pt>
                <c:pt idx="481">
                  <c:v>1.4239809999999999</c:v>
                </c:pt>
                <c:pt idx="482">
                  <c:v>1.431289</c:v>
                </c:pt>
                <c:pt idx="483">
                  <c:v>1.4212290000000001</c:v>
                </c:pt>
                <c:pt idx="484">
                  <c:v>1.4274169999999999</c:v>
                </c:pt>
                <c:pt idx="485">
                  <c:v>1.4238690000000001</c:v>
                </c:pt>
                <c:pt idx="486">
                  <c:v>1.4252849999999999</c:v>
                </c:pt>
                <c:pt idx="487">
                  <c:v>1.4288609999999999</c:v>
                </c:pt>
                <c:pt idx="488">
                  <c:v>1.4232910000000001</c:v>
                </c:pt>
                <c:pt idx="489">
                  <c:v>1.422517</c:v>
                </c:pt>
                <c:pt idx="490">
                  <c:v>1.4308689999999999</c:v>
                </c:pt>
                <c:pt idx="491">
                  <c:v>1.4244049999999999</c:v>
                </c:pt>
                <c:pt idx="492">
                  <c:v>1.424501</c:v>
                </c:pt>
                <c:pt idx="493">
                  <c:v>1.424609</c:v>
                </c:pt>
                <c:pt idx="494">
                  <c:v>1.4266890000000001</c:v>
                </c:pt>
                <c:pt idx="495">
                  <c:v>1.422831</c:v>
                </c:pt>
                <c:pt idx="496">
                  <c:v>1.4215310000000001</c:v>
                </c:pt>
                <c:pt idx="497">
                  <c:v>1.4273899999999999</c:v>
                </c:pt>
                <c:pt idx="498">
                  <c:v>1.4307829999999999</c:v>
                </c:pt>
                <c:pt idx="499">
                  <c:v>1.422912</c:v>
                </c:pt>
                <c:pt idx="500">
                  <c:v>1.428852</c:v>
                </c:pt>
                <c:pt idx="501">
                  <c:v>1.427578</c:v>
                </c:pt>
                <c:pt idx="502">
                  <c:v>1.4256390000000001</c:v>
                </c:pt>
                <c:pt idx="503">
                  <c:v>1.420398</c:v>
                </c:pt>
                <c:pt idx="504">
                  <c:v>1.423144</c:v>
                </c:pt>
                <c:pt idx="505">
                  <c:v>1.4260710000000001</c:v>
                </c:pt>
                <c:pt idx="506">
                  <c:v>1.41499</c:v>
                </c:pt>
                <c:pt idx="507">
                  <c:v>1.426944</c:v>
                </c:pt>
                <c:pt idx="508">
                  <c:v>1.427937</c:v>
                </c:pt>
                <c:pt idx="509">
                  <c:v>1.4253750000000001</c:v>
                </c:pt>
                <c:pt idx="510">
                  <c:v>1.428801</c:v>
                </c:pt>
                <c:pt idx="511">
                  <c:v>1.428347</c:v>
                </c:pt>
                <c:pt idx="512">
                  <c:v>1.4218329999999999</c:v>
                </c:pt>
                <c:pt idx="513">
                  <c:v>1.4311879999999999</c:v>
                </c:pt>
                <c:pt idx="514">
                  <c:v>1.4213199999999999</c:v>
                </c:pt>
                <c:pt idx="515">
                  <c:v>1.426293</c:v>
                </c:pt>
                <c:pt idx="516">
                  <c:v>1.4239900000000001</c:v>
                </c:pt>
                <c:pt idx="517">
                  <c:v>1.420528</c:v>
                </c:pt>
                <c:pt idx="518">
                  <c:v>1.4240440000000001</c:v>
                </c:pt>
                <c:pt idx="519">
                  <c:v>1.4297120000000001</c:v>
                </c:pt>
                <c:pt idx="520">
                  <c:v>1.430118</c:v>
                </c:pt>
                <c:pt idx="521">
                  <c:v>1.426077</c:v>
                </c:pt>
                <c:pt idx="522">
                  <c:v>1.42916</c:v>
                </c:pt>
                <c:pt idx="523">
                  <c:v>1.4327939999999999</c:v>
                </c:pt>
                <c:pt idx="524">
                  <c:v>1.426194</c:v>
                </c:pt>
                <c:pt idx="525">
                  <c:v>1.4305680000000001</c:v>
                </c:pt>
                <c:pt idx="526">
                  <c:v>1.4326840000000001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A1-44A0-9EFF-FD799AD41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d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07210329392249"/>
          <c:y val="0.15334104423387754"/>
          <c:w val="0.28193906663115537"/>
          <c:h val="0.2175222653403313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Blasendurchmesser</a:t>
            </a:r>
            <a:r>
              <a:rPr lang="de-DE" baseline="0"/>
              <a:t> über Zeilen und Ellipsoid</a:t>
            </a:r>
            <a:endParaRPr lang="de-DE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Diagramme!$AI$2</c:f>
              <c:strCache>
                <c:ptCount val="1"/>
                <c:pt idx="0">
                  <c:v>d_Ellipsoid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6350">
                <a:solidFill>
                  <a:srgbClr val="00B050"/>
                </a:solidFill>
              </a:ln>
              <a:effectLst/>
            </c:spPr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Diagramme!$AI$3:$AI$1503</c:f>
              <c:numCache>
                <c:formatCode>General</c:formatCode>
                <c:ptCount val="1501"/>
                <c:pt idx="0">
                  <c:v>0.53978670961061326</c:v>
                </c:pt>
                <c:pt idx="1">
                  <c:v>0.50031572140745928</c:v>
                </c:pt>
                <c:pt idx="2">
                  <c:v>1.83640302705557</c:v>
                </c:pt>
                <c:pt idx="3">
                  <c:v>1.9553938224516099</c:v>
                </c:pt>
                <c:pt idx="4">
                  <c:v>1.8896379394418283</c:v>
                </c:pt>
                <c:pt idx="5">
                  <c:v>1.8583841697325836</c:v>
                </c:pt>
                <c:pt idx="6">
                  <c:v>0.46517599848925045</c:v>
                </c:pt>
                <c:pt idx="7">
                  <c:v>1.6971661227433517</c:v>
                </c:pt>
                <c:pt idx="8">
                  <c:v>1.7128177358769969</c:v>
                </c:pt>
                <c:pt idx="9">
                  <c:v>1.7620655558942775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0.4727860397306281</c:v>
                </c:pt>
                <c:pt idx="14">
                  <c:v>2.1495113585739585</c:v>
                </c:pt>
                <c:pt idx="15">
                  <c:v>0</c:v>
                </c:pt>
                <c:pt idx="16">
                  <c:v>2.0370508164519672</c:v>
                </c:pt>
                <c:pt idx="17">
                  <c:v>1.7462726497535161</c:v>
                </c:pt>
                <c:pt idx="18">
                  <c:v>2.2884498509131328</c:v>
                </c:pt>
                <c:pt idx="19">
                  <c:v>4.622675318264502</c:v>
                </c:pt>
                <c:pt idx="20">
                  <c:v>0</c:v>
                </c:pt>
                <c:pt idx="21">
                  <c:v>3.6666295511031324</c:v>
                </c:pt>
                <c:pt idx="22">
                  <c:v>3.5225939772886545</c:v>
                </c:pt>
                <c:pt idx="23">
                  <c:v>3.4969224240739347</c:v>
                </c:pt>
                <c:pt idx="24">
                  <c:v>4.0080714230782828</c:v>
                </c:pt>
                <c:pt idx="25">
                  <c:v>3.4283422078599251</c:v>
                </c:pt>
                <c:pt idx="26">
                  <c:v>3.5000566199943193</c:v>
                </c:pt>
                <c:pt idx="27">
                  <c:v>3.4167888942393376</c:v>
                </c:pt>
                <c:pt idx="28">
                  <c:v>3.5495967995081039</c:v>
                </c:pt>
                <c:pt idx="29">
                  <c:v>3.4584044066613395</c:v>
                </c:pt>
                <c:pt idx="30">
                  <c:v>3.5401019094729844</c:v>
                </c:pt>
                <c:pt idx="31">
                  <c:v>3.5989984389701184</c:v>
                </c:pt>
                <c:pt idx="32">
                  <c:v>3.510811703926128</c:v>
                </c:pt>
                <c:pt idx="33">
                  <c:v>3.6094799691050721</c:v>
                </c:pt>
                <c:pt idx="34">
                  <c:v>3.5691352728775172</c:v>
                </c:pt>
                <c:pt idx="35">
                  <c:v>3.5383944514891321</c:v>
                </c:pt>
                <c:pt idx="36">
                  <c:v>3.5878751476767059</c:v>
                </c:pt>
                <c:pt idx="37">
                  <c:v>3.4130190518716965</c:v>
                </c:pt>
                <c:pt idx="38">
                  <c:v>3.4714043562778047</c:v>
                </c:pt>
                <c:pt idx="39">
                  <c:v>3.2931179932969536</c:v>
                </c:pt>
                <c:pt idx="40">
                  <c:v>3.4959729151647236</c:v>
                </c:pt>
                <c:pt idx="41">
                  <c:v>3.4878531165130799</c:v>
                </c:pt>
                <c:pt idx="42">
                  <c:v>3.560126721919322</c:v>
                </c:pt>
                <c:pt idx="43">
                  <c:v>3.529233268501109</c:v>
                </c:pt>
                <c:pt idx="44">
                  <c:v>3.4197181111100625</c:v>
                </c:pt>
                <c:pt idx="45">
                  <c:v>3.3338731496307621</c:v>
                </c:pt>
                <c:pt idx="46">
                  <c:v>3.2828476085957532</c:v>
                </c:pt>
                <c:pt idx="47">
                  <c:v>3.1658699180489824</c:v>
                </c:pt>
                <c:pt idx="48">
                  <c:v>3.3402910820367389</c:v>
                </c:pt>
                <c:pt idx="49">
                  <c:v>3.4214332419497158</c:v>
                </c:pt>
                <c:pt idx="50">
                  <c:v>3.4936092121634497</c:v>
                </c:pt>
                <c:pt idx="51">
                  <c:v>3.4370046529238021</c:v>
                </c:pt>
                <c:pt idx="52">
                  <c:v>3.4327653285904001</c:v>
                </c:pt>
                <c:pt idx="53">
                  <c:v>3.1808609480032679</c:v>
                </c:pt>
                <c:pt idx="54">
                  <c:v>3.2140214872857285</c:v>
                </c:pt>
                <c:pt idx="55">
                  <c:v>3.3144262776767244</c:v>
                </c:pt>
                <c:pt idx="56">
                  <c:v>3.3475788659647709</c:v>
                </c:pt>
                <c:pt idx="57">
                  <c:v>3.4266620144511446</c:v>
                </c:pt>
                <c:pt idx="58">
                  <c:v>3.2722840712266441</c:v>
                </c:pt>
                <c:pt idx="59">
                  <c:v>3.220460970831875</c:v>
                </c:pt>
                <c:pt idx="60">
                  <c:v>3.1711774108018553</c:v>
                </c:pt>
                <c:pt idx="61">
                  <c:v>3.1098015371892593</c:v>
                </c:pt>
                <c:pt idx="62">
                  <c:v>3.2477440452817499</c:v>
                </c:pt>
                <c:pt idx="63">
                  <c:v>3.396250757829661</c:v>
                </c:pt>
                <c:pt idx="64">
                  <c:v>3.3020409987930872</c:v>
                </c:pt>
                <c:pt idx="65">
                  <c:v>3.3142248205722629</c:v>
                </c:pt>
                <c:pt idx="66">
                  <c:v>3.1503042599609237</c:v>
                </c:pt>
                <c:pt idx="67">
                  <c:v>3.1018356562704832</c:v>
                </c:pt>
                <c:pt idx="68">
                  <c:v>3.1337878856144052</c:v>
                </c:pt>
                <c:pt idx="69">
                  <c:v>3.2304896479180418</c:v>
                </c:pt>
                <c:pt idx="70">
                  <c:v>3.2655341436468124</c:v>
                </c:pt>
                <c:pt idx="71">
                  <c:v>3.2344196645261745</c:v>
                </c:pt>
                <c:pt idx="72">
                  <c:v>3.2183796092180939</c:v>
                </c:pt>
                <c:pt idx="73">
                  <c:v>3.0797226072259622</c:v>
                </c:pt>
                <c:pt idx="74">
                  <c:v>3.0929032150826292</c:v>
                </c:pt>
                <c:pt idx="75">
                  <c:v>3.136721575377484</c:v>
                </c:pt>
                <c:pt idx="76">
                  <c:v>3.2070688556295091</c:v>
                </c:pt>
                <c:pt idx="77">
                  <c:v>3.2397737356534302</c:v>
                </c:pt>
                <c:pt idx="78">
                  <c:v>3.1093353391602512</c:v>
                </c:pt>
                <c:pt idx="79">
                  <c:v>3.1065371816477505</c:v>
                </c:pt>
                <c:pt idx="80">
                  <c:v>2.9966812036663866</c:v>
                </c:pt>
                <c:pt idx="81">
                  <c:v>3.029662690159411</c:v>
                </c:pt>
                <c:pt idx="82">
                  <c:v>3.1519518593328422</c:v>
                </c:pt>
                <c:pt idx="83">
                  <c:v>3.06693215361397</c:v>
                </c:pt>
                <c:pt idx="84">
                  <c:v>3.1485186521704751</c:v>
                </c:pt>
                <c:pt idx="85">
                  <c:v>3.0465138312452575</c:v>
                </c:pt>
                <c:pt idx="86">
                  <c:v>2.9782996308172178</c:v>
                </c:pt>
                <c:pt idx="87">
                  <c:v>2.9521688114087539</c:v>
                </c:pt>
                <c:pt idx="88">
                  <c:v>2.9952706469799821</c:v>
                </c:pt>
                <c:pt idx="89">
                  <c:v>3.1125623995849896</c:v>
                </c:pt>
                <c:pt idx="90">
                  <c:v>3.1117484348121001</c:v>
                </c:pt>
                <c:pt idx="91">
                  <c:v>3.0441353204881421</c:v>
                </c:pt>
                <c:pt idx="92">
                  <c:v>2.9518704234920787</c:v>
                </c:pt>
                <c:pt idx="93">
                  <c:v>2.9094930220611648</c:v>
                </c:pt>
                <c:pt idx="94">
                  <c:v>2.9085227360490387</c:v>
                </c:pt>
                <c:pt idx="95">
                  <c:v>3.0276012211425667</c:v>
                </c:pt>
                <c:pt idx="96">
                  <c:v>2.9672648370575265</c:v>
                </c:pt>
                <c:pt idx="97">
                  <c:v>3.0469095403214626</c:v>
                </c:pt>
                <c:pt idx="98">
                  <c:v>2.9200395799357501</c:v>
                </c:pt>
                <c:pt idx="99">
                  <c:v>2.8553147288661025</c:v>
                </c:pt>
                <c:pt idx="100">
                  <c:v>2.8097431697810351</c:v>
                </c:pt>
                <c:pt idx="101">
                  <c:v>2.8796949411337129</c:v>
                </c:pt>
                <c:pt idx="102">
                  <c:v>2.9525830940024447</c:v>
                </c:pt>
                <c:pt idx="103">
                  <c:v>2.9355098870229459</c:v>
                </c:pt>
                <c:pt idx="104">
                  <c:v>2.9070801859598809</c:v>
                </c:pt>
                <c:pt idx="105">
                  <c:v>2.8391869718229588</c:v>
                </c:pt>
                <c:pt idx="106">
                  <c:v>2.74790640875722</c:v>
                </c:pt>
                <c:pt idx="107">
                  <c:v>2.7638566651444494</c:v>
                </c:pt>
                <c:pt idx="108">
                  <c:v>2.8627401330639328</c:v>
                </c:pt>
                <c:pt idx="109">
                  <c:v>2.9514100106968688</c:v>
                </c:pt>
                <c:pt idx="110">
                  <c:v>2.8697679084151773</c:v>
                </c:pt>
                <c:pt idx="111">
                  <c:v>2.9146557992238673</c:v>
                </c:pt>
                <c:pt idx="112">
                  <c:v>2.7653458551661543</c:v>
                </c:pt>
                <c:pt idx="113">
                  <c:v>2.7285006542157415</c:v>
                </c:pt>
                <c:pt idx="114">
                  <c:v>2.7832445340811418</c:v>
                </c:pt>
                <c:pt idx="115">
                  <c:v>2.8339251895153419</c:v>
                </c:pt>
                <c:pt idx="116">
                  <c:v>2.8131263677421785</c:v>
                </c:pt>
                <c:pt idx="117">
                  <c:v>2.8108395127847046</c:v>
                </c:pt>
                <c:pt idx="118">
                  <c:v>2.760684837564412</c:v>
                </c:pt>
                <c:pt idx="119">
                  <c:v>2.6468840749977685</c:v>
                </c:pt>
                <c:pt idx="120">
                  <c:v>2.6488820828221051</c:v>
                </c:pt>
                <c:pt idx="121">
                  <c:v>2.7284537439298204</c:v>
                </c:pt>
                <c:pt idx="122">
                  <c:v>2.8181710660840387</c:v>
                </c:pt>
                <c:pt idx="123">
                  <c:v>2.7725930898501652</c:v>
                </c:pt>
                <c:pt idx="124">
                  <c:v>2.7675161045568468</c:v>
                </c:pt>
                <c:pt idx="125">
                  <c:v>2.6876744156770473</c:v>
                </c:pt>
                <c:pt idx="126">
                  <c:v>2.5985039255568929</c:v>
                </c:pt>
                <c:pt idx="127">
                  <c:v>2.5978452510657863</c:v>
                </c:pt>
                <c:pt idx="128">
                  <c:v>2.726459666216285</c:v>
                </c:pt>
                <c:pt idx="129">
                  <c:v>2.7033285298977296</c:v>
                </c:pt>
                <c:pt idx="130">
                  <c:v>2.7183931327097044</c:v>
                </c:pt>
                <c:pt idx="131">
                  <c:v>2.6342065929591332</c:v>
                </c:pt>
                <c:pt idx="132">
                  <c:v>2.6174188432138221</c:v>
                </c:pt>
                <c:pt idx="133">
                  <c:v>2.5340626663929013</c:v>
                </c:pt>
                <c:pt idx="134">
                  <c:v>2.6266840824995188</c:v>
                </c:pt>
                <c:pt idx="135">
                  <c:v>2.6393001007807637</c:v>
                </c:pt>
                <c:pt idx="136">
                  <c:v>2.6881173267906444</c:v>
                </c:pt>
                <c:pt idx="137">
                  <c:v>2.6430582262230118</c:v>
                </c:pt>
                <c:pt idx="138">
                  <c:v>2.5566089211133991</c:v>
                </c:pt>
                <c:pt idx="139">
                  <c:v>2.479305448310305</c:v>
                </c:pt>
                <c:pt idx="140">
                  <c:v>2.559584660346347</c:v>
                </c:pt>
                <c:pt idx="141">
                  <c:v>2.6000858381818897</c:v>
                </c:pt>
                <c:pt idx="142">
                  <c:v>2.6571219873868759</c:v>
                </c:pt>
                <c:pt idx="143">
                  <c:v>2.5907803212937011</c:v>
                </c:pt>
                <c:pt idx="144">
                  <c:v>2.5406785951619137</c:v>
                </c:pt>
                <c:pt idx="145">
                  <c:v>2.4588464743845009</c:v>
                </c:pt>
                <c:pt idx="146">
                  <c:v>2.429941194106473</c:v>
                </c:pt>
                <c:pt idx="147">
                  <c:v>2.4847496110979739</c:v>
                </c:pt>
                <c:pt idx="148">
                  <c:v>2.5393620359664495</c:v>
                </c:pt>
                <c:pt idx="149">
                  <c:v>2.5380600303931646</c:v>
                </c:pt>
                <c:pt idx="150">
                  <c:v>2.5034678076102215</c:v>
                </c:pt>
                <c:pt idx="151">
                  <c:v>2.4888416948593091</c:v>
                </c:pt>
                <c:pt idx="152">
                  <c:v>2.3896159040096938</c:v>
                </c:pt>
                <c:pt idx="153">
                  <c:v>2.3694659705175272</c:v>
                </c:pt>
                <c:pt idx="154">
                  <c:v>2.4253666738645272</c:v>
                </c:pt>
                <c:pt idx="155">
                  <c:v>2.4962864838327188</c:v>
                </c:pt>
                <c:pt idx="156">
                  <c:v>2.4997986153945662</c:v>
                </c:pt>
                <c:pt idx="157">
                  <c:v>2.4680422833868585</c:v>
                </c:pt>
                <c:pt idx="158">
                  <c:v>2.4192803292852698</c:v>
                </c:pt>
                <c:pt idx="159">
                  <c:v>2.321017599486729</c:v>
                </c:pt>
                <c:pt idx="160">
                  <c:v>2.3199834013025913</c:v>
                </c:pt>
                <c:pt idx="161">
                  <c:v>2.3612942060428215</c:v>
                </c:pt>
                <c:pt idx="162">
                  <c:v>2.4188249461446167</c:v>
                </c:pt>
                <c:pt idx="163">
                  <c:v>2.4254136771184136</c:v>
                </c:pt>
                <c:pt idx="164">
                  <c:v>2.3864675763149155</c:v>
                </c:pt>
                <c:pt idx="165">
                  <c:v>2.3604179628847533</c:v>
                </c:pt>
                <c:pt idx="166">
                  <c:v>2.2832512762919821</c:v>
                </c:pt>
                <c:pt idx="167">
                  <c:v>2.2580286734483992</c:v>
                </c:pt>
                <c:pt idx="168">
                  <c:v>2.3155772596464526</c:v>
                </c:pt>
                <c:pt idx="169">
                  <c:v>2.3713502395912816</c:v>
                </c:pt>
                <c:pt idx="170">
                  <c:v>2.3896600167659039</c:v>
                </c:pt>
                <c:pt idx="171">
                  <c:v>2.3397115210949861</c:v>
                </c:pt>
                <c:pt idx="172">
                  <c:v>2.2831767841962831</c:v>
                </c:pt>
                <c:pt idx="173">
                  <c:v>2.2380308394579815</c:v>
                </c:pt>
                <c:pt idx="174">
                  <c:v>2.1803816165741523</c:v>
                </c:pt>
                <c:pt idx="175">
                  <c:v>2.2300617827279345</c:v>
                </c:pt>
                <c:pt idx="176">
                  <c:v>2.2922053772937656</c:v>
                </c:pt>
                <c:pt idx="177">
                  <c:v>2.2985976466990521</c:v>
                </c:pt>
                <c:pt idx="178">
                  <c:v>2.2907070863682013</c:v>
                </c:pt>
                <c:pt idx="179">
                  <c:v>2.2575037198381454</c:v>
                </c:pt>
                <c:pt idx="180">
                  <c:v>2.1947615996683689</c:v>
                </c:pt>
                <c:pt idx="181">
                  <c:v>2.1485799451959</c:v>
                </c:pt>
                <c:pt idx="182">
                  <c:v>2.1506609795940852</c:v>
                </c:pt>
                <c:pt idx="183">
                  <c:v>2.2013066473267044</c:v>
                </c:pt>
                <c:pt idx="184">
                  <c:v>2.2441557293948295</c:v>
                </c:pt>
                <c:pt idx="185">
                  <c:v>2.2424507123561011</c:v>
                </c:pt>
                <c:pt idx="186">
                  <c:v>2.1954069283186493</c:v>
                </c:pt>
                <c:pt idx="187">
                  <c:v>2.1476749849212213</c:v>
                </c:pt>
                <c:pt idx="188">
                  <c:v>2.1091080665763497</c:v>
                </c:pt>
                <c:pt idx="189">
                  <c:v>2.0715336464246614</c:v>
                </c:pt>
                <c:pt idx="190">
                  <c:v>2.0964007338028674</c:v>
                </c:pt>
                <c:pt idx="191">
                  <c:v>2.1565419543535276</c:v>
                </c:pt>
                <c:pt idx="192">
                  <c:v>2.1782189236452578</c:v>
                </c:pt>
                <c:pt idx="193">
                  <c:v>2.1614084592640683</c:v>
                </c:pt>
                <c:pt idx="194">
                  <c:v>2.1303052124574395</c:v>
                </c:pt>
                <c:pt idx="195">
                  <c:v>2.0874434940121627</c:v>
                </c:pt>
                <c:pt idx="196">
                  <c:v>2.0358317910528623</c:v>
                </c:pt>
                <c:pt idx="197">
                  <c:v>2.0063936844413273</c:v>
                </c:pt>
                <c:pt idx="198">
                  <c:v>2.0408385773332522</c:v>
                </c:pt>
                <c:pt idx="199">
                  <c:v>2.0816513074248446</c:v>
                </c:pt>
                <c:pt idx="200">
                  <c:v>2.0875097783839345</c:v>
                </c:pt>
                <c:pt idx="201">
                  <c:v>2.0697584300561895</c:v>
                </c:pt>
                <c:pt idx="202">
                  <c:v>2.0331240495829976</c:v>
                </c:pt>
                <c:pt idx="203">
                  <c:v>2.0055719881648533</c:v>
                </c:pt>
                <c:pt idx="204">
                  <c:v>1.9720033760699933</c:v>
                </c:pt>
                <c:pt idx="205">
                  <c:v>1.9483342644725343</c:v>
                </c:pt>
                <c:pt idx="206">
                  <c:v>1.9667020079336857</c:v>
                </c:pt>
                <c:pt idx="207">
                  <c:v>2.0089763246664711</c:v>
                </c:pt>
                <c:pt idx="208">
                  <c:v>2.032517108942848</c:v>
                </c:pt>
                <c:pt idx="209">
                  <c:v>2.0228719791698486</c:v>
                </c:pt>
                <c:pt idx="210">
                  <c:v>1.9952685263480159</c:v>
                </c:pt>
                <c:pt idx="211">
                  <c:v>1.9523223306557953</c:v>
                </c:pt>
                <c:pt idx="212">
                  <c:v>1.9147712910399211</c:v>
                </c:pt>
                <c:pt idx="213">
                  <c:v>1.8870933611918499</c:v>
                </c:pt>
                <c:pt idx="214">
                  <c:v>1.8901466702102783</c:v>
                </c:pt>
                <c:pt idx="215">
                  <c:v>1.9203570021032155</c:v>
                </c:pt>
                <c:pt idx="216">
                  <c:v>1.9454241973838653</c:v>
                </c:pt>
                <c:pt idx="217">
                  <c:v>1.9415119268866492</c:v>
                </c:pt>
                <c:pt idx="218">
                  <c:v>1.9241957988690639</c:v>
                </c:pt>
                <c:pt idx="219">
                  <c:v>1.8997935956451517</c:v>
                </c:pt>
                <c:pt idx="220">
                  <c:v>1.8748000184883513</c:v>
                </c:pt>
                <c:pt idx="221">
                  <c:v>1.8473124893940978</c:v>
                </c:pt>
                <c:pt idx="222">
                  <c:v>1.8363203680567617</c:v>
                </c:pt>
                <c:pt idx="223">
                  <c:v>1.8358244325387536</c:v>
                </c:pt>
                <c:pt idx="224">
                  <c:v>1.8593639213739379</c:v>
                </c:pt>
                <c:pt idx="225">
                  <c:v>1.8681004595045352</c:v>
                </c:pt>
                <c:pt idx="226">
                  <c:v>1.8605541260648299</c:v>
                </c:pt>
                <c:pt idx="227">
                  <c:v>1.8433702669849639</c:v>
                </c:pt>
                <c:pt idx="228">
                  <c:v>1.8251707242299442</c:v>
                </c:pt>
                <c:pt idx="229">
                  <c:v>1.7945698369364436</c:v>
                </c:pt>
                <c:pt idx="230">
                  <c:v>1.7717059140229885</c:v>
                </c:pt>
                <c:pt idx="231">
                  <c:v>1.7601055263818275</c:v>
                </c:pt>
                <c:pt idx="232">
                  <c:v>1.7595614562886472</c:v>
                </c:pt>
                <c:pt idx="233">
                  <c:v>1.7656169183067265</c:v>
                </c:pt>
                <c:pt idx="234">
                  <c:v>1.7810680126485927</c:v>
                </c:pt>
                <c:pt idx="235">
                  <c:v>1.780455945510431</c:v>
                </c:pt>
                <c:pt idx="236">
                  <c:v>1.7796443089145049</c:v>
                </c:pt>
                <c:pt idx="237">
                  <c:v>1.7609937150226271</c:v>
                </c:pt>
                <c:pt idx="238">
                  <c:v>1.748114777220698</c:v>
                </c:pt>
                <c:pt idx="239">
                  <c:v>1.7373322195804624</c:v>
                </c:pt>
                <c:pt idx="240">
                  <c:v>1.7214312210231699</c:v>
                </c:pt>
                <c:pt idx="241">
                  <c:v>1.7087970489520352</c:v>
                </c:pt>
                <c:pt idx="242">
                  <c:v>1.7058260025246805</c:v>
                </c:pt>
                <c:pt idx="243">
                  <c:v>1.7029610106430657</c:v>
                </c:pt>
                <c:pt idx="244">
                  <c:v>1.6954746012330493</c:v>
                </c:pt>
                <c:pt idx="245">
                  <c:v>1.6952480967837837</c:v>
                </c:pt>
                <c:pt idx="246">
                  <c:v>1.6807275008319185</c:v>
                </c:pt>
                <c:pt idx="247">
                  <c:v>1.6744426688439797</c:v>
                </c:pt>
                <c:pt idx="248">
                  <c:v>1.661352312388175</c:v>
                </c:pt>
                <c:pt idx="249">
                  <c:v>1.654787644955074</c:v>
                </c:pt>
                <c:pt idx="250">
                  <c:v>1.6422426651492912</c:v>
                </c:pt>
                <c:pt idx="251">
                  <c:v>1.6327352973146882</c:v>
                </c:pt>
                <c:pt idx="252">
                  <c:v>1.6350095339023476</c:v>
                </c:pt>
                <c:pt idx="253">
                  <c:v>1.630676352341025</c:v>
                </c:pt>
                <c:pt idx="254">
                  <c:v>1.6275121402521366</c:v>
                </c:pt>
                <c:pt idx="255">
                  <c:v>1.6283986562581512</c:v>
                </c:pt>
                <c:pt idx="256">
                  <c:v>1.6257980725906542</c:v>
                </c:pt>
                <c:pt idx="257">
                  <c:v>1.6223777715735159</c:v>
                </c:pt>
                <c:pt idx="258">
                  <c:v>1.6167557112207736</c:v>
                </c:pt>
                <c:pt idx="259">
                  <c:v>1.615100651004056</c:v>
                </c:pt>
                <c:pt idx="260">
                  <c:v>1.6013038054305153</c:v>
                </c:pt>
                <c:pt idx="261">
                  <c:v>1.5928087597573597</c:v>
                </c:pt>
                <c:pt idx="262">
                  <c:v>1.5859050434765127</c:v>
                </c:pt>
                <c:pt idx="263">
                  <c:v>1.5765413400759587</c:v>
                </c:pt>
                <c:pt idx="264">
                  <c:v>1.5710867283311509</c:v>
                </c:pt>
                <c:pt idx="265">
                  <c:v>1.56168820398251</c:v>
                </c:pt>
                <c:pt idx="266">
                  <c:v>1.5578954865472323</c:v>
                </c:pt>
                <c:pt idx="267">
                  <c:v>1.5467520902242848</c:v>
                </c:pt>
                <c:pt idx="268">
                  <c:v>1.5464026406986631</c:v>
                </c:pt>
                <c:pt idx="269">
                  <c:v>1.5334058675211863</c:v>
                </c:pt>
                <c:pt idx="270">
                  <c:v>1.5297835769448198</c:v>
                </c:pt>
                <c:pt idx="271">
                  <c:v>1.528217536902496</c:v>
                </c:pt>
                <c:pt idx="272">
                  <c:v>1.5199373767428743</c:v>
                </c:pt>
                <c:pt idx="273">
                  <c:v>1.5198526045815477</c:v>
                </c:pt>
                <c:pt idx="274">
                  <c:v>1.5144381386019379</c:v>
                </c:pt>
                <c:pt idx="275">
                  <c:v>1.5122672848266094</c:v>
                </c:pt>
                <c:pt idx="276">
                  <c:v>1.5084739480845013</c:v>
                </c:pt>
                <c:pt idx="277">
                  <c:v>1.5039449308714632</c:v>
                </c:pt>
                <c:pt idx="278">
                  <c:v>1.4995888595811133</c:v>
                </c:pt>
                <c:pt idx="279">
                  <c:v>1.4985561513292387</c:v>
                </c:pt>
                <c:pt idx="280">
                  <c:v>1.4918105829175059</c:v>
                </c:pt>
                <c:pt idx="281">
                  <c:v>1.4928865990034605</c:v>
                </c:pt>
                <c:pt idx="282">
                  <c:v>1.4934524838941472</c:v>
                </c:pt>
                <c:pt idx="283">
                  <c:v>1.487214008876264</c:v>
                </c:pt>
                <c:pt idx="284">
                  <c:v>1.4824761223275178</c:v>
                </c:pt>
                <c:pt idx="285">
                  <c:v>1.4770449047001775</c:v>
                </c:pt>
                <c:pt idx="286">
                  <c:v>1.4746399605417677</c:v>
                </c:pt>
                <c:pt idx="287">
                  <c:v>1.470299158565157</c:v>
                </c:pt>
                <c:pt idx="288">
                  <c:v>1.4656054247591777</c:v>
                </c:pt>
                <c:pt idx="289">
                  <c:v>1.458306220782374</c:v>
                </c:pt>
                <c:pt idx="290">
                  <c:v>1.4547211184314379</c:v>
                </c:pt>
                <c:pt idx="291">
                  <c:v>1.4566767517416948</c:v>
                </c:pt>
                <c:pt idx="292">
                  <c:v>1.4499640193486401</c:v>
                </c:pt>
                <c:pt idx="293">
                  <c:v>1.4479424596777726</c:v>
                </c:pt>
                <c:pt idx="294">
                  <c:v>1.446734585462413</c:v>
                </c:pt>
                <c:pt idx="295">
                  <c:v>1.4433996237523166</c:v>
                </c:pt>
                <c:pt idx="296">
                  <c:v>1.4391806487318966</c:v>
                </c:pt>
                <c:pt idx="297">
                  <c:v>1.4361794275563653</c:v>
                </c:pt>
                <c:pt idx="298">
                  <c:v>1.4339241243635457</c:v>
                </c:pt>
                <c:pt idx="299">
                  <c:v>1.4289229809992587</c:v>
                </c:pt>
                <c:pt idx="300">
                  <c:v>1.4275116402760124</c:v>
                </c:pt>
                <c:pt idx="301">
                  <c:v>1.4261572295359415</c:v>
                </c:pt>
                <c:pt idx="302">
                  <c:v>1.4223399462612276</c:v>
                </c:pt>
                <c:pt idx="303">
                  <c:v>1.4186388690759739</c:v>
                </c:pt>
                <c:pt idx="304">
                  <c:v>1.4147313996661024</c:v>
                </c:pt>
                <c:pt idx="305">
                  <c:v>1.4169555186034752</c:v>
                </c:pt>
                <c:pt idx="306">
                  <c:v>1.4108010781359368</c:v>
                </c:pt>
                <c:pt idx="307">
                  <c:v>1.4117575561322906</c:v>
                </c:pt>
                <c:pt idx="308">
                  <c:v>1.4130844470477033</c:v>
                </c:pt>
                <c:pt idx="309">
                  <c:v>1.4069718509339966</c:v>
                </c:pt>
                <c:pt idx="310">
                  <c:v>1.4053166191654043</c:v>
                </c:pt>
                <c:pt idx="311">
                  <c:v>1.3928277558126279</c:v>
                </c:pt>
                <c:pt idx="312">
                  <c:v>1.3934124536142465</c:v>
                </c:pt>
                <c:pt idx="313">
                  <c:v>1.3981384482528703</c:v>
                </c:pt>
                <c:pt idx="314">
                  <c:v>1.3952686980053601</c:v>
                </c:pt>
                <c:pt idx="315">
                  <c:v>1.3941273577110065</c:v>
                </c:pt>
                <c:pt idx="316">
                  <c:v>1.3910378728895416</c:v>
                </c:pt>
                <c:pt idx="317">
                  <c:v>1.3885633285161578</c:v>
                </c:pt>
                <c:pt idx="318">
                  <c:v>1.384588820238928</c:v>
                </c:pt>
                <c:pt idx="319">
                  <c:v>1.3858331413141998</c:v>
                </c:pt>
                <c:pt idx="320">
                  <c:v>1.3851403702511391</c:v>
                </c:pt>
                <c:pt idx="321">
                  <c:v>1.3828807134443153</c:v>
                </c:pt>
                <c:pt idx="322">
                  <c:v>1.3818466594336425</c:v>
                </c:pt>
                <c:pt idx="323">
                  <c:v>1.3778466110306113</c:v>
                </c:pt>
                <c:pt idx="324">
                  <c:v>1.3772270705314977</c:v>
                </c:pt>
                <c:pt idx="325">
                  <c:v>1.3766311958067301</c:v>
                </c:pt>
                <c:pt idx="326">
                  <c:v>1.3736638890787307</c:v>
                </c:pt>
                <c:pt idx="327">
                  <c:v>1.3761727388633849</c:v>
                </c:pt>
                <c:pt idx="328">
                  <c:v>1.3670697025909715</c:v>
                </c:pt>
                <c:pt idx="329">
                  <c:v>1.3706483621262162</c:v>
                </c:pt>
                <c:pt idx="330">
                  <c:v>1.3673481291220564</c:v>
                </c:pt>
                <c:pt idx="331">
                  <c:v>1.3674848591955249</c:v>
                </c:pt>
                <c:pt idx="332">
                  <c:v>1.3714058933561197</c:v>
                </c:pt>
                <c:pt idx="333">
                  <c:v>1.3670356464948619</c:v>
                </c:pt>
                <c:pt idx="334">
                  <c:v>1.3594039312504431</c:v>
                </c:pt>
                <c:pt idx="335">
                  <c:v>1.3639351258093744</c:v>
                </c:pt>
                <c:pt idx="336">
                  <c:v>1.3646227365337078</c:v>
                </c:pt>
                <c:pt idx="337">
                  <c:v>1.3592387379152884</c:v>
                </c:pt>
                <c:pt idx="338">
                  <c:v>1.3618598072373844</c:v>
                </c:pt>
                <c:pt idx="339">
                  <c:v>1.3631199613012228</c:v>
                </c:pt>
                <c:pt idx="340">
                  <c:v>1.3559526816203877</c:v>
                </c:pt>
                <c:pt idx="341">
                  <c:v>1.3608489770091337</c:v>
                </c:pt>
                <c:pt idx="342">
                  <c:v>1.3497897070119134</c:v>
                </c:pt>
                <c:pt idx="343">
                  <c:v>1.3560427703531095</c:v>
                </c:pt>
                <c:pt idx="344">
                  <c:v>1.3534817637661016</c:v>
                </c:pt>
                <c:pt idx="345">
                  <c:v>1.3559253732040113</c:v>
                </c:pt>
                <c:pt idx="346">
                  <c:v>1.3521682113592481</c:v>
                </c:pt>
                <c:pt idx="347">
                  <c:v>1.3519681731881081</c:v>
                </c:pt>
                <c:pt idx="348">
                  <c:v>1.3534192090305526</c:v>
                </c:pt>
                <c:pt idx="349">
                  <c:v>1.3496244834380748</c:v>
                </c:pt>
                <c:pt idx="350">
                  <c:v>1.3528412306153419</c:v>
                </c:pt>
                <c:pt idx="351">
                  <c:v>1.3452339855681998</c:v>
                </c:pt>
                <c:pt idx="352">
                  <c:v>1.3425001460327686</c:v>
                </c:pt>
                <c:pt idx="353">
                  <c:v>1.3474259897753584</c:v>
                </c:pt>
                <c:pt idx="354">
                  <c:v>1.343243055150108</c:v>
                </c:pt>
                <c:pt idx="355">
                  <c:v>1.350203200375879</c:v>
                </c:pt>
                <c:pt idx="356">
                  <c:v>1.3462214224852398</c:v>
                </c:pt>
                <c:pt idx="357">
                  <c:v>1.3446939874227777</c:v>
                </c:pt>
                <c:pt idx="358">
                  <c:v>1.3435520615166567</c:v>
                </c:pt>
                <c:pt idx="359">
                  <c:v>1.3434773606612358</c:v>
                </c:pt>
                <c:pt idx="360">
                  <c:v>1.3418026843217048</c:v>
                </c:pt>
                <c:pt idx="361">
                  <c:v>1.3466612612799294</c:v>
                </c:pt>
                <c:pt idx="362">
                  <c:v>1.3424012152532723</c:v>
                </c:pt>
                <c:pt idx="363">
                  <c:v>1.3405018277130776</c:v>
                </c:pt>
                <c:pt idx="364">
                  <c:v>1.3378451834762675</c:v>
                </c:pt>
                <c:pt idx="365">
                  <c:v>1.3441586160491397</c:v>
                </c:pt>
                <c:pt idx="366">
                  <c:v>1.339098665849902</c:v>
                </c:pt>
                <c:pt idx="367">
                  <c:v>1.3445241908535428</c:v>
                </c:pt>
                <c:pt idx="368">
                  <c:v>1.338632941705924</c:v>
                </c:pt>
                <c:pt idx="369">
                  <c:v>1.3382522465713671</c:v>
                </c:pt>
                <c:pt idx="370">
                  <c:v>1.3399900887635667</c:v>
                </c:pt>
                <c:pt idx="371">
                  <c:v>1.3335137678296136</c:v>
                </c:pt>
                <c:pt idx="372">
                  <c:v>1.3360281813947119</c:v>
                </c:pt>
                <c:pt idx="373">
                  <c:v>1.3368639070416466</c:v>
                </c:pt>
                <c:pt idx="374">
                  <c:v>1.3400842417629295</c:v>
                </c:pt>
                <c:pt idx="375">
                  <c:v>1.3369450791041437</c:v>
                </c:pt>
                <c:pt idx="376">
                  <c:v>1.340520379476434</c:v>
                </c:pt>
                <c:pt idx="377">
                  <c:v>1.3341784009186211</c:v>
                </c:pt>
                <c:pt idx="378">
                  <c:v>1.3374672285495204</c:v>
                </c:pt>
                <c:pt idx="379">
                  <c:v>1.3336882130182854</c:v>
                </c:pt>
                <c:pt idx="380">
                  <c:v>1.3365852231141604</c:v>
                </c:pt>
                <c:pt idx="381">
                  <c:v>1.3333951238165627</c:v>
                </c:pt>
                <c:pt idx="382">
                  <c:v>1.3330924560593385</c:v>
                </c:pt>
                <c:pt idx="383">
                  <c:v>1.3349098078181003</c:v>
                </c:pt>
                <c:pt idx="384">
                  <c:v>1.3284213378352838</c:v>
                </c:pt>
                <c:pt idx="385">
                  <c:v>1.3317605168347697</c:v>
                </c:pt>
                <c:pt idx="386">
                  <c:v>1.3385225264853906</c:v>
                </c:pt>
                <c:pt idx="387">
                  <c:v>1.3320821753529712</c:v>
                </c:pt>
                <c:pt idx="388">
                  <c:v>1.3352398665379286</c:v>
                </c:pt>
                <c:pt idx="389">
                  <c:v>1.3329785667777048</c:v>
                </c:pt>
                <c:pt idx="390">
                  <c:v>1.3281356659145613</c:v>
                </c:pt>
                <c:pt idx="391">
                  <c:v>1.3321350345858254</c:v>
                </c:pt>
                <c:pt idx="392">
                  <c:v>1.3357440348052267</c:v>
                </c:pt>
                <c:pt idx="393">
                  <c:v>1.3297685157195061</c:v>
                </c:pt>
                <c:pt idx="394">
                  <c:v>1.3310162711839064</c:v>
                </c:pt>
                <c:pt idx="395">
                  <c:v>1.3327556737822313</c:v>
                </c:pt>
                <c:pt idx="396">
                  <c:v>1.3331893343300487</c:v>
                </c:pt>
                <c:pt idx="397">
                  <c:v>1.3300534489743081</c:v>
                </c:pt>
                <c:pt idx="398">
                  <c:v>1.329809727710948</c:v>
                </c:pt>
                <c:pt idx="399">
                  <c:v>1.3353082502600473</c:v>
                </c:pt>
                <c:pt idx="400">
                  <c:v>1.3276188899907706</c:v>
                </c:pt>
                <c:pt idx="401">
                  <c:v>1.3305889910765438</c:v>
                </c:pt>
                <c:pt idx="402">
                  <c:v>1.3347157760451882</c:v>
                </c:pt>
                <c:pt idx="403">
                  <c:v>1.3339256654272078</c:v>
                </c:pt>
                <c:pt idx="404">
                  <c:v>1.3309685184120346</c:v>
                </c:pt>
                <c:pt idx="405">
                  <c:v>1.3324957044868118</c:v>
                </c:pt>
                <c:pt idx="406">
                  <c:v>1.326822655414609</c:v>
                </c:pt>
                <c:pt idx="407">
                  <c:v>1.3278102805281593</c:v>
                </c:pt>
                <c:pt idx="408">
                  <c:v>1.3320373338677467</c:v>
                </c:pt>
                <c:pt idx="409">
                  <c:v>1.3269895045737043</c:v>
                </c:pt>
                <c:pt idx="410">
                  <c:v>1.3335741974895461</c:v>
                </c:pt>
                <c:pt idx="411">
                  <c:v>1.3337163551426179</c:v>
                </c:pt>
                <c:pt idx="412">
                  <c:v>1.3336625809136375</c:v>
                </c:pt>
                <c:pt idx="413">
                  <c:v>1.3282695032621394</c:v>
                </c:pt>
                <c:pt idx="414">
                  <c:v>1.330604002831574</c:v>
                </c:pt>
                <c:pt idx="415">
                  <c:v>1.334134275675239</c:v>
                </c:pt>
                <c:pt idx="416">
                  <c:v>1.3328410117467528</c:v>
                </c:pt>
                <c:pt idx="417">
                  <c:v>1.3280246843910035</c:v>
                </c:pt>
                <c:pt idx="418">
                  <c:v>1.3248277191776487</c:v>
                </c:pt>
                <c:pt idx="419">
                  <c:v>1.3269838737852688</c:v>
                </c:pt>
                <c:pt idx="420">
                  <c:v>1.3347097269991652</c:v>
                </c:pt>
                <c:pt idx="421">
                  <c:v>1.3350300634338894</c:v>
                </c:pt>
                <c:pt idx="422">
                  <c:v>1.3304798975220087</c:v>
                </c:pt>
                <c:pt idx="423">
                  <c:v>1.3313739641923814</c:v>
                </c:pt>
                <c:pt idx="424">
                  <c:v>1.3300340763116645</c:v>
                </c:pt>
                <c:pt idx="425">
                  <c:v>1.3303921195949999</c:v>
                </c:pt>
                <c:pt idx="426">
                  <c:v>1.3266875769078825</c:v>
                </c:pt>
                <c:pt idx="427">
                  <c:v>1.3286980694217654</c:v>
                </c:pt>
                <c:pt idx="428">
                  <c:v>1.3305998313085825</c:v>
                </c:pt>
                <c:pt idx="429">
                  <c:v>1.330869622638909</c:v>
                </c:pt>
                <c:pt idx="430">
                  <c:v>1.3290961958856422</c:v>
                </c:pt>
                <c:pt idx="431">
                  <c:v>1.329377164290982</c:v>
                </c:pt>
                <c:pt idx="432">
                  <c:v>1.3284711067080708</c:v>
                </c:pt>
                <c:pt idx="433">
                  <c:v>1.3304378491542896</c:v>
                </c:pt>
                <c:pt idx="434">
                  <c:v>1.3313572245738601</c:v>
                </c:pt>
                <c:pt idx="435">
                  <c:v>1.3281424708553868</c:v>
                </c:pt>
                <c:pt idx="436">
                  <c:v>1.3298811390493912</c:v>
                </c:pt>
                <c:pt idx="437">
                  <c:v>1.3283790968998737</c:v>
                </c:pt>
                <c:pt idx="438">
                  <c:v>1.3293246869824078</c:v>
                </c:pt>
                <c:pt idx="439">
                  <c:v>1.3340207315831061</c:v>
                </c:pt>
                <c:pt idx="440">
                  <c:v>1.3350677298908269</c:v>
                </c:pt>
                <c:pt idx="441">
                  <c:v>1.3343758839709676</c:v>
                </c:pt>
                <c:pt idx="442">
                  <c:v>1.333970722184652</c:v>
                </c:pt>
                <c:pt idx="443">
                  <c:v>1.3280578888890897</c:v>
                </c:pt>
                <c:pt idx="444">
                  <c:v>1.3316793256702055</c:v>
                </c:pt>
                <c:pt idx="445">
                  <c:v>1.3308312981640247</c:v>
                </c:pt>
                <c:pt idx="446">
                  <c:v>1.3287097837158135</c:v>
                </c:pt>
                <c:pt idx="447">
                  <c:v>1.3339143493162835</c:v>
                </c:pt>
                <c:pt idx="448">
                  <c:v>1.3304664805335282</c:v>
                </c:pt>
                <c:pt idx="449">
                  <c:v>1.3330239762974567</c:v>
                </c:pt>
                <c:pt idx="450">
                  <c:v>1.3349111930907311</c:v>
                </c:pt>
                <c:pt idx="451">
                  <c:v>1.3297308290387166</c:v>
                </c:pt>
                <c:pt idx="452">
                  <c:v>1.3310842713712789</c:v>
                </c:pt>
                <c:pt idx="453">
                  <c:v>1.3294150091829429</c:v>
                </c:pt>
                <c:pt idx="454">
                  <c:v>1.3315190732724937</c:v>
                </c:pt>
                <c:pt idx="455">
                  <c:v>1.3352355925933341</c:v>
                </c:pt>
                <c:pt idx="456">
                  <c:v>1.3304896775631097</c:v>
                </c:pt>
                <c:pt idx="457">
                  <c:v>1.3273239205667557</c:v>
                </c:pt>
                <c:pt idx="458">
                  <c:v>1.3276436113166299</c:v>
                </c:pt>
                <c:pt idx="459">
                  <c:v>1.333850314913519</c:v>
                </c:pt>
                <c:pt idx="460">
                  <c:v>1.3331482468769003</c:v>
                </c:pt>
                <c:pt idx="461">
                  <c:v>1.3297047027720739</c:v>
                </c:pt>
                <c:pt idx="462">
                  <c:v>1.3292261196141795</c:v>
                </c:pt>
                <c:pt idx="463">
                  <c:v>1.3314699108573536</c:v>
                </c:pt>
                <c:pt idx="464">
                  <c:v>1.3295772571313202</c:v>
                </c:pt>
                <c:pt idx="465">
                  <c:v>1.3249947231251527</c:v>
                </c:pt>
                <c:pt idx="466">
                  <c:v>1.3300223567393015</c:v>
                </c:pt>
                <c:pt idx="467">
                  <c:v>1.3324130008900315</c:v>
                </c:pt>
                <c:pt idx="468">
                  <c:v>1.3332814849352868</c:v>
                </c:pt>
                <c:pt idx="469">
                  <c:v>1.3297478658690172</c:v>
                </c:pt>
                <c:pt idx="470">
                  <c:v>1.3312798942041264</c:v>
                </c:pt>
                <c:pt idx="471">
                  <c:v>1.3266212021278008</c:v>
                </c:pt>
                <c:pt idx="472">
                  <c:v>1.3317558355154115</c:v>
                </c:pt>
                <c:pt idx="473">
                  <c:v>1.3335789776736446</c:v>
                </c:pt>
                <c:pt idx="474">
                  <c:v>1.3298552545376732</c:v>
                </c:pt>
                <c:pt idx="475">
                  <c:v>1.3314590219954796</c:v>
                </c:pt>
                <c:pt idx="476">
                  <c:v>1.3340085235613826</c:v>
                </c:pt>
                <c:pt idx="477">
                  <c:v>1.3362117118110237</c:v>
                </c:pt>
                <c:pt idx="478">
                  <c:v>1.3372552836910321</c:v>
                </c:pt>
                <c:pt idx="479">
                  <c:v>1.3342276638035624</c:v>
                </c:pt>
                <c:pt idx="480">
                  <c:v>1.3298743586553616</c:v>
                </c:pt>
                <c:pt idx="481">
                  <c:v>1.3340185723730942</c:v>
                </c:pt>
                <c:pt idx="482">
                  <c:v>1.3295531385032373</c:v>
                </c:pt>
                <c:pt idx="483">
                  <c:v>1.3375824083782222</c:v>
                </c:pt>
                <c:pt idx="484">
                  <c:v>1.331698027995009</c:v>
                </c:pt>
                <c:pt idx="485">
                  <c:v>1.3340292837605714</c:v>
                </c:pt>
                <c:pt idx="486">
                  <c:v>1.3331994227433805</c:v>
                </c:pt>
                <c:pt idx="487">
                  <c:v>1.3371739321493146</c:v>
                </c:pt>
                <c:pt idx="488">
                  <c:v>1.3357006382469487</c:v>
                </c:pt>
                <c:pt idx="489">
                  <c:v>1.3290737084001538</c:v>
                </c:pt>
                <c:pt idx="490">
                  <c:v>1.3324176883730208</c:v>
                </c:pt>
                <c:pt idx="491">
                  <c:v>1.3290107742601442</c:v>
                </c:pt>
                <c:pt idx="492">
                  <c:v>1.3363356272864717</c:v>
                </c:pt>
                <c:pt idx="493">
                  <c:v>1.338088370542641</c:v>
                </c:pt>
                <c:pt idx="494">
                  <c:v>1.3302400802905403</c:v>
                </c:pt>
                <c:pt idx="495">
                  <c:v>1.332366003275987</c:v>
                </c:pt>
                <c:pt idx="496">
                  <c:v>1.338308319221601</c:v>
                </c:pt>
                <c:pt idx="497">
                  <c:v>1.3357468225965416</c:v>
                </c:pt>
                <c:pt idx="498">
                  <c:v>1.3323627470471513</c:v>
                </c:pt>
                <c:pt idx="499">
                  <c:v>1.3380570853174245</c:v>
                </c:pt>
                <c:pt idx="500">
                  <c:v>1.3331069666177573</c:v>
                </c:pt>
                <c:pt idx="501">
                  <c:v>1.3369855072802908</c:v>
                </c:pt>
                <c:pt idx="502">
                  <c:v>1.3361730578717808</c:v>
                </c:pt>
                <c:pt idx="503">
                  <c:v>1.3373002368247979</c:v>
                </c:pt>
                <c:pt idx="504">
                  <c:v>1.3317971588295969</c:v>
                </c:pt>
                <c:pt idx="505">
                  <c:v>1.3353554858029695</c:v>
                </c:pt>
                <c:pt idx="506">
                  <c:v>1.3357843247790593</c:v>
                </c:pt>
                <c:pt idx="507">
                  <c:v>1.3372823213117848</c:v>
                </c:pt>
                <c:pt idx="508">
                  <c:v>1.3402896790741516</c:v>
                </c:pt>
                <c:pt idx="509">
                  <c:v>1.3352737490005768</c:v>
                </c:pt>
                <c:pt idx="510">
                  <c:v>1.3413532569960118</c:v>
                </c:pt>
                <c:pt idx="511">
                  <c:v>1.3356059646312775</c:v>
                </c:pt>
                <c:pt idx="512">
                  <c:v>1.3345503960826506</c:v>
                </c:pt>
                <c:pt idx="513">
                  <c:v>1.3396827837253331</c:v>
                </c:pt>
                <c:pt idx="514">
                  <c:v>1.3355939984291756</c:v>
                </c:pt>
                <c:pt idx="515">
                  <c:v>1.329753788981167</c:v>
                </c:pt>
                <c:pt idx="516">
                  <c:v>1.3369089180093594</c:v>
                </c:pt>
                <c:pt idx="517">
                  <c:v>1.3411555317395294</c:v>
                </c:pt>
                <c:pt idx="518">
                  <c:v>1.3409820626857947</c:v>
                </c:pt>
                <c:pt idx="519">
                  <c:v>1.3327147634614629</c:v>
                </c:pt>
                <c:pt idx="520">
                  <c:v>1.339413404561032</c:v>
                </c:pt>
                <c:pt idx="521">
                  <c:v>1.3351639105868081</c:v>
                </c:pt>
                <c:pt idx="522">
                  <c:v>1.3429847622606619</c:v>
                </c:pt>
                <c:pt idx="523">
                  <c:v>1.3393219528083935</c:v>
                </c:pt>
                <c:pt idx="524">
                  <c:v>1.340653437759654</c:v>
                </c:pt>
                <c:pt idx="525">
                  <c:v>1.3383293992951493</c:v>
                </c:pt>
                <c:pt idx="526">
                  <c:v>1.3409753713080932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37-4707-A790-E4C39D0A95AF}"/>
            </c:ext>
          </c:extLst>
        </c:ser>
        <c:ser>
          <c:idx val="1"/>
          <c:order val="1"/>
          <c:tx>
            <c:strRef>
              <c:f>Diagramme!$G$2</c:f>
              <c:strCache>
                <c:ptCount val="1"/>
                <c:pt idx="0">
                  <c:v>d_Zeilen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Diagramme!$G$3:$G$1503</c:f>
              <c:numCache>
                <c:formatCode>0.00</c:formatCode>
                <c:ptCount val="1501"/>
                <c:pt idx="0">
                  <c:v>0.266212</c:v>
                </c:pt>
                <c:pt idx="1">
                  <c:v>0.290881</c:v>
                </c:pt>
                <c:pt idx="2">
                  <c:v>0.52731799999999995</c:v>
                </c:pt>
                <c:pt idx="3">
                  <c:v>0.56441600000000003</c:v>
                </c:pt>
                <c:pt idx="4">
                  <c:v>0.54367399999999999</c:v>
                </c:pt>
                <c:pt idx="5">
                  <c:v>0.53503500000000004</c:v>
                </c:pt>
                <c:pt idx="6">
                  <c:v>0.284167</c:v>
                </c:pt>
                <c:pt idx="7">
                  <c:v>0.52458300000000002</c:v>
                </c:pt>
                <c:pt idx="8">
                  <c:v>0.52434000000000003</c:v>
                </c:pt>
                <c:pt idx="9">
                  <c:v>0.53268099999999996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0.28180500000000003</c:v>
                </c:pt>
                <c:pt idx="14">
                  <c:v>0.69791000000000003</c:v>
                </c:pt>
                <c:pt idx="15">
                  <c:v>0</c:v>
                </c:pt>
                <c:pt idx="16">
                  <c:v>0.62279200000000001</c:v>
                </c:pt>
                <c:pt idx="17">
                  <c:v>0.54030999999999996</c:v>
                </c:pt>
                <c:pt idx="18">
                  <c:v>1.0653729999999999</c:v>
                </c:pt>
                <c:pt idx="19">
                  <c:v>2.5452569999999999</c:v>
                </c:pt>
                <c:pt idx="20">
                  <c:v>0</c:v>
                </c:pt>
                <c:pt idx="21">
                  <c:v>3.7496860000000001</c:v>
                </c:pt>
                <c:pt idx="22">
                  <c:v>3.6699419999999998</c:v>
                </c:pt>
                <c:pt idx="23">
                  <c:v>3.7366839999999999</c:v>
                </c:pt>
                <c:pt idx="24">
                  <c:v>2.3652329999999999</c:v>
                </c:pt>
                <c:pt idx="25">
                  <c:v>3.6770999999999998</c:v>
                </c:pt>
                <c:pt idx="26">
                  <c:v>3.8355039999999998</c:v>
                </c:pt>
                <c:pt idx="27">
                  <c:v>3.6735679999999999</c:v>
                </c:pt>
                <c:pt idx="28">
                  <c:v>3.8475169999999999</c:v>
                </c:pt>
                <c:pt idx="29">
                  <c:v>3.7381009999999999</c:v>
                </c:pt>
                <c:pt idx="30">
                  <c:v>3.7144870000000001</c:v>
                </c:pt>
                <c:pt idx="31">
                  <c:v>3.675824</c:v>
                </c:pt>
                <c:pt idx="32">
                  <c:v>3.8413520000000001</c:v>
                </c:pt>
                <c:pt idx="33">
                  <c:v>3.6086830000000001</c:v>
                </c:pt>
                <c:pt idx="34">
                  <c:v>3.7860360000000002</c:v>
                </c:pt>
                <c:pt idx="35">
                  <c:v>3.7738040000000002</c:v>
                </c:pt>
                <c:pt idx="36">
                  <c:v>3.8313009999999998</c:v>
                </c:pt>
                <c:pt idx="37">
                  <c:v>3.6665290000000001</c:v>
                </c:pt>
                <c:pt idx="38">
                  <c:v>3.8356129999999999</c:v>
                </c:pt>
                <c:pt idx="39">
                  <c:v>3.5532520000000001</c:v>
                </c:pt>
                <c:pt idx="40">
                  <c:v>3.6829019999999999</c:v>
                </c:pt>
                <c:pt idx="41">
                  <c:v>3.5968900000000001</c:v>
                </c:pt>
                <c:pt idx="42">
                  <c:v>3.6604960000000002</c:v>
                </c:pt>
                <c:pt idx="43">
                  <c:v>3.5860989999999999</c:v>
                </c:pt>
                <c:pt idx="44">
                  <c:v>3.5852620000000002</c:v>
                </c:pt>
                <c:pt idx="45">
                  <c:v>3.5230760000000001</c:v>
                </c:pt>
                <c:pt idx="46">
                  <c:v>3.5171640000000002</c:v>
                </c:pt>
                <c:pt idx="47">
                  <c:v>3.4108890000000001</c:v>
                </c:pt>
                <c:pt idx="48">
                  <c:v>3.6282429999999999</c:v>
                </c:pt>
                <c:pt idx="49">
                  <c:v>3.7214909999999999</c:v>
                </c:pt>
                <c:pt idx="50">
                  <c:v>3.740135</c:v>
                </c:pt>
                <c:pt idx="51">
                  <c:v>3.6459350000000001</c:v>
                </c:pt>
                <c:pt idx="52">
                  <c:v>3.7773110000000001</c:v>
                </c:pt>
                <c:pt idx="53">
                  <c:v>3.4241410000000001</c:v>
                </c:pt>
                <c:pt idx="54">
                  <c:v>3.4694379999999998</c:v>
                </c:pt>
                <c:pt idx="55">
                  <c:v>3.5557889999999999</c:v>
                </c:pt>
                <c:pt idx="56">
                  <c:v>3.501976</c:v>
                </c:pt>
                <c:pt idx="57">
                  <c:v>3.5704790000000002</c:v>
                </c:pt>
                <c:pt idx="58">
                  <c:v>3.4289459999999998</c:v>
                </c:pt>
                <c:pt idx="59">
                  <c:v>3.428242</c:v>
                </c:pt>
                <c:pt idx="60">
                  <c:v>3.4064580000000002</c:v>
                </c:pt>
                <c:pt idx="61">
                  <c:v>3.3264450000000001</c:v>
                </c:pt>
                <c:pt idx="62">
                  <c:v>3.4956610000000001</c:v>
                </c:pt>
                <c:pt idx="63">
                  <c:v>3.6479689999999998</c:v>
                </c:pt>
                <c:pt idx="64">
                  <c:v>3.470313</c:v>
                </c:pt>
                <c:pt idx="65">
                  <c:v>3.60867</c:v>
                </c:pt>
                <c:pt idx="66">
                  <c:v>3.3773550000000001</c:v>
                </c:pt>
                <c:pt idx="67">
                  <c:v>3.3436680000000001</c:v>
                </c:pt>
                <c:pt idx="68">
                  <c:v>3.3951169999999999</c:v>
                </c:pt>
                <c:pt idx="69">
                  <c:v>3.412747</c:v>
                </c:pt>
                <c:pt idx="70">
                  <c:v>3.4718059999999999</c:v>
                </c:pt>
                <c:pt idx="71">
                  <c:v>3.3990659999999999</c:v>
                </c:pt>
                <c:pt idx="72">
                  <c:v>3.3893879999999998</c:v>
                </c:pt>
                <c:pt idx="73">
                  <c:v>3.3087309999999999</c:v>
                </c:pt>
                <c:pt idx="74">
                  <c:v>3.321278</c:v>
                </c:pt>
                <c:pt idx="75">
                  <c:v>3.3301970000000001</c:v>
                </c:pt>
                <c:pt idx="76">
                  <c:v>3.458904</c:v>
                </c:pt>
                <c:pt idx="77">
                  <c:v>3.4328340000000002</c:v>
                </c:pt>
                <c:pt idx="78">
                  <c:v>3.3195920000000001</c:v>
                </c:pt>
                <c:pt idx="79">
                  <c:v>3.39499</c:v>
                </c:pt>
                <c:pt idx="80">
                  <c:v>3.2292380000000001</c:v>
                </c:pt>
                <c:pt idx="81">
                  <c:v>3.1404619999999999</c:v>
                </c:pt>
                <c:pt idx="82">
                  <c:v>3.351289</c:v>
                </c:pt>
                <c:pt idx="83">
                  <c:v>3.1586630000000002</c:v>
                </c:pt>
                <c:pt idx="84">
                  <c:v>3.3045110000000002</c:v>
                </c:pt>
                <c:pt idx="85">
                  <c:v>3.2605499999999998</c:v>
                </c:pt>
                <c:pt idx="86">
                  <c:v>3.1959810000000002</c:v>
                </c:pt>
                <c:pt idx="87">
                  <c:v>3.168879</c:v>
                </c:pt>
                <c:pt idx="88">
                  <c:v>3.3110689999999998</c:v>
                </c:pt>
                <c:pt idx="89">
                  <c:v>3.370584</c:v>
                </c:pt>
                <c:pt idx="90">
                  <c:v>3.3233229999999998</c:v>
                </c:pt>
                <c:pt idx="91">
                  <c:v>3.3055509999999999</c:v>
                </c:pt>
                <c:pt idx="92">
                  <c:v>3.22296</c:v>
                </c:pt>
                <c:pt idx="93">
                  <c:v>3.129426</c:v>
                </c:pt>
                <c:pt idx="94">
                  <c:v>3.0950069999999998</c:v>
                </c:pt>
                <c:pt idx="95">
                  <c:v>3.246543</c:v>
                </c:pt>
                <c:pt idx="96">
                  <c:v>3.0200260000000001</c:v>
                </c:pt>
                <c:pt idx="97">
                  <c:v>3.1682079999999999</c:v>
                </c:pt>
                <c:pt idx="98">
                  <c:v>3.1412520000000002</c:v>
                </c:pt>
                <c:pt idx="99">
                  <c:v>3.0588090000000001</c:v>
                </c:pt>
                <c:pt idx="100">
                  <c:v>3.0283880000000001</c:v>
                </c:pt>
                <c:pt idx="101">
                  <c:v>3.0722360000000002</c:v>
                </c:pt>
                <c:pt idx="102">
                  <c:v>3.2589990000000002</c:v>
                </c:pt>
                <c:pt idx="103">
                  <c:v>3.1154769999999998</c:v>
                </c:pt>
                <c:pt idx="104">
                  <c:v>3.153</c:v>
                </c:pt>
                <c:pt idx="105">
                  <c:v>3.1106859999999998</c:v>
                </c:pt>
                <c:pt idx="106">
                  <c:v>3.0132729999999999</c:v>
                </c:pt>
                <c:pt idx="107">
                  <c:v>2.9547180000000002</c:v>
                </c:pt>
                <c:pt idx="108">
                  <c:v>2.9481730000000002</c:v>
                </c:pt>
                <c:pt idx="109">
                  <c:v>3.109381</c:v>
                </c:pt>
                <c:pt idx="110">
                  <c:v>2.9796640000000001</c:v>
                </c:pt>
                <c:pt idx="111">
                  <c:v>3.0244529999999998</c:v>
                </c:pt>
                <c:pt idx="112">
                  <c:v>2.9459059999999999</c:v>
                </c:pt>
                <c:pt idx="113">
                  <c:v>2.9409000000000001</c:v>
                </c:pt>
                <c:pt idx="114">
                  <c:v>3.0168599999999999</c:v>
                </c:pt>
                <c:pt idx="115">
                  <c:v>3.0080480000000001</c:v>
                </c:pt>
                <c:pt idx="116">
                  <c:v>3.0147379999999999</c:v>
                </c:pt>
                <c:pt idx="117">
                  <c:v>3.0726779999999998</c:v>
                </c:pt>
                <c:pt idx="118">
                  <c:v>3.0449139999999999</c:v>
                </c:pt>
                <c:pt idx="119">
                  <c:v>2.881583</c:v>
                </c:pt>
                <c:pt idx="120">
                  <c:v>2.8402769999999999</c:v>
                </c:pt>
                <c:pt idx="121">
                  <c:v>2.8225009999999999</c:v>
                </c:pt>
                <c:pt idx="122">
                  <c:v>2.9908070000000002</c:v>
                </c:pt>
                <c:pt idx="123">
                  <c:v>2.9044180000000002</c:v>
                </c:pt>
                <c:pt idx="124">
                  <c:v>2.8460019999999999</c:v>
                </c:pt>
                <c:pt idx="125">
                  <c:v>2.8321670000000001</c:v>
                </c:pt>
                <c:pt idx="126">
                  <c:v>2.7890429999999999</c:v>
                </c:pt>
                <c:pt idx="127">
                  <c:v>2.822381</c:v>
                </c:pt>
                <c:pt idx="128">
                  <c:v>3.0017</c:v>
                </c:pt>
                <c:pt idx="129">
                  <c:v>2.86266</c:v>
                </c:pt>
                <c:pt idx="130">
                  <c:v>2.903861</c:v>
                </c:pt>
                <c:pt idx="131">
                  <c:v>2.857237</c:v>
                </c:pt>
                <c:pt idx="132">
                  <c:v>2.880449</c:v>
                </c:pt>
                <c:pt idx="133">
                  <c:v>2.7810579999999998</c:v>
                </c:pt>
                <c:pt idx="134">
                  <c:v>2.8209170000000001</c:v>
                </c:pt>
                <c:pt idx="135">
                  <c:v>2.719039</c:v>
                </c:pt>
                <c:pt idx="136">
                  <c:v>2.7685529999999998</c:v>
                </c:pt>
                <c:pt idx="137">
                  <c:v>2.7813690000000002</c:v>
                </c:pt>
                <c:pt idx="138">
                  <c:v>2.737603</c:v>
                </c:pt>
                <c:pt idx="139">
                  <c:v>2.6838739999999999</c:v>
                </c:pt>
                <c:pt idx="140">
                  <c:v>2.7886000000000002</c:v>
                </c:pt>
                <c:pt idx="141">
                  <c:v>2.7951100000000002</c:v>
                </c:pt>
                <c:pt idx="142">
                  <c:v>2.8178109999999998</c:v>
                </c:pt>
                <c:pt idx="143">
                  <c:v>2.7487200000000001</c:v>
                </c:pt>
                <c:pt idx="144">
                  <c:v>2.7825039999999999</c:v>
                </c:pt>
                <c:pt idx="145">
                  <c:v>2.6838980000000001</c:v>
                </c:pt>
                <c:pt idx="146">
                  <c:v>2.6466940000000001</c:v>
                </c:pt>
                <c:pt idx="147">
                  <c:v>2.7023670000000002</c:v>
                </c:pt>
                <c:pt idx="148">
                  <c:v>2.6863079999999999</c:v>
                </c:pt>
                <c:pt idx="149">
                  <c:v>2.6577199999999999</c:v>
                </c:pt>
                <c:pt idx="150">
                  <c:v>2.590786</c:v>
                </c:pt>
                <c:pt idx="151">
                  <c:v>2.6257250000000001</c:v>
                </c:pt>
                <c:pt idx="152">
                  <c:v>2.5546329999999999</c:v>
                </c:pt>
                <c:pt idx="153">
                  <c:v>2.56067</c:v>
                </c:pt>
                <c:pt idx="154">
                  <c:v>2.600069</c:v>
                </c:pt>
                <c:pt idx="155">
                  <c:v>2.7232460000000001</c:v>
                </c:pt>
                <c:pt idx="156">
                  <c:v>2.694512</c:v>
                </c:pt>
                <c:pt idx="157">
                  <c:v>2.6881940000000002</c:v>
                </c:pt>
                <c:pt idx="158">
                  <c:v>2.6425679999999998</c:v>
                </c:pt>
                <c:pt idx="159">
                  <c:v>2.5306099999999998</c:v>
                </c:pt>
                <c:pt idx="160">
                  <c:v>2.5231430000000001</c:v>
                </c:pt>
                <c:pt idx="161">
                  <c:v>2.5118019999999999</c:v>
                </c:pt>
                <c:pt idx="162">
                  <c:v>2.5132089999999998</c:v>
                </c:pt>
                <c:pt idx="163">
                  <c:v>2.5263949999999999</c:v>
                </c:pt>
                <c:pt idx="164">
                  <c:v>2.486351</c:v>
                </c:pt>
                <c:pt idx="165">
                  <c:v>2.497538</c:v>
                </c:pt>
                <c:pt idx="166">
                  <c:v>2.4480900000000001</c:v>
                </c:pt>
                <c:pt idx="167">
                  <c:v>2.4352200000000002</c:v>
                </c:pt>
                <c:pt idx="168">
                  <c:v>2.4834679999999998</c:v>
                </c:pt>
                <c:pt idx="169">
                  <c:v>2.5196320000000001</c:v>
                </c:pt>
                <c:pt idx="170">
                  <c:v>2.563939</c:v>
                </c:pt>
                <c:pt idx="171">
                  <c:v>2.5093999999999999</c:v>
                </c:pt>
                <c:pt idx="172">
                  <c:v>2.4685730000000001</c:v>
                </c:pt>
                <c:pt idx="173">
                  <c:v>2.4335830000000001</c:v>
                </c:pt>
                <c:pt idx="174">
                  <c:v>2.3679839999999999</c:v>
                </c:pt>
                <c:pt idx="175">
                  <c:v>2.3807010000000002</c:v>
                </c:pt>
                <c:pt idx="176">
                  <c:v>2.404509</c:v>
                </c:pt>
                <c:pt idx="177">
                  <c:v>2.4078689999999998</c:v>
                </c:pt>
                <c:pt idx="178">
                  <c:v>2.3910740000000001</c:v>
                </c:pt>
                <c:pt idx="179">
                  <c:v>2.380522</c:v>
                </c:pt>
                <c:pt idx="180">
                  <c:v>2.3438210000000002</c:v>
                </c:pt>
                <c:pt idx="181">
                  <c:v>2.309904</c:v>
                </c:pt>
                <c:pt idx="182">
                  <c:v>2.3155160000000001</c:v>
                </c:pt>
                <c:pt idx="183">
                  <c:v>2.369348</c:v>
                </c:pt>
                <c:pt idx="184">
                  <c:v>2.4140730000000001</c:v>
                </c:pt>
                <c:pt idx="185">
                  <c:v>2.414984</c:v>
                </c:pt>
                <c:pt idx="186">
                  <c:v>2.3625929999999999</c:v>
                </c:pt>
                <c:pt idx="187">
                  <c:v>2.3277749999999999</c:v>
                </c:pt>
                <c:pt idx="188">
                  <c:v>2.2953679999999999</c:v>
                </c:pt>
                <c:pt idx="189">
                  <c:v>2.2526570000000001</c:v>
                </c:pt>
                <c:pt idx="190">
                  <c:v>2.255226</c:v>
                </c:pt>
                <c:pt idx="191">
                  <c:v>2.276249</c:v>
                </c:pt>
                <c:pt idx="192">
                  <c:v>2.2836029999999998</c:v>
                </c:pt>
                <c:pt idx="193">
                  <c:v>2.2748119999999998</c:v>
                </c:pt>
                <c:pt idx="194">
                  <c:v>2.2505549999999999</c:v>
                </c:pt>
                <c:pt idx="195">
                  <c:v>2.2271939999999999</c:v>
                </c:pt>
                <c:pt idx="196">
                  <c:v>2.1961189999999999</c:v>
                </c:pt>
                <c:pt idx="197">
                  <c:v>2.163869</c:v>
                </c:pt>
                <c:pt idx="198">
                  <c:v>2.200215</c:v>
                </c:pt>
                <c:pt idx="199">
                  <c:v>2.2431869999999998</c:v>
                </c:pt>
                <c:pt idx="200">
                  <c:v>2.2509350000000001</c:v>
                </c:pt>
                <c:pt idx="201">
                  <c:v>2.2244169999999999</c:v>
                </c:pt>
                <c:pt idx="202">
                  <c:v>2.1825009999999998</c:v>
                </c:pt>
                <c:pt idx="203">
                  <c:v>2.163157</c:v>
                </c:pt>
                <c:pt idx="204">
                  <c:v>2.1333000000000002</c:v>
                </c:pt>
                <c:pt idx="205">
                  <c:v>2.1181380000000001</c:v>
                </c:pt>
                <c:pt idx="206">
                  <c:v>2.1144029999999998</c:v>
                </c:pt>
                <c:pt idx="207">
                  <c:v>2.1276489999999999</c:v>
                </c:pt>
                <c:pt idx="208">
                  <c:v>2.145162</c:v>
                </c:pt>
                <c:pt idx="209">
                  <c:v>2.1303540000000001</c:v>
                </c:pt>
                <c:pt idx="210">
                  <c:v>2.1096629999999998</c:v>
                </c:pt>
                <c:pt idx="211">
                  <c:v>2.0827049999999998</c:v>
                </c:pt>
                <c:pt idx="212">
                  <c:v>2.0630500000000001</c:v>
                </c:pt>
                <c:pt idx="213">
                  <c:v>2.0366580000000001</c:v>
                </c:pt>
                <c:pt idx="214">
                  <c:v>2.0428099999999998</c:v>
                </c:pt>
                <c:pt idx="215">
                  <c:v>2.0613600000000001</c:v>
                </c:pt>
                <c:pt idx="216">
                  <c:v>2.0839650000000001</c:v>
                </c:pt>
                <c:pt idx="217">
                  <c:v>2.0832359999999999</c:v>
                </c:pt>
                <c:pt idx="218">
                  <c:v>2.0690019999999998</c:v>
                </c:pt>
                <c:pt idx="219">
                  <c:v>2.0481609999999999</c:v>
                </c:pt>
                <c:pt idx="220">
                  <c:v>2.02346</c:v>
                </c:pt>
                <c:pt idx="221">
                  <c:v>2.0016090000000002</c:v>
                </c:pt>
                <c:pt idx="222">
                  <c:v>1.9893810000000001</c:v>
                </c:pt>
                <c:pt idx="223">
                  <c:v>1.987258</c:v>
                </c:pt>
                <c:pt idx="224">
                  <c:v>1.9908269999999999</c:v>
                </c:pt>
                <c:pt idx="225">
                  <c:v>1.988405</c:v>
                </c:pt>
                <c:pt idx="226">
                  <c:v>1.974164</c:v>
                </c:pt>
                <c:pt idx="227">
                  <c:v>1.9582079999999999</c:v>
                </c:pt>
                <c:pt idx="228">
                  <c:v>1.943031</c:v>
                </c:pt>
                <c:pt idx="229">
                  <c:v>1.9122950000000001</c:v>
                </c:pt>
                <c:pt idx="230">
                  <c:v>1.8925620000000001</c:v>
                </c:pt>
                <c:pt idx="231">
                  <c:v>1.8901950000000001</c:v>
                </c:pt>
                <c:pt idx="232">
                  <c:v>1.8959090000000001</c:v>
                </c:pt>
                <c:pt idx="233">
                  <c:v>1.9009640000000001</c:v>
                </c:pt>
                <c:pt idx="234">
                  <c:v>1.9029640000000001</c:v>
                </c:pt>
                <c:pt idx="235">
                  <c:v>1.909654</c:v>
                </c:pt>
                <c:pt idx="236">
                  <c:v>1.91584</c:v>
                </c:pt>
                <c:pt idx="237">
                  <c:v>1.893297</c:v>
                </c:pt>
                <c:pt idx="238">
                  <c:v>1.8870400000000001</c:v>
                </c:pt>
                <c:pt idx="239">
                  <c:v>1.8791340000000001</c:v>
                </c:pt>
                <c:pt idx="240">
                  <c:v>1.8599380000000001</c:v>
                </c:pt>
                <c:pt idx="241">
                  <c:v>1.847947</c:v>
                </c:pt>
                <c:pt idx="242">
                  <c:v>1.8444</c:v>
                </c:pt>
                <c:pt idx="243">
                  <c:v>1.8280190000000001</c:v>
                </c:pt>
                <c:pt idx="244">
                  <c:v>1.812786</c:v>
                </c:pt>
                <c:pt idx="245">
                  <c:v>1.8105260000000001</c:v>
                </c:pt>
                <c:pt idx="246">
                  <c:v>1.792618</c:v>
                </c:pt>
                <c:pt idx="247">
                  <c:v>1.783984</c:v>
                </c:pt>
                <c:pt idx="248">
                  <c:v>1.776051</c:v>
                </c:pt>
                <c:pt idx="249">
                  <c:v>1.766653</c:v>
                </c:pt>
                <c:pt idx="250">
                  <c:v>1.752375</c:v>
                </c:pt>
                <c:pt idx="251">
                  <c:v>1.7605660000000001</c:v>
                </c:pt>
                <c:pt idx="252">
                  <c:v>1.7519400000000001</c:v>
                </c:pt>
                <c:pt idx="253">
                  <c:v>1.749757</c:v>
                </c:pt>
                <c:pt idx="254">
                  <c:v>1.7424249999999999</c:v>
                </c:pt>
                <c:pt idx="255">
                  <c:v>1.745652</c:v>
                </c:pt>
                <c:pt idx="256">
                  <c:v>1.743919</c:v>
                </c:pt>
                <c:pt idx="257">
                  <c:v>1.7492430000000001</c:v>
                </c:pt>
                <c:pt idx="258">
                  <c:v>1.7495179999999999</c:v>
                </c:pt>
                <c:pt idx="259">
                  <c:v>1.739749</c:v>
                </c:pt>
                <c:pt idx="260">
                  <c:v>1.730553</c:v>
                </c:pt>
                <c:pt idx="261">
                  <c:v>1.7202470000000001</c:v>
                </c:pt>
                <c:pt idx="262">
                  <c:v>1.706126</c:v>
                </c:pt>
                <c:pt idx="263">
                  <c:v>1.699981</c:v>
                </c:pt>
                <c:pt idx="264">
                  <c:v>1.680801</c:v>
                </c:pt>
                <c:pt idx="265">
                  <c:v>1.6838850000000001</c:v>
                </c:pt>
                <c:pt idx="266">
                  <c:v>1.668506</c:v>
                </c:pt>
                <c:pt idx="267">
                  <c:v>1.6649780000000001</c:v>
                </c:pt>
                <c:pt idx="268">
                  <c:v>1.653251</c:v>
                </c:pt>
                <c:pt idx="269">
                  <c:v>1.652231</c:v>
                </c:pt>
                <c:pt idx="270">
                  <c:v>1.637337</c:v>
                </c:pt>
                <c:pt idx="271">
                  <c:v>1.635346</c:v>
                </c:pt>
                <c:pt idx="272">
                  <c:v>1.633537</c:v>
                </c:pt>
                <c:pt idx="273">
                  <c:v>1.632266</c:v>
                </c:pt>
                <c:pt idx="274">
                  <c:v>1.6197889999999999</c:v>
                </c:pt>
                <c:pt idx="275">
                  <c:v>1.625103</c:v>
                </c:pt>
                <c:pt idx="276">
                  <c:v>1.624906</c:v>
                </c:pt>
                <c:pt idx="277">
                  <c:v>1.617734</c:v>
                </c:pt>
                <c:pt idx="278">
                  <c:v>1.6110549999999999</c:v>
                </c:pt>
                <c:pt idx="279">
                  <c:v>1.6036490000000001</c:v>
                </c:pt>
                <c:pt idx="280">
                  <c:v>1.6078730000000001</c:v>
                </c:pt>
                <c:pt idx="281">
                  <c:v>1.60764</c:v>
                </c:pt>
                <c:pt idx="282">
                  <c:v>1.6021460000000001</c:v>
                </c:pt>
                <c:pt idx="283">
                  <c:v>1.6026039999999999</c:v>
                </c:pt>
                <c:pt idx="284">
                  <c:v>1.5970709999999999</c:v>
                </c:pt>
                <c:pt idx="285">
                  <c:v>1.5893809999999999</c:v>
                </c:pt>
                <c:pt idx="286">
                  <c:v>1.5892170000000001</c:v>
                </c:pt>
                <c:pt idx="287">
                  <c:v>1.576006</c:v>
                </c:pt>
                <c:pt idx="288">
                  <c:v>1.577833</c:v>
                </c:pt>
                <c:pt idx="289">
                  <c:v>1.562956</c:v>
                </c:pt>
                <c:pt idx="290">
                  <c:v>1.559345</c:v>
                </c:pt>
                <c:pt idx="291">
                  <c:v>1.5622659999999999</c:v>
                </c:pt>
                <c:pt idx="292">
                  <c:v>1.556943</c:v>
                </c:pt>
                <c:pt idx="293">
                  <c:v>1.554155</c:v>
                </c:pt>
                <c:pt idx="294">
                  <c:v>1.5479019999999999</c:v>
                </c:pt>
                <c:pt idx="295">
                  <c:v>1.5429170000000001</c:v>
                </c:pt>
                <c:pt idx="296">
                  <c:v>1.5359309999999999</c:v>
                </c:pt>
                <c:pt idx="297">
                  <c:v>1.547523</c:v>
                </c:pt>
                <c:pt idx="298">
                  <c:v>1.540535</c:v>
                </c:pt>
                <c:pt idx="299">
                  <c:v>1.54108</c:v>
                </c:pt>
                <c:pt idx="300">
                  <c:v>1.536567</c:v>
                </c:pt>
                <c:pt idx="301">
                  <c:v>1.536348</c:v>
                </c:pt>
                <c:pt idx="302">
                  <c:v>1.5217849999999999</c:v>
                </c:pt>
                <c:pt idx="303">
                  <c:v>1.519144</c:v>
                </c:pt>
                <c:pt idx="304">
                  <c:v>1.525668</c:v>
                </c:pt>
                <c:pt idx="305">
                  <c:v>1.512915</c:v>
                </c:pt>
                <c:pt idx="306">
                  <c:v>1.518181</c:v>
                </c:pt>
                <c:pt idx="307">
                  <c:v>1.5095130000000001</c:v>
                </c:pt>
                <c:pt idx="308">
                  <c:v>1.5124759999999999</c:v>
                </c:pt>
                <c:pt idx="309">
                  <c:v>1.506097</c:v>
                </c:pt>
                <c:pt idx="310">
                  <c:v>1.505654</c:v>
                </c:pt>
                <c:pt idx="311">
                  <c:v>1.5018100000000001</c:v>
                </c:pt>
                <c:pt idx="312">
                  <c:v>1.50224</c:v>
                </c:pt>
                <c:pt idx="313">
                  <c:v>1.4981089999999999</c:v>
                </c:pt>
                <c:pt idx="314">
                  <c:v>1.501063</c:v>
                </c:pt>
                <c:pt idx="315">
                  <c:v>1.498324</c:v>
                </c:pt>
                <c:pt idx="316">
                  <c:v>1.49021</c:v>
                </c:pt>
                <c:pt idx="317">
                  <c:v>1.4849239999999999</c:v>
                </c:pt>
                <c:pt idx="318">
                  <c:v>1.480189</c:v>
                </c:pt>
                <c:pt idx="319">
                  <c:v>1.486391</c:v>
                </c:pt>
                <c:pt idx="320">
                  <c:v>1.4811099999999999</c:v>
                </c:pt>
                <c:pt idx="321">
                  <c:v>1.4869019999999999</c:v>
                </c:pt>
                <c:pt idx="322">
                  <c:v>1.4789600000000001</c:v>
                </c:pt>
                <c:pt idx="323">
                  <c:v>1.4747319999999999</c:v>
                </c:pt>
                <c:pt idx="324">
                  <c:v>1.4775959999999999</c:v>
                </c:pt>
                <c:pt idx="325">
                  <c:v>1.474704</c:v>
                </c:pt>
                <c:pt idx="326">
                  <c:v>1.476029</c:v>
                </c:pt>
                <c:pt idx="327">
                  <c:v>1.472966</c:v>
                </c:pt>
                <c:pt idx="328">
                  <c:v>1.4654240000000001</c:v>
                </c:pt>
                <c:pt idx="329">
                  <c:v>1.466828</c:v>
                </c:pt>
                <c:pt idx="330">
                  <c:v>1.4584569999999999</c:v>
                </c:pt>
                <c:pt idx="331">
                  <c:v>1.4629799999999999</c:v>
                </c:pt>
                <c:pt idx="332">
                  <c:v>1.4682299999999999</c:v>
                </c:pt>
                <c:pt idx="333">
                  <c:v>1.4656419999999999</c:v>
                </c:pt>
                <c:pt idx="334">
                  <c:v>1.4573929999999999</c:v>
                </c:pt>
                <c:pt idx="335">
                  <c:v>1.459538</c:v>
                </c:pt>
                <c:pt idx="336">
                  <c:v>1.455918</c:v>
                </c:pt>
                <c:pt idx="337">
                  <c:v>1.454172</c:v>
                </c:pt>
                <c:pt idx="338">
                  <c:v>1.452569</c:v>
                </c:pt>
                <c:pt idx="339">
                  <c:v>1.453098</c:v>
                </c:pt>
                <c:pt idx="340">
                  <c:v>1.447344</c:v>
                </c:pt>
                <c:pt idx="341">
                  <c:v>1.4502759999999999</c:v>
                </c:pt>
                <c:pt idx="342">
                  <c:v>1.4429050000000001</c:v>
                </c:pt>
                <c:pt idx="343">
                  <c:v>1.4522630000000001</c:v>
                </c:pt>
                <c:pt idx="344">
                  <c:v>1.456378</c:v>
                </c:pt>
                <c:pt idx="345">
                  <c:v>1.446094</c:v>
                </c:pt>
                <c:pt idx="346">
                  <c:v>1.4482379999999999</c:v>
                </c:pt>
                <c:pt idx="347">
                  <c:v>1.4498819999999999</c:v>
                </c:pt>
                <c:pt idx="348">
                  <c:v>1.438936</c:v>
                </c:pt>
                <c:pt idx="349">
                  <c:v>1.4435199999999999</c:v>
                </c:pt>
                <c:pt idx="350">
                  <c:v>1.4466920000000001</c:v>
                </c:pt>
                <c:pt idx="351">
                  <c:v>1.4402569999999999</c:v>
                </c:pt>
                <c:pt idx="352">
                  <c:v>1.4449289999999999</c:v>
                </c:pt>
                <c:pt idx="353">
                  <c:v>1.4384170000000001</c:v>
                </c:pt>
                <c:pt idx="354">
                  <c:v>1.440366</c:v>
                </c:pt>
                <c:pt idx="355">
                  <c:v>1.4379869999999999</c:v>
                </c:pt>
                <c:pt idx="356">
                  <c:v>1.4332100000000001</c:v>
                </c:pt>
                <c:pt idx="357">
                  <c:v>1.4411389999999999</c:v>
                </c:pt>
                <c:pt idx="358">
                  <c:v>1.429751</c:v>
                </c:pt>
                <c:pt idx="359">
                  <c:v>1.4354420000000001</c:v>
                </c:pt>
                <c:pt idx="360">
                  <c:v>1.4409449999999999</c:v>
                </c:pt>
                <c:pt idx="361">
                  <c:v>1.4367970000000001</c:v>
                </c:pt>
                <c:pt idx="362">
                  <c:v>1.431878</c:v>
                </c:pt>
                <c:pt idx="363">
                  <c:v>1.4323300000000001</c:v>
                </c:pt>
                <c:pt idx="364">
                  <c:v>1.4334089999999999</c:v>
                </c:pt>
                <c:pt idx="365">
                  <c:v>1.4237010000000001</c:v>
                </c:pt>
                <c:pt idx="366">
                  <c:v>1.43214</c:v>
                </c:pt>
                <c:pt idx="367">
                  <c:v>1.437352</c:v>
                </c:pt>
                <c:pt idx="368">
                  <c:v>1.4282840000000001</c:v>
                </c:pt>
                <c:pt idx="369">
                  <c:v>1.427524</c:v>
                </c:pt>
                <c:pt idx="370">
                  <c:v>1.4284939999999999</c:v>
                </c:pt>
                <c:pt idx="371">
                  <c:v>1.429127</c:v>
                </c:pt>
                <c:pt idx="372">
                  <c:v>1.43493</c:v>
                </c:pt>
                <c:pt idx="373">
                  <c:v>1.426671</c:v>
                </c:pt>
                <c:pt idx="374">
                  <c:v>1.4316580000000001</c:v>
                </c:pt>
                <c:pt idx="375">
                  <c:v>1.4249339999999999</c:v>
                </c:pt>
                <c:pt idx="376">
                  <c:v>1.426374</c:v>
                </c:pt>
                <c:pt idx="377">
                  <c:v>1.4220379999999999</c:v>
                </c:pt>
                <c:pt idx="378">
                  <c:v>1.42533</c:v>
                </c:pt>
                <c:pt idx="379">
                  <c:v>1.4340440000000001</c:v>
                </c:pt>
                <c:pt idx="380">
                  <c:v>1.4278029999999999</c:v>
                </c:pt>
                <c:pt idx="381">
                  <c:v>1.429184</c:v>
                </c:pt>
                <c:pt idx="382">
                  <c:v>1.4287479999999999</c:v>
                </c:pt>
                <c:pt idx="383">
                  <c:v>1.422463</c:v>
                </c:pt>
                <c:pt idx="384">
                  <c:v>1.4230419999999999</c:v>
                </c:pt>
                <c:pt idx="385">
                  <c:v>1.427773</c:v>
                </c:pt>
                <c:pt idx="386">
                  <c:v>1.4160619999999999</c:v>
                </c:pt>
                <c:pt idx="387">
                  <c:v>1.4252819999999999</c:v>
                </c:pt>
                <c:pt idx="388">
                  <c:v>1.425627</c:v>
                </c:pt>
                <c:pt idx="389">
                  <c:v>1.4256899999999999</c:v>
                </c:pt>
                <c:pt idx="390">
                  <c:v>1.429867</c:v>
                </c:pt>
                <c:pt idx="391">
                  <c:v>1.426032</c:v>
                </c:pt>
                <c:pt idx="392">
                  <c:v>1.412148</c:v>
                </c:pt>
                <c:pt idx="393">
                  <c:v>1.4224509999999999</c:v>
                </c:pt>
                <c:pt idx="394">
                  <c:v>1.426641</c:v>
                </c:pt>
                <c:pt idx="395">
                  <c:v>1.42208</c:v>
                </c:pt>
                <c:pt idx="396">
                  <c:v>1.42302</c:v>
                </c:pt>
                <c:pt idx="397">
                  <c:v>1.4210780000000001</c:v>
                </c:pt>
                <c:pt idx="398">
                  <c:v>1.4210659999999999</c:v>
                </c:pt>
                <c:pt idx="399">
                  <c:v>1.4290099999999999</c:v>
                </c:pt>
                <c:pt idx="400">
                  <c:v>1.4205399999999999</c:v>
                </c:pt>
                <c:pt idx="401">
                  <c:v>1.4197420000000001</c:v>
                </c:pt>
                <c:pt idx="402">
                  <c:v>1.419203</c:v>
                </c:pt>
                <c:pt idx="403">
                  <c:v>1.422984</c:v>
                </c:pt>
                <c:pt idx="404">
                  <c:v>1.4273750000000001</c:v>
                </c:pt>
                <c:pt idx="405">
                  <c:v>1.4207639999999999</c:v>
                </c:pt>
                <c:pt idx="406">
                  <c:v>1.4271199999999999</c:v>
                </c:pt>
                <c:pt idx="407">
                  <c:v>1.4241010000000001</c:v>
                </c:pt>
                <c:pt idx="408">
                  <c:v>1.4201919999999999</c:v>
                </c:pt>
                <c:pt idx="409">
                  <c:v>1.425141</c:v>
                </c:pt>
                <c:pt idx="410">
                  <c:v>1.4190510000000001</c:v>
                </c:pt>
                <c:pt idx="411">
                  <c:v>1.425378</c:v>
                </c:pt>
                <c:pt idx="412">
                  <c:v>1.4276679999999999</c:v>
                </c:pt>
                <c:pt idx="413">
                  <c:v>1.4226890000000001</c:v>
                </c:pt>
                <c:pt idx="414">
                  <c:v>1.4268989999999999</c:v>
                </c:pt>
                <c:pt idx="415">
                  <c:v>1.4284190000000001</c:v>
                </c:pt>
                <c:pt idx="416">
                  <c:v>1.4186449999999999</c:v>
                </c:pt>
                <c:pt idx="417">
                  <c:v>1.4175139999999999</c:v>
                </c:pt>
                <c:pt idx="418">
                  <c:v>1.4221429999999999</c:v>
                </c:pt>
                <c:pt idx="419">
                  <c:v>1.4181969999999999</c:v>
                </c:pt>
                <c:pt idx="420">
                  <c:v>1.4192359999999999</c:v>
                </c:pt>
                <c:pt idx="421">
                  <c:v>1.4208209999999999</c:v>
                </c:pt>
                <c:pt idx="422">
                  <c:v>1.4186510000000001</c:v>
                </c:pt>
                <c:pt idx="423">
                  <c:v>1.4242090000000001</c:v>
                </c:pt>
                <c:pt idx="424">
                  <c:v>1.4204159999999999</c:v>
                </c:pt>
                <c:pt idx="425">
                  <c:v>1.428906</c:v>
                </c:pt>
                <c:pt idx="426">
                  <c:v>1.4212320000000001</c:v>
                </c:pt>
                <c:pt idx="427">
                  <c:v>1.42205</c:v>
                </c:pt>
                <c:pt idx="428">
                  <c:v>1.4251799999999999</c:v>
                </c:pt>
                <c:pt idx="429">
                  <c:v>1.422701</c:v>
                </c:pt>
                <c:pt idx="430">
                  <c:v>1.419003</c:v>
                </c:pt>
                <c:pt idx="431">
                  <c:v>1.421359</c:v>
                </c:pt>
                <c:pt idx="432">
                  <c:v>1.4244380000000001</c:v>
                </c:pt>
                <c:pt idx="433">
                  <c:v>1.4109080000000001</c:v>
                </c:pt>
                <c:pt idx="434">
                  <c:v>1.418536</c:v>
                </c:pt>
                <c:pt idx="435">
                  <c:v>1.4211229999999999</c:v>
                </c:pt>
                <c:pt idx="436">
                  <c:v>1.423216</c:v>
                </c:pt>
                <c:pt idx="437">
                  <c:v>1.4216880000000001</c:v>
                </c:pt>
                <c:pt idx="438">
                  <c:v>1.4211469999999999</c:v>
                </c:pt>
                <c:pt idx="439">
                  <c:v>1.4215370000000001</c:v>
                </c:pt>
                <c:pt idx="440">
                  <c:v>1.4250480000000001</c:v>
                </c:pt>
                <c:pt idx="441">
                  <c:v>1.422104</c:v>
                </c:pt>
                <c:pt idx="442">
                  <c:v>1.421751</c:v>
                </c:pt>
                <c:pt idx="443">
                  <c:v>1.424059</c:v>
                </c:pt>
                <c:pt idx="444">
                  <c:v>1.416949</c:v>
                </c:pt>
                <c:pt idx="445">
                  <c:v>1.419875</c:v>
                </c:pt>
                <c:pt idx="446">
                  <c:v>1.427605</c:v>
                </c:pt>
                <c:pt idx="447">
                  <c:v>1.4239900000000001</c:v>
                </c:pt>
                <c:pt idx="448">
                  <c:v>1.4259090000000001</c:v>
                </c:pt>
                <c:pt idx="449">
                  <c:v>1.4172130000000001</c:v>
                </c:pt>
                <c:pt idx="450">
                  <c:v>1.426623</c:v>
                </c:pt>
                <c:pt idx="451">
                  <c:v>1.419754</c:v>
                </c:pt>
                <c:pt idx="452">
                  <c:v>1.421214</c:v>
                </c:pt>
                <c:pt idx="453">
                  <c:v>1.4175199999999999</c:v>
                </c:pt>
                <c:pt idx="454">
                  <c:v>1.4232549999999999</c:v>
                </c:pt>
                <c:pt idx="455">
                  <c:v>1.4271290000000001</c:v>
                </c:pt>
                <c:pt idx="456">
                  <c:v>1.413019</c:v>
                </c:pt>
                <c:pt idx="457">
                  <c:v>1.426884</c:v>
                </c:pt>
                <c:pt idx="458">
                  <c:v>1.4169700000000001</c:v>
                </c:pt>
                <c:pt idx="459">
                  <c:v>1.416925</c:v>
                </c:pt>
                <c:pt idx="460">
                  <c:v>1.419627</c:v>
                </c:pt>
                <c:pt idx="461">
                  <c:v>1.419306</c:v>
                </c:pt>
                <c:pt idx="462">
                  <c:v>1.4236470000000001</c:v>
                </c:pt>
                <c:pt idx="463">
                  <c:v>1.4273659999999999</c:v>
                </c:pt>
                <c:pt idx="464">
                  <c:v>1.423713</c:v>
                </c:pt>
                <c:pt idx="465">
                  <c:v>1.4267099999999999</c:v>
                </c:pt>
                <c:pt idx="466">
                  <c:v>1.423087</c:v>
                </c:pt>
                <c:pt idx="467">
                  <c:v>1.419878</c:v>
                </c:pt>
                <c:pt idx="468">
                  <c:v>1.415313</c:v>
                </c:pt>
                <c:pt idx="469">
                  <c:v>1.4271469999999999</c:v>
                </c:pt>
                <c:pt idx="470">
                  <c:v>1.4265749999999999</c:v>
                </c:pt>
                <c:pt idx="471">
                  <c:v>1.4220079999999999</c:v>
                </c:pt>
                <c:pt idx="472">
                  <c:v>1.414841</c:v>
                </c:pt>
                <c:pt idx="473">
                  <c:v>1.4231229999999999</c:v>
                </c:pt>
                <c:pt idx="474">
                  <c:v>1.4260980000000001</c:v>
                </c:pt>
                <c:pt idx="475">
                  <c:v>1.426955</c:v>
                </c:pt>
                <c:pt idx="476">
                  <c:v>1.4244019999999999</c:v>
                </c:pt>
                <c:pt idx="477">
                  <c:v>1.4245220000000001</c:v>
                </c:pt>
                <c:pt idx="478">
                  <c:v>1.429888</c:v>
                </c:pt>
                <c:pt idx="479">
                  <c:v>1.4323360000000001</c:v>
                </c:pt>
                <c:pt idx="480">
                  <c:v>1.4195660000000001</c:v>
                </c:pt>
                <c:pt idx="481">
                  <c:v>1.4239809999999999</c:v>
                </c:pt>
                <c:pt idx="482">
                  <c:v>1.431289</c:v>
                </c:pt>
                <c:pt idx="483">
                  <c:v>1.4212290000000001</c:v>
                </c:pt>
                <c:pt idx="484">
                  <c:v>1.4274169999999999</c:v>
                </c:pt>
                <c:pt idx="485">
                  <c:v>1.4238690000000001</c:v>
                </c:pt>
                <c:pt idx="486">
                  <c:v>1.4252849999999999</c:v>
                </c:pt>
                <c:pt idx="487">
                  <c:v>1.4288609999999999</c:v>
                </c:pt>
                <c:pt idx="488">
                  <c:v>1.4232910000000001</c:v>
                </c:pt>
                <c:pt idx="489">
                  <c:v>1.422517</c:v>
                </c:pt>
                <c:pt idx="490">
                  <c:v>1.4308689999999999</c:v>
                </c:pt>
                <c:pt idx="491">
                  <c:v>1.4244049999999999</c:v>
                </c:pt>
                <c:pt idx="492">
                  <c:v>1.424501</c:v>
                </c:pt>
                <c:pt idx="493">
                  <c:v>1.424609</c:v>
                </c:pt>
                <c:pt idx="494">
                  <c:v>1.4266890000000001</c:v>
                </c:pt>
                <c:pt idx="495">
                  <c:v>1.422831</c:v>
                </c:pt>
                <c:pt idx="496">
                  <c:v>1.4215310000000001</c:v>
                </c:pt>
                <c:pt idx="497">
                  <c:v>1.4273899999999999</c:v>
                </c:pt>
                <c:pt idx="498">
                  <c:v>1.4307829999999999</c:v>
                </c:pt>
                <c:pt idx="499">
                  <c:v>1.422912</c:v>
                </c:pt>
                <c:pt idx="500">
                  <c:v>1.428852</c:v>
                </c:pt>
                <c:pt idx="501">
                  <c:v>1.427578</c:v>
                </c:pt>
                <c:pt idx="502">
                  <c:v>1.4256390000000001</c:v>
                </c:pt>
                <c:pt idx="503">
                  <c:v>1.420398</c:v>
                </c:pt>
                <c:pt idx="504">
                  <c:v>1.423144</c:v>
                </c:pt>
                <c:pt idx="505">
                  <c:v>1.4260710000000001</c:v>
                </c:pt>
                <c:pt idx="506">
                  <c:v>1.41499</c:v>
                </c:pt>
                <c:pt idx="507">
                  <c:v>1.426944</c:v>
                </c:pt>
                <c:pt idx="508">
                  <c:v>1.427937</c:v>
                </c:pt>
                <c:pt idx="509">
                  <c:v>1.4253750000000001</c:v>
                </c:pt>
                <c:pt idx="510">
                  <c:v>1.428801</c:v>
                </c:pt>
                <c:pt idx="511">
                  <c:v>1.428347</c:v>
                </c:pt>
                <c:pt idx="512">
                  <c:v>1.4218329999999999</c:v>
                </c:pt>
                <c:pt idx="513">
                  <c:v>1.4311879999999999</c:v>
                </c:pt>
                <c:pt idx="514">
                  <c:v>1.4213199999999999</c:v>
                </c:pt>
                <c:pt idx="515">
                  <c:v>1.426293</c:v>
                </c:pt>
                <c:pt idx="516">
                  <c:v>1.4239900000000001</c:v>
                </c:pt>
                <c:pt idx="517">
                  <c:v>1.420528</c:v>
                </c:pt>
                <c:pt idx="518">
                  <c:v>1.4240440000000001</c:v>
                </c:pt>
                <c:pt idx="519">
                  <c:v>1.4297120000000001</c:v>
                </c:pt>
                <c:pt idx="520">
                  <c:v>1.430118</c:v>
                </c:pt>
                <c:pt idx="521">
                  <c:v>1.426077</c:v>
                </c:pt>
                <c:pt idx="522">
                  <c:v>1.42916</c:v>
                </c:pt>
                <c:pt idx="523">
                  <c:v>1.4327939999999999</c:v>
                </c:pt>
                <c:pt idx="524">
                  <c:v>1.426194</c:v>
                </c:pt>
                <c:pt idx="525">
                  <c:v>1.4305680000000001</c:v>
                </c:pt>
                <c:pt idx="526">
                  <c:v>1.4326840000000001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7-4707-A790-E4C39D0A9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BildNr.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d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07210329392249"/>
          <c:y val="0.15334104423387754"/>
          <c:w val="0.28193906663115537"/>
          <c:h val="0.2175222653403313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Blasenoberfläche</a:t>
            </a:r>
            <a:r>
              <a:rPr lang="de-DE" baseline="0"/>
              <a:t> Ellipsoid</a:t>
            </a:r>
            <a:endParaRPr lang="de-DE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971515681751902"/>
          <c:y val="0.13969868173258004"/>
          <c:w val="0.78856724727590866"/>
          <c:h val="0.76160060500911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Diagramme!$AL$2</c:f>
              <c:strCache>
                <c:ptCount val="1"/>
                <c:pt idx="0">
                  <c:v>Oberfläche ellip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Diagramme!$B$3:$B$1503</c:f>
              <c:numCache>
                <c:formatCode>General</c:formatCode>
                <c:ptCount val="150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xVal>
          <c:yVal>
            <c:numRef>
              <c:f>Diagramme!$AL$3:$AL$1503</c:f>
              <c:numCache>
                <c:formatCode>General</c:formatCode>
                <c:ptCount val="1501"/>
                <c:pt idx="0">
                  <c:v>1.6790983456953343</c:v>
                </c:pt>
                <c:pt idx="1">
                  <c:v>1.229917682218491</c:v>
                </c:pt>
                <c:pt idx="2">
                  <c:v>41.425317722500559</c:v>
                </c:pt>
                <c:pt idx="3">
                  <c:v>43.175137685582428</c:v>
                </c:pt>
                <c:pt idx="4">
                  <c:v>42.330088209124511</c:v>
                </c:pt>
                <c:pt idx="5">
                  <c:v>41.576361784520188</c:v>
                </c:pt>
                <c:pt idx="6">
                  <c:v>0.93898696476966714</c:v>
                </c:pt>
                <c:pt idx="7">
                  <c:v>38.721215728472565</c:v>
                </c:pt>
                <c:pt idx="8">
                  <c:v>39.227970619741455</c:v>
                </c:pt>
                <c:pt idx="9">
                  <c:v>40.205569710407758</c:v>
                </c:pt>
                <c:pt idx="10">
                  <c:v>0.14134726453263996</c:v>
                </c:pt>
                <c:pt idx="11">
                  <c:v>31.550942834604445</c:v>
                </c:pt>
                <c:pt idx="12">
                  <c:v>0.16018043955141803</c:v>
                </c:pt>
                <c:pt idx="13">
                  <c:v>1.0128072944250335</c:v>
                </c:pt>
                <c:pt idx="14">
                  <c:v>47.179473227158937</c:v>
                </c:pt>
                <c:pt idx="15">
                  <c:v>32.629823412300368</c:v>
                </c:pt>
                <c:pt idx="16">
                  <c:v>44.870257074476569</c:v>
                </c:pt>
                <c:pt idx="17">
                  <c:v>39.72981972675165</c:v>
                </c:pt>
                <c:pt idx="18">
                  <c:v>48.666723345293669</c:v>
                </c:pt>
                <c:pt idx="19">
                  <c:v>146.74423932490996</c:v>
                </c:pt>
                <c:pt idx="20">
                  <c:v>0.69571157363654534</c:v>
                </c:pt>
                <c:pt idx="21">
                  <c:v>43.545275188402883</c:v>
                </c:pt>
                <c:pt idx="22">
                  <c:v>40.797459877176202</c:v>
                </c:pt>
                <c:pt idx="23">
                  <c:v>41.922941900451619</c:v>
                </c:pt>
                <c:pt idx="24">
                  <c:v>80.431790807977279</c:v>
                </c:pt>
                <c:pt idx="25">
                  <c:v>43.105087339534599</c:v>
                </c:pt>
                <c:pt idx="26">
                  <c:v>44.396268625462419</c:v>
                </c:pt>
                <c:pt idx="27">
                  <c:v>43.225277193548052</c:v>
                </c:pt>
                <c:pt idx="28">
                  <c:v>46.062063055877445</c:v>
                </c:pt>
                <c:pt idx="29">
                  <c:v>41.59216011147813</c:v>
                </c:pt>
                <c:pt idx="30">
                  <c:v>46.919040147468309</c:v>
                </c:pt>
                <c:pt idx="31">
                  <c:v>42.541306026147375</c:v>
                </c:pt>
                <c:pt idx="32">
                  <c:v>45.239618984248082</c:v>
                </c:pt>
                <c:pt idx="33">
                  <c:v>41.846965372854527</c:v>
                </c:pt>
                <c:pt idx="34">
                  <c:v>43.21016503937242</c:v>
                </c:pt>
                <c:pt idx="35">
                  <c:v>40.315069124670558</c:v>
                </c:pt>
                <c:pt idx="36">
                  <c:v>43.357834728851827</c:v>
                </c:pt>
                <c:pt idx="37">
                  <c:v>38.644348529789063</c:v>
                </c:pt>
                <c:pt idx="38">
                  <c:v>41.790460625641423</c:v>
                </c:pt>
                <c:pt idx="39">
                  <c:v>37.093568542046498</c:v>
                </c:pt>
                <c:pt idx="40">
                  <c:v>41.092221697182808</c:v>
                </c:pt>
                <c:pt idx="41">
                  <c:v>39.584115178506075</c:v>
                </c:pt>
                <c:pt idx="42">
                  <c:v>41.033901621973747</c:v>
                </c:pt>
                <c:pt idx="43">
                  <c:v>40.723528774569317</c:v>
                </c:pt>
                <c:pt idx="44">
                  <c:v>39.566817672284792</c:v>
                </c:pt>
                <c:pt idx="45">
                  <c:v>37.867553207734531</c:v>
                </c:pt>
                <c:pt idx="46">
                  <c:v>39.019538014954556</c:v>
                </c:pt>
                <c:pt idx="47">
                  <c:v>36.310999698153644</c:v>
                </c:pt>
                <c:pt idx="48">
                  <c:v>39.626293955343833</c:v>
                </c:pt>
                <c:pt idx="49">
                  <c:v>39.338581657114005</c:v>
                </c:pt>
                <c:pt idx="50">
                  <c:v>41.135709697377962</c:v>
                </c:pt>
                <c:pt idx="51">
                  <c:v>38.887788704452866</c:v>
                </c:pt>
                <c:pt idx="52">
                  <c:v>40.395965658706601</c:v>
                </c:pt>
                <c:pt idx="53">
                  <c:v>35.113079980721096</c:v>
                </c:pt>
                <c:pt idx="54">
                  <c:v>36.774970574970787</c:v>
                </c:pt>
                <c:pt idx="55">
                  <c:v>37.283920911313892</c:v>
                </c:pt>
                <c:pt idx="56">
                  <c:v>36.722871611830385</c:v>
                </c:pt>
                <c:pt idx="57">
                  <c:v>39.118872861466926</c:v>
                </c:pt>
                <c:pt idx="58">
                  <c:v>36.338909670926611</c:v>
                </c:pt>
                <c:pt idx="59">
                  <c:v>36.492904246364375</c:v>
                </c:pt>
                <c:pt idx="60">
                  <c:v>35.539869393791015</c:v>
                </c:pt>
                <c:pt idx="61">
                  <c:v>34.989172438746209</c:v>
                </c:pt>
                <c:pt idx="62">
                  <c:v>35.353433855078492</c:v>
                </c:pt>
                <c:pt idx="63">
                  <c:v>38.893334316683735</c:v>
                </c:pt>
                <c:pt idx="64">
                  <c:v>36.337911854758609</c:v>
                </c:pt>
                <c:pt idx="65">
                  <c:v>37.547543967429192</c:v>
                </c:pt>
                <c:pt idx="66">
                  <c:v>34.561164738430492</c:v>
                </c:pt>
                <c:pt idx="67">
                  <c:v>34.461407707557868</c:v>
                </c:pt>
                <c:pt idx="68">
                  <c:v>34.4307553453487</c:v>
                </c:pt>
                <c:pt idx="69">
                  <c:v>35.353524495895691</c:v>
                </c:pt>
                <c:pt idx="70">
                  <c:v>36.815676302340123</c:v>
                </c:pt>
                <c:pt idx="71">
                  <c:v>35.214034883591822</c:v>
                </c:pt>
                <c:pt idx="72">
                  <c:v>36.619039547938478</c:v>
                </c:pt>
                <c:pt idx="73">
                  <c:v>32.676015099868472</c:v>
                </c:pt>
                <c:pt idx="74">
                  <c:v>33.750054009438109</c:v>
                </c:pt>
                <c:pt idx="75">
                  <c:v>33.389775678737649</c:v>
                </c:pt>
                <c:pt idx="76">
                  <c:v>34.004018418764048</c:v>
                </c:pt>
                <c:pt idx="77">
                  <c:v>35.797105082798872</c:v>
                </c:pt>
                <c:pt idx="78">
                  <c:v>32.105163055820853</c:v>
                </c:pt>
                <c:pt idx="79">
                  <c:v>33.483815504805243</c:v>
                </c:pt>
                <c:pt idx="80">
                  <c:v>30.780303275655331</c:v>
                </c:pt>
                <c:pt idx="81">
                  <c:v>31.476955918727743</c:v>
                </c:pt>
                <c:pt idx="82">
                  <c:v>34.094082809235601</c:v>
                </c:pt>
                <c:pt idx="83">
                  <c:v>31.95300055844988</c:v>
                </c:pt>
                <c:pt idx="84">
                  <c:v>34.193158873105943</c:v>
                </c:pt>
                <c:pt idx="85">
                  <c:v>32.011738456328544</c:v>
                </c:pt>
                <c:pt idx="86">
                  <c:v>31.416246184953216</c:v>
                </c:pt>
                <c:pt idx="87">
                  <c:v>31.16239459414486</c:v>
                </c:pt>
                <c:pt idx="88">
                  <c:v>30.626382450750018</c:v>
                </c:pt>
                <c:pt idx="89">
                  <c:v>33.234523060403987</c:v>
                </c:pt>
                <c:pt idx="90">
                  <c:v>32.318967751595586</c:v>
                </c:pt>
                <c:pt idx="91">
                  <c:v>31.329005015076717</c:v>
                </c:pt>
                <c:pt idx="92">
                  <c:v>30.685843067347932</c:v>
                </c:pt>
                <c:pt idx="93">
                  <c:v>28.860587867976662</c:v>
                </c:pt>
                <c:pt idx="94">
                  <c:v>29.788500489774609</c:v>
                </c:pt>
                <c:pt idx="95">
                  <c:v>30.801950223474716</c:v>
                </c:pt>
                <c:pt idx="96">
                  <c:v>29.428826621419869</c:v>
                </c:pt>
                <c:pt idx="97">
                  <c:v>31.598278951961593</c:v>
                </c:pt>
                <c:pt idx="98">
                  <c:v>28.863754985133124</c:v>
                </c:pt>
                <c:pt idx="99">
                  <c:v>28.596243129893764</c:v>
                </c:pt>
                <c:pt idx="100">
                  <c:v>28.209866018301543</c:v>
                </c:pt>
                <c:pt idx="101">
                  <c:v>27.946957042010215</c:v>
                </c:pt>
                <c:pt idx="102">
                  <c:v>29.461447586674982</c:v>
                </c:pt>
                <c:pt idx="103">
                  <c:v>29.504826992003142</c:v>
                </c:pt>
                <c:pt idx="104">
                  <c:v>28.500574825821705</c:v>
                </c:pt>
                <c:pt idx="105">
                  <c:v>28.115067381843801</c:v>
                </c:pt>
                <c:pt idx="106">
                  <c:v>27.06721917627716</c:v>
                </c:pt>
                <c:pt idx="107">
                  <c:v>26.468815672820824</c:v>
                </c:pt>
                <c:pt idx="108">
                  <c:v>28.334953086089715</c:v>
                </c:pt>
                <c:pt idx="109">
                  <c:v>29.509848693585727</c:v>
                </c:pt>
                <c:pt idx="110">
                  <c:v>27.430448197068539</c:v>
                </c:pt>
                <c:pt idx="111">
                  <c:v>28.943325227687975</c:v>
                </c:pt>
                <c:pt idx="112">
                  <c:v>26.886325693906134</c:v>
                </c:pt>
                <c:pt idx="113">
                  <c:v>25.49535787487558</c:v>
                </c:pt>
                <c:pt idx="114">
                  <c:v>26.738609121997843</c:v>
                </c:pt>
                <c:pt idx="115">
                  <c:v>27.632129533418858</c:v>
                </c:pt>
                <c:pt idx="116">
                  <c:v>26.463312295519867</c:v>
                </c:pt>
                <c:pt idx="117">
                  <c:v>26.549186704318647</c:v>
                </c:pt>
                <c:pt idx="118">
                  <c:v>26.475495643715167</c:v>
                </c:pt>
                <c:pt idx="119">
                  <c:v>24.356773314107645</c:v>
                </c:pt>
                <c:pt idx="120">
                  <c:v>24.39720041910968</c:v>
                </c:pt>
                <c:pt idx="121">
                  <c:v>25.845305919283756</c:v>
                </c:pt>
                <c:pt idx="122">
                  <c:v>26.823923612610848</c:v>
                </c:pt>
                <c:pt idx="123">
                  <c:v>25.393899616507756</c:v>
                </c:pt>
                <c:pt idx="124">
                  <c:v>25.973306830627838</c:v>
                </c:pt>
                <c:pt idx="125">
                  <c:v>25.123686686584186</c:v>
                </c:pt>
                <c:pt idx="126">
                  <c:v>23.701914951252061</c:v>
                </c:pt>
                <c:pt idx="127">
                  <c:v>22.974874832511613</c:v>
                </c:pt>
                <c:pt idx="128">
                  <c:v>25.35797008186195</c:v>
                </c:pt>
                <c:pt idx="129">
                  <c:v>24.970264282184989</c:v>
                </c:pt>
                <c:pt idx="130">
                  <c:v>24.746427776730325</c:v>
                </c:pt>
                <c:pt idx="131">
                  <c:v>23.363494864561876</c:v>
                </c:pt>
                <c:pt idx="132">
                  <c:v>23.957812952998903</c:v>
                </c:pt>
                <c:pt idx="133">
                  <c:v>22.838993027785733</c:v>
                </c:pt>
                <c:pt idx="134">
                  <c:v>23.208344896431669</c:v>
                </c:pt>
                <c:pt idx="135">
                  <c:v>23.168677477048885</c:v>
                </c:pt>
                <c:pt idx="136">
                  <c:v>24.310060590094924</c:v>
                </c:pt>
                <c:pt idx="137">
                  <c:v>23.864629613355653</c:v>
                </c:pt>
                <c:pt idx="138">
                  <c:v>22.644573338954707</c:v>
                </c:pt>
                <c:pt idx="139">
                  <c:v>21.260749765348145</c:v>
                </c:pt>
                <c:pt idx="140">
                  <c:v>22.540488320434672</c:v>
                </c:pt>
                <c:pt idx="141">
                  <c:v>22.914953575697556</c:v>
                </c:pt>
                <c:pt idx="142">
                  <c:v>23.610411926527849</c:v>
                </c:pt>
                <c:pt idx="143">
                  <c:v>22.25267723085075</c:v>
                </c:pt>
                <c:pt idx="144">
                  <c:v>21.83058126811768</c:v>
                </c:pt>
                <c:pt idx="145">
                  <c:v>21.075602908032725</c:v>
                </c:pt>
                <c:pt idx="146">
                  <c:v>20.964992930915209</c:v>
                </c:pt>
                <c:pt idx="147">
                  <c:v>21.195454294153777</c:v>
                </c:pt>
                <c:pt idx="148">
                  <c:v>21.630099311330081</c:v>
                </c:pt>
                <c:pt idx="149">
                  <c:v>21.495129523629476</c:v>
                </c:pt>
                <c:pt idx="150">
                  <c:v>21.231787800357331</c:v>
                </c:pt>
                <c:pt idx="151">
                  <c:v>21.383933599151074</c:v>
                </c:pt>
                <c:pt idx="152">
                  <c:v>20.170491525025795</c:v>
                </c:pt>
                <c:pt idx="153">
                  <c:v>19.785591863262457</c:v>
                </c:pt>
                <c:pt idx="154">
                  <c:v>19.940924328203643</c:v>
                </c:pt>
                <c:pt idx="155">
                  <c:v>20.800570909446101</c:v>
                </c:pt>
                <c:pt idx="156">
                  <c:v>20.724502126292581</c:v>
                </c:pt>
                <c:pt idx="157">
                  <c:v>20.499410390810894</c:v>
                </c:pt>
                <c:pt idx="158">
                  <c:v>20.070629642664269</c:v>
                </c:pt>
                <c:pt idx="159">
                  <c:v>18.845454817949271</c:v>
                </c:pt>
                <c:pt idx="160">
                  <c:v>18.730178142296197</c:v>
                </c:pt>
                <c:pt idx="161">
                  <c:v>18.797626130802566</c:v>
                </c:pt>
                <c:pt idx="162">
                  <c:v>19.478870712202625</c:v>
                </c:pt>
                <c:pt idx="163">
                  <c:v>19.589880672228269</c:v>
                </c:pt>
                <c:pt idx="164">
                  <c:v>19.167254182382294</c:v>
                </c:pt>
                <c:pt idx="165">
                  <c:v>19.08571277489585</c:v>
                </c:pt>
                <c:pt idx="166">
                  <c:v>18.217681377557636</c:v>
                </c:pt>
                <c:pt idx="167">
                  <c:v>18.001182927201224</c:v>
                </c:pt>
                <c:pt idx="168">
                  <c:v>18.391779299180865</c:v>
                </c:pt>
                <c:pt idx="169">
                  <c:v>18.76307681083431</c:v>
                </c:pt>
                <c:pt idx="170">
                  <c:v>18.952655848674457</c:v>
                </c:pt>
                <c:pt idx="171">
                  <c:v>18.171257251108987</c:v>
                </c:pt>
                <c:pt idx="172">
                  <c:v>17.616837159731819</c:v>
                </c:pt>
                <c:pt idx="173">
                  <c:v>17.224579397068727</c:v>
                </c:pt>
                <c:pt idx="174">
                  <c:v>16.492293858542237</c:v>
                </c:pt>
                <c:pt idx="175">
                  <c:v>17.027101358932899</c:v>
                </c:pt>
                <c:pt idx="176">
                  <c:v>17.545475478745431</c:v>
                </c:pt>
                <c:pt idx="177">
                  <c:v>17.445108662648835</c:v>
                </c:pt>
                <c:pt idx="178">
                  <c:v>17.502424872965598</c:v>
                </c:pt>
                <c:pt idx="179">
                  <c:v>17.201370010656923</c:v>
                </c:pt>
                <c:pt idx="180">
                  <c:v>16.520043806043969</c:v>
                </c:pt>
                <c:pt idx="181">
                  <c:v>16.11506179332418</c:v>
                </c:pt>
                <c:pt idx="182">
                  <c:v>16.094954721113552</c:v>
                </c:pt>
                <c:pt idx="183">
                  <c:v>16.366875232803149</c:v>
                </c:pt>
                <c:pt idx="184">
                  <c:v>16.732130792864101</c:v>
                </c:pt>
                <c:pt idx="185">
                  <c:v>16.714326844918993</c:v>
                </c:pt>
                <c:pt idx="186">
                  <c:v>16.112470935216713</c:v>
                </c:pt>
                <c:pt idx="187">
                  <c:v>15.642056207708015</c:v>
                </c:pt>
                <c:pt idx="188">
                  <c:v>15.32694412604546</c:v>
                </c:pt>
                <c:pt idx="189">
                  <c:v>14.902534944051531</c:v>
                </c:pt>
                <c:pt idx="190">
                  <c:v>14.986197677831225</c:v>
                </c:pt>
                <c:pt idx="191">
                  <c:v>15.488621423646952</c:v>
                </c:pt>
                <c:pt idx="192">
                  <c:v>15.652147103593883</c:v>
                </c:pt>
                <c:pt idx="193">
                  <c:v>15.421904443381003</c:v>
                </c:pt>
                <c:pt idx="194">
                  <c:v>15.173933732078011</c:v>
                </c:pt>
                <c:pt idx="195">
                  <c:v>14.777872990661072</c:v>
                </c:pt>
                <c:pt idx="196">
                  <c:v>14.209961411605791</c:v>
                </c:pt>
                <c:pt idx="197">
                  <c:v>13.942377099872925</c:v>
                </c:pt>
                <c:pt idx="198">
                  <c:v>14.183442713826242</c:v>
                </c:pt>
                <c:pt idx="199">
                  <c:v>14.441890794529611</c:v>
                </c:pt>
                <c:pt idx="200">
                  <c:v>14.450838631337065</c:v>
                </c:pt>
                <c:pt idx="201">
                  <c:v>14.262024328101159</c:v>
                </c:pt>
                <c:pt idx="202">
                  <c:v>13.847832236497705</c:v>
                </c:pt>
                <c:pt idx="203">
                  <c:v>13.653659575925563</c:v>
                </c:pt>
                <c:pt idx="204">
                  <c:v>13.335150223370315</c:v>
                </c:pt>
                <c:pt idx="205">
                  <c:v>13.050269708193388</c:v>
                </c:pt>
                <c:pt idx="206">
                  <c:v>13.140591444890703</c:v>
                </c:pt>
                <c:pt idx="207">
                  <c:v>13.420387600544908</c:v>
                </c:pt>
                <c:pt idx="208">
                  <c:v>13.635778249101687</c:v>
                </c:pt>
                <c:pt idx="209">
                  <c:v>13.52483973835022</c:v>
                </c:pt>
                <c:pt idx="210">
                  <c:v>13.251154186187003</c:v>
                </c:pt>
                <c:pt idx="211">
                  <c:v>12.772218891008714</c:v>
                </c:pt>
                <c:pt idx="212">
                  <c:v>12.432380119272313</c:v>
                </c:pt>
                <c:pt idx="213">
                  <c:v>12.178428419796621</c:v>
                </c:pt>
                <c:pt idx="214">
                  <c:v>12.151629286441612</c:v>
                </c:pt>
                <c:pt idx="215">
                  <c:v>12.345675960438836</c:v>
                </c:pt>
                <c:pt idx="216">
                  <c:v>12.543397214611073</c:v>
                </c:pt>
                <c:pt idx="217">
                  <c:v>12.446671395732956</c:v>
                </c:pt>
                <c:pt idx="218">
                  <c:v>12.265009989593178</c:v>
                </c:pt>
                <c:pt idx="219">
                  <c:v>12.023617592394508</c:v>
                </c:pt>
                <c:pt idx="220">
                  <c:v>11.792858473195322</c:v>
                </c:pt>
                <c:pt idx="221">
                  <c:v>11.51742398970104</c:v>
                </c:pt>
                <c:pt idx="222">
                  <c:v>11.445509812884751</c:v>
                </c:pt>
                <c:pt idx="223">
                  <c:v>11.294186198652469</c:v>
                </c:pt>
                <c:pt idx="224">
                  <c:v>11.489101814385172</c:v>
                </c:pt>
                <c:pt idx="225">
                  <c:v>11.511757376030275</c:v>
                </c:pt>
                <c:pt idx="226">
                  <c:v>11.412339465045676</c:v>
                </c:pt>
                <c:pt idx="227">
                  <c:v>11.212093164599947</c:v>
                </c:pt>
                <c:pt idx="228">
                  <c:v>11.073614317320693</c:v>
                </c:pt>
                <c:pt idx="229">
                  <c:v>10.73790294956108</c:v>
                </c:pt>
                <c:pt idx="230">
                  <c:v>10.493356209282354</c:v>
                </c:pt>
                <c:pt idx="231">
                  <c:v>10.396607408415788</c:v>
                </c:pt>
                <c:pt idx="232">
                  <c:v>10.363607668911046</c:v>
                </c:pt>
                <c:pt idx="233">
                  <c:v>10.349314935932686</c:v>
                </c:pt>
                <c:pt idx="234">
                  <c:v>10.518438094039368</c:v>
                </c:pt>
                <c:pt idx="235">
                  <c:v>10.452694457245061</c:v>
                </c:pt>
                <c:pt idx="236">
                  <c:v>10.469045038124866</c:v>
                </c:pt>
                <c:pt idx="237">
                  <c:v>10.238283620106719</c:v>
                </c:pt>
                <c:pt idx="238">
                  <c:v>10.102462183742412</c:v>
                </c:pt>
                <c:pt idx="239">
                  <c:v>10.024441261888763</c:v>
                </c:pt>
                <c:pt idx="240">
                  <c:v>9.8405605227100796</c:v>
                </c:pt>
                <c:pt idx="241">
                  <c:v>9.7031891168212443</c:v>
                </c:pt>
                <c:pt idx="242">
                  <c:v>9.6647803446347833</c:v>
                </c:pt>
                <c:pt idx="243">
                  <c:v>9.606428664449572</c:v>
                </c:pt>
                <c:pt idx="244">
                  <c:v>9.482186411212437</c:v>
                </c:pt>
                <c:pt idx="245">
                  <c:v>9.47502807572703</c:v>
                </c:pt>
                <c:pt idx="246">
                  <c:v>9.2850035084712079</c:v>
                </c:pt>
                <c:pt idx="247">
                  <c:v>9.244126415034609</c:v>
                </c:pt>
                <c:pt idx="248">
                  <c:v>9.0990766289696161</c:v>
                </c:pt>
                <c:pt idx="249">
                  <c:v>9.0661891099340526</c:v>
                </c:pt>
                <c:pt idx="250">
                  <c:v>8.9365741318331082</c:v>
                </c:pt>
                <c:pt idx="251">
                  <c:v>8.806148776481443</c:v>
                </c:pt>
                <c:pt idx="252">
                  <c:v>8.8607295489392204</c:v>
                </c:pt>
                <c:pt idx="253">
                  <c:v>8.7898449729418378</c:v>
                </c:pt>
                <c:pt idx="254">
                  <c:v>8.7381713983855125</c:v>
                </c:pt>
                <c:pt idx="255">
                  <c:v>8.7426781315709921</c:v>
                </c:pt>
                <c:pt idx="256">
                  <c:v>8.7030077809768773</c:v>
                </c:pt>
                <c:pt idx="257">
                  <c:v>8.6643015669672252</c:v>
                </c:pt>
                <c:pt idx="258">
                  <c:v>8.5848645265179861</c:v>
                </c:pt>
                <c:pt idx="259">
                  <c:v>8.606105039935624</c:v>
                </c:pt>
                <c:pt idx="260">
                  <c:v>8.4247162573776944</c:v>
                </c:pt>
                <c:pt idx="261">
                  <c:v>8.3402871266190015</c:v>
                </c:pt>
                <c:pt idx="262">
                  <c:v>8.2747587215695031</c:v>
                </c:pt>
                <c:pt idx="263">
                  <c:v>8.1609104811861126</c:v>
                </c:pt>
                <c:pt idx="264">
                  <c:v>8.1192817115480018</c:v>
                </c:pt>
                <c:pt idx="265">
                  <c:v>7.978602500936157</c:v>
                </c:pt>
                <c:pt idx="266">
                  <c:v>7.9636090246721434</c:v>
                </c:pt>
                <c:pt idx="267">
                  <c:v>7.8181891867678139</c:v>
                </c:pt>
                <c:pt idx="268">
                  <c:v>7.8369764988278492</c:v>
                </c:pt>
                <c:pt idx="269">
                  <c:v>7.677264781257036</c:v>
                </c:pt>
                <c:pt idx="270">
                  <c:v>7.6463672330045105</c:v>
                </c:pt>
                <c:pt idx="271">
                  <c:v>7.6469403695027269</c:v>
                </c:pt>
                <c:pt idx="272">
                  <c:v>7.5506735666710396</c:v>
                </c:pt>
                <c:pt idx="273">
                  <c:v>7.5775869404679916</c:v>
                </c:pt>
                <c:pt idx="274">
                  <c:v>7.4989156926262019</c:v>
                </c:pt>
                <c:pt idx="275">
                  <c:v>7.4842619886290782</c:v>
                </c:pt>
                <c:pt idx="276">
                  <c:v>7.4471608751789118</c:v>
                </c:pt>
                <c:pt idx="277">
                  <c:v>7.386935797211911</c:v>
                </c:pt>
                <c:pt idx="278">
                  <c:v>7.3379911919858625</c:v>
                </c:pt>
                <c:pt idx="279">
                  <c:v>7.338737714977233</c:v>
                </c:pt>
                <c:pt idx="280">
                  <c:v>7.2614388233398683</c:v>
                </c:pt>
                <c:pt idx="281">
                  <c:v>7.2549484786749074</c:v>
                </c:pt>
                <c:pt idx="282">
                  <c:v>7.2852426548123033</c:v>
                </c:pt>
                <c:pt idx="283">
                  <c:v>7.2163910394200421</c:v>
                </c:pt>
                <c:pt idx="284">
                  <c:v>7.1574482561399657</c:v>
                </c:pt>
                <c:pt idx="285">
                  <c:v>7.0993197344578052</c:v>
                </c:pt>
                <c:pt idx="286">
                  <c:v>7.0844227071632764</c:v>
                </c:pt>
                <c:pt idx="287">
                  <c:v>7.0386086368056526</c:v>
                </c:pt>
                <c:pt idx="288">
                  <c:v>6.9835186074758813</c:v>
                </c:pt>
                <c:pt idx="289">
                  <c:v>6.905779081746978</c:v>
                </c:pt>
                <c:pt idx="290">
                  <c:v>6.8626308439796633</c:v>
                </c:pt>
                <c:pt idx="291">
                  <c:v>6.9058330115837085</c:v>
                </c:pt>
                <c:pt idx="292">
                  <c:v>6.8282704934044647</c:v>
                </c:pt>
                <c:pt idx="293">
                  <c:v>6.8175093422068196</c:v>
                </c:pt>
                <c:pt idx="294">
                  <c:v>6.8136484061579088</c:v>
                </c:pt>
                <c:pt idx="295">
                  <c:v>6.7717011615204656</c:v>
                </c:pt>
                <c:pt idx="296">
                  <c:v>6.7278256570277026</c:v>
                </c:pt>
                <c:pt idx="297">
                  <c:v>6.6928153873189498</c:v>
                </c:pt>
                <c:pt idx="298">
                  <c:v>6.6672123569672817</c:v>
                </c:pt>
                <c:pt idx="299">
                  <c:v>6.6238365637938212</c:v>
                </c:pt>
                <c:pt idx="300">
                  <c:v>6.604620910181878</c:v>
                </c:pt>
                <c:pt idx="301">
                  <c:v>6.5874768085059072</c:v>
                </c:pt>
                <c:pt idx="302">
                  <c:v>6.5515759695726592</c:v>
                </c:pt>
                <c:pt idx="303">
                  <c:v>6.5210490024836174</c:v>
                </c:pt>
                <c:pt idx="304">
                  <c:v>6.4705997440923273</c:v>
                </c:pt>
                <c:pt idx="305">
                  <c:v>6.4991941962723088</c:v>
                </c:pt>
                <c:pt idx="306">
                  <c:v>6.4334104959894871</c:v>
                </c:pt>
                <c:pt idx="307">
                  <c:v>6.4494487809046142</c:v>
                </c:pt>
                <c:pt idx="308">
                  <c:v>6.4766380646627519</c:v>
                </c:pt>
                <c:pt idx="309">
                  <c:v>6.4032694578175509</c:v>
                </c:pt>
                <c:pt idx="310">
                  <c:v>6.382480751332257</c:v>
                </c:pt>
                <c:pt idx="311">
                  <c:v>6.2386313069397987</c:v>
                </c:pt>
                <c:pt idx="312">
                  <c:v>6.2484949696173615</c:v>
                </c:pt>
                <c:pt idx="313">
                  <c:v>6.3082463362479935</c:v>
                </c:pt>
                <c:pt idx="314">
                  <c:v>6.2847136511239743</c:v>
                </c:pt>
                <c:pt idx="315">
                  <c:v>6.2692850411067322</c:v>
                </c:pt>
                <c:pt idx="316">
                  <c:v>6.2393505075407196</c:v>
                </c:pt>
                <c:pt idx="317">
                  <c:v>6.2163420639157012</c:v>
                </c:pt>
                <c:pt idx="318">
                  <c:v>6.1725597347345671</c:v>
                </c:pt>
                <c:pt idx="319">
                  <c:v>6.1930664175481853</c:v>
                </c:pt>
                <c:pt idx="320">
                  <c:v>6.1851752896480141</c:v>
                </c:pt>
                <c:pt idx="321">
                  <c:v>6.1626954174008848</c:v>
                </c:pt>
                <c:pt idx="322">
                  <c:v>6.1506719605682338</c:v>
                </c:pt>
                <c:pt idx="323">
                  <c:v>6.1117876654155658</c:v>
                </c:pt>
                <c:pt idx="324">
                  <c:v>6.106126037537309</c:v>
                </c:pt>
                <c:pt idx="325">
                  <c:v>6.1116466790531332</c:v>
                </c:pt>
                <c:pt idx="326">
                  <c:v>6.0719121519732768</c:v>
                </c:pt>
                <c:pt idx="327">
                  <c:v>6.1032788276995316</c:v>
                </c:pt>
                <c:pt idx="328">
                  <c:v>6.0013248700401993</c:v>
                </c:pt>
                <c:pt idx="329">
                  <c:v>6.0475858887099552</c:v>
                </c:pt>
                <c:pt idx="330">
                  <c:v>6.0118418002024834</c:v>
                </c:pt>
                <c:pt idx="331">
                  <c:v>6.0155048717752146</c:v>
                </c:pt>
                <c:pt idx="332">
                  <c:v>6.0591332774868478</c:v>
                </c:pt>
                <c:pt idx="333">
                  <c:v>6.0128625347047349</c:v>
                </c:pt>
                <c:pt idx="334">
                  <c:v>5.928508245532595</c:v>
                </c:pt>
                <c:pt idx="335">
                  <c:v>5.9828892182432343</c:v>
                </c:pt>
                <c:pt idx="336">
                  <c:v>6.0014110436710917</c:v>
                </c:pt>
                <c:pt idx="337">
                  <c:v>5.9324603907102338</c:v>
                </c:pt>
                <c:pt idx="338">
                  <c:v>5.9658552157562577</c:v>
                </c:pt>
                <c:pt idx="339">
                  <c:v>5.9872926370757957</c:v>
                </c:pt>
                <c:pt idx="340">
                  <c:v>5.9048288464084191</c:v>
                </c:pt>
                <c:pt idx="341">
                  <c:v>5.9656132463908671</c:v>
                </c:pt>
                <c:pt idx="342">
                  <c:v>5.8436566113963098</c:v>
                </c:pt>
                <c:pt idx="343">
                  <c:v>5.909621530485869</c:v>
                </c:pt>
                <c:pt idx="344">
                  <c:v>5.8803710432856215</c:v>
                </c:pt>
                <c:pt idx="345">
                  <c:v>5.9169127492169249</c:v>
                </c:pt>
                <c:pt idx="346">
                  <c:v>5.8767059409815499</c:v>
                </c:pt>
                <c:pt idx="347">
                  <c:v>5.866495961460064</c:v>
                </c:pt>
                <c:pt idx="348">
                  <c:v>5.8891369848249777</c:v>
                </c:pt>
                <c:pt idx="349">
                  <c:v>5.8536509719103078</c:v>
                </c:pt>
                <c:pt idx="350">
                  <c:v>5.8899534297798262</c:v>
                </c:pt>
                <c:pt idx="351">
                  <c:v>5.7991776235595056</c:v>
                </c:pt>
                <c:pt idx="352">
                  <c:v>5.7712516066888551</c:v>
                </c:pt>
                <c:pt idx="353">
                  <c:v>5.8315470914339222</c:v>
                </c:pt>
                <c:pt idx="354">
                  <c:v>5.7833053984111213</c:v>
                </c:pt>
                <c:pt idx="355">
                  <c:v>5.8632570333311911</c:v>
                </c:pt>
                <c:pt idx="356">
                  <c:v>5.8183190296561698</c:v>
                </c:pt>
                <c:pt idx="357">
                  <c:v>5.8009662975613221</c:v>
                </c:pt>
                <c:pt idx="358">
                  <c:v>5.7929611615252385</c:v>
                </c:pt>
                <c:pt idx="359">
                  <c:v>5.7945779854811725</c:v>
                </c:pt>
                <c:pt idx="360">
                  <c:v>5.7744300027090389</c:v>
                </c:pt>
                <c:pt idx="361">
                  <c:v>5.8383377270064196</c:v>
                </c:pt>
                <c:pt idx="362">
                  <c:v>5.7827534615822058</c:v>
                </c:pt>
                <c:pt idx="363">
                  <c:v>5.7605567624002294</c:v>
                </c:pt>
                <c:pt idx="364">
                  <c:v>5.730761399717859</c:v>
                </c:pt>
                <c:pt idx="365">
                  <c:v>5.8052161736588541</c:v>
                </c:pt>
                <c:pt idx="366">
                  <c:v>5.7449604376558776</c:v>
                </c:pt>
                <c:pt idx="367">
                  <c:v>5.8112717575170532</c:v>
                </c:pt>
                <c:pt idx="368">
                  <c:v>5.7492727280166633</c:v>
                </c:pt>
                <c:pt idx="369">
                  <c:v>5.7430301400989983</c:v>
                </c:pt>
                <c:pt idx="370">
                  <c:v>5.7644895540708641</c:v>
                </c:pt>
                <c:pt idx="371">
                  <c:v>5.69096704317956</c:v>
                </c:pt>
                <c:pt idx="372">
                  <c:v>5.7240383399832879</c:v>
                </c:pt>
                <c:pt idx="373">
                  <c:v>5.7352631879439935</c:v>
                </c:pt>
                <c:pt idx="374">
                  <c:v>5.7720129542421468</c:v>
                </c:pt>
                <c:pt idx="375">
                  <c:v>5.7374166466339878</c:v>
                </c:pt>
                <c:pt idx="376">
                  <c:v>5.773774961062089</c:v>
                </c:pt>
                <c:pt idx="377">
                  <c:v>5.6981459078122301</c:v>
                </c:pt>
                <c:pt idx="378">
                  <c:v>5.7418599025174748</c:v>
                </c:pt>
                <c:pt idx="379">
                  <c:v>5.697963776359587</c:v>
                </c:pt>
                <c:pt idx="380">
                  <c:v>5.724610839166524</c:v>
                </c:pt>
                <c:pt idx="381">
                  <c:v>5.6943644651015557</c:v>
                </c:pt>
                <c:pt idx="382">
                  <c:v>5.6927132146056438</c:v>
                </c:pt>
                <c:pt idx="383">
                  <c:v>5.7164647427465116</c:v>
                </c:pt>
                <c:pt idx="384">
                  <c:v>5.6436018685285188</c:v>
                </c:pt>
                <c:pt idx="385">
                  <c:v>5.6805483663854472</c:v>
                </c:pt>
                <c:pt idx="386">
                  <c:v>5.7616117860742309</c:v>
                </c:pt>
                <c:pt idx="387">
                  <c:v>5.6850927666019313</c:v>
                </c:pt>
                <c:pt idx="388">
                  <c:v>5.7219931214729538</c:v>
                </c:pt>
                <c:pt idx="389">
                  <c:v>5.6959991574174467</c:v>
                </c:pt>
                <c:pt idx="390">
                  <c:v>5.6378283603206212</c:v>
                </c:pt>
                <c:pt idx="391">
                  <c:v>5.6848888603189218</c:v>
                </c:pt>
                <c:pt idx="392">
                  <c:v>5.7319423541331735</c:v>
                </c:pt>
                <c:pt idx="393">
                  <c:v>5.6585612133947683</c:v>
                </c:pt>
                <c:pt idx="394">
                  <c:v>5.6769240087187471</c:v>
                </c:pt>
                <c:pt idx="395">
                  <c:v>5.7029307318459166</c:v>
                </c:pt>
                <c:pt idx="396">
                  <c:v>5.6992984924695111</c:v>
                </c:pt>
                <c:pt idx="397">
                  <c:v>5.6687622756708445</c:v>
                </c:pt>
                <c:pt idx="398">
                  <c:v>5.6677882549867142</c:v>
                </c:pt>
                <c:pt idx="399">
                  <c:v>5.725747574003317</c:v>
                </c:pt>
                <c:pt idx="400">
                  <c:v>5.6375171216076083</c:v>
                </c:pt>
                <c:pt idx="401">
                  <c:v>5.6740425115952844</c:v>
                </c:pt>
                <c:pt idx="402">
                  <c:v>5.7223404659360364</c:v>
                </c:pt>
                <c:pt idx="403">
                  <c:v>5.7170486063022388</c:v>
                </c:pt>
                <c:pt idx="404">
                  <c:v>5.6830556533991619</c:v>
                </c:pt>
                <c:pt idx="405">
                  <c:v>5.6952282961795966</c:v>
                </c:pt>
                <c:pt idx="406">
                  <c:v>5.6300665952522708</c:v>
                </c:pt>
                <c:pt idx="407">
                  <c:v>5.6381307363084865</c:v>
                </c:pt>
                <c:pt idx="408">
                  <c:v>5.691341711019045</c:v>
                </c:pt>
                <c:pt idx="409">
                  <c:v>5.6280123400459416</c:v>
                </c:pt>
                <c:pt idx="410">
                  <c:v>5.7029037373315337</c:v>
                </c:pt>
                <c:pt idx="411">
                  <c:v>5.7021384856169215</c:v>
                </c:pt>
                <c:pt idx="412">
                  <c:v>5.7078811993429257</c:v>
                </c:pt>
                <c:pt idx="413">
                  <c:v>5.6478185058168329</c:v>
                </c:pt>
                <c:pt idx="414">
                  <c:v>5.667044270882224</c:v>
                </c:pt>
                <c:pt idx="415">
                  <c:v>5.712481523309191</c:v>
                </c:pt>
                <c:pt idx="416">
                  <c:v>5.6988801828613465</c:v>
                </c:pt>
                <c:pt idx="417">
                  <c:v>5.6441078312222714</c:v>
                </c:pt>
                <c:pt idx="418">
                  <c:v>5.6064972355779776</c:v>
                </c:pt>
                <c:pt idx="419">
                  <c:v>5.6320508949000647</c:v>
                </c:pt>
                <c:pt idx="420">
                  <c:v>5.723420817225664</c:v>
                </c:pt>
                <c:pt idx="421">
                  <c:v>5.7234887017693685</c:v>
                </c:pt>
                <c:pt idx="422">
                  <c:v>5.6742533055156938</c:v>
                </c:pt>
                <c:pt idx="423">
                  <c:v>5.6828256386112193</c:v>
                </c:pt>
                <c:pt idx="424">
                  <c:v>5.6703385387671812</c:v>
                </c:pt>
                <c:pt idx="425">
                  <c:v>5.6735067245259163</c:v>
                </c:pt>
                <c:pt idx="426">
                  <c:v>5.6303895927718308</c:v>
                </c:pt>
                <c:pt idx="427">
                  <c:v>5.653767692117194</c:v>
                </c:pt>
                <c:pt idx="428">
                  <c:v>5.6790364668160116</c:v>
                </c:pt>
                <c:pt idx="429">
                  <c:v>5.6782566851982716</c:v>
                </c:pt>
                <c:pt idx="430">
                  <c:v>5.6588279311366074</c:v>
                </c:pt>
                <c:pt idx="431">
                  <c:v>5.6592167689119712</c:v>
                </c:pt>
                <c:pt idx="432">
                  <c:v>5.6462871151231058</c:v>
                </c:pt>
                <c:pt idx="433">
                  <c:v>5.6794010766986798</c:v>
                </c:pt>
                <c:pt idx="434">
                  <c:v>5.6836265697091335</c:v>
                </c:pt>
                <c:pt idx="435">
                  <c:v>5.6472301104358209</c:v>
                </c:pt>
                <c:pt idx="436">
                  <c:v>5.6668092395395959</c:v>
                </c:pt>
                <c:pt idx="437">
                  <c:v>5.6553117212248791</c:v>
                </c:pt>
                <c:pt idx="438">
                  <c:v>5.6640301199193415</c:v>
                </c:pt>
                <c:pt idx="439">
                  <c:v>5.7159823113391406</c:v>
                </c:pt>
                <c:pt idx="440">
                  <c:v>5.7249444802330949</c:v>
                </c:pt>
                <c:pt idx="441">
                  <c:v>5.7160018328132303</c:v>
                </c:pt>
                <c:pt idx="442">
                  <c:v>5.7134125643647167</c:v>
                </c:pt>
                <c:pt idx="443">
                  <c:v>5.6434135262538065</c:v>
                </c:pt>
                <c:pt idx="444">
                  <c:v>5.6895042225757653</c:v>
                </c:pt>
                <c:pt idx="445">
                  <c:v>5.6806895026383186</c:v>
                </c:pt>
                <c:pt idx="446">
                  <c:v>5.659603785226456</c:v>
                </c:pt>
                <c:pt idx="447">
                  <c:v>5.7136745299472791</c:v>
                </c:pt>
                <c:pt idx="448">
                  <c:v>5.6718323805472863</c:v>
                </c:pt>
                <c:pt idx="449">
                  <c:v>5.7047501398621616</c:v>
                </c:pt>
                <c:pt idx="450">
                  <c:v>5.7239132788666804</c:v>
                </c:pt>
                <c:pt idx="451">
                  <c:v>5.6623106146630677</c:v>
                </c:pt>
                <c:pt idx="452">
                  <c:v>5.6801775815107627</c:v>
                </c:pt>
                <c:pt idx="453">
                  <c:v>5.6560634846753635</c:v>
                </c:pt>
                <c:pt idx="454">
                  <c:v>5.680145507820141</c:v>
                </c:pt>
                <c:pt idx="455">
                  <c:v>5.7293042819753106</c:v>
                </c:pt>
                <c:pt idx="456">
                  <c:v>5.6722778340378524</c:v>
                </c:pt>
                <c:pt idx="457">
                  <c:v>5.6337696393870029</c:v>
                </c:pt>
                <c:pt idx="458">
                  <c:v>5.6488845246159842</c:v>
                </c:pt>
                <c:pt idx="459">
                  <c:v>5.7099198092494614</c:v>
                </c:pt>
                <c:pt idx="460">
                  <c:v>5.6999005117342438</c:v>
                </c:pt>
                <c:pt idx="461">
                  <c:v>5.6668243026661598</c:v>
                </c:pt>
                <c:pt idx="462">
                  <c:v>5.6568076176193518</c:v>
                </c:pt>
                <c:pt idx="463">
                  <c:v>5.6776447187152774</c:v>
                </c:pt>
                <c:pt idx="464">
                  <c:v>5.6609537398944836</c:v>
                </c:pt>
                <c:pt idx="465">
                  <c:v>5.6082377969468675</c:v>
                </c:pt>
                <c:pt idx="466">
                  <c:v>5.6689135382708633</c:v>
                </c:pt>
                <c:pt idx="467">
                  <c:v>5.6958646921521892</c:v>
                </c:pt>
                <c:pt idx="468">
                  <c:v>5.7061800418801143</c:v>
                </c:pt>
                <c:pt idx="469">
                  <c:v>5.6597034176698324</c:v>
                </c:pt>
                <c:pt idx="470">
                  <c:v>5.6826198514912134</c:v>
                </c:pt>
                <c:pt idx="471">
                  <c:v>5.6295525030180222</c:v>
                </c:pt>
                <c:pt idx="472">
                  <c:v>5.6851884070189911</c:v>
                </c:pt>
                <c:pt idx="473">
                  <c:v>5.700571303406555</c:v>
                </c:pt>
                <c:pt idx="474">
                  <c:v>5.6618384071609187</c:v>
                </c:pt>
                <c:pt idx="475">
                  <c:v>5.6747741197822146</c:v>
                </c:pt>
                <c:pt idx="476">
                  <c:v>5.705873098533969</c:v>
                </c:pt>
                <c:pt idx="477">
                  <c:v>5.7374521892705639</c:v>
                </c:pt>
                <c:pt idx="478">
                  <c:v>5.7422158772458474</c:v>
                </c:pt>
                <c:pt idx="479">
                  <c:v>5.710208291030697</c:v>
                </c:pt>
                <c:pt idx="480">
                  <c:v>5.6592002278204303</c:v>
                </c:pt>
                <c:pt idx="481">
                  <c:v>5.7034482138864986</c:v>
                </c:pt>
                <c:pt idx="482">
                  <c:v>5.6524244166780715</c:v>
                </c:pt>
                <c:pt idx="483">
                  <c:v>5.7463416788189852</c:v>
                </c:pt>
                <c:pt idx="484">
                  <c:v>5.6832382109093249</c:v>
                </c:pt>
                <c:pt idx="485">
                  <c:v>5.7026686100640296</c:v>
                </c:pt>
                <c:pt idx="486">
                  <c:v>5.6916874148108869</c:v>
                </c:pt>
                <c:pt idx="487">
                  <c:v>5.7378594050919558</c:v>
                </c:pt>
                <c:pt idx="488">
                  <c:v>5.7302161484232608</c:v>
                </c:pt>
                <c:pt idx="489">
                  <c:v>5.6468683335025016</c:v>
                </c:pt>
                <c:pt idx="490">
                  <c:v>5.6809242214117699</c:v>
                </c:pt>
                <c:pt idx="491">
                  <c:v>5.6446844003058052</c:v>
                </c:pt>
                <c:pt idx="492">
                  <c:v>5.7301068872212282</c:v>
                </c:pt>
                <c:pt idx="493">
                  <c:v>5.7470027593574935</c:v>
                </c:pt>
                <c:pt idx="494">
                  <c:v>5.6665440613836449</c:v>
                </c:pt>
                <c:pt idx="495">
                  <c:v>5.6858721011804114</c:v>
                </c:pt>
                <c:pt idx="496">
                  <c:v>5.7565422368696444</c:v>
                </c:pt>
                <c:pt idx="497">
                  <c:v>5.7244275219467111</c:v>
                </c:pt>
                <c:pt idx="498">
                  <c:v>5.6808523681556951</c:v>
                </c:pt>
                <c:pt idx="499">
                  <c:v>5.7505003327648492</c:v>
                </c:pt>
                <c:pt idx="500">
                  <c:v>5.692351820421651</c:v>
                </c:pt>
                <c:pt idx="501">
                  <c:v>5.7408244608583505</c:v>
                </c:pt>
                <c:pt idx="502">
                  <c:v>5.7264550862955277</c:v>
                </c:pt>
                <c:pt idx="503">
                  <c:v>5.7356444922951351</c:v>
                </c:pt>
                <c:pt idx="504">
                  <c:v>5.6802625795488382</c:v>
                </c:pt>
                <c:pt idx="505">
                  <c:v>5.7217403343821234</c:v>
                </c:pt>
                <c:pt idx="506">
                  <c:v>5.7253416475873626</c:v>
                </c:pt>
                <c:pt idx="507">
                  <c:v>5.7424684314821848</c:v>
                </c:pt>
                <c:pt idx="508">
                  <c:v>5.7864022529408699</c:v>
                </c:pt>
                <c:pt idx="509">
                  <c:v>5.7111877075342816</c:v>
                </c:pt>
                <c:pt idx="510">
                  <c:v>5.7839297738770981</c:v>
                </c:pt>
                <c:pt idx="511">
                  <c:v>5.719703004167485</c:v>
                </c:pt>
                <c:pt idx="512">
                  <c:v>5.7094414789203309</c:v>
                </c:pt>
                <c:pt idx="513">
                  <c:v>5.7678854539919584</c:v>
                </c:pt>
                <c:pt idx="514">
                  <c:v>5.7215727006140025</c:v>
                </c:pt>
                <c:pt idx="515">
                  <c:v>5.6525284745832725</c:v>
                </c:pt>
                <c:pt idx="516">
                  <c:v>5.7359233281115376</c:v>
                </c:pt>
                <c:pt idx="517">
                  <c:v>5.7886352665344232</c:v>
                </c:pt>
                <c:pt idx="518">
                  <c:v>5.7852939555515599</c:v>
                </c:pt>
                <c:pt idx="519">
                  <c:v>5.6823960104754239</c:v>
                </c:pt>
                <c:pt idx="520">
                  <c:v>5.7651434716015819</c:v>
                </c:pt>
                <c:pt idx="521">
                  <c:v>5.7094799145560318</c:v>
                </c:pt>
                <c:pt idx="522">
                  <c:v>5.8052549055201466</c:v>
                </c:pt>
                <c:pt idx="523">
                  <c:v>5.7620783597802747</c:v>
                </c:pt>
                <c:pt idx="524">
                  <c:v>5.7757560875182454</c:v>
                </c:pt>
                <c:pt idx="525">
                  <c:v>5.7476039336873805</c:v>
                </c:pt>
                <c:pt idx="526">
                  <c:v>5.7759885915825251</c:v>
                </c:pt>
                <c:pt idx="527">
                  <c:v>1.4414518000248056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CB-43A6-B28E-E5407B70B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603136"/>
        <c:axId val="1201113232"/>
      </c:scatterChart>
      <c:valAx>
        <c:axId val="1089603136"/>
        <c:scaling>
          <c:orientation val="minMax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BildNr.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113232"/>
        <c:crosses val="autoZero"/>
        <c:crossBetween val="midCat"/>
      </c:valAx>
      <c:valAx>
        <c:axId val="12011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 [mm²]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89603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07210329392249"/>
          <c:y val="0.15334104423387754"/>
          <c:w val="0.28193906663115537"/>
          <c:h val="0.2175222653403313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74840</xdr:colOff>
      <xdr:row>5</xdr:row>
      <xdr:rowOff>57150</xdr:rowOff>
    </xdr:from>
    <xdr:to>
      <xdr:col>5</xdr:col>
      <xdr:colOff>512990</xdr:colOff>
      <xdr:row>28</xdr:row>
      <xdr:rowOff>57150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6A6D244-49D4-4909-9520-C13E86858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570139</xdr:colOff>
      <xdr:row>5</xdr:row>
      <xdr:rowOff>57150</xdr:rowOff>
    </xdr:from>
    <xdr:to>
      <xdr:col>9</xdr:col>
      <xdr:colOff>246289</xdr:colOff>
      <xdr:row>28</xdr:row>
      <xdr:rowOff>57150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76117562-BB8C-4BAC-A4F8-7CE556FD2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284389</xdr:colOff>
      <xdr:row>5</xdr:row>
      <xdr:rowOff>28574</xdr:rowOff>
    </xdr:from>
    <xdr:to>
      <xdr:col>13</xdr:col>
      <xdr:colOff>200905</xdr:colOff>
      <xdr:row>24</xdr:row>
      <xdr:rowOff>168087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B2D42557-8717-4BCA-8930-CC0A48ADD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48452</xdr:colOff>
      <xdr:row>5</xdr:row>
      <xdr:rowOff>75996</xdr:rowOff>
    </xdr:from>
    <xdr:to>
      <xdr:col>25</xdr:col>
      <xdr:colOff>217305</xdr:colOff>
      <xdr:row>23</xdr:row>
      <xdr:rowOff>18846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F2CCC140-01D4-4E95-8385-F6D761552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45040</xdr:colOff>
      <xdr:row>23</xdr:row>
      <xdr:rowOff>53279</xdr:rowOff>
    </xdr:from>
    <xdr:to>
      <xdr:col>25</xdr:col>
      <xdr:colOff>213893</xdr:colOff>
      <xdr:row>40</xdr:row>
      <xdr:rowOff>186629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71976B4-1FA6-4824-AB20-33B59A021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75705</xdr:colOff>
      <xdr:row>28</xdr:row>
      <xdr:rowOff>127288</xdr:rowOff>
    </xdr:from>
    <xdr:to>
      <xdr:col>8</xdr:col>
      <xdr:colOff>218580</xdr:colOff>
      <xdr:row>46</xdr:row>
      <xdr:rowOff>70138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D09FDF6-2456-419F-9949-932D0F1CB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37605</xdr:colOff>
      <xdr:row>46</xdr:row>
      <xdr:rowOff>117763</xdr:rowOff>
    </xdr:from>
    <xdr:to>
      <xdr:col>8</xdr:col>
      <xdr:colOff>180480</xdr:colOff>
      <xdr:row>64</xdr:row>
      <xdr:rowOff>60613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A606DF3B-92BB-4095-B159-3DE680248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260043</xdr:colOff>
      <xdr:row>28</xdr:row>
      <xdr:rowOff>128968</xdr:rowOff>
    </xdr:from>
    <xdr:to>
      <xdr:col>13</xdr:col>
      <xdr:colOff>383868</xdr:colOff>
      <xdr:row>46</xdr:row>
      <xdr:rowOff>71818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C845D46-22AA-484B-A576-FB4063D3D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417890</xdr:colOff>
      <xdr:row>5</xdr:row>
      <xdr:rowOff>79460</xdr:rowOff>
    </xdr:from>
    <xdr:to>
      <xdr:col>19</xdr:col>
      <xdr:colOff>21610</xdr:colOff>
      <xdr:row>20</xdr:row>
      <xdr:rowOff>33617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41E4E78E-F7C3-4FB8-9824-25D1FCE6C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402610</xdr:colOff>
      <xdr:row>20</xdr:row>
      <xdr:rowOff>56029</xdr:rowOff>
    </xdr:from>
    <xdr:to>
      <xdr:col>19</xdr:col>
      <xdr:colOff>6330</xdr:colOff>
      <xdr:row>35</xdr:row>
      <xdr:rowOff>10186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C6669D21-2816-4232-BE8B-8DEF54469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549088</xdr:colOff>
      <xdr:row>47</xdr:row>
      <xdr:rowOff>78442</xdr:rowOff>
    </xdr:from>
    <xdr:to>
      <xdr:col>19</xdr:col>
      <xdr:colOff>152808</xdr:colOff>
      <xdr:row>62</xdr:row>
      <xdr:rowOff>32599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98EC0C84-FBB6-43E3-9D96-85A69AB598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889"/>
  <sheetViews>
    <sheetView tabSelected="1" workbookViewId="0">
      <selection activeCell="B5" sqref="B5"/>
    </sheetView>
  </sheetViews>
  <sheetFormatPr baseColWidth="10" defaultRowHeight="15" x14ac:dyDescent="0.25"/>
  <cols>
    <col min="1" max="47" width="13.5703125" customWidth="1"/>
  </cols>
  <sheetData>
    <row r="1" spans="1:47" x14ac:dyDescent="0.25">
      <c r="A1" s="13" t="s">
        <v>32</v>
      </c>
      <c r="B1" s="1" t="s">
        <v>33</v>
      </c>
      <c r="C1" s="1"/>
      <c r="D1" s="1"/>
      <c r="E1" t="s">
        <v>2</v>
      </c>
      <c r="M1" t="s">
        <v>1</v>
      </c>
      <c r="AD1" t="s">
        <v>0</v>
      </c>
    </row>
    <row r="2" spans="1:47" ht="26.25" x14ac:dyDescent="0.25">
      <c r="A2" s="1" t="s">
        <v>34</v>
      </c>
      <c r="B2" s="1" t="s">
        <v>35</v>
      </c>
      <c r="C2" s="1"/>
      <c r="D2" s="1"/>
      <c r="E2" s="1" t="s">
        <v>102</v>
      </c>
      <c r="F2" s="1" t="s">
        <v>103</v>
      </c>
      <c r="G2" s="1" t="s">
        <v>104</v>
      </c>
      <c r="H2" s="1" t="s">
        <v>105</v>
      </c>
      <c r="I2" s="1" t="s">
        <v>106</v>
      </c>
      <c r="J2" s="1" t="s">
        <v>107</v>
      </c>
      <c r="K2" s="1" t="s">
        <v>108</v>
      </c>
      <c r="L2" s="1" t="s">
        <v>80</v>
      </c>
      <c r="M2" s="1" t="s">
        <v>81</v>
      </c>
      <c r="N2" s="1" t="s">
        <v>82</v>
      </c>
      <c r="O2" s="1" t="s">
        <v>83</v>
      </c>
      <c r="P2" s="1" t="s">
        <v>84</v>
      </c>
      <c r="Q2" s="1" t="s">
        <v>85</v>
      </c>
      <c r="R2" s="1" t="s">
        <v>86</v>
      </c>
      <c r="S2" s="1" t="s">
        <v>87</v>
      </c>
      <c r="T2" s="1" t="s">
        <v>88</v>
      </c>
      <c r="U2" s="4" t="s">
        <v>89</v>
      </c>
      <c r="V2" s="4" t="s">
        <v>90</v>
      </c>
      <c r="W2" s="4" t="s">
        <v>91</v>
      </c>
      <c r="X2" s="4" t="s">
        <v>92</v>
      </c>
      <c r="Y2" s="1" t="s">
        <v>93</v>
      </c>
      <c r="Z2" s="1" t="s">
        <v>94</v>
      </c>
      <c r="AA2" s="1" t="s">
        <v>95</v>
      </c>
      <c r="AB2" s="1" t="s">
        <v>96</v>
      </c>
      <c r="AC2" s="1" t="s">
        <v>97</v>
      </c>
      <c r="AD2" s="1" t="s">
        <v>80</v>
      </c>
      <c r="AE2" s="1" t="s">
        <v>98</v>
      </c>
      <c r="AF2" s="1" t="s">
        <v>99</v>
      </c>
      <c r="AG2" s="1" t="s">
        <v>83</v>
      </c>
      <c r="AH2" s="1" t="s">
        <v>84</v>
      </c>
      <c r="AI2" s="1" t="s">
        <v>85</v>
      </c>
      <c r="AJ2" s="1" t="s">
        <v>100</v>
      </c>
      <c r="AK2" s="1" t="s">
        <v>87</v>
      </c>
      <c r="AL2" s="1" t="s">
        <v>88</v>
      </c>
      <c r="AM2" s="4" t="s">
        <v>89</v>
      </c>
      <c r="AN2" s="4" t="s">
        <v>90</v>
      </c>
      <c r="AO2" s="4" t="s">
        <v>91</v>
      </c>
      <c r="AP2" s="4" t="s">
        <v>92</v>
      </c>
      <c r="AQ2" s="1" t="s">
        <v>93</v>
      </c>
      <c r="AR2" s="1" t="s">
        <v>94</v>
      </c>
      <c r="AS2" s="1" t="s">
        <v>95</v>
      </c>
      <c r="AT2" s="1" t="s">
        <v>96</v>
      </c>
      <c r="AU2" s="1" t="s">
        <v>101</v>
      </c>
    </row>
    <row r="3" spans="1:47" x14ac:dyDescent="0.25">
      <c r="A3" s="1" t="s">
        <v>36</v>
      </c>
      <c r="B3" s="1">
        <v>16</v>
      </c>
      <c r="C3" s="1"/>
      <c r="D3" s="1"/>
      <c r="E3" s="1">
        <v>0</v>
      </c>
      <c r="F3" s="1">
        <v>0</v>
      </c>
      <c r="G3" s="1">
        <v>0</v>
      </c>
      <c r="H3" s="1">
        <v>9.8779999999999996E-3</v>
      </c>
      <c r="I3" s="1">
        <v>0.266212</v>
      </c>
      <c r="J3" s="1">
        <v>2</v>
      </c>
      <c r="K3" s="1">
        <v>0</v>
      </c>
      <c r="L3" s="1">
        <v>0</v>
      </c>
      <c r="M3" s="1">
        <v>16.148842999999999</v>
      </c>
      <c r="N3" s="1">
        <v>4.2508100000000004</v>
      </c>
      <c r="O3" s="1">
        <v>6.0082870000000002</v>
      </c>
      <c r="P3" s="1">
        <v>3.2585480000000002</v>
      </c>
      <c r="Q3" s="1">
        <v>0.41964800000000002</v>
      </c>
      <c r="R3" s="1">
        <v>179.74694700000001</v>
      </c>
      <c r="S3" s="1">
        <v>0.120462</v>
      </c>
      <c r="T3" s="1">
        <v>1.4619070000000001</v>
      </c>
      <c r="U3" s="1">
        <v>3.4760589999999998</v>
      </c>
      <c r="V3" s="1">
        <v>16.114180000000001</v>
      </c>
      <c r="W3" s="1">
        <v>5.064457</v>
      </c>
      <c r="X3" s="1">
        <v>16.206261999999999</v>
      </c>
      <c r="Y3" s="1">
        <v>1.5890649999999999</v>
      </c>
      <c r="Z3" s="1">
        <v>0.110823</v>
      </c>
      <c r="AA3" s="1">
        <v>8.7040000000000006E-2</v>
      </c>
      <c r="AB3" s="1">
        <v>4.1054259999999996</v>
      </c>
      <c r="AC3" s="1">
        <v>0.27936899999999998</v>
      </c>
      <c r="AD3" s="1">
        <v>0</v>
      </c>
      <c r="AE3" s="1">
        <v>2.6718579999999998</v>
      </c>
      <c r="AF3" s="1">
        <v>15.112045</v>
      </c>
      <c r="AG3" s="1">
        <v>5.2716390000000004</v>
      </c>
      <c r="AH3" s="1">
        <v>1.3098909999999999</v>
      </c>
      <c r="AI3" s="1">
        <v>0.39308199999999999</v>
      </c>
      <c r="AJ3" s="1">
        <v>75.329063000000005</v>
      </c>
      <c r="AK3" s="1">
        <v>0.306869</v>
      </c>
      <c r="AL3" s="1">
        <v>0.50351500000000005</v>
      </c>
      <c r="AM3" s="1">
        <v>14.917127000000001</v>
      </c>
      <c r="AN3" s="1">
        <v>2.463168</v>
      </c>
      <c r="AO3" s="1">
        <v>15.308471000000001</v>
      </c>
      <c r="AP3" s="1">
        <v>2.9235730000000002</v>
      </c>
      <c r="AQ3" s="1">
        <v>0.46270099999999997</v>
      </c>
      <c r="AR3" s="1">
        <v>0.33393699999999998</v>
      </c>
      <c r="AS3" s="1">
        <v>0.26227400000000001</v>
      </c>
      <c r="AT3" s="1">
        <v>2.2032829999999999</v>
      </c>
      <c r="AU3" s="1">
        <v>3.7772E-2</v>
      </c>
    </row>
    <row r="4" spans="1:47" x14ac:dyDescent="0.25">
      <c r="A4" s="1" t="s">
        <v>37</v>
      </c>
      <c r="B4" s="1">
        <v>30</v>
      </c>
      <c r="C4" s="1"/>
      <c r="D4" s="1"/>
      <c r="E4" s="1">
        <v>0</v>
      </c>
      <c r="F4" s="1">
        <v>0</v>
      </c>
      <c r="G4" s="1">
        <v>0</v>
      </c>
      <c r="H4" s="1">
        <v>1.2886999999999999E-2</v>
      </c>
      <c r="I4" s="1">
        <v>0.290881</v>
      </c>
      <c r="J4" s="1">
        <v>3</v>
      </c>
      <c r="K4" s="1">
        <v>10</v>
      </c>
      <c r="L4" s="1">
        <v>10</v>
      </c>
      <c r="M4" s="1">
        <v>16.144248000000001</v>
      </c>
      <c r="N4" s="1">
        <v>7.3587309999999997</v>
      </c>
      <c r="O4" s="1">
        <v>4.511971</v>
      </c>
      <c r="P4" s="1">
        <v>2.6197539999999999</v>
      </c>
      <c r="Q4" s="1">
        <v>0.36365799999999998</v>
      </c>
      <c r="R4" s="1">
        <v>0.90927800000000003</v>
      </c>
      <c r="S4" s="1">
        <v>0.11265500000000001</v>
      </c>
      <c r="T4" s="1">
        <v>1.17391</v>
      </c>
      <c r="U4" s="1">
        <v>6.7909759999999997</v>
      </c>
      <c r="V4" s="1">
        <v>16.091159999999999</v>
      </c>
      <c r="W4" s="1">
        <v>8.0570900000000005</v>
      </c>
      <c r="X4" s="1">
        <v>16.206261999999999</v>
      </c>
      <c r="Y4" s="1">
        <v>1.269458</v>
      </c>
      <c r="Z4" s="1">
        <v>0.104176</v>
      </c>
      <c r="AA4" s="1">
        <v>8.1820000000000004E-2</v>
      </c>
      <c r="AB4" s="1">
        <v>9.5755999999999994E-2</v>
      </c>
      <c r="AC4" s="1">
        <v>0.23988000000000001</v>
      </c>
      <c r="AD4" s="1">
        <v>10</v>
      </c>
      <c r="AE4" s="1">
        <v>2.6614140000000002</v>
      </c>
      <c r="AF4" s="1">
        <v>15.119744000000001</v>
      </c>
      <c r="AG4" s="1">
        <v>5.4558010000000001</v>
      </c>
      <c r="AH4" s="1">
        <v>1.2928930000000001</v>
      </c>
      <c r="AI4" s="1">
        <v>0.39988899999999999</v>
      </c>
      <c r="AJ4" s="1">
        <v>70.150064</v>
      </c>
      <c r="AK4" s="1">
        <v>0.33700200000000002</v>
      </c>
      <c r="AL4" s="1">
        <v>0.47451100000000002</v>
      </c>
      <c r="AM4" s="1">
        <v>14.940147</v>
      </c>
      <c r="AN4" s="1">
        <v>2.463168</v>
      </c>
      <c r="AO4" s="1">
        <v>15.331492000000001</v>
      </c>
      <c r="AP4" s="1">
        <v>2.9005519999999998</v>
      </c>
      <c r="AQ4" s="1">
        <v>0.44697300000000001</v>
      </c>
      <c r="AR4" s="1">
        <v>0.357765</v>
      </c>
      <c r="AS4" s="1">
        <v>0.28098800000000002</v>
      </c>
      <c r="AT4" s="1">
        <v>1.277428</v>
      </c>
      <c r="AU4" s="1">
        <v>3.2412999999999997E-2</v>
      </c>
    </row>
    <row r="5" spans="1:47" x14ac:dyDescent="0.25">
      <c r="A5" s="1" t="s">
        <v>38</v>
      </c>
      <c r="B5" s="1">
        <v>100</v>
      </c>
      <c r="C5" s="1"/>
      <c r="D5" s="1"/>
      <c r="E5" s="1">
        <v>0</v>
      </c>
      <c r="F5" s="1">
        <v>0</v>
      </c>
      <c r="G5" s="1">
        <v>0</v>
      </c>
      <c r="H5" s="1">
        <v>7.6773999999999995E-2</v>
      </c>
      <c r="I5" s="1">
        <v>0.52731799999999995</v>
      </c>
      <c r="J5" s="1">
        <v>4</v>
      </c>
      <c r="K5" s="1">
        <v>30</v>
      </c>
      <c r="L5" s="1">
        <v>20</v>
      </c>
      <c r="M5" s="1">
        <v>16.148009999999999</v>
      </c>
      <c r="N5" s="1">
        <v>3.343642</v>
      </c>
      <c r="O5" s="1">
        <v>5.2946590000000002</v>
      </c>
      <c r="P5" s="1">
        <v>2.8441830000000001</v>
      </c>
      <c r="Q5" s="1">
        <v>0.39393899999999998</v>
      </c>
      <c r="R5" s="1">
        <v>179.92295200000001</v>
      </c>
      <c r="S5" s="1">
        <v>0.12176099999999999</v>
      </c>
      <c r="T5" s="1">
        <v>1.274529</v>
      </c>
      <c r="U5" s="1">
        <v>2.67035</v>
      </c>
      <c r="V5" s="1">
        <v>16.114180000000001</v>
      </c>
      <c r="W5" s="1">
        <v>4.0515650000000001</v>
      </c>
      <c r="X5" s="1">
        <v>16.206261999999999</v>
      </c>
      <c r="Y5" s="1">
        <v>1.381983</v>
      </c>
      <c r="Z5" s="1">
        <v>0.112294</v>
      </c>
      <c r="AA5" s="1">
        <v>8.8194999999999996E-2</v>
      </c>
      <c r="AB5" s="1">
        <v>4.0996969999999999</v>
      </c>
      <c r="AC5" s="1">
        <v>0.24096400000000001</v>
      </c>
      <c r="AD5" s="1">
        <v>20</v>
      </c>
      <c r="AE5" s="1">
        <v>15.602990999999999</v>
      </c>
      <c r="AF5" s="1">
        <v>9.1469830000000005</v>
      </c>
      <c r="AG5" s="1">
        <v>294.91252300000002</v>
      </c>
      <c r="AH5" s="1">
        <v>19.718252</v>
      </c>
      <c r="AI5" s="1">
        <v>2.940064</v>
      </c>
      <c r="AJ5" s="1">
        <v>0.49957600000000002</v>
      </c>
      <c r="AK5" s="1">
        <v>0.97981099999999999</v>
      </c>
      <c r="AL5" s="1">
        <v>8.8220880000000008</v>
      </c>
      <c r="AM5" s="1">
        <v>4.2817679999999996</v>
      </c>
      <c r="AN5" s="1">
        <v>15.170349999999999</v>
      </c>
      <c r="AO5" s="1">
        <v>13.604972</v>
      </c>
      <c r="AP5" s="1">
        <v>15.999079</v>
      </c>
      <c r="AQ5" s="1">
        <v>9.3409499999999994</v>
      </c>
      <c r="AR5" s="1">
        <v>0.92538500000000001</v>
      </c>
      <c r="AS5" s="1">
        <v>0.726796</v>
      </c>
      <c r="AT5" s="1">
        <v>8.1313999999999997E-2</v>
      </c>
      <c r="AU5" s="1">
        <v>0.20727100000000001</v>
      </c>
    </row>
    <row r="6" spans="1:47" x14ac:dyDescent="0.25">
      <c r="A6" s="1" t="s">
        <v>39</v>
      </c>
      <c r="B6" s="1" t="s">
        <v>40</v>
      </c>
      <c r="C6" s="1"/>
      <c r="D6" s="1"/>
      <c r="E6" s="1">
        <v>0</v>
      </c>
      <c r="F6" s="1">
        <v>0</v>
      </c>
      <c r="G6" s="1">
        <v>0</v>
      </c>
      <c r="H6" s="1">
        <v>9.4145000000000006E-2</v>
      </c>
      <c r="I6" s="1">
        <v>0.56441600000000003</v>
      </c>
      <c r="J6" s="1">
        <v>5</v>
      </c>
      <c r="K6" s="1">
        <v>40</v>
      </c>
      <c r="L6" s="1">
        <v>30</v>
      </c>
      <c r="M6" s="1">
        <v>16.148344999999999</v>
      </c>
      <c r="N6" s="1">
        <v>4.2498810000000002</v>
      </c>
      <c r="O6" s="1">
        <v>6.5147329999999997</v>
      </c>
      <c r="P6" s="1">
        <v>3.4236399999999998</v>
      </c>
      <c r="Q6" s="1">
        <v>0.436977</v>
      </c>
      <c r="R6" s="1">
        <v>179.92433199999999</v>
      </c>
      <c r="S6" s="1">
        <v>0.124303</v>
      </c>
      <c r="T6" s="1">
        <v>1.5361579999999999</v>
      </c>
      <c r="U6" s="1">
        <v>3.430018</v>
      </c>
      <c r="V6" s="1">
        <v>16.114180000000001</v>
      </c>
      <c r="W6" s="1">
        <v>5.0874769999999998</v>
      </c>
      <c r="X6" s="1">
        <v>16.206261999999999</v>
      </c>
      <c r="Y6" s="1">
        <v>1.6588970000000001</v>
      </c>
      <c r="Z6" s="1">
        <v>0.115106</v>
      </c>
      <c r="AA6" s="1">
        <v>9.0403999999999998E-2</v>
      </c>
      <c r="AB6" s="1">
        <v>4.0887209999999996</v>
      </c>
      <c r="AC6" s="1">
        <v>0.28448899999999999</v>
      </c>
      <c r="AD6" s="1">
        <v>30</v>
      </c>
      <c r="AE6" s="1">
        <v>15.603005</v>
      </c>
      <c r="AF6" s="1">
        <v>9.1411949999999997</v>
      </c>
      <c r="AG6" s="1">
        <v>294.88950299999999</v>
      </c>
      <c r="AH6" s="1">
        <v>19.616738999999999</v>
      </c>
      <c r="AI6" s="1">
        <v>2.9399489999999999</v>
      </c>
      <c r="AJ6" s="1">
        <v>0.49112499999999998</v>
      </c>
      <c r="AK6" s="1">
        <v>0.984931</v>
      </c>
      <c r="AL6" s="1">
        <v>8.7755360000000007</v>
      </c>
      <c r="AM6" s="1">
        <v>4.2817679999999996</v>
      </c>
      <c r="AN6" s="1">
        <v>15.170349999999999</v>
      </c>
      <c r="AO6" s="1">
        <v>13.581951999999999</v>
      </c>
      <c r="AP6" s="1">
        <v>15.999079</v>
      </c>
      <c r="AQ6" s="1">
        <v>9.3049979999999994</v>
      </c>
      <c r="AR6" s="1">
        <v>0.92888800000000005</v>
      </c>
      <c r="AS6" s="1">
        <v>0.72954699999999995</v>
      </c>
      <c r="AT6" s="1">
        <v>4.2426999999999999E-2</v>
      </c>
      <c r="AU6" s="1">
        <v>0.20510600000000001</v>
      </c>
    </row>
    <row r="7" spans="1:47" x14ac:dyDescent="0.25">
      <c r="A7" s="1" t="s">
        <v>41</v>
      </c>
      <c r="B7" s="1" t="s">
        <v>42</v>
      </c>
      <c r="C7" s="1"/>
      <c r="D7" s="1"/>
      <c r="E7" s="1">
        <v>0</v>
      </c>
      <c r="F7" s="1">
        <v>0</v>
      </c>
      <c r="G7" s="1">
        <v>0</v>
      </c>
      <c r="H7" s="1">
        <v>8.4141999999999995E-2</v>
      </c>
      <c r="I7" s="1">
        <v>0.54367399999999999</v>
      </c>
      <c r="J7" s="1">
        <v>6</v>
      </c>
      <c r="K7" s="1">
        <v>50</v>
      </c>
      <c r="L7" s="1">
        <v>40</v>
      </c>
      <c r="M7" s="1">
        <v>16.147931</v>
      </c>
      <c r="N7" s="1">
        <v>4.3695380000000004</v>
      </c>
      <c r="O7" s="1">
        <v>5.7780849999999999</v>
      </c>
      <c r="P7" s="1">
        <v>3.0996570000000001</v>
      </c>
      <c r="Q7" s="1">
        <v>0.41153099999999998</v>
      </c>
      <c r="R7" s="1">
        <v>179.80713600000001</v>
      </c>
      <c r="S7" s="1">
        <v>0.121839</v>
      </c>
      <c r="T7" s="1">
        <v>1.3900060000000001</v>
      </c>
      <c r="U7" s="1">
        <v>3.6141800000000002</v>
      </c>
      <c r="V7" s="1">
        <v>16.114180000000001</v>
      </c>
      <c r="W7" s="1">
        <v>5.1335170000000003</v>
      </c>
      <c r="X7" s="1">
        <v>16.206261999999999</v>
      </c>
      <c r="Y7" s="1">
        <v>1.5200340000000001</v>
      </c>
      <c r="Z7" s="1">
        <v>0.111417</v>
      </c>
      <c r="AA7" s="1">
        <v>8.7507000000000001E-2</v>
      </c>
      <c r="AB7" s="1">
        <v>4.1036900000000003</v>
      </c>
      <c r="AC7" s="1">
        <v>0.262627</v>
      </c>
      <c r="AD7" s="1">
        <v>40</v>
      </c>
      <c r="AE7" s="1">
        <v>15.603441</v>
      </c>
      <c r="AF7" s="1">
        <v>9.1234179999999991</v>
      </c>
      <c r="AG7" s="1">
        <v>294.56721900000002</v>
      </c>
      <c r="AH7" s="1">
        <v>19.712617999999999</v>
      </c>
      <c r="AI7" s="1">
        <v>2.938342</v>
      </c>
      <c r="AJ7" s="1">
        <v>0.48766399999999999</v>
      </c>
      <c r="AK7" s="1">
        <v>0.97893600000000003</v>
      </c>
      <c r="AL7" s="1">
        <v>8.8196340000000006</v>
      </c>
      <c r="AM7" s="1">
        <v>4.2357269999999998</v>
      </c>
      <c r="AN7" s="1">
        <v>15.170349999999999</v>
      </c>
      <c r="AO7" s="1">
        <v>13.581951999999999</v>
      </c>
      <c r="AP7" s="1">
        <v>15.999079</v>
      </c>
      <c r="AQ7" s="1">
        <v>9.348039</v>
      </c>
      <c r="AR7" s="1">
        <v>0.92540500000000003</v>
      </c>
      <c r="AS7" s="1">
        <v>0.72681099999999998</v>
      </c>
      <c r="AT7" s="1">
        <v>2.5985999999999999E-2</v>
      </c>
      <c r="AU7" s="1">
        <v>0.207399</v>
      </c>
    </row>
    <row r="8" spans="1:47" x14ac:dyDescent="0.25">
      <c r="A8" s="1" t="s">
        <v>43</v>
      </c>
      <c r="B8" s="1" t="s">
        <v>44</v>
      </c>
      <c r="C8" s="1"/>
      <c r="D8" s="1"/>
      <c r="E8" s="1">
        <v>0</v>
      </c>
      <c r="F8" s="1">
        <v>0</v>
      </c>
      <c r="G8" s="1">
        <v>0</v>
      </c>
      <c r="H8" s="1">
        <v>8.0195000000000002E-2</v>
      </c>
      <c r="I8" s="1">
        <v>0.53503500000000004</v>
      </c>
      <c r="J8" s="1">
        <v>7</v>
      </c>
      <c r="K8" s="1">
        <v>60</v>
      </c>
      <c r="L8" s="1">
        <v>50</v>
      </c>
      <c r="M8" s="1">
        <v>16.148281000000001</v>
      </c>
      <c r="N8" s="1">
        <v>4.198188</v>
      </c>
      <c r="O8" s="1">
        <v>5.5478820000000004</v>
      </c>
      <c r="P8" s="1">
        <v>2.936264</v>
      </c>
      <c r="Q8" s="1">
        <v>0.40324900000000002</v>
      </c>
      <c r="R8" s="1">
        <v>179.896142</v>
      </c>
      <c r="S8" s="1">
        <v>0.12356399999999999</v>
      </c>
      <c r="T8" s="1">
        <v>1.315995</v>
      </c>
      <c r="U8" s="1">
        <v>3.4990790000000001</v>
      </c>
      <c r="V8" s="1">
        <v>16.114180000000001</v>
      </c>
      <c r="W8" s="1">
        <v>4.9263349999999999</v>
      </c>
      <c r="X8" s="1">
        <v>16.206261999999999</v>
      </c>
      <c r="Y8" s="1">
        <v>1.4289259999999999</v>
      </c>
      <c r="Z8" s="1">
        <v>0.113799</v>
      </c>
      <c r="AA8" s="1">
        <v>8.9376999999999998E-2</v>
      </c>
      <c r="AB8" s="1">
        <v>4.0798750000000004</v>
      </c>
      <c r="AC8" s="1">
        <v>0.245172</v>
      </c>
      <c r="AD8" s="1">
        <v>50</v>
      </c>
      <c r="AE8" s="1">
        <v>15.602382</v>
      </c>
      <c r="AF8" s="1">
        <v>9.1366960000000006</v>
      </c>
      <c r="AG8" s="1">
        <v>295.69521200000003</v>
      </c>
      <c r="AH8" s="1">
        <v>19.665627000000001</v>
      </c>
      <c r="AI8" s="1">
        <v>2.9439630000000001</v>
      </c>
      <c r="AJ8" s="1">
        <v>0.49303599999999997</v>
      </c>
      <c r="AK8" s="1">
        <v>0.98513899999999999</v>
      </c>
      <c r="AL8" s="1">
        <v>8.7976569999999992</v>
      </c>
      <c r="AM8" s="1">
        <v>4.2587479999999998</v>
      </c>
      <c r="AN8" s="1">
        <v>15.170349999999999</v>
      </c>
      <c r="AO8" s="1">
        <v>13.581951999999999</v>
      </c>
      <c r="AP8" s="1">
        <v>15.999079</v>
      </c>
      <c r="AQ8" s="1">
        <v>9.3409499999999994</v>
      </c>
      <c r="AR8" s="1">
        <v>0.92863600000000002</v>
      </c>
      <c r="AS8" s="1">
        <v>0.72934900000000003</v>
      </c>
      <c r="AT8" s="1">
        <v>8.1313999999999997E-2</v>
      </c>
      <c r="AU8" s="1">
        <v>0.20557900000000001</v>
      </c>
    </row>
    <row r="9" spans="1:47" x14ac:dyDescent="0.25">
      <c r="A9" s="1" t="s">
        <v>45</v>
      </c>
      <c r="B9" s="1"/>
      <c r="C9" s="1"/>
      <c r="D9" s="1"/>
      <c r="E9" s="1">
        <v>0</v>
      </c>
      <c r="F9" s="1">
        <v>0</v>
      </c>
      <c r="G9" s="1">
        <v>0</v>
      </c>
      <c r="H9" s="1">
        <v>1.2015E-2</v>
      </c>
      <c r="I9" s="1">
        <v>0.284167</v>
      </c>
      <c r="J9" s="1">
        <v>8</v>
      </c>
      <c r="K9" s="1">
        <v>70</v>
      </c>
      <c r="L9" s="1">
        <v>60</v>
      </c>
      <c r="M9" s="1">
        <v>16.143537999999999</v>
      </c>
      <c r="N9" s="1">
        <v>7.5024050000000004</v>
      </c>
      <c r="O9" s="1">
        <v>4.0976059999999999</v>
      </c>
      <c r="P9" s="1">
        <v>2.1552470000000001</v>
      </c>
      <c r="Q9" s="1">
        <v>0.346557</v>
      </c>
      <c r="R9" s="1">
        <v>1.3476950000000001</v>
      </c>
      <c r="S9" s="1">
        <v>0.12482799999999999</v>
      </c>
      <c r="T9" s="1">
        <v>0.96213800000000005</v>
      </c>
      <c r="U9" s="1">
        <v>6.9981580000000001</v>
      </c>
      <c r="V9" s="1">
        <v>16.091159999999999</v>
      </c>
      <c r="W9" s="1">
        <v>8.0570900000000005</v>
      </c>
      <c r="X9" s="1">
        <v>16.206261999999999</v>
      </c>
      <c r="Y9" s="1">
        <v>1.0611809999999999</v>
      </c>
      <c r="Z9" s="1">
        <v>0.113178</v>
      </c>
      <c r="AA9" s="1">
        <v>8.8889999999999997E-2</v>
      </c>
      <c r="AB9" s="1">
        <v>8.5898000000000002E-2</v>
      </c>
      <c r="AC9" s="1">
        <v>0.17743300000000001</v>
      </c>
      <c r="AD9" s="1">
        <v>60</v>
      </c>
      <c r="AE9" s="1">
        <v>2.6759029999999999</v>
      </c>
      <c r="AF9" s="1">
        <v>15.120372</v>
      </c>
      <c r="AG9" s="1">
        <v>5.2486189999999997</v>
      </c>
      <c r="AH9" s="1">
        <v>1.25098</v>
      </c>
      <c r="AI9" s="1">
        <v>0.39222299999999999</v>
      </c>
      <c r="AJ9" s="1">
        <v>99.774598999999995</v>
      </c>
      <c r="AK9" s="1">
        <v>0.34662100000000001</v>
      </c>
      <c r="AL9" s="1">
        <v>0.44382300000000002</v>
      </c>
      <c r="AM9" s="1">
        <v>14.940147</v>
      </c>
      <c r="AN9" s="1">
        <v>2.4861879999999998</v>
      </c>
      <c r="AO9" s="1">
        <v>15.308471000000001</v>
      </c>
      <c r="AP9" s="1">
        <v>2.9005519999999998</v>
      </c>
      <c r="AQ9" s="1">
        <v>0.45344600000000002</v>
      </c>
      <c r="AR9" s="1">
        <v>0.33926499999999998</v>
      </c>
      <c r="AS9" s="1">
        <v>0.26645799999999997</v>
      </c>
      <c r="AT9" s="1">
        <v>2.6234459999999999</v>
      </c>
      <c r="AU9" s="1">
        <v>2.9475999999999999E-2</v>
      </c>
    </row>
    <row r="10" spans="1:47" x14ac:dyDescent="0.25">
      <c r="A10" s="1" t="s">
        <v>46</v>
      </c>
      <c r="B10" s="1" t="s">
        <v>47</v>
      </c>
      <c r="C10" s="1"/>
      <c r="D10" s="1"/>
      <c r="E10" s="1">
        <v>0</v>
      </c>
      <c r="F10" s="1">
        <v>0</v>
      </c>
      <c r="G10" s="1">
        <v>0</v>
      </c>
      <c r="H10" s="1">
        <v>7.5586E-2</v>
      </c>
      <c r="I10" s="1">
        <v>0.52458300000000002</v>
      </c>
      <c r="J10" s="1">
        <v>9</v>
      </c>
      <c r="K10" s="1">
        <v>80</v>
      </c>
      <c r="L10" s="1">
        <v>70</v>
      </c>
      <c r="M10" s="1">
        <v>16.142215</v>
      </c>
      <c r="N10" s="1">
        <v>7.4853449999999997</v>
      </c>
      <c r="O10" s="1">
        <v>4.6500919999999999</v>
      </c>
      <c r="P10" s="1">
        <v>2.2261579999999999</v>
      </c>
      <c r="Q10" s="1">
        <v>0.36918200000000001</v>
      </c>
      <c r="R10" s="1">
        <v>0.53399399999999997</v>
      </c>
      <c r="S10" s="1">
        <v>0.13730200000000001</v>
      </c>
      <c r="T10" s="1">
        <v>0.99267300000000003</v>
      </c>
      <c r="U10" s="1">
        <v>6.9521179999999996</v>
      </c>
      <c r="V10" s="1">
        <v>16.091159999999999</v>
      </c>
      <c r="W10" s="1">
        <v>8.0340699999999998</v>
      </c>
      <c r="X10" s="1">
        <v>16.206261999999999</v>
      </c>
      <c r="Y10" s="1">
        <v>1.0829310000000001</v>
      </c>
      <c r="Z10" s="1">
        <v>0.125858</v>
      </c>
      <c r="AA10" s="1">
        <v>9.8849000000000006E-2</v>
      </c>
      <c r="AB10" s="1">
        <v>5.6092000000000003E-2</v>
      </c>
      <c r="AC10" s="1">
        <v>0.166433</v>
      </c>
      <c r="AD10" s="1">
        <v>70</v>
      </c>
      <c r="AE10" s="1">
        <v>15.603128999999999</v>
      </c>
      <c r="AF10" s="1">
        <v>9.1146010000000004</v>
      </c>
      <c r="AG10" s="1">
        <v>295.027624</v>
      </c>
      <c r="AH10" s="1">
        <v>19.566998000000002</v>
      </c>
      <c r="AI10" s="1">
        <v>2.9406379999999999</v>
      </c>
      <c r="AJ10" s="1">
        <v>0.47314000000000001</v>
      </c>
      <c r="AK10" s="1">
        <v>0.98796799999999996</v>
      </c>
      <c r="AL10" s="1">
        <v>8.7526609999999998</v>
      </c>
      <c r="AM10" s="1">
        <v>4.2587479999999998</v>
      </c>
      <c r="AN10" s="1">
        <v>15.170349999999999</v>
      </c>
      <c r="AO10" s="1">
        <v>13.581951999999999</v>
      </c>
      <c r="AP10" s="1">
        <v>15.999079</v>
      </c>
      <c r="AQ10" s="1">
        <v>9.3260459999999998</v>
      </c>
      <c r="AR10" s="1">
        <v>0.92722599999999999</v>
      </c>
      <c r="AS10" s="1">
        <v>0.72824100000000003</v>
      </c>
      <c r="AT10" s="1">
        <v>3.2559999999999999E-2</v>
      </c>
      <c r="AU10" s="1">
        <v>0.20394200000000001</v>
      </c>
    </row>
    <row r="11" spans="1:47" x14ac:dyDescent="0.25">
      <c r="A11" s="1" t="s">
        <v>48</v>
      </c>
      <c r="B11" s="1"/>
      <c r="C11" s="1"/>
      <c r="D11" s="1"/>
      <c r="E11" s="1">
        <v>0</v>
      </c>
      <c r="F11" s="1">
        <v>0</v>
      </c>
      <c r="G11" s="1">
        <v>10</v>
      </c>
      <c r="H11" s="1">
        <v>7.5481000000000006E-2</v>
      </c>
      <c r="I11" s="1">
        <v>0.52434000000000003</v>
      </c>
      <c r="J11" s="1">
        <v>10</v>
      </c>
      <c r="K11" s="1">
        <v>90</v>
      </c>
      <c r="L11" s="1">
        <v>80</v>
      </c>
      <c r="M11" s="1">
        <v>16.142355999999999</v>
      </c>
      <c r="N11" s="1">
        <v>7.3922600000000003</v>
      </c>
      <c r="O11" s="1">
        <v>4.4198899999999997</v>
      </c>
      <c r="P11" s="1">
        <v>2.3049680000000001</v>
      </c>
      <c r="Q11" s="1">
        <v>0.35992800000000003</v>
      </c>
      <c r="R11" s="1">
        <v>0.55848600000000004</v>
      </c>
      <c r="S11" s="1">
        <v>0.125781</v>
      </c>
      <c r="T11" s="1">
        <v>1.0299480000000001</v>
      </c>
      <c r="U11" s="1">
        <v>6.8139960000000004</v>
      </c>
      <c r="V11" s="1">
        <v>16.091159999999999</v>
      </c>
      <c r="W11" s="1">
        <v>7.9650090000000002</v>
      </c>
      <c r="X11" s="1">
        <v>16.206261999999999</v>
      </c>
      <c r="Y11" s="1">
        <v>1.1530830000000001</v>
      </c>
      <c r="Z11" s="1">
        <v>0.11235000000000001</v>
      </c>
      <c r="AA11" s="1">
        <v>8.8238999999999998E-2</v>
      </c>
      <c r="AB11" s="1">
        <v>7.9043000000000002E-2</v>
      </c>
      <c r="AC11" s="1">
        <v>0.188499</v>
      </c>
      <c r="AD11" s="1">
        <v>80</v>
      </c>
      <c r="AE11" s="1">
        <v>15.603104999999999</v>
      </c>
      <c r="AF11" s="1">
        <v>9.1150920000000006</v>
      </c>
      <c r="AG11" s="1">
        <v>295.21178600000002</v>
      </c>
      <c r="AH11" s="1">
        <v>19.637387</v>
      </c>
      <c r="AI11" s="1">
        <v>2.9415550000000001</v>
      </c>
      <c r="AJ11" s="1">
        <v>0.48455500000000001</v>
      </c>
      <c r="AK11" s="1">
        <v>0.984958</v>
      </c>
      <c r="AL11" s="1">
        <v>8.7848860000000002</v>
      </c>
      <c r="AM11" s="1">
        <v>4.2357269999999998</v>
      </c>
      <c r="AN11" s="1">
        <v>15.170349999999999</v>
      </c>
      <c r="AO11" s="1">
        <v>13.558932</v>
      </c>
      <c r="AP11" s="1">
        <v>15.999079</v>
      </c>
      <c r="AQ11" s="1">
        <v>9.3272960000000005</v>
      </c>
      <c r="AR11" s="1">
        <v>0.92767999999999995</v>
      </c>
      <c r="AS11" s="1">
        <v>0.72859799999999997</v>
      </c>
      <c r="AT11" s="1">
        <v>3.9069E-2</v>
      </c>
      <c r="AU11" s="1">
        <v>0.205319</v>
      </c>
    </row>
    <row r="12" spans="1:47" x14ac:dyDescent="0.25">
      <c r="A12" s="1"/>
      <c r="B12" s="2"/>
      <c r="C12" s="1"/>
      <c r="D12" s="1"/>
      <c r="E12" s="1">
        <v>0</v>
      </c>
      <c r="F12" s="1">
        <v>0</v>
      </c>
      <c r="G12" s="1">
        <v>20</v>
      </c>
      <c r="H12" s="1">
        <v>7.9141000000000003E-2</v>
      </c>
      <c r="I12" s="1">
        <v>0.53268099999999996</v>
      </c>
      <c r="J12" s="1">
        <v>11</v>
      </c>
      <c r="K12" s="1">
        <v>100</v>
      </c>
      <c r="L12" s="1">
        <v>90</v>
      </c>
      <c r="M12" s="1">
        <v>16.140675000000002</v>
      </c>
      <c r="N12" s="1">
        <v>7.6131900000000003</v>
      </c>
      <c r="O12" s="1">
        <v>4.8802950000000003</v>
      </c>
      <c r="P12" s="1">
        <v>2.4984869999999999</v>
      </c>
      <c r="Q12" s="1">
        <v>0.37820999999999999</v>
      </c>
      <c r="R12" s="1">
        <v>1.8747910000000001</v>
      </c>
      <c r="S12" s="1">
        <v>0.12801299999999999</v>
      </c>
      <c r="T12" s="1">
        <v>1.1174059999999999</v>
      </c>
      <c r="U12" s="1">
        <v>7.0211790000000001</v>
      </c>
      <c r="V12" s="1">
        <v>16.091159999999999</v>
      </c>
      <c r="W12" s="1">
        <v>8.2412519999999994</v>
      </c>
      <c r="X12" s="1">
        <v>16.206261999999999</v>
      </c>
      <c r="Y12" s="1">
        <v>1.2254910000000001</v>
      </c>
      <c r="Z12" s="1">
        <v>0.11672299999999999</v>
      </c>
      <c r="AA12" s="1">
        <v>9.1674000000000005E-2</v>
      </c>
      <c r="AB12" s="1">
        <v>0.12406300000000001</v>
      </c>
      <c r="AC12" s="1">
        <v>0.20094000000000001</v>
      </c>
      <c r="AD12" s="1">
        <v>90</v>
      </c>
      <c r="AE12" s="1">
        <v>15.602967</v>
      </c>
      <c r="AF12" s="1">
        <v>9.1209550000000004</v>
      </c>
      <c r="AG12" s="1">
        <v>295.55709000000002</v>
      </c>
      <c r="AH12" s="1">
        <v>19.720554</v>
      </c>
      <c r="AI12" s="1">
        <v>2.9432749999999999</v>
      </c>
      <c r="AJ12" s="1">
        <v>0.49513099999999999</v>
      </c>
      <c r="AK12" s="1">
        <v>0.98186099999999998</v>
      </c>
      <c r="AL12" s="1">
        <v>8.8229030000000002</v>
      </c>
      <c r="AM12" s="1">
        <v>4.2357269999999998</v>
      </c>
      <c r="AN12" s="1">
        <v>15.170349999999999</v>
      </c>
      <c r="AO12" s="1">
        <v>13.604972</v>
      </c>
      <c r="AP12" s="1">
        <v>15.999079</v>
      </c>
      <c r="AQ12" s="1">
        <v>9.3841929999999998</v>
      </c>
      <c r="AR12" s="1">
        <v>0.92406900000000003</v>
      </c>
      <c r="AS12" s="1">
        <v>0.72576200000000002</v>
      </c>
      <c r="AT12" s="1">
        <v>7.4456999999999995E-2</v>
      </c>
      <c r="AU12" s="1">
        <v>0.20685799999999999</v>
      </c>
    </row>
    <row r="13" spans="1:47" x14ac:dyDescent="0.25">
      <c r="A13" s="1" t="s">
        <v>49</v>
      </c>
      <c r="B13" s="2">
        <v>43349</v>
      </c>
      <c r="C13" s="1"/>
      <c r="D13" s="1"/>
      <c r="E13" s="1">
        <v>0</v>
      </c>
      <c r="F13" s="1">
        <v>2.0999999999999999E-3</v>
      </c>
      <c r="G13" s="1">
        <v>30</v>
      </c>
      <c r="H13" s="1">
        <v>0</v>
      </c>
      <c r="I13" s="1">
        <v>0</v>
      </c>
      <c r="J13" s="1">
        <v>12</v>
      </c>
      <c r="K13" s="1">
        <v>110</v>
      </c>
      <c r="L13" s="1">
        <v>100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100</v>
      </c>
      <c r="AE13" s="1">
        <v>2.6614580000000001</v>
      </c>
      <c r="AF13" s="1">
        <v>15.119863</v>
      </c>
      <c r="AG13" s="1">
        <v>5.3637199999999998</v>
      </c>
      <c r="AH13" s="1">
        <v>1.28165</v>
      </c>
      <c r="AI13" s="1">
        <v>0.39650000000000002</v>
      </c>
      <c r="AJ13" s="1">
        <v>61.169063000000001</v>
      </c>
      <c r="AK13" s="1">
        <v>0.33437299999999998</v>
      </c>
      <c r="AL13" s="1">
        <v>0.47017100000000001</v>
      </c>
      <c r="AM13" s="1">
        <v>14.940147</v>
      </c>
      <c r="AN13" s="1">
        <v>2.463168</v>
      </c>
      <c r="AO13" s="1">
        <v>15.331492000000001</v>
      </c>
      <c r="AP13" s="1">
        <v>2.877532</v>
      </c>
      <c r="AQ13" s="1">
        <v>0.46327400000000002</v>
      </c>
      <c r="AR13" s="1">
        <v>0.33935100000000001</v>
      </c>
      <c r="AS13" s="1">
        <v>0.26652500000000001</v>
      </c>
      <c r="AT13" s="1">
        <v>1.4602889999999999</v>
      </c>
      <c r="AU13" s="1">
        <v>3.2369000000000002E-2</v>
      </c>
    </row>
    <row r="14" spans="1:47" x14ac:dyDescent="0.25">
      <c r="A14" s="1" t="s">
        <v>50</v>
      </c>
      <c r="B14" s="3">
        <v>65000000</v>
      </c>
      <c r="C14" s="1"/>
      <c r="D14" s="1"/>
      <c r="E14" s="1">
        <v>0</v>
      </c>
      <c r="F14" s="1">
        <v>4.8999999999999998E-3</v>
      </c>
      <c r="G14" s="1">
        <v>40</v>
      </c>
      <c r="H14" s="1">
        <v>0</v>
      </c>
      <c r="I14" s="1">
        <v>0</v>
      </c>
      <c r="J14" s="1">
        <v>13</v>
      </c>
      <c r="K14" s="1">
        <v>120</v>
      </c>
      <c r="L14" s="1">
        <v>110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110</v>
      </c>
      <c r="AE14" s="1">
        <v>15.602917</v>
      </c>
      <c r="AF14" s="1">
        <v>9.1082429999999999</v>
      </c>
      <c r="AG14" s="1">
        <v>295.58010999999999</v>
      </c>
      <c r="AH14" s="1">
        <v>19.68262</v>
      </c>
      <c r="AI14" s="1">
        <v>2.94339</v>
      </c>
      <c r="AJ14" s="1">
        <v>0.49606800000000001</v>
      </c>
      <c r="AK14" s="1">
        <v>0.98387899999999995</v>
      </c>
      <c r="AL14" s="1">
        <v>8.8054959999999998</v>
      </c>
      <c r="AM14" s="1">
        <v>4.2357269999999998</v>
      </c>
      <c r="AN14" s="1">
        <v>15.170349999999999</v>
      </c>
      <c r="AO14" s="1">
        <v>13.558932</v>
      </c>
      <c r="AP14" s="1">
        <v>15.999079</v>
      </c>
      <c r="AQ14" s="1">
        <v>9.3272960000000005</v>
      </c>
      <c r="AR14" s="1">
        <v>0.92934399999999995</v>
      </c>
      <c r="AS14" s="1">
        <v>0.72990500000000003</v>
      </c>
      <c r="AT14" s="1">
        <v>3.9069E-2</v>
      </c>
      <c r="AU14" s="1">
        <v>0.20602599999999999</v>
      </c>
    </row>
    <row r="15" spans="1:47" x14ac:dyDescent="0.25">
      <c r="A15" s="1" t="s">
        <v>51</v>
      </c>
      <c r="B15" s="1">
        <v>0</v>
      </c>
      <c r="C15" s="1"/>
      <c r="D15" s="1"/>
      <c r="E15" s="1">
        <v>0</v>
      </c>
      <c r="F15" s="1">
        <v>1.7500000000000002E-2</v>
      </c>
      <c r="G15" s="1">
        <v>50</v>
      </c>
      <c r="H15" s="1">
        <v>0</v>
      </c>
      <c r="I15" s="1">
        <v>0</v>
      </c>
      <c r="J15" s="1">
        <v>14</v>
      </c>
      <c r="K15" s="1">
        <v>130</v>
      </c>
      <c r="L15" s="1">
        <v>120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120</v>
      </c>
      <c r="AE15" s="1">
        <v>2.6664089999999998</v>
      </c>
      <c r="AF15" s="1">
        <v>15.116427</v>
      </c>
      <c r="AG15" s="1">
        <v>5.9162059999999999</v>
      </c>
      <c r="AH15" s="1">
        <v>1.359702</v>
      </c>
      <c r="AI15" s="1">
        <v>0.41642000000000001</v>
      </c>
      <c r="AJ15" s="1">
        <v>81.444080999999997</v>
      </c>
      <c r="AK15" s="1">
        <v>0.34127800000000003</v>
      </c>
      <c r="AL15" s="1">
        <v>0.50810699999999998</v>
      </c>
      <c r="AM15" s="1">
        <v>14.917127000000001</v>
      </c>
      <c r="AN15" s="1">
        <v>2.4401470000000001</v>
      </c>
      <c r="AO15" s="1">
        <v>15.331492000000001</v>
      </c>
      <c r="AP15" s="1">
        <v>2.9235730000000002</v>
      </c>
      <c r="AQ15" s="1">
        <v>0.48833300000000002</v>
      </c>
      <c r="AR15" s="1">
        <v>0.355097</v>
      </c>
      <c r="AS15" s="1">
        <v>0.278893</v>
      </c>
      <c r="AT15" s="1">
        <v>1.884666</v>
      </c>
      <c r="AU15" s="1">
        <v>3.4272999999999998E-2</v>
      </c>
    </row>
    <row r="16" spans="1:47" x14ac:dyDescent="0.25">
      <c r="A16" s="1" t="s">
        <v>52</v>
      </c>
      <c r="B16" s="1">
        <v>0</v>
      </c>
      <c r="C16" s="1"/>
      <c r="D16" s="1"/>
      <c r="E16" s="1">
        <v>0</v>
      </c>
      <c r="F16" s="1">
        <v>1.9599999999999999E-2</v>
      </c>
      <c r="G16" s="1">
        <v>60</v>
      </c>
      <c r="H16" s="1">
        <v>1.1717999999999999E-2</v>
      </c>
      <c r="I16" s="1">
        <v>0.28180500000000003</v>
      </c>
      <c r="J16" s="1">
        <v>15</v>
      </c>
      <c r="K16" s="1">
        <v>140</v>
      </c>
      <c r="L16" s="1">
        <v>130</v>
      </c>
      <c r="M16" s="1">
        <v>16.142925000000002</v>
      </c>
      <c r="N16" s="1">
        <v>7.5016809999999996</v>
      </c>
      <c r="O16" s="1">
        <v>4.3508290000000001</v>
      </c>
      <c r="P16" s="1">
        <v>2.247328</v>
      </c>
      <c r="Q16" s="1">
        <v>0.35710500000000001</v>
      </c>
      <c r="R16" s="1">
        <v>1.2043729999999999</v>
      </c>
      <c r="S16" s="1">
        <v>0.12706100000000001</v>
      </c>
      <c r="T16" s="1">
        <v>1.0036419999999999</v>
      </c>
      <c r="U16" s="1">
        <v>6.9751380000000003</v>
      </c>
      <c r="V16" s="1">
        <v>16.091159999999999</v>
      </c>
      <c r="W16" s="1">
        <v>8.1031309999999994</v>
      </c>
      <c r="X16" s="1">
        <v>16.206261999999999</v>
      </c>
      <c r="Y16" s="1">
        <v>1.1301049999999999</v>
      </c>
      <c r="Z16" s="1">
        <v>0.112843</v>
      </c>
      <c r="AA16" s="1">
        <v>8.8625999999999996E-2</v>
      </c>
      <c r="AB16" s="1">
        <v>8.0652000000000001E-2</v>
      </c>
      <c r="AC16" s="1">
        <v>0.181834</v>
      </c>
      <c r="AD16" s="1">
        <v>130</v>
      </c>
      <c r="AE16" s="1">
        <v>2.6727349999999999</v>
      </c>
      <c r="AF16" s="1">
        <v>15.109584999999999</v>
      </c>
      <c r="AG16" s="1">
        <v>5.1104969999999996</v>
      </c>
      <c r="AH16" s="1">
        <v>1.270265</v>
      </c>
      <c r="AI16" s="1">
        <v>0.38702700000000001</v>
      </c>
      <c r="AJ16" s="1">
        <v>68.639302999999998</v>
      </c>
      <c r="AK16" s="1">
        <v>0.31301600000000002</v>
      </c>
      <c r="AL16" s="1">
        <v>0.47853800000000002</v>
      </c>
      <c r="AM16" s="1">
        <v>14.940147</v>
      </c>
      <c r="AN16" s="1">
        <v>2.4861879999999998</v>
      </c>
      <c r="AO16" s="1">
        <v>15.308471000000001</v>
      </c>
      <c r="AP16" s="1">
        <v>2.9005519999999998</v>
      </c>
      <c r="AQ16" s="1">
        <v>0.44459500000000002</v>
      </c>
      <c r="AR16" s="1">
        <v>0.33691399999999999</v>
      </c>
      <c r="AS16" s="1">
        <v>0.26461200000000001</v>
      </c>
      <c r="AT16" s="1">
        <v>1.5826309999999999</v>
      </c>
      <c r="AU16" s="1">
        <v>3.5193000000000002E-2</v>
      </c>
    </row>
    <row r="17" spans="1:47" x14ac:dyDescent="0.25">
      <c r="A17" s="1" t="s">
        <v>53</v>
      </c>
      <c r="B17" s="1">
        <v>1696</v>
      </c>
      <c r="C17" s="1"/>
      <c r="D17" s="1"/>
      <c r="E17" s="1">
        <v>0</v>
      </c>
      <c r="F17" s="1">
        <v>4.2000000000000003E-2</v>
      </c>
      <c r="G17" s="1">
        <v>70</v>
      </c>
      <c r="H17" s="1">
        <v>0.17799000000000001</v>
      </c>
      <c r="I17" s="1">
        <v>0.69791000000000003</v>
      </c>
      <c r="J17" s="1">
        <v>16</v>
      </c>
      <c r="K17" s="1">
        <v>150</v>
      </c>
      <c r="L17" s="1">
        <v>140</v>
      </c>
      <c r="M17" s="1">
        <v>16.134976999999999</v>
      </c>
      <c r="N17" s="1">
        <v>7.8340610000000002</v>
      </c>
      <c r="O17" s="1">
        <v>9.5303869999999993</v>
      </c>
      <c r="P17" s="1">
        <v>4.4847010000000003</v>
      </c>
      <c r="Q17" s="1">
        <v>0.52852500000000002</v>
      </c>
      <c r="R17" s="1">
        <v>1.199695</v>
      </c>
      <c r="S17" s="1">
        <v>0.13869500000000001</v>
      </c>
      <c r="T17" s="1">
        <v>2.0140549999999999</v>
      </c>
      <c r="U17" s="1">
        <v>6.6988950000000003</v>
      </c>
      <c r="V17" s="1">
        <v>16.06814</v>
      </c>
      <c r="W17" s="1">
        <v>8.9088399999999996</v>
      </c>
      <c r="X17" s="1">
        <v>16.206261999999999</v>
      </c>
      <c r="Y17" s="1">
        <v>2.211862</v>
      </c>
      <c r="Z17" s="1">
        <v>0.12629099999999999</v>
      </c>
      <c r="AA17" s="1">
        <v>9.9188999999999999E-2</v>
      </c>
      <c r="AB17" s="1">
        <v>5.4925000000000002E-2</v>
      </c>
      <c r="AC17" s="1">
        <v>0.334289</v>
      </c>
      <c r="AD17" s="1">
        <v>140</v>
      </c>
      <c r="AE17" s="1">
        <v>15.603716</v>
      </c>
      <c r="AF17" s="1">
        <v>9.0600950000000005</v>
      </c>
      <c r="AG17" s="1">
        <v>294.95856400000002</v>
      </c>
      <c r="AH17" s="1">
        <v>19.614421</v>
      </c>
      <c r="AI17" s="1">
        <v>2.940293</v>
      </c>
      <c r="AJ17" s="1">
        <v>0.45935300000000001</v>
      </c>
      <c r="AK17" s="1">
        <v>0.98528400000000005</v>
      </c>
      <c r="AL17" s="1">
        <v>8.7744459999999993</v>
      </c>
      <c r="AM17" s="1">
        <v>4.1896870000000002</v>
      </c>
      <c r="AN17" s="1">
        <v>15.170349999999999</v>
      </c>
      <c r="AO17" s="1">
        <v>13.535912</v>
      </c>
      <c r="AP17" s="1">
        <v>15.999079</v>
      </c>
      <c r="AQ17" s="1">
        <v>9.3496539999999992</v>
      </c>
      <c r="AR17" s="1">
        <v>0.92820400000000003</v>
      </c>
      <c r="AS17" s="1">
        <v>0.72901000000000005</v>
      </c>
      <c r="AT17" s="1">
        <v>3.5727000000000002E-2</v>
      </c>
      <c r="AU17" s="1">
        <v>0.20500699999999999</v>
      </c>
    </row>
    <row r="18" spans="1:47" x14ac:dyDescent="0.25">
      <c r="A18" s="1" t="s">
        <v>54</v>
      </c>
      <c r="B18" s="1">
        <v>1400</v>
      </c>
      <c r="C18" s="1"/>
      <c r="D18" s="1"/>
      <c r="E18" s="1">
        <v>0</v>
      </c>
      <c r="F18" s="1">
        <v>4.9700000000000001E-2</v>
      </c>
      <c r="G18" s="1">
        <v>80</v>
      </c>
      <c r="H18" s="1">
        <v>0</v>
      </c>
      <c r="I18" s="1">
        <v>0</v>
      </c>
      <c r="J18" s="1">
        <v>17</v>
      </c>
      <c r="K18" s="1">
        <v>160</v>
      </c>
      <c r="L18" s="1">
        <v>150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150</v>
      </c>
      <c r="AE18" s="1">
        <v>15.591536</v>
      </c>
      <c r="AF18" s="1">
        <v>9.0448550000000001</v>
      </c>
      <c r="AG18" s="1">
        <v>302.60128900000001</v>
      </c>
      <c r="AH18" s="1">
        <v>20.019895000000002</v>
      </c>
      <c r="AI18" s="1">
        <v>2.9781430000000002</v>
      </c>
      <c r="AJ18" s="1">
        <v>0.52961800000000003</v>
      </c>
      <c r="AK18" s="1">
        <v>0.990151</v>
      </c>
      <c r="AL18" s="1">
        <v>8.9575610000000001</v>
      </c>
      <c r="AM18" s="1">
        <v>4.1436460000000004</v>
      </c>
      <c r="AN18" s="1">
        <v>15.170349999999999</v>
      </c>
      <c r="AO18" s="1">
        <v>13.697053</v>
      </c>
      <c r="AP18" s="1">
        <v>15.999079</v>
      </c>
      <c r="AQ18" s="1">
        <v>9.5707260000000005</v>
      </c>
      <c r="AR18" s="1">
        <v>0.92671499999999996</v>
      </c>
      <c r="AS18" s="1">
        <v>0.72784000000000004</v>
      </c>
      <c r="AT18" s="1">
        <v>7.936E-2</v>
      </c>
      <c r="AU18" s="1">
        <v>0.208257</v>
      </c>
    </row>
    <row r="19" spans="1:47" x14ac:dyDescent="0.25">
      <c r="A19" s="1" t="s">
        <v>55</v>
      </c>
      <c r="B19" s="1">
        <v>1</v>
      </c>
      <c r="C19" s="1"/>
      <c r="D19" s="1"/>
      <c r="E19" s="1">
        <v>0</v>
      </c>
      <c r="F19" s="1">
        <v>7.9799999999999996E-2</v>
      </c>
      <c r="G19" s="1">
        <v>90</v>
      </c>
      <c r="H19" s="1">
        <v>0.12648200000000001</v>
      </c>
      <c r="I19" s="1">
        <v>0.62279200000000001</v>
      </c>
      <c r="J19" s="1">
        <v>18</v>
      </c>
      <c r="K19" s="1">
        <v>170</v>
      </c>
      <c r="L19" s="1">
        <v>160</v>
      </c>
      <c r="M19" s="1">
        <v>16.185407999999999</v>
      </c>
      <c r="N19" s="1">
        <v>4.1432399999999996</v>
      </c>
      <c r="O19" s="1">
        <v>7.8268880000000003</v>
      </c>
      <c r="P19" s="1">
        <v>3.841294</v>
      </c>
      <c r="Q19" s="1">
        <v>0.478966</v>
      </c>
      <c r="R19" s="1">
        <v>179.70189999999999</v>
      </c>
      <c r="S19" s="1">
        <v>0.13306299999999999</v>
      </c>
      <c r="T19" s="1">
        <v>1.724062</v>
      </c>
      <c r="U19" s="1">
        <v>3.1998160000000002</v>
      </c>
      <c r="V19" s="1">
        <v>16.137201000000001</v>
      </c>
      <c r="W19" s="1">
        <v>5.0874769999999998</v>
      </c>
      <c r="X19" s="1">
        <v>16.252302</v>
      </c>
      <c r="Y19" s="1">
        <v>1.888223</v>
      </c>
      <c r="Z19" s="1">
        <v>0.121494</v>
      </c>
      <c r="AA19" s="1">
        <v>9.5421000000000006E-2</v>
      </c>
      <c r="AB19" s="1">
        <v>3.2162999999999997E-2</v>
      </c>
      <c r="AC19" s="1">
        <v>0.29826799999999998</v>
      </c>
      <c r="AD19" s="1">
        <v>160</v>
      </c>
      <c r="AE19" s="1">
        <v>15.582191</v>
      </c>
      <c r="AF19" s="1">
        <v>8.8099279999999993</v>
      </c>
      <c r="AG19" s="1">
        <v>294.63628</v>
      </c>
      <c r="AH19" s="1">
        <v>19.652757999999999</v>
      </c>
      <c r="AI19" s="1">
        <v>2.9386869999999998</v>
      </c>
      <c r="AJ19" s="1">
        <v>0.472632</v>
      </c>
      <c r="AK19" s="1">
        <v>0.98222600000000004</v>
      </c>
      <c r="AL19" s="1">
        <v>8.792154</v>
      </c>
      <c r="AM19" s="1">
        <v>3.936464</v>
      </c>
      <c r="AN19" s="1">
        <v>15.14733</v>
      </c>
      <c r="AO19" s="1">
        <v>13.282689</v>
      </c>
      <c r="AP19" s="1">
        <v>15.976058999999999</v>
      </c>
      <c r="AQ19" s="1">
        <v>9.3476140000000001</v>
      </c>
      <c r="AR19" s="1">
        <v>0.92385899999999999</v>
      </c>
      <c r="AS19" s="1">
        <v>0.72559700000000005</v>
      </c>
      <c r="AT19" s="1">
        <v>2.2738000000000001E-2</v>
      </c>
      <c r="AU19" s="1">
        <v>0.20605999999999999</v>
      </c>
    </row>
    <row r="20" spans="1:47" x14ac:dyDescent="0.25">
      <c r="A20" s="1" t="s">
        <v>56</v>
      </c>
      <c r="B20" s="1">
        <v>100</v>
      </c>
      <c r="C20" s="1"/>
      <c r="D20" s="1"/>
      <c r="E20" s="1">
        <v>0</v>
      </c>
      <c r="F20" s="1">
        <v>9.2399999999999996E-2</v>
      </c>
      <c r="G20" s="1">
        <v>100</v>
      </c>
      <c r="H20" s="1">
        <v>8.2589999999999997E-2</v>
      </c>
      <c r="I20" s="1">
        <v>0.54030999999999996</v>
      </c>
      <c r="J20" s="1">
        <v>19</v>
      </c>
      <c r="K20" s="1">
        <v>180</v>
      </c>
      <c r="L20" s="1">
        <v>170</v>
      </c>
      <c r="M20" s="1">
        <v>16.191314999999999</v>
      </c>
      <c r="N20" s="1">
        <v>6.901713</v>
      </c>
      <c r="O20" s="1">
        <v>4.8572740000000003</v>
      </c>
      <c r="P20" s="1">
        <v>2.4219189999999999</v>
      </c>
      <c r="Q20" s="1">
        <v>0.37731700000000001</v>
      </c>
      <c r="R20" s="1">
        <v>0.84428700000000001</v>
      </c>
      <c r="S20" s="1">
        <v>0.13154399999999999</v>
      </c>
      <c r="T20" s="1">
        <v>1.082282</v>
      </c>
      <c r="U20" s="1">
        <v>6.3075510000000001</v>
      </c>
      <c r="V20" s="1">
        <v>16.137201000000001</v>
      </c>
      <c r="W20" s="1">
        <v>7.4815839999999998</v>
      </c>
      <c r="X20" s="1">
        <v>16.252302</v>
      </c>
      <c r="Y20" s="1">
        <v>1.1760630000000001</v>
      </c>
      <c r="Z20" s="1">
        <v>0.121055</v>
      </c>
      <c r="AA20" s="1">
        <v>9.5075999999999994E-2</v>
      </c>
      <c r="AB20" s="1">
        <v>7.7496999999999996E-2</v>
      </c>
      <c r="AC20" s="1">
        <v>0.18939900000000001</v>
      </c>
      <c r="AD20" s="1">
        <v>170</v>
      </c>
      <c r="AE20" s="1">
        <v>15.578703000000001</v>
      </c>
      <c r="AF20" s="1">
        <v>8.3802629999999994</v>
      </c>
      <c r="AG20" s="1">
        <v>296.27071799999999</v>
      </c>
      <c r="AH20" s="1">
        <v>19.659953999999999</v>
      </c>
      <c r="AI20" s="1">
        <v>2.9468260000000002</v>
      </c>
      <c r="AJ20" s="1">
        <v>0.42317500000000002</v>
      </c>
      <c r="AK20" s="1">
        <v>0.98737299999999995</v>
      </c>
      <c r="AL20" s="1">
        <v>8.7948380000000004</v>
      </c>
      <c r="AM20" s="1">
        <v>3.5220989999999999</v>
      </c>
      <c r="AN20" s="1">
        <v>15.14733</v>
      </c>
      <c r="AO20" s="1">
        <v>12.868323999999999</v>
      </c>
      <c r="AP20" s="1">
        <v>15.976058999999999</v>
      </c>
      <c r="AQ20" s="1">
        <v>9.3496539999999992</v>
      </c>
      <c r="AR20" s="1">
        <v>0.92921399999999998</v>
      </c>
      <c r="AS20" s="1">
        <v>0.72980299999999998</v>
      </c>
      <c r="AT20" s="1">
        <v>3.5727000000000002E-2</v>
      </c>
      <c r="AU20" s="1">
        <v>0.20504900000000001</v>
      </c>
    </row>
    <row r="21" spans="1:47" x14ac:dyDescent="0.25">
      <c r="A21" s="1" t="s">
        <v>57</v>
      </c>
      <c r="B21" s="1">
        <v>2</v>
      </c>
      <c r="C21" s="1"/>
      <c r="D21" s="1"/>
      <c r="E21" s="1">
        <v>0</v>
      </c>
      <c r="F21" s="1">
        <v>0.1449</v>
      </c>
      <c r="G21" s="1">
        <v>110</v>
      </c>
      <c r="H21" s="1">
        <v>0.63314599999999999</v>
      </c>
      <c r="I21" s="1">
        <v>1.0653729999999999</v>
      </c>
      <c r="J21" s="1">
        <v>20</v>
      </c>
      <c r="K21" s="1">
        <v>190</v>
      </c>
      <c r="L21" s="1">
        <v>180</v>
      </c>
      <c r="M21" s="1">
        <v>17.898958</v>
      </c>
      <c r="N21" s="1">
        <v>14.484985</v>
      </c>
      <c r="O21" s="1">
        <v>21.731123</v>
      </c>
      <c r="P21" s="1">
        <v>4.7586519999999997</v>
      </c>
      <c r="Q21" s="1">
        <v>0.79808900000000005</v>
      </c>
      <c r="R21" s="1">
        <v>163.97272799999999</v>
      </c>
      <c r="S21" s="1">
        <v>0.30030600000000002</v>
      </c>
      <c r="T21" s="1">
        <v>2.1209920000000002</v>
      </c>
      <c r="U21" s="1">
        <v>13.213628</v>
      </c>
      <c r="V21" s="1">
        <v>17.518415999999998</v>
      </c>
      <c r="W21" s="1">
        <v>15.423572999999999</v>
      </c>
      <c r="X21" s="1">
        <v>18.278085000000001</v>
      </c>
      <c r="Y21" s="1">
        <v>2.2956859999999999</v>
      </c>
      <c r="Z21" s="1">
        <v>0.27745300000000001</v>
      </c>
      <c r="AA21" s="1">
        <v>0.21791099999999999</v>
      </c>
      <c r="AB21" s="1">
        <v>3.7820299999999998</v>
      </c>
      <c r="AC21" s="1">
        <v>0.16258700000000001</v>
      </c>
      <c r="AD21" s="1">
        <v>180</v>
      </c>
      <c r="AE21" s="1">
        <v>15.558096000000001</v>
      </c>
      <c r="AF21" s="1">
        <v>7.786975</v>
      </c>
      <c r="AG21" s="1">
        <v>295.418969</v>
      </c>
      <c r="AH21" s="1">
        <v>19.666436999999998</v>
      </c>
      <c r="AI21" s="1">
        <v>2.9425870000000001</v>
      </c>
      <c r="AJ21" s="1">
        <v>0.46177600000000002</v>
      </c>
      <c r="AK21" s="1">
        <v>0.98416599999999999</v>
      </c>
      <c r="AL21" s="1">
        <v>8.798133</v>
      </c>
      <c r="AM21" s="1">
        <v>2.9005519999999998</v>
      </c>
      <c r="AN21" s="1">
        <v>15.124309</v>
      </c>
      <c r="AO21" s="1">
        <v>12.246777</v>
      </c>
      <c r="AP21" s="1">
        <v>15.953039</v>
      </c>
      <c r="AQ21" s="1">
        <v>9.3503059999999998</v>
      </c>
      <c r="AR21" s="1">
        <v>0.92647999999999997</v>
      </c>
      <c r="AS21" s="1">
        <v>0.72765500000000005</v>
      </c>
      <c r="AT21" s="1">
        <v>3.8973000000000001E-2</v>
      </c>
      <c r="AU21" s="1">
        <v>0.205794</v>
      </c>
    </row>
    <row r="22" spans="1:47" x14ac:dyDescent="0.25">
      <c r="A22" s="1" t="s">
        <v>58</v>
      </c>
      <c r="B22" s="1">
        <v>1696</v>
      </c>
      <c r="C22" s="1"/>
      <c r="D22" s="1"/>
      <c r="E22" s="1">
        <v>0</v>
      </c>
      <c r="F22" s="1">
        <v>0.29470000000000002</v>
      </c>
      <c r="G22" s="1">
        <v>120</v>
      </c>
      <c r="H22" s="1">
        <v>8.6336300000000001</v>
      </c>
      <c r="I22" s="1">
        <v>2.5452569999999999</v>
      </c>
      <c r="J22" s="1">
        <v>21</v>
      </c>
      <c r="K22" s="1">
        <v>200</v>
      </c>
      <c r="L22" s="1">
        <v>190</v>
      </c>
      <c r="M22" s="1">
        <v>16.336666000000001</v>
      </c>
      <c r="N22" s="1">
        <v>9.9190260000000006</v>
      </c>
      <c r="O22" s="1">
        <v>420.83333299999998</v>
      </c>
      <c r="P22" s="1">
        <v>22.533266000000001</v>
      </c>
      <c r="Q22" s="1">
        <v>3.5120870000000002</v>
      </c>
      <c r="R22" s="1">
        <v>3.3171719999999998</v>
      </c>
      <c r="S22" s="1">
        <v>1.224987</v>
      </c>
      <c r="T22" s="1">
        <v>10.069293999999999</v>
      </c>
      <c r="U22" s="1">
        <v>3.8443830000000001</v>
      </c>
      <c r="V22" s="1">
        <v>15.469613000000001</v>
      </c>
      <c r="W22" s="1">
        <v>14.663904</v>
      </c>
      <c r="X22" s="1">
        <v>17.011970999999999</v>
      </c>
      <c r="Y22" s="1">
        <v>10.846158000000001</v>
      </c>
      <c r="Z22" s="1">
        <v>1.1541049999999999</v>
      </c>
      <c r="AA22" s="1">
        <v>0.90643200000000002</v>
      </c>
      <c r="AB22" s="1">
        <v>9.2455999999999997E-2</v>
      </c>
      <c r="AC22" s="1">
        <v>0.189225</v>
      </c>
      <c r="AD22" s="1">
        <v>190</v>
      </c>
      <c r="AE22" s="1">
        <v>15.555742</v>
      </c>
      <c r="AF22" s="1">
        <v>7.0291569999999997</v>
      </c>
      <c r="AG22" s="1">
        <v>297.51381199999997</v>
      </c>
      <c r="AH22" s="1">
        <v>19.886616</v>
      </c>
      <c r="AI22" s="1">
        <v>2.9530020000000001</v>
      </c>
      <c r="AJ22" s="1">
        <v>0.54587300000000005</v>
      </c>
      <c r="AK22" s="1">
        <v>0.97998499999999999</v>
      </c>
      <c r="AL22" s="1">
        <v>8.8983209999999993</v>
      </c>
      <c r="AM22" s="1">
        <v>2.117864</v>
      </c>
      <c r="AN22" s="1">
        <v>15.124309</v>
      </c>
      <c r="AO22" s="1">
        <v>11.579190000000001</v>
      </c>
      <c r="AP22" s="1">
        <v>15.953039</v>
      </c>
      <c r="AQ22" s="1">
        <v>9.4788130000000006</v>
      </c>
      <c r="AR22" s="1">
        <v>0.91996999999999995</v>
      </c>
      <c r="AS22" s="1">
        <v>0.72254200000000002</v>
      </c>
      <c r="AT22" s="1">
        <v>8.0130000000000007E-2</v>
      </c>
      <c r="AU22" s="1">
        <v>0.20902499999999999</v>
      </c>
    </row>
    <row r="23" spans="1:47" x14ac:dyDescent="0.25">
      <c r="A23" s="1" t="s">
        <v>59</v>
      </c>
      <c r="B23" s="1">
        <v>1400</v>
      </c>
      <c r="C23" s="1"/>
      <c r="D23" s="1"/>
      <c r="E23" s="1">
        <v>0</v>
      </c>
      <c r="F23" s="1">
        <v>0.66010000000000002</v>
      </c>
      <c r="G23" s="1">
        <v>130</v>
      </c>
      <c r="H23" s="1">
        <v>0</v>
      </c>
      <c r="I23" s="1">
        <v>0</v>
      </c>
      <c r="J23" s="1">
        <v>22</v>
      </c>
      <c r="K23" s="1">
        <v>210</v>
      </c>
      <c r="L23" s="1">
        <v>200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200</v>
      </c>
      <c r="AE23" s="1">
        <v>17.451335</v>
      </c>
      <c r="AF23" s="1">
        <v>13.278184</v>
      </c>
      <c r="AG23" s="1">
        <v>20.349907999999999</v>
      </c>
      <c r="AH23" s="1">
        <v>2.8164400000000001</v>
      </c>
      <c r="AI23" s="1">
        <v>0.77230900000000002</v>
      </c>
      <c r="AJ23" s="1">
        <v>116.912205</v>
      </c>
      <c r="AK23" s="1">
        <v>0.51480300000000001</v>
      </c>
      <c r="AL23" s="1">
        <v>1.158622</v>
      </c>
      <c r="AM23" s="1">
        <v>12.822284</v>
      </c>
      <c r="AN23" s="1">
        <v>16.96593</v>
      </c>
      <c r="AO23" s="1">
        <v>13.627993</v>
      </c>
      <c r="AP23" s="1">
        <v>18.001842</v>
      </c>
      <c r="AQ23" s="1">
        <v>1.0848869999999999</v>
      </c>
      <c r="AR23" s="1">
        <v>0.54979199999999995</v>
      </c>
      <c r="AS23" s="1">
        <v>0.43180499999999999</v>
      </c>
      <c r="AT23" s="1">
        <v>2.4696479999999998</v>
      </c>
      <c r="AU23" s="1">
        <v>5.1810000000000002E-2</v>
      </c>
    </row>
    <row r="24" spans="1:47" x14ac:dyDescent="0.25">
      <c r="A24" s="1" t="s">
        <v>60</v>
      </c>
      <c r="B24" s="1">
        <v>1696</v>
      </c>
      <c r="C24" s="1"/>
      <c r="D24" s="1"/>
      <c r="E24" s="1">
        <v>0</v>
      </c>
      <c r="F24" s="1">
        <v>1.2144999999999999</v>
      </c>
      <c r="G24" s="1">
        <v>140</v>
      </c>
      <c r="H24" s="1">
        <v>27.604716</v>
      </c>
      <c r="I24" s="1">
        <v>3.7496860000000001</v>
      </c>
      <c r="J24" s="1">
        <v>23</v>
      </c>
      <c r="K24" s="1">
        <v>220</v>
      </c>
      <c r="L24" s="1">
        <v>210</v>
      </c>
      <c r="M24" s="1">
        <v>17.178108999999999</v>
      </c>
      <c r="N24" s="1">
        <v>17.161885000000002</v>
      </c>
      <c r="O24" s="1">
        <v>397.92817700000001</v>
      </c>
      <c r="P24" s="1">
        <v>11.162024000000001</v>
      </c>
      <c r="Q24" s="1">
        <v>3.415171</v>
      </c>
      <c r="R24" s="1">
        <v>94.040628999999996</v>
      </c>
      <c r="S24" s="1">
        <v>2.791833</v>
      </c>
      <c r="T24" s="1">
        <v>4.177683</v>
      </c>
      <c r="U24" s="1">
        <v>15.768877</v>
      </c>
      <c r="V24" s="1">
        <v>15.239411</v>
      </c>
      <c r="W24" s="1">
        <v>18.853591000000002</v>
      </c>
      <c r="X24" s="1">
        <v>19.106814</v>
      </c>
      <c r="Y24" s="1">
        <v>3.8729490000000002</v>
      </c>
      <c r="Z24" s="1">
        <v>3.0115029999999998</v>
      </c>
      <c r="AA24" s="1">
        <v>2.3652289999999998</v>
      </c>
      <c r="AB24" s="1">
        <v>2.142414</v>
      </c>
      <c r="AC24" s="1">
        <v>3.4446999999999998E-2</v>
      </c>
      <c r="AD24" s="1">
        <v>210</v>
      </c>
      <c r="AE24" s="1">
        <v>15.490683000000001</v>
      </c>
      <c r="AF24" s="1">
        <v>16.805479999999999</v>
      </c>
      <c r="AG24" s="1">
        <v>403.82136300000002</v>
      </c>
      <c r="AH24" s="1">
        <v>11.249340999999999</v>
      </c>
      <c r="AI24" s="1">
        <v>3.4403670000000002</v>
      </c>
      <c r="AJ24" s="1">
        <v>91.269506000000007</v>
      </c>
      <c r="AK24" s="1">
        <v>2.8091940000000002</v>
      </c>
      <c r="AL24" s="1">
        <v>4.2133539999999998</v>
      </c>
      <c r="AM24" s="1">
        <v>15.377532</v>
      </c>
      <c r="AN24" s="1">
        <v>13.720074</v>
      </c>
      <c r="AO24" s="1">
        <v>18.554328000000002</v>
      </c>
      <c r="AP24" s="1">
        <v>17.288214</v>
      </c>
      <c r="AQ24" s="1">
        <v>3.7900320000000001</v>
      </c>
      <c r="AR24" s="1">
        <v>3.1229619999999998</v>
      </c>
      <c r="AS24" s="1">
        <v>2.452769</v>
      </c>
      <c r="AT24" s="1">
        <v>1.356282</v>
      </c>
      <c r="AU24" s="1">
        <v>3.4527000000000002E-2</v>
      </c>
    </row>
    <row r="25" spans="1:47" x14ac:dyDescent="0.25">
      <c r="A25" s="1" t="s">
        <v>61</v>
      </c>
      <c r="B25" s="1">
        <v>1400</v>
      </c>
      <c r="C25" s="1"/>
      <c r="D25" s="1"/>
      <c r="E25" s="1">
        <v>0</v>
      </c>
      <c r="F25" s="1">
        <v>1.9670000000000001</v>
      </c>
      <c r="G25" s="1">
        <v>150</v>
      </c>
      <c r="H25" s="1">
        <v>25.880711000000002</v>
      </c>
      <c r="I25" s="1">
        <v>3.6699419999999998</v>
      </c>
      <c r="J25" s="1">
        <v>24</v>
      </c>
      <c r="K25" s="1">
        <v>230</v>
      </c>
      <c r="L25" s="1">
        <v>220</v>
      </c>
      <c r="M25" s="1">
        <v>17.121274</v>
      </c>
      <c r="N25" s="1">
        <v>17.630756999999999</v>
      </c>
      <c r="O25" s="1">
        <v>366.22928200000001</v>
      </c>
      <c r="P25" s="1">
        <v>10.729471</v>
      </c>
      <c r="Q25" s="1">
        <v>3.2763230000000001</v>
      </c>
      <c r="R25" s="1">
        <v>94.530348000000004</v>
      </c>
      <c r="S25" s="1">
        <v>2.6646369999999999</v>
      </c>
      <c r="T25" s="1">
        <v>4.0284259999999996</v>
      </c>
      <c r="U25" s="1">
        <v>16.06814</v>
      </c>
      <c r="V25" s="1">
        <v>15.14733</v>
      </c>
      <c r="W25" s="1">
        <v>18.968692000000001</v>
      </c>
      <c r="X25" s="1">
        <v>19.129833999999999</v>
      </c>
      <c r="Y25" s="1">
        <v>4.0064510000000002</v>
      </c>
      <c r="Z25" s="1">
        <v>2.679252</v>
      </c>
      <c r="AA25" s="1">
        <v>2.1042800000000002</v>
      </c>
      <c r="AB25" s="1">
        <v>2.2161019999999998</v>
      </c>
      <c r="AC25" s="1">
        <v>3.4802E-2</v>
      </c>
      <c r="AD25" s="1">
        <v>220</v>
      </c>
      <c r="AE25" s="1">
        <v>15.504829000000001</v>
      </c>
      <c r="AF25" s="1">
        <v>17.209848000000001</v>
      </c>
      <c r="AG25" s="1">
        <v>352.53222799999998</v>
      </c>
      <c r="AH25" s="1">
        <v>10.898107</v>
      </c>
      <c r="AI25" s="1">
        <v>3.2144710000000001</v>
      </c>
      <c r="AJ25" s="1">
        <v>91.031261000000001</v>
      </c>
      <c r="AK25" s="1">
        <v>2.4219300000000001</v>
      </c>
      <c r="AL25" s="1">
        <v>4.2663609999999998</v>
      </c>
      <c r="AM25" s="1">
        <v>15.930018</v>
      </c>
      <c r="AN25" s="1">
        <v>13.351749999999999</v>
      </c>
      <c r="AO25" s="1">
        <v>18.347145000000001</v>
      </c>
      <c r="AP25" s="1">
        <v>17.633517000000001</v>
      </c>
      <c r="AQ25" s="1">
        <v>4.2857269999999996</v>
      </c>
      <c r="AR25" s="1">
        <v>2.4109859999999999</v>
      </c>
      <c r="AS25" s="1">
        <v>1.8935839999999999</v>
      </c>
      <c r="AT25" s="1">
        <v>2.1285180000000001</v>
      </c>
      <c r="AU25" s="1">
        <v>4.0550999999999997E-2</v>
      </c>
    </row>
    <row r="26" spans="1:47" x14ac:dyDescent="0.25">
      <c r="A26" s="1" t="s">
        <v>62</v>
      </c>
      <c r="B26" s="1" t="s">
        <v>63</v>
      </c>
      <c r="C26" s="1"/>
      <c r="D26" s="1"/>
      <c r="E26" s="1">
        <v>0</v>
      </c>
      <c r="F26" s="1">
        <v>2.8721000000000001</v>
      </c>
      <c r="G26" s="1">
        <v>160</v>
      </c>
      <c r="H26" s="1">
        <v>27.318563999999999</v>
      </c>
      <c r="I26" s="1">
        <v>3.7366839999999999</v>
      </c>
      <c r="J26" s="1">
        <v>25</v>
      </c>
      <c r="K26" s="1">
        <v>240</v>
      </c>
      <c r="L26" s="1">
        <v>230</v>
      </c>
      <c r="M26" s="1">
        <v>16.933206999999999</v>
      </c>
      <c r="N26" s="1">
        <v>18.930788</v>
      </c>
      <c r="O26" s="1">
        <v>327.44014700000002</v>
      </c>
      <c r="P26" s="1">
        <v>10.953815000000001</v>
      </c>
      <c r="Q26" s="1">
        <v>3.0979619999999999</v>
      </c>
      <c r="R26" s="1">
        <v>98.243415999999996</v>
      </c>
      <c r="S26" s="1">
        <v>2.16675</v>
      </c>
      <c r="T26" s="1">
        <v>4.4293849999999999</v>
      </c>
      <c r="U26" s="1">
        <v>17.840699999999998</v>
      </c>
      <c r="V26" s="1">
        <v>14.686923999999999</v>
      </c>
      <c r="W26" s="1">
        <v>20.211786</v>
      </c>
      <c r="X26" s="1">
        <v>19.267956000000002</v>
      </c>
      <c r="Y26" s="1">
        <v>4.6294190000000004</v>
      </c>
      <c r="Z26" s="1">
        <v>2.0731259999999998</v>
      </c>
      <c r="AA26" s="1">
        <v>1.6282289999999999</v>
      </c>
      <c r="AB26" s="1">
        <v>2.2626900000000001</v>
      </c>
      <c r="AC26" s="1">
        <v>4.7058999999999997E-2</v>
      </c>
      <c r="AD26" s="1">
        <v>230</v>
      </c>
      <c r="AE26" s="1">
        <v>15.415244</v>
      </c>
      <c r="AF26" s="1">
        <v>18.449783</v>
      </c>
      <c r="AG26" s="1">
        <v>337.98342500000001</v>
      </c>
      <c r="AH26" s="1">
        <v>10.892010000000001</v>
      </c>
      <c r="AI26" s="1">
        <v>3.147443</v>
      </c>
      <c r="AJ26" s="1">
        <v>90.485668000000004</v>
      </c>
      <c r="AK26" s="1">
        <v>2.2830080000000001</v>
      </c>
      <c r="AL26" s="1">
        <v>4.3391849999999996</v>
      </c>
      <c r="AM26" s="1">
        <v>17.403314999999999</v>
      </c>
      <c r="AN26" s="1">
        <v>13.259669000000001</v>
      </c>
      <c r="AO26" s="1">
        <v>19.659300000000002</v>
      </c>
      <c r="AP26" s="1">
        <v>17.633517000000001</v>
      </c>
      <c r="AQ26" s="1">
        <v>4.3811730000000004</v>
      </c>
      <c r="AR26" s="1">
        <v>2.2611289999999999</v>
      </c>
      <c r="AS26" s="1">
        <v>1.7758860000000001</v>
      </c>
      <c r="AT26" s="1">
        <v>2.1480990000000002</v>
      </c>
      <c r="AU26" s="1">
        <v>4.3753E-2</v>
      </c>
    </row>
    <row r="27" spans="1:47" x14ac:dyDescent="0.25">
      <c r="A27" s="1" t="s">
        <v>64</v>
      </c>
      <c r="B27" s="1" t="s">
        <v>65</v>
      </c>
      <c r="C27" s="1"/>
      <c r="D27" s="1"/>
      <c r="E27" s="1">
        <v>1</v>
      </c>
      <c r="F27" s="1">
        <v>3.9472999999999998</v>
      </c>
      <c r="G27" s="1">
        <v>170</v>
      </c>
      <c r="H27" s="1">
        <v>6.9282029999999999</v>
      </c>
      <c r="I27" s="1">
        <v>2.3652329999999999</v>
      </c>
      <c r="J27" s="1">
        <v>26</v>
      </c>
      <c r="K27" s="1">
        <v>250</v>
      </c>
      <c r="L27" s="1">
        <v>240</v>
      </c>
      <c r="M27" s="1">
        <v>16.724800999999999</v>
      </c>
      <c r="N27" s="1">
        <v>6.3254099999999998</v>
      </c>
      <c r="O27" s="1">
        <v>368.30110500000001</v>
      </c>
      <c r="P27" s="1">
        <v>20.180848999999998</v>
      </c>
      <c r="Q27" s="1">
        <v>3.285577</v>
      </c>
      <c r="R27" s="1">
        <v>168.387224</v>
      </c>
      <c r="S27" s="1">
        <v>1.1987620000000001</v>
      </c>
      <c r="T27" s="1">
        <v>9.005134</v>
      </c>
      <c r="U27" s="1">
        <v>1.012891</v>
      </c>
      <c r="V27" s="1">
        <v>15.170349999999999</v>
      </c>
      <c r="W27" s="1">
        <v>8.1261510000000001</v>
      </c>
      <c r="X27" s="1">
        <v>18.531307999999999</v>
      </c>
      <c r="Y27" s="1">
        <v>7.3490890000000002</v>
      </c>
      <c r="Z27" s="1">
        <v>2.1250689999999999</v>
      </c>
      <c r="AA27" s="1">
        <v>1.669025</v>
      </c>
      <c r="AB27" s="1">
        <v>3.762391</v>
      </c>
      <c r="AC27" s="1">
        <v>0.172929</v>
      </c>
      <c r="AD27" s="1">
        <v>240</v>
      </c>
      <c r="AE27" s="1">
        <v>15.432643000000001</v>
      </c>
      <c r="AF27" s="1">
        <v>19.200993</v>
      </c>
      <c r="AG27" s="1">
        <v>303.153775</v>
      </c>
      <c r="AH27" s="1">
        <v>10.944488</v>
      </c>
      <c r="AI27" s="1">
        <v>2.9808599999999998</v>
      </c>
      <c r="AJ27" s="1">
        <v>90.165070999999998</v>
      </c>
      <c r="AK27" s="1">
        <v>1.9671320000000001</v>
      </c>
      <c r="AL27" s="1">
        <v>4.5169969999999999</v>
      </c>
      <c r="AM27" s="1">
        <v>18.093923</v>
      </c>
      <c r="AN27" s="1">
        <v>13.098527000000001</v>
      </c>
      <c r="AO27" s="1">
        <v>20.073664999999998</v>
      </c>
      <c r="AP27" s="1">
        <v>17.748619000000001</v>
      </c>
      <c r="AQ27" s="1">
        <v>4.6537369999999996</v>
      </c>
      <c r="AR27" s="1">
        <v>1.909332</v>
      </c>
      <c r="AS27" s="1">
        <v>1.4995860000000001</v>
      </c>
      <c r="AT27" s="1">
        <v>2.1240320000000001</v>
      </c>
      <c r="AU27" s="1">
        <v>5.2859999999999997E-2</v>
      </c>
    </row>
    <row r="28" spans="1:47" x14ac:dyDescent="0.25">
      <c r="A28" s="1" t="s">
        <v>66</v>
      </c>
      <c r="B28" s="1">
        <v>0</v>
      </c>
      <c r="C28" s="1"/>
      <c r="D28" s="1"/>
      <c r="E28" s="1">
        <v>2.688955</v>
      </c>
      <c r="F28" s="1">
        <v>5.2297000000000002</v>
      </c>
      <c r="G28" s="1">
        <v>180</v>
      </c>
      <c r="H28" s="1">
        <v>26.032439</v>
      </c>
      <c r="I28" s="1">
        <v>3.6770999999999998</v>
      </c>
      <c r="J28" s="1">
        <v>27</v>
      </c>
      <c r="K28" s="1">
        <v>260</v>
      </c>
      <c r="L28" s="1">
        <v>250</v>
      </c>
      <c r="M28" s="1">
        <v>16.326124</v>
      </c>
      <c r="N28" s="1">
        <v>20.961739000000001</v>
      </c>
      <c r="O28" s="1">
        <v>275</v>
      </c>
      <c r="P28" s="1">
        <v>11.005122999999999</v>
      </c>
      <c r="Q28" s="1">
        <v>2.839073</v>
      </c>
      <c r="R28" s="1">
        <v>99.797917999999996</v>
      </c>
      <c r="S28" s="1">
        <v>1.7373609999999999</v>
      </c>
      <c r="T28" s="1">
        <v>4.6394120000000001</v>
      </c>
      <c r="U28" s="1">
        <v>20.050644999999999</v>
      </c>
      <c r="V28" s="1">
        <v>13.996316999999999</v>
      </c>
      <c r="W28" s="1">
        <v>21.915285000000001</v>
      </c>
      <c r="X28" s="1">
        <v>18.830570999999999</v>
      </c>
      <c r="Y28" s="1">
        <v>4.9255279999999999</v>
      </c>
      <c r="Z28" s="1">
        <v>1.6364399999999999</v>
      </c>
      <c r="AA28" s="1">
        <v>1.2852570000000001</v>
      </c>
      <c r="AB28" s="1">
        <v>2.326136</v>
      </c>
      <c r="AC28" s="1">
        <v>6.1473E-2</v>
      </c>
      <c r="AD28" s="1">
        <v>250</v>
      </c>
      <c r="AE28" s="1">
        <v>15.406183</v>
      </c>
      <c r="AF28" s="1">
        <v>20.426259999999999</v>
      </c>
      <c r="AG28" s="1">
        <v>318.57734799999997</v>
      </c>
      <c r="AH28" s="1">
        <v>11.208417000000001</v>
      </c>
      <c r="AI28" s="1">
        <v>3.0557479999999999</v>
      </c>
      <c r="AJ28" s="1">
        <v>89.730136000000002</v>
      </c>
      <c r="AK28" s="1">
        <v>2.019469</v>
      </c>
      <c r="AL28" s="1">
        <v>4.6237890000000004</v>
      </c>
      <c r="AM28" s="1">
        <v>19.498158</v>
      </c>
      <c r="AN28" s="1">
        <v>13.006446</v>
      </c>
      <c r="AO28" s="1">
        <v>21.477900999999999</v>
      </c>
      <c r="AP28" s="1">
        <v>17.840699999999998</v>
      </c>
      <c r="AQ28" s="1">
        <v>4.8408819999999997</v>
      </c>
      <c r="AR28" s="1">
        <v>1.9289050000000001</v>
      </c>
      <c r="AS28" s="1">
        <v>1.514958</v>
      </c>
      <c r="AT28" s="1">
        <v>2.0027979999999999</v>
      </c>
      <c r="AU28" s="1">
        <v>5.2706999999999997E-2</v>
      </c>
    </row>
    <row r="29" spans="1:47" x14ac:dyDescent="0.25">
      <c r="A29" s="1" t="s">
        <v>67</v>
      </c>
      <c r="B29" s="1" t="s">
        <v>68</v>
      </c>
      <c r="C29" s="1"/>
      <c r="D29" s="1"/>
      <c r="E29" s="1">
        <v>4.5247169999999999</v>
      </c>
      <c r="F29" s="1">
        <v>6.6821999999999999</v>
      </c>
      <c r="G29" s="1">
        <v>190</v>
      </c>
      <c r="H29" s="1">
        <v>29.543771</v>
      </c>
      <c r="I29" s="1">
        <v>3.8355039999999998</v>
      </c>
      <c r="J29" s="1">
        <v>28</v>
      </c>
      <c r="K29" s="1">
        <v>270</v>
      </c>
      <c r="L29" s="1">
        <v>260</v>
      </c>
      <c r="M29" s="1">
        <v>16.039677999999999</v>
      </c>
      <c r="N29" s="1">
        <v>21.640034</v>
      </c>
      <c r="O29" s="1">
        <v>287.59208100000001</v>
      </c>
      <c r="P29" s="1">
        <v>11.124584</v>
      </c>
      <c r="Q29" s="1">
        <v>2.9033449999999998</v>
      </c>
      <c r="R29" s="1">
        <v>101.20916699999999</v>
      </c>
      <c r="S29" s="1">
        <v>1.8044629999999999</v>
      </c>
      <c r="T29" s="1">
        <v>4.6714229999999999</v>
      </c>
      <c r="U29" s="1">
        <v>20.580110000000001</v>
      </c>
      <c r="V29" s="1">
        <v>13.604972</v>
      </c>
      <c r="W29" s="1">
        <v>22.720994000000001</v>
      </c>
      <c r="X29" s="1">
        <v>18.370166000000001</v>
      </c>
      <c r="Y29" s="1">
        <v>4.853345</v>
      </c>
      <c r="Z29" s="1">
        <v>1.7368250000000001</v>
      </c>
      <c r="AA29" s="1">
        <v>1.364099</v>
      </c>
      <c r="AB29" s="1">
        <v>2.3235920000000001</v>
      </c>
      <c r="AC29" s="1">
        <v>5.9595000000000002E-2</v>
      </c>
      <c r="AD29" s="1">
        <v>260</v>
      </c>
      <c r="AE29" s="1">
        <v>15.439261</v>
      </c>
      <c r="AF29" s="1">
        <v>21.302278999999999</v>
      </c>
      <c r="AG29" s="1">
        <v>338.535912</v>
      </c>
      <c r="AH29" s="1">
        <v>11.404306</v>
      </c>
      <c r="AI29" s="1">
        <v>3.1500140000000001</v>
      </c>
      <c r="AJ29" s="1">
        <v>89.307023000000001</v>
      </c>
      <c r="AK29" s="1">
        <v>2.1227999999999998</v>
      </c>
      <c r="AL29" s="1">
        <v>4.6742939999999997</v>
      </c>
      <c r="AM29" s="1">
        <v>20.211786</v>
      </c>
      <c r="AN29" s="1">
        <v>12.983425</v>
      </c>
      <c r="AO29" s="1">
        <v>22.306629999999998</v>
      </c>
      <c r="AP29" s="1">
        <v>17.932780999999999</v>
      </c>
      <c r="AQ29" s="1">
        <v>4.951282</v>
      </c>
      <c r="AR29" s="1">
        <v>2.0040439999999999</v>
      </c>
      <c r="AS29" s="1">
        <v>1.5739730000000001</v>
      </c>
      <c r="AT29" s="1">
        <v>2.0350239999999999</v>
      </c>
      <c r="AU29" s="1">
        <v>5.0688999999999998E-2</v>
      </c>
    </row>
    <row r="30" spans="1:47" x14ac:dyDescent="0.25">
      <c r="A30" s="1" t="s">
        <v>69</v>
      </c>
      <c r="B30" s="1">
        <v>65</v>
      </c>
      <c r="C30" s="1"/>
      <c r="D30" s="1"/>
      <c r="E30" s="1">
        <v>6.2888809999999999</v>
      </c>
      <c r="F30" s="1">
        <v>8.2494999999999994</v>
      </c>
      <c r="G30" s="1">
        <v>200</v>
      </c>
      <c r="H30" s="1">
        <v>25.957495000000002</v>
      </c>
      <c r="I30" s="1">
        <v>3.6735679999999999</v>
      </c>
      <c r="J30" s="1">
        <v>29</v>
      </c>
      <c r="K30" s="1">
        <v>280</v>
      </c>
      <c r="L30" s="1">
        <v>270</v>
      </c>
      <c r="M30" s="1">
        <v>15.405842</v>
      </c>
      <c r="N30" s="1">
        <v>22.834810000000001</v>
      </c>
      <c r="O30" s="1">
        <v>270.78729299999998</v>
      </c>
      <c r="P30" s="1">
        <v>11.011328000000001</v>
      </c>
      <c r="Q30" s="1">
        <v>2.8172429999999999</v>
      </c>
      <c r="R30" s="1">
        <v>101.45732700000001</v>
      </c>
      <c r="S30" s="1">
        <v>1.705284</v>
      </c>
      <c r="T30" s="1">
        <v>4.6542729999999999</v>
      </c>
      <c r="U30" s="1">
        <v>21.892264999999998</v>
      </c>
      <c r="V30" s="1">
        <v>13.075506000000001</v>
      </c>
      <c r="W30" s="1">
        <v>23.756906000000001</v>
      </c>
      <c r="X30" s="1">
        <v>17.909761</v>
      </c>
      <c r="Y30" s="1">
        <v>4.9299910000000002</v>
      </c>
      <c r="Z30" s="1">
        <v>1.6099129999999999</v>
      </c>
      <c r="AA30" s="1">
        <v>1.2644230000000001</v>
      </c>
      <c r="AB30" s="1">
        <v>2.3321809999999998</v>
      </c>
      <c r="AC30" s="1">
        <v>6.2829999999999997E-2</v>
      </c>
      <c r="AD30" s="1">
        <v>270</v>
      </c>
      <c r="AE30" s="1">
        <v>15.503112</v>
      </c>
      <c r="AF30" s="1">
        <v>22.360375000000001</v>
      </c>
      <c r="AG30" s="1">
        <v>313.51289100000002</v>
      </c>
      <c r="AH30" s="1">
        <v>11.245604</v>
      </c>
      <c r="AI30" s="1">
        <v>3.0313620000000001</v>
      </c>
      <c r="AJ30" s="1">
        <v>88.255966999999998</v>
      </c>
      <c r="AK30" s="1">
        <v>1.9706619999999999</v>
      </c>
      <c r="AL30" s="1">
        <v>4.662979</v>
      </c>
      <c r="AM30" s="1">
        <v>21.43186</v>
      </c>
      <c r="AN30" s="1">
        <v>13.052486</v>
      </c>
      <c r="AO30" s="1">
        <v>23.296500999999999</v>
      </c>
      <c r="AP30" s="1">
        <v>17.955801000000001</v>
      </c>
      <c r="AQ30" s="1">
        <v>4.9087160000000001</v>
      </c>
      <c r="AR30" s="1">
        <v>1.872009</v>
      </c>
      <c r="AS30" s="1">
        <v>1.470272</v>
      </c>
      <c r="AT30" s="1">
        <v>2.0099450000000001</v>
      </c>
      <c r="AU30" s="1">
        <v>5.4470999999999999E-2</v>
      </c>
    </row>
    <row r="31" spans="1:47" x14ac:dyDescent="0.25">
      <c r="A31" s="1" t="s">
        <v>70</v>
      </c>
      <c r="B31" s="1" t="s">
        <v>71</v>
      </c>
      <c r="C31" s="1"/>
      <c r="D31" s="1"/>
      <c r="E31" s="1">
        <v>8.2618209999999994</v>
      </c>
      <c r="F31" s="1">
        <v>9.9274000000000004</v>
      </c>
      <c r="G31" s="1">
        <v>210</v>
      </c>
      <c r="H31" s="1">
        <v>29.822230000000001</v>
      </c>
      <c r="I31" s="1">
        <v>3.8475169999999999</v>
      </c>
      <c r="J31" s="1">
        <v>30</v>
      </c>
      <c r="K31" s="1">
        <v>290</v>
      </c>
      <c r="L31" s="1">
        <v>280</v>
      </c>
      <c r="M31" s="1">
        <v>15.084353</v>
      </c>
      <c r="N31" s="1">
        <v>23.552606000000001</v>
      </c>
      <c r="O31" s="1">
        <v>296.40884</v>
      </c>
      <c r="P31" s="1">
        <v>11.184048000000001</v>
      </c>
      <c r="Q31" s="1">
        <v>2.9475129999999998</v>
      </c>
      <c r="R31" s="1">
        <v>102.231544</v>
      </c>
      <c r="S31" s="1">
        <v>1.856446</v>
      </c>
      <c r="T31" s="1">
        <v>4.6798190000000002</v>
      </c>
      <c r="U31" s="1">
        <v>22.513812000000001</v>
      </c>
      <c r="V31" s="1">
        <v>12.615100999999999</v>
      </c>
      <c r="W31" s="1">
        <v>24.723756999999999</v>
      </c>
      <c r="X31" s="1">
        <v>17.357274</v>
      </c>
      <c r="Y31" s="1">
        <v>4.8589650000000004</v>
      </c>
      <c r="Z31" s="1">
        <v>1.788001</v>
      </c>
      <c r="AA31" s="1">
        <v>1.4042920000000001</v>
      </c>
      <c r="AB31" s="1">
        <v>2.3615949999999999</v>
      </c>
      <c r="AC31" s="1">
        <v>5.8030999999999999E-2</v>
      </c>
      <c r="AD31" s="1">
        <v>280</v>
      </c>
      <c r="AE31" s="1">
        <v>15.612479</v>
      </c>
      <c r="AF31" s="1">
        <v>23.270817000000001</v>
      </c>
      <c r="AG31" s="1">
        <v>343.02486199999998</v>
      </c>
      <c r="AH31" s="1">
        <v>11.766978999999999</v>
      </c>
      <c r="AI31" s="1">
        <v>3.17083</v>
      </c>
      <c r="AJ31" s="1">
        <v>86.762150000000005</v>
      </c>
      <c r="AK31" s="1">
        <v>2.0603280000000002</v>
      </c>
      <c r="AL31" s="1">
        <v>4.8798839999999997</v>
      </c>
      <c r="AM31" s="1">
        <v>22.214549000000002</v>
      </c>
      <c r="AN31" s="1">
        <v>13.075506000000001</v>
      </c>
      <c r="AO31" s="1">
        <v>24.240331000000001</v>
      </c>
      <c r="AP31" s="1">
        <v>18.232043999999998</v>
      </c>
      <c r="AQ31" s="1">
        <v>5.1791489999999998</v>
      </c>
      <c r="AR31" s="1">
        <v>1.9412769999999999</v>
      </c>
      <c r="AS31" s="1">
        <v>1.524675</v>
      </c>
      <c r="AT31" s="1">
        <v>1.948531</v>
      </c>
      <c r="AU31" s="1">
        <v>5.4523000000000002E-2</v>
      </c>
    </row>
    <row r="32" spans="1:47" x14ac:dyDescent="0.25">
      <c r="A32" s="14"/>
      <c r="B32" s="14" t="s">
        <v>1</v>
      </c>
      <c r="C32" s="14" t="s">
        <v>0</v>
      </c>
      <c r="D32" s="14" t="s">
        <v>72</v>
      </c>
      <c r="E32" s="1">
        <v>10.342523999999999</v>
      </c>
      <c r="F32" s="1">
        <v>11.714499999999999</v>
      </c>
      <c r="G32" s="1">
        <v>220</v>
      </c>
      <c r="H32" s="1">
        <v>27.349644999999999</v>
      </c>
      <c r="I32" s="1">
        <v>3.7381009999999999</v>
      </c>
      <c r="J32" s="1">
        <v>31</v>
      </c>
      <c r="K32" s="1">
        <v>300</v>
      </c>
      <c r="L32" s="1">
        <v>290</v>
      </c>
      <c r="M32" s="1">
        <v>14.409343</v>
      </c>
      <c r="N32" s="1">
        <v>24.530092</v>
      </c>
      <c r="O32" s="1">
        <v>306.837017</v>
      </c>
      <c r="P32" s="1">
        <v>10.586295</v>
      </c>
      <c r="Q32" s="1">
        <v>2.9989140000000001</v>
      </c>
      <c r="R32" s="1">
        <v>103.012906</v>
      </c>
      <c r="S32" s="1">
        <v>2.103078</v>
      </c>
      <c r="T32" s="1">
        <v>4.2763439999999999</v>
      </c>
      <c r="U32" s="1">
        <v>23.365562000000001</v>
      </c>
      <c r="V32" s="1">
        <v>12.223757000000001</v>
      </c>
      <c r="W32" s="1">
        <v>25.644566999999999</v>
      </c>
      <c r="X32" s="1">
        <v>16.574586</v>
      </c>
      <c r="Y32" s="1">
        <v>4.455476</v>
      </c>
      <c r="Z32" s="1">
        <v>2.0185240000000002</v>
      </c>
      <c r="AA32" s="1">
        <v>1.585345</v>
      </c>
      <c r="AB32" s="1">
        <v>2.3883299999999998</v>
      </c>
      <c r="AC32" s="1">
        <v>4.6809000000000003E-2</v>
      </c>
      <c r="AD32" s="1">
        <v>290</v>
      </c>
      <c r="AE32" s="1">
        <v>15.883072</v>
      </c>
      <c r="AF32" s="1">
        <v>24.061328</v>
      </c>
      <c r="AG32" s="1">
        <v>333.83977900000002</v>
      </c>
      <c r="AH32" s="1">
        <v>11.173576000000001</v>
      </c>
      <c r="AI32" s="1">
        <v>3.1280899999999998</v>
      </c>
      <c r="AJ32" s="1">
        <v>83.678228000000004</v>
      </c>
      <c r="AK32" s="1">
        <v>2.15239</v>
      </c>
      <c r="AL32" s="1">
        <v>4.5460830000000003</v>
      </c>
      <c r="AM32" s="1">
        <v>22.836096000000001</v>
      </c>
      <c r="AN32" s="1">
        <v>13.558932</v>
      </c>
      <c r="AO32" s="1">
        <v>25.115100999999999</v>
      </c>
      <c r="AP32" s="1">
        <v>18.209023999999999</v>
      </c>
      <c r="AQ32" s="1">
        <v>4.688453</v>
      </c>
      <c r="AR32" s="1">
        <v>2.0870310000000001</v>
      </c>
      <c r="AS32" s="1">
        <v>1.6391500000000001</v>
      </c>
      <c r="AT32" s="1">
        <v>1.902984</v>
      </c>
      <c r="AU32" s="1">
        <v>4.8620999999999998E-2</v>
      </c>
    </row>
    <row r="33" spans="1:47" x14ac:dyDescent="0.25">
      <c r="A33" s="14" t="s">
        <v>73</v>
      </c>
      <c r="B33" s="14">
        <v>0</v>
      </c>
      <c r="C33" s="14">
        <v>0</v>
      </c>
      <c r="D33" s="14">
        <v>0</v>
      </c>
      <c r="E33" s="1">
        <v>12.487385</v>
      </c>
      <c r="F33" s="1">
        <v>13.552</v>
      </c>
      <c r="G33" s="1">
        <v>230</v>
      </c>
      <c r="H33" s="1">
        <v>26.834606999999998</v>
      </c>
      <c r="I33" s="1">
        <v>3.7144870000000001</v>
      </c>
      <c r="J33" s="1">
        <v>32</v>
      </c>
      <c r="K33" s="1">
        <v>310</v>
      </c>
      <c r="L33" s="1">
        <v>300</v>
      </c>
      <c r="M33" s="1">
        <v>13.910822</v>
      </c>
      <c r="N33" s="1">
        <v>25.331410999999999</v>
      </c>
      <c r="O33" s="1">
        <v>319.68232</v>
      </c>
      <c r="P33" s="1">
        <v>11.569773</v>
      </c>
      <c r="Q33" s="1">
        <v>3.0610430000000002</v>
      </c>
      <c r="R33" s="1">
        <v>101.40324099999999</v>
      </c>
      <c r="S33" s="1">
        <v>1.938307</v>
      </c>
      <c r="T33" s="1">
        <v>4.8341079999999996</v>
      </c>
      <c r="U33" s="1">
        <v>24.263352000000001</v>
      </c>
      <c r="V33" s="1">
        <v>11.441068</v>
      </c>
      <c r="W33" s="1">
        <v>26.404236000000001</v>
      </c>
      <c r="X33" s="1">
        <v>16.436464000000001</v>
      </c>
      <c r="Y33" s="1">
        <v>5.0714100000000002</v>
      </c>
      <c r="Z33" s="1">
        <v>1.8476090000000001</v>
      </c>
      <c r="AA33" s="1">
        <v>1.451109</v>
      </c>
      <c r="AB33" s="1">
        <v>2.300475</v>
      </c>
      <c r="AC33" s="1">
        <v>5.7411999999999998E-2</v>
      </c>
      <c r="AD33" s="1">
        <v>300</v>
      </c>
      <c r="AE33" s="1">
        <v>16.193082</v>
      </c>
      <c r="AF33" s="1">
        <v>24.946648</v>
      </c>
      <c r="AG33" s="1">
        <v>300.87477000000001</v>
      </c>
      <c r="AH33" s="1">
        <v>11.632281000000001</v>
      </c>
      <c r="AI33" s="1">
        <v>2.9696349999999998</v>
      </c>
      <c r="AJ33" s="1">
        <v>78.794943000000004</v>
      </c>
      <c r="AK33" s="1">
        <v>1.7924100000000001</v>
      </c>
      <c r="AL33" s="1">
        <v>4.9200400000000002</v>
      </c>
      <c r="AM33" s="1">
        <v>23.987109</v>
      </c>
      <c r="AN33" s="1">
        <v>13.697053</v>
      </c>
      <c r="AO33" s="1">
        <v>25.920809999999999</v>
      </c>
      <c r="AP33" s="1">
        <v>18.853591000000002</v>
      </c>
      <c r="AQ33" s="1">
        <v>5.2834380000000003</v>
      </c>
      <c r="AR33" s="1">
        <v>1.669127</v>
      </c>
      <c r="AS33" s="1">
        <v>1.3109299999999999</v>
      </c>
      <c r="AT33" s="1">
        <v>1.78216</v>
      </c>
      <c r="AU33" s="1">
        <v>6.3188999999999995E-2</v>
      </c>
    </row>
    <row r="34" spans="1:47" x14ac:dyDescent="0.25">
      <c r="A34" s="14" t="s">
        <v>74</v>
      </c>
      <c r="B34" s="14">
        <v>0</v>
      </c>
      <c r="C34" s="14">
        <v>0</v>
      </c>
      <c r="D34" s="14">
        <v>0</v>
      </c>
      <c r="E34" s="1">
        <v>14.643027999999999</v>
      </c>
      <c r="F34" s="1">
        <v>15.5274</v>
      </c>
      <c r="G34" s="1">
        <v>240</v>
      </c>
      <c r="H34" s="1">
        <v>26.005362999999999</v>
      </c>
      <c r="I34" s="1">
        <v>3.675824</v>
      </c>
      <c r="J34" s="1">
        <v>33</v>
      </c>
      <c r="K34" s="1">
        <v>320</v>
      </c>
      <c r="L34" s="1">
        <v>310</v>
      </c>
      <c r="M34" s="1">
        <v>13.777794999999999</v>
      </c>
      <c r="N34" s="1">
        <v>25.998025999999999</v>
      </c>
      <c r="O34" s="1">
        <v>349.86187799999999</v>
      </c>
      <c r="P34" s="1">
        <v>10.550283</v>
      </c>
      <c r="Q34" s="1">
        <v>3.2022740000000001</v>
      </c>
      <c r="R34" s="1">
        <v>95.716386</v>
      </c>
      <c r="S34" s="1">
        <v>2.5658799999999999</v>
      </c>
      <c r="T34" s="1">
        <v>3.9965069999999998</v>
      </c>
      <c r="U34" s="1">
        <v>24.217310999999999</v>
      </c>
      <c r="V34" s="1">
        <v>11.924493999999999</v>
      </c>
      <c r="W34" s="1">
        <v>27.394107000000002</v>
      </c>
      <c r="X34" s="1">
        <v>15.538674</v>
      </c>
      <c r="Y34" s="1">
        <v>3.6561650000000001</v>
      </c>
      <c r="Z34" s="1">
        <v>2.8047309999999999</v>
      </c>
      <c r="AA34" s="1">
        <v>2.2028300000000001</v>
      </c>
      <c r="AB34" s="1">
        <v>2.2718989999999999</v>
      </c>
      <c r="AC34" s="1">
        <v>3.5854999999999998E-2</v>
      </c>
      <c r="AD34" s="1">
        <v>310</v>
      </c>
      <c r="AE34" s="1">
        <v>16.638418000000001</v>
      </c>
      <c r="AF34" s="1">
        <v>25.391846000000001</v>
      </c>
      <c r="AG34" s="1">
        <v>406.62983400000002</v>
      </c>
      <c r="AH34" s="1">
        <v>11.534134</v>
      </c>
      <c r="AI34" s="1">
        <v>3.4523100000000002</v>
      </c>
      <c r="AJ34" s="1">
        <v>83.881547999999995</v>
      </c>
      <c r="AK34" s="1">
        <v>2.68011</v>
      </c>
      <c r="AL34" s="1">
        <v>4.4469979999999998</v>
      </c>
      <c r="AM34" s="1">
        <v>23.802947</v>
      </c>
      <c r="AN34" s="1">
        <v>14.755985000000001</v>
      </c>
      <c r="AO34" s="1">
        <v>26.864640999999999</v>
      </c>
      <c r="AP34" s="1">
        <v>18.876611</v>
      </c>
      <c r="AQ34" s="1">
        <v>4.1707349999999996</v>
      </c>
      <c r="AR34" s="1">
        <v>2.857637</v>
      </c>
      <c r="AS34" s="1">
        <v>2.2443819999999999</v>
      </c>
      <c r="AT34" s="1">
        <v>1.8671629999999999</v>
      </c>
      <c r="AU34" s="1">
        <v>3.8197000000000002E-2</v>
      </c>
    </row>
    <row r="35" spans="1:47" x14ac:dyDescent="0.25">
      <c r="A35" s="14" t="s">
        <v>75</v>
      </c>
      <c r="B35" s="14">
        <v>1696</v>
      </c>
      <c r="C35" s="14">
        <v>1696</v>
      </c>
      <c r="D35" s="14">
        <v>1696</v>
      </c>
      <c r="E35" s="1">
        <v>16.827863000000001</v>
      </c>
      <c r="F35" s="1">
        <v>17.5749</v>
      </c>
      <c r="G35" s="1">
        <v>250</v>
      </c>
      <c r="H35" s="1">
        <v>29.679106000000001</v>
      </c>
      <c r="I35" s="1">
        <v>3.8413520000000001</v>
      </c>
      <c r="J35" s="1">
        <v>34</v>
      </c>
      <c r="K35" s="1">
        <v>330</v>
      </c>
      <c r="L35" s="1">
        <v>320</v>
      </c>
      <c r="M35" s="1">
        <v>13.813001999999999</v>
      </c>
      <c r="N35" s="1">
        <v>27.027564999999999</v>
      </c>
      <c r="O35" s="1">
        <v>349.14825000000002</v>
      </c>
      <c r="P35" s="1">
        <v>11.703355</v>
      </c>
      <c r="Q35" s="1">
        <v>3.1990059999999998</v>
      </c>
      <c r="R35" s="1">
        <v>81.185918000000001</v>
      </c>
      <c r="S35" s="1">
        <v>2.1222889999999999</v>
      </c>
      <c r="T35" s="1">
        <v>4.8219820000000002</v>
      </c>
      <c r="U35" s="1">
        <v>25.920809999999999</v>
      </c>
      <c r="V35" s="1">
        <v>11.348986999999999</v>
      </c>
      <c r="W35" s="1">
        <v>28.222836000000001</v>
      </c>
      <c r="X35" s="1">
        <v>16.390423999999999</v>
      </c>
      <c r="Y35" s="1">
        <v>5.1054139999999997</v>
      </c>
      <c r="Z35" s="1">
        <v>2.0044689999999998</v>
      </c>
      <c r="AA35" s="1">
        <v>1.574306</v>
      </c>
      <c r="AB35" s="1">
        <v>1.862798</v>
      </c>
      <c r="AC35" s="1">
        <v>5.2304000000000003E-2</v>
      </c>
      <c r="AD35" s="1">
        <v>320</v>
      </c>
      <c r="AE35" s="1">
        <v>17.468306999999999</v>
      </c>
      <c r="AF35" s="1">
        <v>26.735092999999999</v>
      </c>
      <c r="AG35" s="1">
        <v>274.17127099999999</v>
      </c>
      <c r="AH35" s="1">
        <v>11.057112999999999</v>
      </c>
      <c r="AI35" s="1">
        <v>2.8347920000000002</v>
      </c>
      <c r="AJ35" s="1">
        <v>75.490810999999994</v>
      </c>
      <c r="AK35" s="1">
        <v>1.7205509999999999</v>
      </c>
      <c r="AL35" s="1">
        <v>4.6706219999999998</v>
      </c>
      <c r="AM35" s="1">
        <v>25.667587000000001</v>
      </c>
      <c r="AN35" s="1">
        <v>15.055249</v>
      </c>
      <c r="AO35" s="1">
        <v>27.808471000000001</v>
      </c>
      <c r="AP35" s="1">
        <v>19.866482999999999</v>
      </c>
      <c r="AQ35" s="1">
        <v>4.9692309999999997</v>
      </c>
      <c r="AR35" s="1">
        <v>1.6171599999999999</v>
      </c>
      <c r="AS35" s="1">
        <v>1.2701150000000001</v>
      </c>
      <c r="AT35" s="1">
        <v>1.738332</v>
      </c>
      <c r="AU35" s="1">
        <v>6.2490999999999998E-2</v>
      </c>
    </row>
    <row r="36" spans="1:47" x14ac:dyDescent="0.25">
      <c r="A36" s="14" t="s">
        <v>76</v>
      </c>
      <c r="B36" s="14">
        <v>1400</v>
      </c>
      <c r="C36" s="14">
        <v>1400</v>
      </c>
      <c r="D36" s="14">
        <v>300</v>
      </c>
      <c r="E36" s="1">
        <v>19.021699000000002</v>
      </c>
      <c r="F36" s="1">
        <v>19.670000000000002</v>
      </c>
      <c r="G36" s="1">
        <v>260</v>
      </c>
      <c r="H36" s="1">
        <v>24.606209</v>
      </c>
      <c r="I36" s="1">
        <v>3.6086830000000001</v>
      </c>
      <c r="J36" s="1">
        <v>35</v>
      </c>
      <c r="K36" s="1">
        <v>340</v>
      </c>
      <c r="L36" s="1">
        <v>330</v>
      </c>
      <c r="M36" s="1">
        <v>14.113984</v>
      </c>
      <c r="N36" s="1">
        <v>27.325454000000001</v>
      </c>
      <c r="O36" s="1">
        <v>411.87845299999998</v>
      </c>
      <c r="P36" s="1">
        <v>11.283697</v>
      </c>
      <c r="Q36" s="1">
        <v>3.4745189999999999</v>
      </c>
      <c r="R36" s="1">
        <v>136.56174999999999</v>
      </c>
      <c r="S36" s="1">
        <v>2.8901289999999999</v>
      </c>
      <c r="T36" s="1">
        <v>4.1770740000000002</v>
      </c>
      <c r="U36" s="1">
        <v>25.575506000000001</v>
      </c>
      <c r="V36" s="1">
        <v>12.476979999999999</v>
      </c>
      <c r="W36" s="1">
        <v>29.005524999999999</v>
      </c>
      <c r="X36" s="1">
        <v>15.953039</v>
      </c>
      <c r="Y36" s="1">
        <v>3.965503</v>
      </c>
      <c r="Z36" s="1">
        <v>3.0443259999999999</v>
      </c>
      <c r="AA36" s="1">
        <v>2.3910079999999998</v>
      </c>
      <c r="AB36" s="1">
        <v>2.8240159999999999</v>
      </c>
      <c r="AC36" s="1">
        <v>3.3271000000000002E-2</v>
      </c>
      <c r="AD36" s="1">
        <v>330</v>
      </c>
      <c r="AE36" s="1">
        <v>17.55528</v>
      </c>
      <c r="AF36" s="1">
        <v>26.888106000000001</v>
      </c>
      <c r="AG36" s="1">
        <v>382.59668499999998</v>
      </c>
      <c r="AH36" s="1">
        <v>10.772442</v>
      </c>
      <c r="AI36" s="1">
        <v>3.348735</v>
      </c>
      <c r="AJ36" s="1">
        <v>62.885063000000002</v>
      </c>
      <c r="AK36" s="1">
        <v>2.8676309999999998</v>
      </c>
      <c r="AL36" s="1">
        <v>3.9105530000000002</v>
      </c>
      <c r="AM36" s="1">
        <v>25.161142000000002</v>
      </c>
      <c r="AN36" s="1">
        <v>15.837937</v>
      </c>
      <c r="AO36" s="1">
        <v>28.406998000000002</v>
      </c>
      <c r="AP36" s="1">
        <v>19.267956000000002</v>
      </c>
      <c r="AQ36" s="1">
        <v>3.7255850000000001</v>
      </c>
      <c r="AR36" s="1">
        <v>3.0100030000000002</v>
      </c>
      <c r="AS36" s="1">
        <v>2.3640509999999999</v>
      </c>
      <c r="AT36" s="1">
        <v>1.1513150000000001</v>
      </c>
      <c r="AU36" s="1">
        <v>3.1392000000000003E-2</v>
      </c>
    </row>
    <row r="37" spans="1:47" x14ac:dyDescent="0.25">
      <c r="A37" s="14" t="s">
        <v>77</v>
      </c>
      <c r="B37" s="14">
        <v>0</v>
      </c>
      <c r="C37" s="14">
        <v>0</v>
      </c>
      <c r="D37" s="14">
        <v>0</v>
      </c>
      <c r="E37" s="1">
        <v>21.279596999999999</v>
      </c>
      <c r="F37" s="1">
        <v>21.814800000000002</v>
      </c>
      <c r="G37" s="1">
        <v>270</v>
      </c>
      <c r="H37" s="1">
        <v>28.415344000000001</v>
      </c>
      <c r="I37" s="1">
        <v>3.7860360000000002</v>
      </c>
      <c r="J37" s="1">
        <v>36</v>
      </c>
      <c r="K37" s="1">
        <v>350</v>
      </c>
      <c r="L37" s="1">
        <v>340</v>
      </c>
      <c r="M37" s="1">
        <v>14.657659000000001</v>
      </c>
      <c r="N37" s="1">
        <v>28.092466999999999</v>
      </c>
      <c r="O37" s="1">
        <v>372.536832</v>
      </c>
      <c r="P37" s="1">
        <v>11.144904</v>
      </c>
      <c r="Q37" s="1">
        <v>3.3044159999999998</v>
      </c>
      <c r="R37" s="1">
        <v>80.790495000000007</v>
      </c>
      <c r="S37" s="1">
        <v>2.5154899999999998</v>
      </c>
      <c r="T37" s="1">
        <v>4.3407710000000002</v>
      </c>
      <c r="U37" s="1">
        <v>26.703499000000001</v>
      </c>
      <c r="V37" s="1">
        <v>12.453958999999999</v>
      </c>
      <c r="W37" s="1">
        <v>29.419889999999999</v>
      </c>
      <c r="X37" s="1">
        <v>16.919889999999999</v>
      </c>
      <c r="Y37" s="1">
        <v>4.5028589999999999</v>
      </c>
      <c r="Z37" s="1">
        <v>2.424941</v>
      </c>
      <c r="AA37" s="1">
        <v>1.904544</v>
      </c>
      <c r="AB37" s="1">
        <v>1.9027849999999999</v>
      </c>
      <c r="AC37" s="1">
        <v>3.9724000000000002E-2</v>
      </c>
      <c r="AD37" s="1">
        <v>340</v>
      </c>
      <c r="AE37" s="1">
        <v>17.206872000000001</v>
      </c>
      <c r="AF37" s="1">
        <v>27.815588999999999</v>
      </c>
      <c r="AG37" s="1">
        <v>329.972376</v>
      </c>
      <c r="AH37" s="1">
        <v>11.051855</v>
      </c>
      <c r="AI37" s="1">
        <v>3.109918</v>
      </c>
      <c r="AJ37" s="1">
        <v>114.89248600000001</v>
      </c>
      <c r="AK37" s="1">
        <v>2.1574049999999998</v>
      </c>
      <c r="AL37" s="1">
        <v>4.4829730000000003</v>
      </c>
      <c r="AM37" s="1">
        <v>26.473296999999999</v>
      </c>
      <c r="AN37" s="1">
        <v>15.101289</v>
      </c>
      <c r="AO37" s="1">
        <v>29.143646</v>
      </c>
      <c r="AP37" s="1">
        <v>19.498158</v>
      </c>
      <c r="AQ37" s="1">
        <v>4.7581259999999999</v>
      </c>
      <c r="AR37" s="1">
        <v>2.0326469999999999</v>
      </c>
      <c r="AS37" s="1">
        <v>1.5964370000000001</v>
      </c>
      <c r="AT37" s="1">
        <v>2.589102</v>
      </c>
      <c r="AU37" s="1">
        <v>4.7835000000000003E-2</v>
      </c>
    </row>
    <row r="38" spans="1:47" x14ac:dyDescent="0.25">
      <c r="A38" s="14" t="s">
        <v>78</v>
      </c>
      <c r="B38" s="14">
        <v>15</v>
      </c>
      <c r="C38" s="14">
        <v>15</v>
      </c>
      <c r="D38" s="14">
        <v>160</v>
      </c>
      <c r="E38" s="1">
        <v>23.675613999999999</v>
      </c>
      <c r="F38" s="1">
        <v>24.005099999999999</v>
      </c>
      <c r="G38" s="1">
        <v>280</v>
      </c>
      <c r="H38" s="1">
        <v>28.140803999999999</v>
      </c>
      <c r="I38" s="1">
        <v>3.7738040000000002</v>
      </c>
      <c r="J38" s="1">
        <v>37</v>
      </c>
      <c r="K38" s="1">
        <v>360</v>
      </c>
      <c r="L38" s="1">
        <v>350</v>
      </c>
      <c r="M38" s="1">
        <v>15.046593</v>
      </c>
      <c r="N38" s="1">
        <v>28.312099</v>
      </c>
      <c r="O38" s="1">
        <v>383.01105000000001</v>
      </c>
      <c r="P38" s="1">
        <v>10.768957</v>
      </c>
      <c r="Q38" s="1">
        <v>3.3505479999999999</v>
      </c>
      <c r="R38" s="1">
        <v>89.559602999999996</v>
      </c>
      <c r="S38" s="1">
        <v>2.8775219999999999</v>
      </c>
      <c r="T38" s="1">
        <v>3.901332</v>
      </c>
      <c r="U38" s="1">
        <v>26.910681</v>
      </c>
      <c r="V38" s="1">
        <v>13.121547</v>
      </c>
      <c r="W38" s="1">
        <v>29.857274</v>
      </c>
      <c r="X38" s="1">
        <v>17.011970999999999</v>
      </c>
      <c r="Y38" s="1">
        <v>3.8959359999999998</v>
      </c>
      <c r="Z38" s="1">
        <v>2.881507</v>
      </c>
      <c r="AA38" s="1">
        <v>2.263131</v>
      </c>
      <c r="AB38" s="1">
        <v>2.1419980000000001</v>
      </c>
      <c r="AC38" s="1">
        <v>3.1210999999999999E-2</v>
      </c>
      <c r="AD38" s="1">
        <v>350</v>
      </c>
      <c r="AE38" s="1">
        <v>16.457426000000002</v>
      </c>
      <c r="AF38" s="1">
        <v>27.819309000000001</v>
      </c>
      <c r="AG38" s="1">
        <v>374.01012900000001</v>
      </c>
      <c r="AH38" s="1">
        <v>10.855323</v>
      </c>
      <c r="AI38" s="1">
        <v>3.3109440000000001</v>
      </c>
      <c r="AJ38" s="1">
        <v>109.816408</v>
      </c>
      <c r="AK38" s="1">
        <v>2.6849430000000001</v>
      </c>
      <c r="AL38" s="1">
        <v>4.0828980000000001</v>
      </c>
      <c r="AM38" s="1">
        <v>26.289134000000001</v>
      </c>
      <c r="AN38" s="1">
        <v>14.410681</v>
      </c>
      <c r="AO38" s="1">
        <v>29.373849</v>
      </c>
      <c r="AP38" s="1">
        <v>18.209023999999999</v>
      </c>
      <c r="AQ38" s="1">
        <v>3.9715780000000001</v>
      </c>
      <c r="AR38" s="1">
        <v>2.7602000000000002</v>
      </c>
      <c r="AS38" s="1">
        <v>2.167856</v>
      </c>
      <c r="AT38" s="1">
        <v>2.5566610000000001</v>
      </c>
      <c r="AU38" s="1">
        <v>3.5006000000000002E-2</v>
      </c>
    </row>
    <row r="39" spans="1:47" x14ac:dyDescent="0.25">
      <c r="A39" s="14" t="s">
        <v>79</v>
      </c>
      <c r="B39" s="14">
        <v>0</v>
      </c>
      <c r="C39" s="14">
        <v>0</v>
      </c>
      <c r="D39" s="14">
        <v>6</v>
      </c>
      <c r="E39" s="1">
        <v>26.239740000000001</v>
      </c>
      <c r="F39" s="1">
        <v>26.25</v>
      </c>
      <c r="G39" s="1">
        <v>290</v>
      </c>
      <c r="H39" s="1">
        <v>29.446762</v>
      </c>
      <c r="I39" s="1">
        <v>3.8313009999999998</v>
      </c>
      <c r="J39" s="1">
        <v>38</v>
      </c>
      <c r="K39" s="1">
        <v>370</v>
      </c>
      <c r="L39" s="1">
        <v>360</v>
      </c>
      <c r="M39" s="1">
        <v>15.004875</v>
      </c>
      <c r="N39" s="1">
        <v>28.214706</v>
      </c>
      <c r="O39" s="1">
        <v>449.700737</v>
      </c>
      <c r="P39" s="1">
        <v>12.202507000000001</v>
      </c>
      <c r="Q39" s="1">
        <v>3.6305459999999998</v>
      </c>
      <c r="R39" s="1">
        <v>93.384929999999997</v>
      </c>
      <c r="S39" s="1">
        <v>2.78329</v>
      </c>
      <c r="T39" s="1">
        <v>4.7357139999999998</v>
      </c>
      <c r="U39" s="1">
        <v>26.8186</v>
      </c>
      <c r="V39" s="1">
        <v>12.592081</v>
      </c>
      <c r="W39" s="1">
        <v>29.581030999999999</v>
      </c>
      <c r="X39" s="1">
        <v>17.449355000000001</v>
      </c>
      <c r="Y39" s="1">
        <v>4.8836050000000002</v>
      </c>
      <c r="Z39" s="1">
        <v>2.6990029999999998</v>
      </c>
      <c r="AA39" s="1">
        <v>2.1197919999999999</v>
      </c>
      <c r="AB39" s="1">
        <v>2.20885</v>
      </c>
      <c r="AC39" s="1">
        <v>3.9169000000000002E-2</v>
      </c>
      <c r="AD39" s="1">
        <v>360</v>
      </c>
      <c r="AE39" s="1">
        <v>15.077961999999999</v>
      </c>
      <c r="AF39" s="1">
        <v>27.845241000000001</v>
      </c>
      <c r="AG39" s="1">
        <v>284.71454899999998</v>
      </c>
      <c r="AH39" s="1">
        <v>10.035825000000001</v>
      </c>
      <c r="AI39" s="1">
        <v>2.8887830000000001</v>
      </c>
      <c r="AJ39" s="1">
        <v>118.043914</v>
      </c>
      <c r="AK39" s="1">
        <v>2.081175</v>
      </c>
      <c r="AL39" s="1">
        <v>4.0097880000000004</v>
      </c>
      <c r="AM39" s="1">
        <v>26.611418</v>
      </c>
      <c r="AN39" s="1">
        <v>13.121547</v>
      </c>
      <c r="AO39" s="1">
        <v>29.189686999999999</v>
      </c>
      <c r="AP39" s="1">
        <v>16.850829000000001</v>
      </c>
      <c r="AQ39" s="1">
        <v>4.1745450000000002</v>
      </c>
      <c r="AR39" s="1">
        <v>1.999037</v>
      </c>
      <c r="AS39" s="1">
        <v>1.5700400000000001</v>
      </c>
      <c r="AT39" s="1">
        <v>2.7484389999999999</v>
      </c>
      <c r="AU39" s="1">
        <v>4.4352999999999997E-2</v>
      </c>
    </row>
    <row r="40" spans="1:47" x14ac:dyDescent="0.25">
      <c r="E40" s="1">
        <v>28.825970000000002</v>
      </c>
      <c r="F40" s="1">
        <v>28.5397</v>
      </c>
      <c r="G40" s="1">
        <v>300</v>
      </c>
      <c r="H40" s="1">
        <v>25.808574</v>
      </c>
      <c r="I40" s="1">
        <v>3.6665290000000001</v>
      </c>
      <c r="J40" s="1">
        <v>39</v>
      </c>
      <c r="K40" s="1">
        <v>380</v>
      </c>
      <c r="L40" s="1">
        <v>370</v>
      </c>
      <c r="M40" s="1">
        <v>14.868937000000001</v>
      </c>
      <c r="N40" s="1">
        <v>28.078438999999999</v>
      </c>
      <c r="O40" s="1">
        <v>334.71454899999998</v>
      </c>
      <c r="P40" s="1">
        <v>10.338374</v>
      </c>
      <c r="Q40" s="1">
        <v>3.1321850000000002</v>
      </c>
      <c r="R40" s="1">
        <v>97.656475</v>
      </c>
      <c r="S40" s="1">
        <v>2.4987439999999999</v>
      </c>
      <c r="T40" s="1">
        <v>3.9262060000000001</v>
      </c>
      <c r="U40" s="1">
        <v>26.74954</v>
      </c>
      <c r="V40" s="1">
        <v>12.891344</v>
      </c>
      <c r="W40" s="1">
        <v>29.304787999999999</v>
      </c>
      <c r="X40" s="1">
        <v>16.873849</v>
      </c>
      <c r="Y40" s="1">
        <v>4.0380710000000004</v>
      </c>
      <c r="Z40" s="1">
        <v>2.4295230000000001</v>
      </c>
      <c r="AA40" s="1">
        <v>1.9081429999999999</v>
      </c>
      <c r="AB40" s="1">
        <v>2.2908840000000001</v>
      </c>
      <c r="AC40" s="1">
        <v>3.6171000000000002E-2</v>
      </c>
      <c r="AD40" s="1">
        <v>370</v>
      </c>
      <c r="AE40" s="1">
        <v>13.878838</v>
      </c>
      <c r="AF40" s="1">
        <v>27.524152999999998</v>
      </c>
      <c r="AG40" s="1">
        <v>330.27163899999999</v>
      </c>
      <c r="AH40" s="1">
        <v>10.684969000000001</v>
      </c>
      <c r="AI40" s="1">
        <v>3.1113279999999999</v>
      </c>
      <c r="AJ40" s="1">
        <v>111.74351</v>
      </c>
      <c r="AK40" s="1">
        <v>2.288027</v>
      </c>
      <c r="AL40" s="1">
        <v>4.2308770000000004</v>
      </c>
      <c r="AM40" s="1">
        <v>26.266114000000002</v>
      </c>
      <c r="AN40" s="1">
        <v>11.786372</v>
      </c>
      <c r="AO40" s="1">
        <v>28.890423999999999</v>
      </c>
      <c r="AP40" s="1">
        <v>15.930018</v>
      </c>
      <c r="AQ40" s="1">
        <v>4.441478</v>
      </c>
      <c r="AR40" s="1">
        <v>2.1795360000000001</v>
      </c>
      <c r="AS40" s="1">
        <v>1.7118040000000001</v>
      </c>
      <c r="AT40" s="1">
        <v>2.5762360000000002</v>
      </c>
      <c r="AU40" s="1">
        <v>4.2568000000000002E-2</v>
      </c>
    </row>
    <row r="41" spans="1:47" x14ac:dyDescent="0.25">
      <c r="E41" s="1">
        <v>31.517551000000001</v>
      </c>
      <c r="F41" s="1">
        <v>30.932300000000001</v>
      </c>
      <c r="G41" s="1">
        <v>310</v>
      </c>
      <c r="H41" s="1">
        <v>29.546291</v>
      </c>
      <c r="I41" s="1">
        <v>3.8356129999999999</v>
      </c>
      <c r="J41" s="1">
        <v>40</v>
      </c>
      <c r="K41" s="1">
        <v>390</v>
      </c>
      <c r="L41" s="1">
        <v>380</v>
      </c>
      <c r="M41" s="1">
        <v>14.489876000000001</v>
      </c>
      <c r="N41" s="1">
        <v>27.981285</v>
      </c>
      <c r="O41" s="1">
        <v>343.554328</v>
      </c>
      <c r="P41" s="1">
        <v>10.881252</v>
      </c>
      <c r="Q41" s="1">
        <v>3.173276</v>
      </c>
      <c r="R41" s="1">
        <v>102.2114</v>
      </c>
      <c r="S41" s="1">
        <v>2.3400590000000001</v>
      </c>
      <c r="T41" s="1">
        <v>4.3031750000000004</v>
      </c>
      <c r="U41" s="1">
        <v>26.74954</v>
      </c>
      <c r="V41" s="1">
        <v>12.246777</v>
      </c>
      <c r="W41" s="1">
        <v>29.258748000000001</v>
      </c>
      <c r="X41" s="1">
        <v>16.689686999999999</v>
      </c>
      <c r="Y41" s="1">
        <v>4.5569059999999997</v>
      </c>
      <c r="Z41" s="1">
        <v>2.2097630000000001</v>
      </c>
      <c r="AA41" s="1">
        <v>1.7355430000000001</v>
      </c>
      <c r="AB41" s="1">
        <v>2.367467</v>
      </c>
      <c r="AC41" s="1">
        <v>4.2332000000000002E-2</v>
      </c>
      <c r="AD41" s="1">
        <v>380</v>
      </c>
      <c r="AE41" s="1">
        <v>13.124359</v>
      </c>
      <c r="AF41" s="1">
        <v>27.620706999999999</v>
      </c>
      <c r="AG41" s="1">
        <v>302.117864</v>
      </c>
      <c r="AH41" s="1">
        <v>10.950911</v>
      </c>
      <c r="AI41" s="1">
        <v>2.9757630000000002</v>
      </c>
      <c r="AJ41" s="1">
        <v>107.51018999999999</v>
      </c>
      <c r="AK41" s="1">
        <v>1.957171</v>
      </c>
      <c r="AL41" s="1">
        <v>4.5244730000000004</v>
      </c>
      <c r="AM41" s="1">
        <v>26.496317000000001</v>
      </c>
      <c r="AN41" s="1">
        <v>10.6814</v>
      </c>
      <c r="AO41" s="1">
        <v>28.867402999999999</v>
      </c>
      <c r="AP41" s="1">
        <v>15.262430999999999</v>
      </c>
      <c r="AQ41" s="1">
        <v>4.7407199999999996</v>
      </c>
      <c r="AR41" s="1">
        <v>1.8678950000000001</v>
      </c>
      <c r="AS41" s="1">
        <v>1.467041</v>
      </c>
      <c r="AT41" s="1">
        <v>2.4151359999999999</v>
      </c>
      <c r="AU41" s="1">
        <v>5.3217E-2</v>
      </c>
    </row>
    <row r="42" spans="1:47" x14ac:dyDescent="0.25">
      <c r="E42" s="1">
        <v>34.192802999999998</v>
      </c>
      <c r="F42" s="1">
        <v>33.414499999999997</v>
      </c>
      <c r="G42" s="1">
        <v>320</v>
      </c>
      <c r="H42" s="1">
        <v>23.489653000000001</v>
      </c>
      <c r="I42" s="1">
        <v>3.5532520000000001</v>
      </c>
      <c r="J42" s="1">
        <v>41</v>
      </c>
      <c r="K42" s="1">
        <v>400</v>
      </c>
      <c r="L42" s="1">
        <v>390</v>
      </c>
      <c r="M42" s="1">
        <v>14.031162</v>
      </c>
      <c r="N42" s="1">
        <v>28.081166</v>
      </c>
      <c r="O42" s="1">
        <v>308.24125199999997</v>
      </c>
      <c r="P42" s="1">
        <v>10.835165999999999</v>
      </c>
      <c r="Q42" s="1">
        <v>3.0057689999999999</v>
      </c>
      <c r="R42" s="1">
        <v>103.215757</v>
      </c>
      <c r="S42" s="1">
        <v>2.039012</v>
      </c>
      <c r="T42" s="1">
        <v>4.4308930000000002</v>
      </c>
      <c r="U42" s="1">
        <v>26.933702</v>
      </c>
      <c r="V42" s="1">
        <v>11.809392000000001</v>
      </c>
      <c r="W42" s="1">
        <v>29.189686999999999</v>
      </c>
      <c r="X42" s="1">
        <v>16.344383000000001</v>
      </c>
      <c r="Y42" s="1">
        <v>4.6622700000000004</v>
      </c>
      <c r="Z42" s="1">
        <v>1.937821</v>
      </c>
      <c r="AA42" s="1">
        <v>1.5219609999999999</v>
      </c>
      <c r="AB42" s="1">
        <v>2.380725</v>
      </c>
      <c r="AC42" s="1">
        <v>5.0023999999999999E-2</v>
      </c>
      <c r="AD42" s="1">
        <v>390</v>
      </c>
      <c r="AE42" s="1">
        <v>12.463082</v>
      </c>
      <c r="AF42" s="1">
        <v>27.661375</v>
      </c>
      <c r="AG42" s="1">
        <v>287.43093900000002</v>
      </c>
      <c r="AH42" s="1">
        <v>9.7404630000000001</v>
      </c>
      <c r="AI42" s="1">
        <v>2.9025310000000002</v>
      </c>
      <c r="AJ42" s="1">
        <v>90.539845</v>
      </c>
      <c r="AK42" s="1">
        <v>2.2323210000000002</v>
      </c>
      <c r="AL42" s="1">
        <v>3.7739590000000001</v>
      </c>
      <c r="AM42" s="1">
        <v>26.496317000000001</v>
      </c>
      <c r="AN42" s="1">
        <v>10.520258</v>
      </c>
      <c r="AO42" s="1">
        <v>28.775321999999999</v>
      </c>
      <c r="AP42" s="1">
        <v>14.433702</v>
      </c>
      <c r="AQ42" s="1">
        <v>3.923181</v>
      </c>
      <c r="AR42" s="1">
        <v>2.1474120000000001</v>
      </c>
      <c r="AS42" s="1">
        <v>1.686574</v>
      </c>
      <c r="AT42" s="1">
        <v>1.978874</v>
      </c>
      <c r="AU42" s="1">
        <v>3.8918000000000001E-2</v>
      </c>
    </row>
    <row r="43" spans="1:47" x14ac:dyDescent="0.25">
      <c r="E43" s="1">
        <v>36.852134</v>
      </c>
      <c r="F43" s="1">
        <v>36.002400000000002</v>
      </c>
      <c r="G43" s="1">
        <v>330</v>
      </c>
      <c r="H43" s="1">
        <v>26.155864999999999</v>
      </c>
      <c r="I43" s="1">
        <v>3.6829019999999999</v>
      </c>
      <c r="J43" s="1">
        <v>42</v>
      </c>
      <c r="K43" s="1">
        <v>410</v>
      </c>
      <c r="L43" s="1">
        <v>400</v>
      </c>
      <c r="M43" s="1">
        <v>13.485481</v>
      </c>
      <c r="N43" s="1">
        <v>28.042869</v>
      </c>
      <c r="O43" s="1">
        <v>364.68692399999998</v>
      </c>
      <c r="P43" s="1">
        <v>11.202222000000001</v>
      </c>
      <c r="Q43" s="1">
        <v>3.2694160000000001</v>
      </c>
      <c r="R43" s="1">
        <v>101.441053</v>
      </c>
      <c r="S43" s="1">
        <v>2.4144070000000002</v>
      </c>
      <c r="T43" s="1">
        <v>4.4272099999999996</v>
      </c>
      <c r="U43" s="1">
        <v>26.841621</v>
      </c>
      <c r="V43" s="1">
        <v>11.233886</v>
      </c>
      <c r="W43" s="1">
        <v>29.350829000000001</v>
      </c>
      <c r="X43" s="1">
        <v>15.653775</v>
      </c>
      <c r="Y43" s="1">
        <v>4.4922550000000001</v>
      </c>
      <c r="Z43" s="1">
        <v>2.379448</v>
      </c>
      <c r="AA43" s="1">
        <v>1.868814</v>
      </c>
      <c r="AB43" s="1">
        <v>2.3441109999999998</v>
      </c>
      <c r="AC43" s="1">
        <v>4.2210999999999999E-2</v>
      </c>
      <c r="AD43" s="1">
        <v>400</v>
      </c>
      <c r="AE43" s="1">
        <v>12.793239</v>
      </c>
      <c r="AF43" s="1">
        <v>27.769276999999999</v>
      </c>
      <c r="AG43" s="1">
        <v>320.62615099999999</v>
      </c>
      <c r="AH43" s="1">
        <v>10.437535</v>
      </c>
      <c r="AI43" s="1">
        <v>3.0655589999999999</v>
      </c>
      <c r="AJ43" s="1">
        <v>74.567623999999995</v>
      </c>
      <c r="AK43" s="1">
        <v>2.2908689999999998</v>
      </c>
      <c r="AL43" s="1">
        <v>4.10222</v>
      </c>
      <c r="AM43" s="1">
        <v>26.634437999999999</v>
      </c>
      <c r="AN43" s="1">
        <v>10.865562000000001</v>
      </c>
      <c r="AO43" s="1">
        <v>29.097605999999999</v>
      </c>
      <c r="AP43" s="1">
        <v>14.917127000000001</v>
      </c>
      <c r="AQ43" s="1">
        <v>4.2159769999999996</v>
      </c>
      <c r="AR43" s="1">
        <v>2.2290559999999999</v>
      </c>
      <c r="AS43" s="1">
        <v>1.7506969999999999</v>
      </c>
      <c r="AT43" s="1">
        <v>1.677055</v>
      </c>
      <c r="AU43" s="1">
        <v>4.1222000000000002E-2</v>
      </c>
    </row>
    <row r="44" spans="1:47" x14ac:dyDescent="0.25">
      <c r="E44" s="1">
        <v>39.598536000000003</v>
      </c>
      <c r="F44" s="1">
        <v>38.6449</v>
      </c>
      <c r="G44" s="1">
        <v>340</v>
      </c>
      <c r="H44" s="1">
        <v>24.365767999999999</v>
      </c>
      <c r="I44" s="1">
        <v>3.5968900000000001</v>
      </c>
      <c r="J44" s="1">
        <v>43</v>
      </c>
      <c r="K44" s="1">
        <v>420</v>
      </c>
      <c r="L44" s="1">
        <v>410</v>
      </c>
      <c r="M44" s="1">
        <v>12.852069</v>
      </c>
      <c r="N44" s="1">
        <v>27.704158</v>
      </c>
      <c r="O44" s="1">
        <v>425.98987099999999</v>
      </c>
      <c r="P44" s="1">
        <v>11.514063999999999</v>
      </c>
      <c r="Q44" s="1">
        <v>3.5335380000000001</v>
      </c>
      <c r="R44" s="1">
        <v>105.02014</v>
      </c>
      <c r="S44" s="1">
        <v>2.9119109999999999</v>
      </c>
      <c r="T44" s="1">
        <v>4.2878679999999996</v>
      </c>
      <c r="U44" s="1">
        <v>26.127993</v>
      </c>
      <c r="V44" s="1">
        <v>10.72744</v>
      </c>
      <c r="W44" s="1">
        <v>29.235727000000001</v>
      </c>
      <c r="X44" s="1">
        <v>15.032228</v>
      </c>
      <c r="Y44" s="1">
        <v>4.3702129999999997</v>
      </c>
      <c r="Z44" s="1">
        <v>2.8570440000000001</v>
      </c>
      <c r="AA44" s="1">
        <v>2.2439170000000002</v>
      </c>
      <c r="AB44" s="1">
        <v>2.337631</v>
      </c>
      <c r="AC44" s="1">
        <v>3.3897999999999998E-2</v>
      </c>
      <c r="AD44" s="1">
        <v>410</v>
      </c>
      <c r="AE44" s="1">
        <v>13.963713</v>
      </c>
      <c r="AF44" s="1">
        <v>27.453904999999999</v>
      </c>
      <c r="AG44" s="1">
        <v>304.581031</v>
      </c>
      <c r="AH44" s="1">
        <v>9.8458369999999995</v>
      </c>
      <c r="AI44" s="1">
        <v>2.9878689999999999</v>
      </c>
      <c r="AJ44" s="1">
        <v>58.570162000000003</v>
      </c>
      <c r="AK44" s="1">
        <v>2.392954</v>
      </c>
      <c r="AL44" s="1">
        <v>3.7306870000000001</v>
      </c>
      <c r="AM44" s="1">
        <v>26.058931999999999</v>
      </c>
      <c r="AN44" s="1">
        <v>12.269797000000001</v>
      </c>
      <c r="AO44" s="1">
        <v>28.913443999999998</v>
      </c>
      <c r="AP44" s="1">
        <v>15.768877</v>
      </c>
      <c r="AQ44" s="1">
        <v>3.7633019999999999</v>
      </c>
      <c r="AR44" s="1">
        <v>2.3722150000000002</v>
      </c>
      <c r="AS44" s="1">
        <v>1.8631340000000001</v>
      </c>
      <c r="AT44" s="1">
        <v>1.3880889999999999</v>
      </c>
      <c r="AU44" s="1">
        <v>3.5888999999999997E-2</v>
      </c>
    </row>
    <row r="45" spans="1:47" x14ac:dyDescent="0.25">
      <c r="E45" s="1">
        <v>42.279772000000001</v>
      </c>
      <c r="F45" s="1">
        <v>41.357399999999998</v>
      </c>
      <c r="G45" s="1">
        <v>350</v>
      </c>
      <c r="H45" s="1">
        <v>25.681374000000002</v>
      </c>
      <c r="I45" s="1">
        <v>3.6604960000000002</v>
      </c>
      <c r="J45" s="1">
        <v>44</v>
      </c>
      <c r="K45" s="1">
        <v>430</v>
      </c>
      <c r="L45" s="1">
        <v>420</v>
      </c>
      <c r="M45" s="1">
        <v>12.376231000000001</v>
      </c>
      <c r="N45" s="1">
        <v>27.313534000000001</v>
      </c>
      <c r="O45" s="1">
        <v>441.36740300000002</v>
      </c>
      <c r="P45" s="1">
        <v>11.528786</v>
      </c>
      <c r="Q45" s="1">
        <v>3.5967500000000001</v>
      </c>
      <c r="R45" s="1">
        <v>100.344979</v>
      </c>
      <c r="S45" s="1">
        <v>3.118503</v>
      </c>
      <c r="T45" s="1">
        <v>4.1483400000000001</v>
      </c>
      <c r="U45" s="1">
        <v>25.736647999999999</v>
      </c>
      <c r="V45" s="1">
        <v>10.267035</v>
      </c>
      <c r="W45" s="1">
        <v>28.936464000000001</v>
      </c>
      <c r="X45" s="1">
        <v>14.433702</v>
      </c>
      <c r="Y45" s="1">
        <v>4.2169189999999999</v>
      </c>
      <c r="Z45" s="1">
        <v>3.0677880000000002</v>
      </c>
      <c r="AA45" s="1">
        <v>2.4094350000000002</v>
      </c>
      <c r="AB45" s="1">
        <v>2.31806</v>
      </c>
      <c r="AC45" s="1">
        <v>3.0622E-2</v>
      </c>
      <c r="AD45" s="1">
        <v>420</v>
      </c>
      <c r="AE45" s="1">
        <v>15.207592</v>
      </c>
      <c r="AF45" s="1">
        <v>27.129414000000001</v>
      </c>
      <c r="AG45" s="1">
        <v>317.95580100000001</v>
      </c>
      <c r="AH45" s="1">
        <v>10.267486</v>
      </c>
      <c r="AI45" s="1">
        <v>3.0527660000000001</v>
      </c>
      <c r="AJ45" s="1">
        <v>48.420898999999999</v>
      </c>
      <c r="AK45" s="1">
        <v>2.3371050000000002</v>
      </c>
      <c r="AL45" s="1">
        <v>3.9875750000000001</v>
      </c>
      <c r="AM45" s="1">
        <v>25.621547</v>
      </c>
      <c r="AN45" s="1">
        <v>13.604972</v>
      </c>
      <c r="AO45" s="1">
        <v>28.752302</v>
      </c>
      <c r="AP45" s="1">
        <v>16.96593</v>
      </c>
      <c r="AQ45" s="1">
        <v>4.132441</v>
      </c>
      <c r="AR45" s="1">
        <v>2.2551760000000001</v>
      </c>
      <c r="AS45" s="1">
        <v>1.7712110000000001</v>
      </c>
      <c r="AT45" s="1">
        <v>1.14514</v>
      </c>
      <c r="AU45" s="1">
        <v>3.9276999999999999E-2</v>
      </c>
    </row>
    <row r="46" spans="1:47" x14ac:dyDescent="0.25">
      <c r="E46" s="1">
        <v>45.213472000000003</v>
      </c>
      <c r="F46" s="1">
        <v>44.077599999999997</v>
      </c>
      <c r="G46" s="1">
        <v>360</v>
      </c>
      <c r="H46" s="1">
        <v>24.147124999999999</v>
      </c>
      <c r="I46" s="1">
        <v>3.5860989999999999</v>
      </c>
      <c r="J46" s="1">
        <v>45</v>
      </c>
      <c r="K46" s="1">
        <v>440</v>
      </c>
      <c r="L46" s="1">
        <v>430</v>
      </c>
      <c r="M46" s="1">
        <v>12.023674</v>
      </c>
      <c r="N46" s="1">
        <v>26.504422000000002</v>
      </c>
      <c r="O46" s="1">
        <v>424.40147300000001</v>
      </c>
      <c r="P46" s="1">
        <v>11.438834999999999</v>
      </c>
      <c r="Q46" s="1">
        <v>3.5269439999999999</v>
      </c>
      <c r="R46" s="1">
        <v>100.417221</v>
      </c>
      <c r="S46" s="1">
        <v>2.944852</v>
      </c>
      <c r="T46" s="1">
        <v>4.2240960000000003</v>
      </c>
      <c r="U46" s="1">
        <v>25.092081</v>
      </c>
      <c r="V46" s="1">
        <v>9.9447510000000001</v>
      </c>
      <c r="W46" s="1">
        <v>28.061693999999999</v>
      </c>
      <c r="X46" s="1">
        <v>14.134437999999999</v>
      </c>
      <c r="Y46" s="1">
        <v>4.2768139999999999</v>
      </c>
      <c r="Z46" s="1">
        <v>2.9085519999999998</v>
      </c>
      <c r="AA46" s="1">
        <v>2.2843710000000002</v>
      </c>
      <c r="AB46" s="1">
        <v>2.4018290000000002</v>
      </c>
      <c r="AC46" s="1">
        <v>3.3020000000000001E-2</v>
      </c>
      <c r="AD46" s="1">
        <v>430</v>
      </c>
      <c r="AE46" s="1">
        <v>16.840356</v>
      </c>
      <c r="AF46" s="1">
        <v>26.207495000000002</v>
      </c>
      <c r="AG46" s="1">
        <v>308.01105000000001</v>
      </c>
      <c r="AH46" s="1">
        <v>10.205273999999999</v>
      </c>
      <c r="AI46" s="1">
        <v>3.0046460000000002</v>
      </c>
      <c r="AJ46" s="1">
        <v>57.986609000000001</v>
      </c>
      <c r="AK46" s="1">
        <v>2.2558590000000001</v>
      </c>
      <c r="AL46" s="1">
        <v>4.0019770000000001</v>
      </c>
      <c r="AM46" s="1">
        <v>24.907919</v>
      </c>
      <c r="AN46" s="1">
        <v>15.170349999999999</v>
      </c>
      <c r="AO46" s="1">
        <v>27.716390000000001</v>
      </c>
      <c r="AP46" s="1">
        <v>18.807551</v>
      </c>
      <c r="AQ46" s="1">
        <v>4.1508659999999997</v>
      </c>
      <c r="AR46" s="1">
        <v>2.1749429999999998</v>
      </c>
      <c r="AS46" s="1">
        <v>1.708196</v>
      </c>
      <c r="AT46" s="1">
        <v>1.3226450000000001</v>
      </c>
      <c r="AU46" s="1">
        <v>4.0839E-2</v>
      </c>
    </row>
    <row r="47" spans="1:47" x14ac:dyDescent="0.25">
      <c r="E47" s="1">
        <v>47.939991999999997</v>
      </c>
      <c r="F47" s="1">
        <v>46.817399999999999</v>
      </c>
      <c r="G47" s="1">
        <v>370</v>
      </c>
      <c r="H47" s="1">
        <v>24.130223999999998</v>
      </c>
      <c r="I47" s="1">
        <v>3.5852620000000002</v>
      </c>
      <c r="J47" s="1">
        <v>46</v>
      </c>
      <c r="K47" s="1">
        <v>450</v>
      </c>
      <c r="L47" s="1">
        <v>440</v>
      </c>
      <c r="M47" s="1">
        <v>11.642618000000001</v>
      </c>
      <c r="N47" s="1">
        <v>26.000136999999999</v>
      </c>
      <c r="O47" s="1">
        <v>386.62522999999999</v>
      </c>
      <c r="P47" s="1">
        <v>11.490947</v>
      </c>
      <c r="Q47" s="1">
        <v>3.3663189999999998</v>
      </c>
      <c r="R47" s="1">
        <v>97.148420000000002</v>
      </c>
      <c r="S47" s="1">
        <v>2.5034540000000001</v>
      </c>
      <c r="T47" s="1">
        <v>4.5265880000000003</v>
      </c>
      <c r="U47" s="1">
        <v>24.746777000000002</v>
      </c>
      <c r="V47" s="1">
        <v>9.3232040000000005</v>
      </c>
      <c r="W47" s="1">
        <v>27.279005999999999</v>
      </c>
      <c r="X47" s="1">
        <v>14.019337</v>
      </c>
      <c r="Y47" s="1">
        <v>4.7209490000000001</v>
      </c>
      <c r="Z47" s="1">
        <v>2.4003860000000001</v>
      </c>
      <c r="AA47" s="1">
        <v>1.885259</v>
      </c>
      <c r="AB47" s="1">
        <v>2.207122</v>
      </c>
      <c r="AC47" s="1">
        <v>4.1624000000000001E-2</v>
      </c>
      <c r="AD47" s="1">
        <v>440</v>
      </c>
      <c r="AE47" s="1">
        <v>18.108711</v>
      </c>
      <c r="AF47" s="1">
        <v>25.789145000000001</v>
      </c>
      <c r="AG47" s="1">
        <v>272.490792</v>
      </c>
      <c r="AH47" s="1">
        <v>9.7399649999999998</v>
      </c>
      <c r="AI47" s="1">
        <v>2.8260909999999999</v>
      </c>
      <c r="AJ47" s="1">
        <v>65.804248999999999</v>
      </c>
      <c r="AK47" s="1">
        <v>2.0649250000000001</v>
      </c>
      <c r="AL47" s="1">
        <v>3.8678340000000002</v>
      </c>
      <c r="AM47" s="1">
        <v>24.631675999999999</v>
      </c>
      <c r="AN47" s="1">
        <v>16.321363000000002</v>
      </c>
      <c r="AO47" s="1">
        <v>27.048802999999999</v>
      </c>
      <c r="AP47" s="1">
        <v>20.073664999999998</v>
      </c>
      <c r="AQ47" s="1">
        <v>4.0414159999999999</v>
      </c>
      <c r="AR47" s="1">
        <v>1.976235</v>
      </c>
      <c r="AS47" s="1">
        <v>1.5521309999999999</v>
      </c>
      <c r="AT47" s="1">
        <v>1.53088</v>
      </c>
      <c r="AU47" s="1">
        <v>4.3119999999999999E-2</v>
      </c>
    </row>
    <row r="48" spans="1:47" x14ac:dyDescent="0.25">
      <c r="E48" s="1">
        <v>50.939825999999996</v>
      </c>
      <c r="F48" s="1">
        <v>49.542499999999997</v>
      </c>
      <c r="G48" s="1">
        <v>380</v>
      </c>
      <c r="H48" s="1">
        <v>22.896260000000002</v>
      </c>
      <c r="I48" s="1">
        <v>3.5230760000000001</v>
      </c>
      <c r="J48" s="1">
        <v>47</v>
      </c>
      <c r="K48" s="1">
        <v>455</v>
      </c>
      <c r="L48" s="1">
        <v>450</v>
      </c>
      <c r="M48" s="1">
        <v>11.449869</v>
      </c>
      <c r="N48" s="1">
        <v>25.611901</v>
      </c>
      <c r="O48" s="1">
        <v>328.10773499999999</v>
      </c>
      <c r="P48" s="1">
        <v>10.445012</v>
      </c>
      <c r="Q48" s="1">
        <v>3.1011190000000002</v>
      </c>
      <c r="R48" s="1">
        <v>96.149327999999997</v>
      </c>
      <c r="S48" s="1">
        <v>2.3672270000000002</v>
      </c>
      <c r="T48" s="1">
        <v>4.062532</v>
      </c>
      <c r="U48" s="1">
        <v>24.447514000000002</v>
      </c>
      <c r="V48" s="1">
        <v>9.3232040000000005</v>
      </c>
      <c r="W48" s="1">
        <v>26.795580000000001</v>
      </c>
      <c r="X48" s="1">
        <v>13.489871000000001</v>
      </c>
      <c r="Y48" s="1">
        <v>4.2031359999999998</v>
      </c>
      <c r="Z48" s="1">
        <v>2.2880389999999999</v>
      </c>
      <c r="AA48" s="1">
        <v>1.797021</v>
      </c>
      <c r="AB48" s="1">
        <v>2.2456990000000001</v>
      </c>
      <c r="AC48" s="1">
        <v>3.9505999999999999E-2</v>
      </c>
      <c r="AD48" s="1">
        <v>450</v>
      </c>
      <c r="AE48" s="1">
        <v>19.116316000000001</v>
      </c>
      <c r="AF48" s="1">
        <v>25.190268</v>
      </c>
      <c r="AG48" s="1">
        <v>280.91620599999999</v>
      </c>
      <c r="AH48" s="1">
        <v>10.340650999999999</v>
      </c>
      <c r="AI48" s="1">
        <v>2.8694489999999999</v>
      </c>
      <c r="AJ48" s="1">
        <v>70.524067000000002</v>
      </c>
      <c r="AK48" s="1">
        <v>1.9474389999999999</v>
      </c>
      <c r="AL48" s="1">
        <v>4.227983</v>
      </c>
      <c r="AM48" s="1">
        <v>24.102209999999999</v>
      </c>
      <c r="AN48" s="1">
        <v>17.127071999999998</v>
      </c>
      <c r="AO48" s="1">
        <v>26.404236000000001</v>
      </c>
      <c r="AP48" s="1">
        <v>21.362798999999999</v>
      </c>
      <c r="AQ48" s="1">
        <v>4.478313</v>
      </c>
      <c r="AR48" s="1">
        <v>1.838581</v>
      </c>
      <c r="AS48" s="1">
        <v>1.444018</v>
      </c>
      <c r="AT48" s="1">
        <v>1.6152820000000001</v>
      </c>
      <c r="AU48" s="1">
        <v>4.9978000000000002E-2</v>
      </c>
    </row>
    <row r="49" spans="5:47" x14ac:dyDescent="0.25">
      <c r="E49" s="1">
        <v>53.725223999999997</v>
      </c>
      <c r="F49" s="1">
        <v>52.320099999999996</v>
      </c>
      <c r="G49" s="1">
        <v>390</v>
      </c>
      <c r="H49" s="1">
        <v>22.781189000000001</v>
      </c>
      <c r="I49" s="1">
        <v>3.5171640000000002</v>
      </c>
      <c r="J49" s="1">
        <v>48</v>
      </c>
      <c r="K49" s="1">
        <v>470</v>
      </c>
      <c r="L49" s="1">
        <v>460</v>
      </c>
      <c r="M49" s="1">
        <v>11.305467999999999</v>
      </c>
      <c r="N49" s="1">
        <v>25.266805000000002</v>
      </c>
      <c r="O49" s="1">
        <v>303.75230199999999</v>
      </c>
      <c r="P49" s="1">
        <v>10.949627</v>
      </c>
      <c r="Q49" s="1">
        <v>2.9838019999999998</v>
      </c>
      <c r="R49" s="1">
        <v>91.049453</v>
      </c>
      <c r="S49" s="1">
        <v>1.9705680000000001</v>
      </c>
      <c r="T49" s="1">
        <v>4.5180230000000003</v>
      </c>
      <c r="U49" s="1">
        <v>24.263352000000001</v>
      </c>
      <c r="V49" s="1">
        <v>8.9318600000000004</v>
      </c>
      <c r="W49" s="1">
        <v>26.243093999999999</v>
      </c>
      <c r="X49" s="1">
        <v>13.743093999999999</v>
      </c>
      <c r="Y49" s="1">
        <v>4.8126100000000003</v>
      </c>
      <c r="Z49" s="1">
        <v>1.8499460000000001</v>
      </c>
      <c r="AA49" s="1">
        <v>1.4529449999999999</v>
      </c>
      <c r="AB49" s="1">
        <v>2.1033710000000001</v>
      </c>
      <c r="AC49" s="1">
        <v>5.2780000000000001E-2</v>
      </c>
      <c r="AD49" s="1">
        <v>460</v>
      </c>
      <c r="AE49" s="1">
        <v>19.835314</v>
      </c>
      <c r="AF49" s="1">
        <v>25.079649</v>
      </c>
      <c r="AG49" s="1">
        <v>249.53959499999999</v>
      </c>
      <c r="AH49" s="1">
        <v>10.161823999999999</v>
      </c>
      <c r="AI49" s="1">
        <v>2.704456</v>
      </c>
      <c r="AJ49" s="1">
        <v>79.468114</v>
      </c>
      <c r="AK49" s="1">
        <v>1.726626</v>
      </c>
      <c r="AL49" s="1">
        <v>4.2360540000000002</v>
      </c>
      <c r="AM49" s="1">
        <v>24.148250000000001</v>
      </c>
      <c r="AN49" s="1">
        <v>17.725598999999999</v>
      </c>
      <c r="AO49" s="1">
        <v>26.035912</v>
      </c>
      <c r="AP49" s="1">
        <v>22.168507999999999</v>
      </c>
      <c r="AQ49" s="1">
        <v>4.4998570000000004</v>
      </c>
      <c r="AR49" s="1">
        <v>1.6254029999999999</v>
      </c>
      <c r="AS49" s="1">
        <v>1.276589</v>
      </c>
      <c r="AT49" s="1">
        <v>1.8617630000000001</v>
      </c>
      <c r="AU49" s="1">
        <v>5.6476999999999999E-2</v>
      </c>
    </row>
    <row r="50" spans="5:47" x14ac:dyDescent="0.25">
      <c r="E50" s="1">
        <v>56.796866999999999</v>
      </c>
      <c r="F50" s="1">
        <v>55.122199999999999</v>
      </c>
      <c r="G50" s="1">
        <v>400</v>
      </c>
      <c r="H50" s="1">
        <v>20.777882999999999</v>
      </c>
      <c r="I50" s="1">
        <v>3.4108890000000001</v>
      </c>
      <c r="J50" s="1">
        <v>49</v>
      </c>
      <c r="K50" s="1">
        <v>480</v>
      </c>
      <c r="L50" s="1">
        <v>470</v>
      </c>
      <c r="M50" s="1">
        <v>11.411104</v>
      </c>
      <c r="N50" s="1">
        <v>25.085865999999999</v>
      </c>
      <c r="O50" s="1">
        <v>283.609576</v>
      </c>
      <c r="P50" s="1">
        <v>10.83511</v>
      </c>
      <c r="Q50" s="1">
        <v>2.8831720000000001</v>
      </c>
      <c r="R50" s="1">
        <v>87.464091999999994</v>
      </c>
      <c r="S50" s="1">
        <v>1.8403050000000001</v>
      </c>
      <c r="T50" s="1">
        <v>4.5170139999999996</v>
      </c>
      <c r="U50" s="1">
        <v>24.148250000000001</v>
      </c>
      <c r="V50" s="1">
        <v>8.9779009999999992</v>
      </c>
      <c r="W50" s="1">
        <v>25.943830999999999</v>
      </c>
      <c r="X50" s="1">
        <v>13.720074</v>
      </c>
      <c r="Y50" s="1">
        <v>4.7582930000000001</v>
      </c>
      <c r="Z50" s="1">
        <v>1.746988</v>
      </c>
      <c r="AA50" s="1">
        <v>1.3720810000000001</v>
      </c>
      <c r="AB50" s="1">
        <v>1.9632229999999999</v>
      </c>
      <c r="AC50" s="1">
        <v>5.6502999999999998E-2</v>
      </c>
      <c r="AD50" s="1">
        <v>470</v>
      </c>
      <c r="AE50" s="1">
        <v>20.106003000000001</v>
      </c>
      <c r="AF50" s="1">
        <v>24.743642000000001</v>
      </c>
      <c r="AG50" s="1">
        <v>233.28729300000001</v>
      </c>
      <c r="AH50" s="1">
        <v>9.5292159999999999</v>
      </c>
      <c r="AI50" s="1">
        <v>2.6149040000000001</v>
      </c>
      <c r="AJ50" s="1">
        <v>91.393557999999999</v>
      </c>
      <c r="AK50" s="1">
        <v>1.7448760000000001</v>
      </c>
      <c r="AL50" s="1">
        <v>3.9187419999999999</v>
      </c>
      <c r="AM50" s="1">
        <v>23.802947</v>
      </c>
      <c r="AN50" s="1">
        <v>18.186004000000001</v>
      </c>
      <c r="AO50" s="1">
        <v>25.575506000000001</v>
      </c>
      <c r="AP50" s="1">
        <v>22.260589</v>
      </c>
      <c r="AQ50" s="1">
        <v>4.083939</v>
      </c>
      <c r="AR50" s="1">
        <v>1.674296</v>
      </c>
      <c r="AS50" s="1">
        <v>1.314989</v>
      </c>
      <c r="AT50" s="1">
        <v>2.161108</v>
      </c>
      <c r="AU50" s="1">
        <v>5.1700000000000003E-2</v>
      </c>
    </row>
    <row r="51" spans="5:47" x14ac:dyDescent="0.25">
      <c r="E51" s="1">
        <v>59.823557999999998</v>
      </c>
      <c r="F51" s="1">
        <v>57.969799999999999</v>
      </c>
      <c r="G51" s="1">
        <v>410</v>
      </c>
      <c r="H51" s="1">
        <v>25.008495</v>
      </c>
      <c r="I51" s="1">
        <v>3.6282429999999999</v>
      </c>
      <c r="J51" s="1">
        <v>50</v>
      </c>
      <c r="K51" s="1">
        <v>490</v>
      </c>
      <c r="L51" s="1">
        <v>480</v>
      </c>
      <c r="M51" s="1">
        <v>11.58183</v>
      </c>
      <c r="N51" s="1">
        <v>24.820875000000001</v>
      </c>
      <c r="O51" s="1">
        <v>314.45672200000001</v>
      </c>
      <c r="P51" s="1">
        <v>10.767719</v>
      </c>
      <c r="Q51" s="1">
        <v>3.0359219999999998</v>
      </c>
      <c r="R51" s="1">
        <v>83.518485999999996</v>
      </c>
      <c r="S51" s="1">
        <v>2.1127349999999998</v>
      </c>
      <c r="T51" s="1">
        <v>4.3625080000000001</v>
      </c>
      <c r="U51" s="1">
        <v>23.733885999999998</v>
      </c>
      <c r="V51" s="1">
        <v>9.4152850000000008</v>
      </c>
      <c r="W51" s="1">
        <v>25.874770000000002</v>
      </c>
      <c r="X51" s="1">
        <v>13.927256</v>
      </c>
      <c r="Y51" s="1">
        <v>4.557779</v>
      </c>
      <c r="Z51" s="1">
        <v>2.0222180000000001</v>
      </c>
      <c r="AA51" s="1">
        <v>1.588246</v>
      </c>
      <c r="AB51" s="1">
        <v>1.884666</v>
      </c>
      <c r="AC51" s="1">
        <v>4.7534E-2</v>
      </c>
      <c r="AD51" s="1">
        <v>480</v>
      </c>
      <c r="AE51" s="1">
        <v>20.000086</v>
      </c>
      <c r="AF51" s="1">
        <v>24.564387</v>
      </c>
      <c r="AG51" s="1">
        <v>268.00184200000001</v>
      </c>
      <c r="AH51" s="1">
        <v>10.495566</v>
      </c>
      <c r="AI51" s="1">
        <v>2.8027160000000002</v>
      </c>
      <c r="AJ51" s="1">
        <v>102.95106</v>
      </c>
      <c r="AK51" s="1">
        <v>1.797847</v>
      </c>
      <c r="AL51" s="1">
        <v>4.3692339999999996</v>
      </c>
      <c r="AM51" s="1">
        <v>23.618784999999999</v>
      </c>
      <c r="AN51" s="1">
        <v>17.656538000000001</v>
      </c>
      <c r="AO51" s="1">
        <v>25.621547</v>
      </c>
      <c r="AP51" s="1">
        <v>22.145488</v>
      </c>
      <c r="AQ51" s="1">
        <v>4.6399379999999999</v>
      </c>
      <c r="AR51" s="1">
        <v>1.692957</v>
      </c>
      <c r="AS51" s="1">
        <v>1.329645</v>
      </c>
      <c r="AT51" s="1">
        <v>2.4092250000000002</v>
      </c>
      <c r="AU51" s="1">
        <v>5.5945000000000002E-2</v>
      </c>
    </row>
    <row r="52" spans="5:47" x14ac:dyDescent="0.25">
      <c r="E52" s="1">
        <v>63.154845999999999</v>
      </c>
      <c r="F52" s="1">
        <v>60.917499999999997</v>
      </c>
      <c r="G52" s="1">
        <v>420</v>
      </c>
      <c r="H52" s="1">
        <v>26.986689999999999</v>
      </c>
      <c r="I52" s="1">
        <v>3.7214909999999999</v>
      </c>
      <c r="J52" s="1">
        <v>51</v>
      </c>
      <c r="K52" s="1">
        <v>500</v>
      </c>
      <c r="L52" s="1">
        <v>490</v>
      </c>
      <c r="M52" s="1">
        <v>12.080837000000001</v>
      </c>
      <c r="N52" s="1">
        <v>24.249369999999999</v>
      </c>
      <c r="O52" s="1">
        <v>384.89871099999999</v>
      </c>
      <c r="P52" s="1">
        <v>11.325051999999999</v>
      </c>
      <c r="Q52" s="1">
        <v>3.3587940000000001</v>
      </c>
      <c r="R52" s="1">
        <v>81.287886999999998</v>
      </c>
      <c r="S52" s="1">
        <v>2.5583640000000001</v>
      </c>
      <c r="T52" s="1">
        <v>4.4096520000000003</v>
      </c>
      <c r="U52" s="1">
        <v>22.951197000000001</v>
      </c>
      <c r="V52" s="1">
        <v>9.7836099999999995</v>
      </c>
      <c r="W52" s="1">
        <v>25.552485999999998</v>
      </c>
      <c r="X52" s="1">
        <v>14.364641000000001</v>
      </c>
      <c r="Y52" s="1">
        <v>4.6142269999999996</v>
      </c>
      <c r="Z52" s="1">
        <v>2.4449380000000001</v>
      </c>
      <c r="AA52" s="1">
        <v>1.92025</v>
      </c>
      <c r="AB52" s="1">
        <v>1.9135169999999999</v>
      </c>
      <c r="AC52" s="1">
        <v>3.9677999999999998E-2</v>
      </c>
      <c r="AD52" s="1">
        <v>490</v>
      </c>
      <c r="AE52" s="1">
        <v>19.151716</v>
      </c>
      <c r="AF52" s="1">
        <v>24.011330000000001</v>
      </c>
      <c r="AG52" s="1">
        <v>277.53222799999998</v>
      </c>
      <c r="AH52" s="1">
        <v>9.8541939999999997</v>
      </c>
      <c r="AI52" s="1">
        <v>2.8521139999999998</v>
      </c>
      <c r="AJ52" s="1">
        <v>112.162662</v>
      </c>
      <c r="AK52" s="1">
        <v>2.0746720000000001</v>
      </c>
      <c r="AL52" s="1">
        <v>3.9208859999999999</v>
      </c>
      <c r="AM52" s="1">
        <v>22.813075999999999</v>
      </c>
      <c r="AN52" s="1">
        <v>17.173112</v>
      </c>
      <c r="AO52" s="1">
        <v>25.322284</v>
      </c>
      <c r="AP52" s="1">
        <v>20.994475000000001</v>
      </c>
      <c r="AQ52" s="1">
        <v>4.0356420000000002</v>
      </c>
      <c r="AR52" s="1">
        <v>2.0156779999999999</v>
      </c>
      <c r="AS52" s="1">
        <v>1.5831090000000001</v>
      </c>
      <c r="AT52" s="1">
        <v>2.5890659999999999</v>
      </c>
      <c r="AU52" s="1">
        <v>4.3506000000000003E-2</v>
      </c>
    </row>
    <row r="53" spans="5:47" x14ac:dyDescent="0.25">
      <c r="E53" s="1">
        <v>66.568971000000005</v>
      </c>
      <c r="F53" s="1">
        <v>63.922600000000003</v>
      </c>
      <c r="G53" s="1">
        <v>430</v>
      </c>
      <c r="H53" s="1">
        <v>27.394313</v>
      </c>
      <c r="I53" s="1">
        <v>3.740135</v>
      </c>
      <c r="J53" s="1">
        <v>52</v>
      </c>
      <c r="K53" s="1">
        <v>510</v>
      </c>
      <c r="L53" s="1">
        <v>500</v>
      </c>
      <c r="M53" s="1">
        <v>12.644188</v>
      </c>
      <c r="N53" s="1">
        <v>23.448542</v>
      </c>
      <c r="O53" s="1">
        <v>412.03959500000002</v>
      </c>
      <c r="P53" s="1">
        <v>11.758302</v>
      </c>
      <c r="Q53" s="1">
        <v>3.4751989999999999</v>
      </c>
      <c r="R53" s="1">
        <v>79.384399000000002</v>
      </c>
      <c r="S53" s="1">
        <v>2.6287639999999999</v>
      </c>
      <c r="T53" s="1">
        <v>4.5941770000000002</v>
      </c>
      <c r="U53" s="1">
        <v>22.122468000000001</v>
      </c>
      <c r="V53" s="1">
        <v>10.313076000000001</v>
      </c>
      <c r="W53" s="1">
        <v>24.792818</v>
      </c>
      <c r="X53" s="1">
        <v>15.009207999999999</v>
      </c>
      <c r="Y53" s="1">
        <v>4.7769120000000003</v>
      </c>
      <c r="Z53" s="1">
        <v>2.5282040000000001</v>
      </c>
      <c r="AA53" s="1">
        <v>1.9856469999999999</v>
      </c>
      <c r="AB53" s="1">
        <v>1.828918</v>
      </c>
      <c r="AC53" s="1">
        <v>4.0231999999999997E-2</v>
      </c>
      <c r="AD53" s="1">
        <v>500</v>
      </c>
      <c r="AE53" s="1">
        <v>17.971153000000001</v>
      </c>
      <c r="AF53" s="1">
        <v>23.22456</v>
      </c>
      <c r="AG53" s="1">
        <v>280.43278099999998</v>
      </c>
      <c r="AH53" s="1">
        <v>9.8961559999999995</v>
      </c>
      <c r="AI53" s="1">
        <v>2.8669790000000002</v>
      </c>
      <c r="AJ53" s="1">
        <v>118.019559</v>
      </c>
      <c r="AK53" s="1">
        <v>2.0890149999999998</v>
      </c>
      <c r="AL53" s="1">
        <v>3.9346640000000002</v>
      </c>
      <c r="AM53" s="1">
        <v>22.007366000000001</v>
      </c>
      <c r="AN53" s="1">
        <v>16.045120000000001</v>
      </c>
      <c r="AO53" s="1">
        <v>24.585635</v>
      </c>
      <c r="AP53" s="1">
        <v>19.728361</v>
      </c>
      <c r="AQ53" s="1">
        <v>4.1007090000000002</v>
      </c>
      <c r="AR53" s="1">
        <v>2.0044270000000002</v>
      </c>
      <c r="AS53" s="1">
        <v>1.574273</v>
      </c>
      <c r="AT53" s="1">
        <v>2.7363529999999998</v>
      </c>
      <c r="AU53" s="1">
        <v>4.3359000000000002E-2</v>
      </c>
    </row>
    <row r="54" spans="5:47" x14ac:dyDescent="0.25">
      <c r="E54" s="1">
        <v>69.932609999999997</v>
      </c>
      <c r="F54" s="1">
        <v>67.039699999999996</v>
      </c>
      <c r="G54" s="1">
        <v>440</v>
      </c>
      <c r="H54" s="1">
        <v>25.376135999999999</v>
      </c>
      <c r="I54" s="1">
        <v>3.6459350000000001</v>
      </c>
      <c r="J54" s="1">
        <v>53</v>
      </c>
      <c r="K54" s="1">
        <v>515</v>
      </c>
      <c r="L54" s="1">
        <v>510</v>
      </c>
      <c r="M54" s="1">
        <v>13.204807000000001</v>
      </c>
      <c r="N54" s="1">
        <v>22.401512</v>
      </c>
      <c r="O54" s="1">
        <v>382.73480699999999</v>
      </c>
      <c r="P54" s="1">
        <v>10.908079000000001</v>
      </c>
      <c r="Q54" s="1">
        <v>3.3493390000000001</v>
      </c>
      <c r="R54" s="1">
        <v>79.630348999999995</v>
      </c>
      <c r="S54" s="1">
        <v>2.7640920000000002</v>
      </c>
      <c r="T54" s="1">
        <v>4.0585019999999998</v>
      </c>
      <c r="U54" s="1">
        <v>21.040516</v>
      </c>
      <c r="V54" s="1">
        <v>11.187844999999999</v>
      </c>
      <c r="W54" s="1">
        <v>23.802947</v>
      </c>
      <c r="X54" s="1">
        <v>15.285451</v>
      </c>
      <c r="Y54" s="1">
        <v>4.1626580000000004</v>
      </c>
      <c r="Z54" s="1">
        <v>2.6949299999999998</v>
      </c>
      <c r="AA54" s="1">
        <v>2.1165929999999999</v>
      </c>
      <c r="AB54" s="1">
        <v>1.800022</v>
      </c>
      <c r="AC54" s="1">
        <v>3.3800999999999998E-2</v>
      </c>
      <c r="AD54" s="1">
        <v>510</v>
      </c>
      <c r="AE54" s="1">
        <v>16.491105000000001</v>
      </c>
      <c r="AF54" s="1">
        <v>22.175962999999999</v>
      </c>
      <c r="AG54" s="1">
        <v>299.90791899999999</v>
      </c>
      <c r="AH54" s="1">
        <v>10.219056</v>
      </c>
      <c r="AI54" s="1">
        <v>2.9648599999999998</v>
      </c>
      <c r="AJ54" s="1">
        <v>118.438501</v>
      </c>
      <c r="AK54" s="1">
        <v>2.1660020000000002</v>
      </c>
      <c r="AL54" s="1">
        <v>4.0583489999999998</v>
      </c>
      <c r="AM54" s="1">
        <v>20.856354</v>
      </c>
      <c r="AN54" s="1">
        <v>14.548802999999999</v>
      </c>
      <c r="AO54" s="1">
        <v>23.572744</v>
      </c>
      <c r="AP54" s="1">
        <v>18.393186</v>
      </c>
      <c r="AQ54" s="1">
        <v>4.2661449999999999</v>
      </c>
      <c r="AR54" s="1">
        <v>2.0605000000000002</v>
      </c>
      <c r="AS54" s="1">
        <v>1.6183129999999999</v>
      </c>
      <c r="AT54" s="1">
        <v>2.7406679999999999</v>
      </c>
      <c r="AU54" s="1">
        <v>4.3131999999999997E-2</v>
      </c>
    </row>
    <row r="55" spans="5:47" x14ac:dyDescent="0.25">
      <c r="E55" s="1">
        <v>73.284261999999998</v>
      </c>
      <c r="F55" s="1">
        <v>70.267399999999995</v>
      </c>
      <c r="G55" s="1">
        <v>450</v>
      </c>
      <c r="H55" s="1">
        <v>28.219332000000001</v>
      </c>
      <c r="I55" s="1">
        <v>3.7773110000000001</v>
      </c>
      <c r="J55" s="1">
        <v>54</v>
      </c>
      <c r="K55" s="1">
        <v>530</v>
      </c>
      <c r="L55" s="1">
        <v>520</v>
      </c>
      <c r="M55" s="1">
        <v>13.616300000000001</v>
      </c>
      <c r="N55" s="1">
        <v>21.577881000000001</v>
      </c>
      <c r="O55" s="1">
        <v>375.80570899999998</v>
      </c>
      <c r="P55" s="1">
        <v>11.33126</v>
      </c>
      <c r="Q55" s="1">
        <v>3.3188819999999999</v>
      </c>
      <c r="R55" s="1">
        <v>86.217994000000004</v>
      </c>
      <c r="S55" s="1">
        <v>2.46726</v>
      </c>
      <c r="T55" s="1">
        <v>4.4644589999999997</v>
      </c>
      <c r="U55" s="1">
        <v>20.349907999999999</v>
      </c>
      <c r="V55" s="1">
        <v>11.302947</v>
      </c>
      <c r="W55" s="1">
        <v>22.836096000000001</v>
      </c>
      <c r="X55" s="1">
        <v>15.999079</v>
      </c>
      <c r="Y55" s="1">
        <v>4.7071779999999999</v>
      </c>
      <c r="Z55" s="1">
        <v>2.340039</v>
      </c>
      <c r="AA55" s="1">
        <v>1.8378620000000001</v>
      </c>
      <c r="AB55" s="1">
        <v>1.9814480000000001</v>
      </c>
      <c r="AC55" s="1">
        <v>4.1654999999999998E-2</v>
      </c>
      <c r="AD55" s="1">
        <v>520</v>
      </c>
      <c r="AE55" s="1">
        <v>15.398085999999999</v>
      </c>
      <c r="AF55" s="1">
        <v>21.362093000000002</v>
      </c>
      <c r="AG55" s="1">
        <v>270.07366500000001</v>
      </c>
      <c r="AH55" s="1">
        <v>10.124522000000001</v>
      </c>
      <c r="AI55" s="1">
        <v>2.8135279999999998</v>
      </c>
      <c r="AJ55" s="1">
        <v>113.867463</v>
      </c>
      <c r="AK55" s="1">
        <v>1.913735</v>
      </c>
      <c r="AL55" s="1">
        <v>4.1363830000000004</v>
      </c>
      <c r="AM55" s="1">
        <v>20.234807</v>
      </c>
      <c r="AN55" s="1">
        <v>13.190607999999999</v>
      </c>
      <c r="AO55" s="1">
        <v>22.674954</v>
      </c>
      <c r="AP55" s="1">
        <v>17.219152999999999</v>
      </c>
      <c r="AQ55" s="1">
        <v>4.2791059999999996</v>
      </c>
      <c r="AR55" s="1">
        <v>1.8499049999999999</v>
      </c>
      <c r="AS55" s="1">
        <v>1.452912</v>
      </c>
      <c r="AT55" s="1">
        <v>2.5657909999999999</v>
      </c>
      <c r="AU55" s="1">
        <v>4.9756000000000002E-2</v>
      </c>
    </row>
    <row r="56" spans="5:47" x14ac:dyDescent="0.25">
      <c r="E56" s="1">
        <v>76.577169999999995</v>
      </c>
      <c r="F56" s="1">
        <v>73.597300000000004</v>
      </c>
      <c r="G56" s="1">
        <v>460</v>
      </c>
      <c r="H56" s="1">
        <v>21.021014999999998</v>
      </c>
      <c r="I56" s="1">
        <v>3.4241410000000001</v>
      </c>
      <c r="J56" s="1">
        <v>55</v>
      </c>
      <c r="K56" s="1">
        <v>540</v>
      </c>
      <c r="L56" s="1">
        <v>530</v>
      </c>
      <c r="M56" s="1">
        <v>13.886217</v>
      </c>
      <c r="N56" s="1">
        <v>20.888209</v>
      </c>
      <c r="O56" s="1">
        <v>294.45211799999998</v>
      </c>
      <c r="P56" s="1">
        <v>10.456720000000001</v>
      </c>
      <c r="Q56" s="1">
        <v>2.9377680000000002</v>
      </c>
      <c r="R56" s="1">
        <v>90.296301999999997</v>
      </c>
      <c r="S56" s="1">
        <v>2.0327980000000001</v>
      </c>
      <c r="T56" s="1">
        <v>4.2456160000000001</v>
      </c>
      <c r="U56" s="1">
        <v>19.912523</v>
      </c>
      <c r="V56" s="1">
        <v>11.717311</v>
      </c>
      <c r="W56" s="1">
        <v>21.869244999999999</v>
      </c>
      <c r="X56" s="1">
        <v>16.160221</v>
      </c>
      <c r="Y56" s="1">
        <v>4.4529769999999997</v>
      </c>
      <c r="Z56" s="1">
        <v>1.938137</v>
      </c>
      <c r="AA56" s="1">
        <v>1.5222089999999999</v>
      </c>
      <c r="AB56" s="1">
        <v>1.983115</v>
      </c>
      <c r="AC56" s="1">
        <v>4.8078999999999997E-2</v>
      </c>
      <c r="AD56" s="1">
        <v>530</v>
      </c>
      <c r="AE56" s="1">
        <v>14.25609</v>
      </c>
      <c r="AF56" s="1">
        <v>20.684425999999998</v>
      </c>
      <c r="AG56" s="1">
        <v>250.713628</v>
      </c>
      <c r="AH56" s="1">
        <v>9.5356360000000002</v>
      </c>
      <c r="AI56" s="1">
        <v>2.7108099999999999</v>
      </c>
      <c r="AJ56" s="1">
        <v>103.226986</v>
      </c>
      <c r="AK56" s="1">
        <v>1.9121010000000001</v>
      </c>
      <c r="AL56" s="1">
        <v>3.8431510000000002</v>
      </c>
      <c r="AM56" s="1">
        <v>19.728361</v>
      </c>
      <c r="AN56" s="1">
        <v>12.292818</v>
      </c>
      <c r="AO56" s="1">
        <v>21.708103000000001</v>
      </c>
      <c r="AP56" s="1">
        <v>16.206261999999999</v>
      </c>
      <c r="AQ56" s="1">
        <v>4.0203150000000001</v>
      </c>
      <c r="AR56" s="1">
        <v>1.8278399999999999</v>
      </c>
      <c r="AS56" s="1">
        <v>1.4355819999999999</v>
      </c>
      <c r="AT56" s="1">
        <v>2.3766229999999999</v>
      </c>
      <c r="AU56" s="1">
        <v>4.6268999999999998E-2</v>
      </c>
    </row>
    <row r="57" spans="5:47" x14ac:dyDescent="0.25">
      <c r="E57" s="1">
        <v>79.897788000000006</v>
      </c>
      <c r="F57" s="1">
        <v>76.979699999999994</v>
      </c>
      <c r="G57" s="1">
        <v>470</v>
      </c>
      <c r="H57" s="1">
        <v>21.866337000000001</v>
      </c>
      <c r="I57" s="1">
        <v>3.4694379999999998</v>
      </c>
      <c r="J57" s="1">
        <v>56</v>
      </c>
      <c r="K57" s="1">
        <v>550</v>
      </c>
      <c r="L57" s="1">
        <v>540</v>
      </c>
      <c r="M57" s="1">
        <v>13.944990000000001</v>
      </c>
      <c r="N57" s="1">
        <v>20.173565</v>
      </c>
      <c r="O57" s="1">
        <v>271.17863699999998</v>
      </c>
      <c r="P57" s="1">
        <v>10.204124</v>
      </c>
      <c r="Q57" s="1">
        <v>2.8192780000000002</v>
      </c>
      <c r="R57" s="1">
        <v>94.370667999999995</v>
      </c>
      <c r="S57" s="1">
        <v>1.9007039999999999</v>
      </c>
      <c r="T57" s="1">
        <v>4.1817799999999998</v>
      </c>
      <c r="U57" s="1">
        <v>19.106814</v>
      </c>
      <c r="V57" s="1">
        <v>11.763351999999999</v>
      </c>
      <c r="W57" s="1">
        <v>21.063535999999999</v>
      </c>
      <c r="X57" s="1">
        <v>16.06814</v>
      </c>
      <c r="Y57" s="1">
        <v>4.3372270000000004</v>
      </c>
      <c r="Z57" s="1">
        <v>1.8325830000000001</v>
      </c>
      <c r="AA57" s="1">
        <v>1.4393069999999999</v>
      </c>
      <c r="AB57" s="1">
        <v>2.2332380000000001</v>
      </c>
      <c r="AC57" s="1">
        <v>5.0646999999999998E-2</v>
      </c>
      <c r="AD57" s="1">
        <v>540</v>
      </c>
      <c r="AE57" s="1">
        <v>13.834015000000001</v>
      </c>
      <c r="AF57" s="1">
        <v>20.049426</v>
      </c>
      <c r="AG57" s="1">
        <v>266.68968699999999</v>
      </c>
      <c r="AH57" s="1">
        <v>10.273323</v>
      </c>
      <c r="AI57" s="1">
        <v>2.7958460000000001</v>
      </c>
      <c r="AJ57" s="1">
        <v>93.702063999999993</v>
      </c>
      <c r="AK57" s="1">
        <v>1.8428949999999999</v>
      </c>
      <c r="AL57" s="1">
        <v>4.2415620000000001</v>
      </c>
      <c r="AM57" s="1">
        <v>19.014733</v>
      </c>
      <c r="AN57" s="1">
        <v>11.717311</v>
      </c>
      <c r="AO57" s="1">
        <v>20.925414</v>
      </c>
      <c r="AP57" s="1">
        <v>16.06814</v>
      </c>
      <c r="AQ57" s="1">
        <v>4.3518030000000003</v>
      </c>
      <c r="AR57" s="1">
        <v>1.796211</v>
      </c>
      <c r="AS57" s="1">
        <v>1.410741</v>
      </c>
      <c r="AT57" s="1">
        <v>2.0439129999999999</v>
      </c>
      <c r="AU57" s="1">
        <v>5.2983000000000002E-2</v>
      </c>
    </row>
    <row r="58" spans="5:47" x14ac:dyDescent="0.25">
      <c r="E58" s="1">
        <v>83.138411000000005</v>
      </c>
      <c r="F58" s="1">
        <v>80.355099999999993</v>
      </c>
      <c r="G58" s="1">
        <v>480</v>
      </c>
      <c r="H58" s="1">
        <v>23.540012000000001</v>
      </c>
      <c r="I58" s="1">
        <v>3.5557889999999999</v>
      </c>
      <c r="J58" s="1">
        <v>57</v>
      </c>
      <c r="K58" s="1">
        <v>560</v>
      </c>
      <c r="L58" s="1">
        <v>550</v>
      </c>
      <c r="M58" s="1">
        <v>13.506505000000001</v>
      </c>
      <c r="N58" s="1">
        <v>19.858232999999998</v>
      </c>
      <c r="O58" s="1">
        <v>342.88673999999997</v>
      </c>
      <c r="P58" s="1">
        <v>11.069658</v>
      </c>
      <c r="Q58" s="1">
        <v>3.170191</v>
      </c>
      <c r="R58" s="1">
        <v>101.081998</v>
      </c>
      <c r="S58" s="1">
        <v>2.2640009999999999</v>
      </c>
      <c r="T58" s="1">
        <v>4.4390939999999999</v>
      </c>
      <c r="U58" s="1">
        <v>18.646408999999998</v>
      </c>
      <c r="V58" s="1">
        <v>11.302947</v>
      </c>
      <c r="W58" s="1">
        <v>21.040516</v>
      </c>
      <c r="X58" s="1">
        <v>15.906998</v>
      </c>
      <c r="Y58" s="1">
        <v>4.6821760000000001</v>
      </c>
      <c r="Z58" s="1">
        <v>2.1464620000000001</v>
      </c>
      <c r="AA58" s="1">
        <v>1.6858280000000001</v>
      </c>
      <c r="AB58" s="1">
        <v>2.313104</v>
      </c>
      <c r="AC58" s="1">
        <v>4.5136000000000003E-2</v>
      </c>
      <c r="AD58" s="1">
        <v>550</v>
      </c>
      <c r="AE58" s="1">
        <v>14.077726</v>
      </c>
      <c r="AF58" s="1">
        <v>19.803108999999999</v>
      </c>
      <c r="AG58" s="1">
        <v>271.91528499999998</v>
      </c>
      <c r="AH58" s="1">
        <v>9.5433640000000004</v>
      </c>
      <c r="AI58" s="1">
        <v>2.823105</v>
      </c>
      <c r="AJ58" s="1">
        <v>79.421389000000005</v>
      </c>
      <c r="AK58" s="1">
        <v>2.1392989999999998</v>
      </c>
      <c r="AL58" s="1">
        <v>3.725482</v>
      </c>
      <c r="AM58" s="1">
        <v>18.623389</v>
      </c>
      <c r="AN58" s="1">
        <v>12.108656</v>
      </c>
      <c r="AO58" s="1">
        <v>20.879373999999999</v>
      </c>
      <c r="AP58" s="1">
        <v>15.906998</v>
      </c>
      <c r="AQ58" s="1">
        <v>3.856563</v>
      </c>
      <c r="AR58" s="1">
        <v>2.066586</v>
      </c>
      <c r="AS58" s="1">
        <v>1.6230929999999999</v>
      </c>
      <c r="AT58" s="1">
        <v>1.842349</v>
      </c>
      <c r="AU58" s="1">
        <v>4.0089E-2</v>
      </c>
    </row>
    <row r="59" spans="5:47" x14ac:dyDescent="0.25">
      <c r="E59" s="1">
        <v>86.447857999999997</v>
      </c>
      <c r="F59" s="1">
        <v>83.694800000000001</v>
      </c>
      <c r="G59" s="1">
        <v>490</v>
      </c>
      <c r="H59" s="1">
        <v>22.487342999999999</v>
      </c>
      <c r="I59" s="1">
        <v>3.501976</v>
      </c>
      <c r="J59" s="1">
        <v>58</v>
      </c>
      <c r="K59" s="1">
        <v>570</v>
      </c>
      <c r="L59" s="1">
        <v>560</v>
      </c>
      <c r="M59" s="1">
        <v>13.048387999999999</v>
      </c>
      <c r="N59" s="1">
        <v>19.241105000000001</v>
      </c>
      <c r="O59" s="1">
        <v>347.21454899999998</v>
      </c>
      <c r="P59" s="1">
        <v>10.546055000000001</v>
      </c>
      <c r="Q59" s="1">
        <v>3.1901350000000002</v>
      </c>
      <c r="R59" s="1">
        <v>103.923402</v>
      </c>
      <c r="S59" s="1">
        <v>2.5356999999999998</v>
      </c>
      <c r="T59" s="1">
        <v>4.0134730000000003</v>
      </c>
      <c r="U59" s="1">
        <v>17.932780999999999</v>
      </c>
      <c r="V59" s="1">
        <v>11.003683000000001</v>
      </c>
      <c r="W59" s="1">
        <v>20.603131000000001</v>
      </c>
      <c r="X59" s="1">
        <v>14.986188</v>
      </c>
      <c r="Y59" s="1">
        <v>4.0948890000000002</v>
      </c>
      <c r="Z59" s="1">
        <v>2.485284</v>
      </c>
      <c r="AA59" s="1">
        <v>1.951938</v>
      </c>
      <c r="AB59" s="1">
        <v>2.4399090000000001</v>
      </c>
      <c r="AC59" s="1">
        <v>3.6436000000000003E-2</v>
      </c>
      <c r="AD59" s="1">
        <v>560</v>
      </c>
      <c r="AE59" s="1">
        <v>14.764018999999999</v>
      </c>
      <c r="AF59" s="1">
        <v>19.12716</v>
      </c>
      <c r="AG59" s="1">
        <v>306.99815799999999</v>
      </c>
      <c r="AH59" s="1">
        <v>9.9739090000000008</v>
      </c>
      <c r="AI59" s="1">
        <v>2.999701</v>
      </c>
      <c r="AJ59" s="1">
        <v>69.013824</v>
      </c>
      <c r="AK59" s="1">
        <v>2.3532649999999999</v>
      </c>
      <c r="AL59" s="1">
        <v>3.823712</v>
      </c>
      <c r="AM59" s="1">
        <v>17.909761</v>
      </c>
      <c r="AN59" s="1">
        <v>13.029465999999999</v>
      </c>
      <c r="AO59" s="1">
        <v>20.488029000000001</v>
      </c>
      <c r="AP59" s="1">
        <v>16.735727000000001</v>
      </c>
      <c r="AQ59" s="1">
        <v>3.9507080000000001</v>
      </c>
      <c r="AR59" s="1">
        <v>2.2776190000000001</v>
      </c>
      <c r="AS59" s="1">
        <v>1.7888379999999999</v>
      </c>
      <c r="AT59" s="1">
        <v>1.5428310000000001</v>
      </c>
      <c r="AU59" s="1">
        <v>3.7405000000000001E-2</v>
      </c>
    </row>
    <row r="60" spans="5:47" x14ac:dyDescent="0.25">
      <c r="E60" s="1">
        <v>89.545222999999993</v>
      </c>
      <c r="F60" s="1">
        <v>87.045000000000002</v>
      </c>
      <c r="G60" s="1">
        <v>500</v>
      </c>
      <c r="H60" s="1">
        <v>23.832957</v>
      </c>
      <c r="I60" s="1">
        <v>3.5704790000000002</v>
      </c>
      <c r="J60" s="1">
        <v>59</v>
      </c>
      <c r="K60" s="1">
        <v>580</v>
      </c>
      <c r="L60" s="1">
        <v>570</v>
      </c>
      <c r="M60" s="1">
        <v>12.470437</v>
      </c>
      <c r="N60" s="1">
        <v>18.636279999999999</v>
      </c>
      <c r="O60" s="1">
        <v>380.52486199999998</v>
      </c>
      <c r="P60" s="1">
        <v>11.098470000000001</v>
      </c>
      <c r="Q60" s="1">
        <v>3.339655</v>
      </c>
      <c r="R60" s="1">
        <v>104.149649</v>
      </c>
      <c r="S60" s="1">
        <v>2.622992</v>
      </c>
      <c r="T60" s="1">
        <v>4.2521279999999999</v>
      </c>
      <c r="U60" s="1">
        <v>17.334254000000001</v>
      </c>
      <c r="V60" s="1">
        <v>10.359116</v>
      </c>
      <c r="W60" s="1">
        <v>20.050644999999999</v>
      </c>
      <c r="X60" s="1">
        <v>14.594842999999999</v>
      </c>
      <c r="Y60" s="1">
        <v>4.3551500000000001</v>
      </c>
      <c r="Z60" s="1">
        <v>2.5609449999999998</v>
      </c>
      <c r="AA60" s="1">
        <v>2.011361</v>
      </c>
      <c r="AB60" s="1">
        <v>2.3814139999999999</v>
      </c>
      <c r="AC60" s="1">
        <v>3.7317999999999997E-2</v>
      </c>
      <c r="AD60" s="1">
        <v>570</v>
      </c>
      <c r="AE60" s="1">
        <v>16.012972000000001</v>
      </c>
      <c r="AF60" s="1">
        <v>18.505849999999999</v>
      </c>
      <c r="AG60" s="1">
        <v>288.09852699999999</v>
      </c>
      <c r="AH60" s="1">
        <v>10.041328999999999</v>
      </c>
      <c r="AI60" s="1">
        <v>2.9058999999999999</v>
      </c>
      <c r="AJ60" s="1">
        <v>63.194045000000003</v>
      </c>
      <c r="AK60" s="1">
        <v>2.1133099999999998</v>
      </c>
      <c r="AL60" s="1">
        <v>3.9957479999999999</v>
      </c>
      <c r="AM60" s="1">
        <v>17.242173000000001</v>
      </c>
      <c r="AN60" s="1">
        <v>14.180479</v>
      </c>
      <c r="AO60" s="1">
        <v>19.866482999999999</v>
      </c>
      <c r="AP60" s="1">
        <v>17.955801000000001</v>
      </c>
      <c r="AQ60" s="1">
        <v>4.1613220000000002</v>
      </c>
      <c r="AR60" s="1">
        <v>2.0292240000000001</v>
      </c>
      <c r="AS60" s="1">
        <v>1.5937490000000001</v>
      </c>
      <c r="AT60" s="1">
        <v>1.417862</v>
      </c>
      <c r="AU60" s="1">
        <v>4.3526000000000002E-2</v>
      </c>
    </row>
    <row r="61" spans="5:47" x14ac:dyDescent="0.25">
      <c r="E61" s="1">
        <v>92.566438000000005</v>
      </c>
      <c r="F61" s="1">
        <v>90.3399</v>
      </c>
      <c r="G61" s="1">
        <v>510</v>
      </c>
      <c r="H61" s="1">
        <v>21.109622000000002</v>
      </c>
      <c r="I61" s="1">
        <v>3.4289459999999998</v>
      </c>
      <c r="J61" s="1">
        <v>60</v>
      </c>
      <c r="K61" s="1">
        <v>590</v>
      </c>
      <c r="L61" s="1">
        <v>580</v>
      </c>
      <c r="M61" s="1">
        <v>11.920443000000001</v>
      </c>
      <c r="N61" s="1">
        <v>18.026432</v>
      </c>
      <c r="O61" s="1">
        <v>337.77624300000002</v>
      </c>
      <c r="P61" s="1">
        <v>10.840576</v>
      </c>
      <c r="Q61" s="1">
        <v>3.1464780000000001</v>
      </c>
      <c r="R61" s="1">
        <v>98.645201999999998</v>
      </c>
      <c r="S61" s="1">
        <v>2.300389</v>
      </c>
      <c r="T61" s="1">
        <v>4.3037599999999996</v>
      </c>
      <c r="U61" s="1">
        <v>16.804787999999999</v>
      </c>
      <c r="V61" s="1">
        <v>9.7375690000000006</v>
      </c>
      <c r="W61" s="1">
        <v>19.152854999999999</v>
      </c>
      <c r="X61" s="1">
        <v>14.134437999999999</v>
      </c>
      <c r="Y61" s="1">
        <v>4.458151</v>
      </c>
      <c r="Z61" s="1">
        <v>2.2207240000000001</v>
      </c>
      <c r="AA61" s="1">
        <v>1.7441530000000001</v>
      </c>
      <c r="AB61" s="1">
        <v>2.2907679999999999</v>
      </c>
      <c r="AC61" s="1">
        <v>4.3068000000000002E-2</v>
      </c>
      <c r="AD61" s="1">
        <v>580</v>
      </c>
      <c r="AE61" s="1">
        <v>17.126543000000002</v>
      </c>
      <c r="AF61" s="1">
        <v>17.822482999999998</v>
      </c>
      <c r="AG61" s="1">
        <v>259.48434600000002</v>
      </c>
      <c r="AH61" s="1">
        <v>9.5015490000000007</v>
      </c>
      <c r="AI61" s="1">
        <v>2.757819</v>
      </c>
      <c r="AJ61" s="1">
        <v>72.667246000000006</v>
      </c>
      <c r="AK61" s="1">
        <v>2.016232</v>
      </c>
      <c r="AL61" s="1">
        <v>3.7721680000000002</v>
      </c>
      <c r="AM61" s="1">
        <v>16.735727000000001</v>
      </c>
      <c r="AN61" s="1">
        <v>15.308471000000001</v>
      </c>
      <c r="AO61" s="1">
        <v>18.968692000000001</v>
      </c>
      <c r="AP61" s="1">
        <v>19.037752999999999</v>
      </c>
      <c r="AQ61" s="1">
        <v>3.8873579999999999</v>
      </c>
      <c r="AR61" s="1">
        <v>1.9564870000000001</v>
      </c>
      <c r="AS61" s="1">
        <v>1.536621</v>
      </c>
      <c r="AT61" s="1">
        <v>1.642506</v>
      </c>
      <c r="AU61" s="1">
        <v>4.3069000000000003E-2</v>
      </c>
    </row>
    <row r="62" spans="5:47" x14ac:dyDescent="0.25">
      <c r="E62" s="1">
        <v>95.545276999999999</v>
      </c>
      <c r="F62" s="1">
        <v>93.552199999999999</v>
      </c>
      <c r="G62" s="1">
        <v>520</v>
      </c>
      <c r="H62" s="1">
        <v>21.096620999999999</v>
      </c>
      <c r="I62" s="1">
        <v>3.428242</v>
      </c>
      <c r="J62" s="1">
        <v>61</v>
      </c>
      <c r="K62" s="1">
        <v>600</v>
      </c>
      <c r="L62" s="1">
        <v>590</v>
      </c>
      <c r="M62" s="1">
        <v>11.640734999999999</v>
      </c>
      <c r="N62" s="1">
        <v>17.790436</v>
      </c>
      <c r="O62" s="1">
        <v>292.97882099999998</v>
      </c>
      <c r="P62" s="1">
        <v>10.217513</v>
      </c>
      <c r="Q62" s="1">
        <v>2.930409</v>
      </c>
      <c r="R62" s="1">
        <v>96.580081000000007</v>
      </c>
      <c r="S62" s="1">
        <v>2.097966</v>
      </c>
      <c r="T62" s="1">
        <v>4.0931540000000002</v>
      </c>
      <c r="U62" s="1">
        <v>16.781768</v>
      </c>
      <c r="V62" s="1">
        <v>9.4383060000000008</v>
      </c>
      <c r="W62" s="1">
        <v>18.922651999999999</v>
      </c>
      <c r="X62" s="1">
        <v>13.651013000000001</v>
      </c>
      <c r="Y62" s="1">
        <v>4.2487810000000001</v>
      </c>
      <c r="Z62" s="1">
        <v>2.0211199999999998</v>
      </c>
      <c r="AA62" s="1">
        <v>1.5873839999999999</v>
      </c>
      <c r="AB62" s="1">
        <v>2.2438199999999999</v>
      </c>
      <c r="AC62" s="1">
        <v>4.4913000000000002E-2</v>
      </c>
      <c r="AD62" s="1">
        <v>590</v>
      </c>
      <c r="AE62" s="1">
        <v>17.946870000000001</v>
      </c>
      <c r="AF62" s="1">
        <v>17.589808000000001</v>
      </c>
      <c r="AG62" s="1">
        <v>253.47605899999999</v>
      </c>
      <c r="AH62" s="1">
        <v>10.187787999999999</v>
      </c>
      <c r="AI62" s="1">
        <v>2.7257039999999999</v>
      </c>
      <c r="AJ62" s="1">
        <v>72.467926000000006</v>
      </c>
      <c r="AK62" s="1">
        <v>1.7531399999999999</v>
      </c>
      <c r="AL62" s="1">
        <v>4.2378010000000002</v>
      </c>
      <c r="AM62" s="1">
        <v>16.620626000000001</v>
      </c>
      <c r="AN62" s="1">
        <v>15.976058999999999</v>
      </c>
      <c r="AO62" s="1">
        <v>18.692449</v>
      </c>
      <c r="AP62" s="1">
        <v>20.234807</v>
      </c>
      <c r="AQ62" s="1">
        <v>4.4922550000000001</v>
      </c>
      <c r="AR62" s="1">
        <v>1.6538379999999999</v>
      </c>
      <c r="AS62" s="1">
        <v>1.298921</v>
      </c>
      <c r="AT62" s="1">
        <v>1.623934</v>
      </c>
      <c r="AU62" s="1">
        <v>5.5646000000000001E-2</v>
      </c>
    </row>
    <row r="63" spans="5:47" x14ac:dyDescent="0.25">
      <c r="E63" s="1">
        <v>98.429098999999994</v>
      </c>
      <c r="F63" s="1">
        <v>96.694500000000005</v>
      </c>
      <c r="G63" s="1">
        <v>530</v>
      </c>
      <c r="H63" s="1">
        <v>20.697016999999999</v>
      </c>
      <c r="I63" s="1">
        <v>3.4064580000000002</v>
      </c>
      <c r="J63" s="1">
        <v>62</v>
      </c>
      <c r="K63" s="1">
        <v>610</v>
      </c>
      <c r="L63" s="1">
        <v>600</v>
      </c>
      <c r="M63" s="1">
        <v>11.381643</v>
      </c>
      <c r="N63" s="1">
        <v>17.359119</v>
      </c>
      <c r="O63" s="1">
        <v>290.17034999999998</v>
      </c>
      <c r="P63" s="1">
        <v>10.522235</v>
      </c>
      <c r="Q63" s="1">
        <v>2.9163299999999999</v>
      </c>
      <c r="R63" s="1">
        <v>90.356645999999998</v>
      </c>
      <c r="S63" s="1">
        <v>1.9756050000000001</v>
      </c>
      <c r="T63" s="1">
        <v>4.3049999999999997</v>
      </c>
      <c r="U63" s="1">
        <v>16.298342999999999</v>
      </c>
      <c r="V63" s="1">
        <v>9.1390419999999999</v>
      </c>
      <c r="W63" s="1">
        <v>18.255064000000001</v>
      </c>
      <c r="X63" s="1">
        <v>13.627993</v>
      </c>
      <c r="Y63" s="1">
        <v>4.4927260000000002</v>
      </c>
      <c r="Z63" s="1">
        <v>1.8930560000000001</v>
      </c>
      <c r="AA63" s="1">
        <v>1.486802</v>
      </c>
      <c r="AB63" s="1">
        <v>2.1259039999999998</v>
      </c>
      <c r="AC63" s="1">
        <v>5.0162999999999999E-2</v>
      </c>
      <c r="AD63" s="1">
        <v>600</v>
      </c>
      <c r="AE63" s="1">
        <v>18.742438</v>
      </c>
      <c r="AF63" s="1">
        <v>17.290662999999999</v>
      </c>
      <c r="AG63" s="1">
        <v>240.377532</v>
      </c>
      <c r="AH63" s="1">
        <v>9.6005120000000002</v>
      </c>
      <c r="AI63" s="1">
        <v>2.6543429999999999</v>
      </c>
      <c r="AJ63" s="1">
        <v>83.337439000000003</v>
      </c>
      <c r="AK63" s="1">
        <v>1.7913939999999999</v>
      </c>
      <c r="AL63" s="1">
        <v>3.9329909999999999</v>
      </c>
      <c r="AM63" s="1">
        <v>16.275321999999999</v>
      </c>
      <c r="AN63" s="1">
        <v>16.758748000000001</v>
      </c>
      <c r="AO63" s="1">
        <v>18.186004000000001</v>
      </c>
      <c r="AP63" s="1">
        <v>20.764272999999999</v>
      </c>
      <c r="AQ63" s="1">
        <v>4.0374150000000002</v>
      </c>
      <c r="AR63" s="1">
        <v>1.7450619999999999</v>
      </c>
      <c r="AS63" s="1">
        <v>1.370568</v>
      </c>
      <c r="AT63" s="1">
        <v>1.9059379999999999</v>
      </c>
      <c r="AU63" s="1">
        <v>5.0541000000000003E-2</v>
      </c>
    </row>
    <row r="64" spans="5:47" x14ac:dyDescent="0.25">
      <c r="E64" s="1">
        <v>101.37889199999999</v>
      </c>
      <c r="F64" s="1">
        <v>99.724800000000002</v>
      </c>
      <c r="G64" s="1">
        <v>540</v>
      </c>
      <c r="H64" s="1">
        <v>19.272577999999999</v>
      </c>
      <c r="I64" s="1">
        <v>3.3264450000000001</v>
      </c>
      <c r="J64" s="1">
        <v>63</v>
      </c>
      <c r="K64" s="1">
        <v>620</v>
      </c>
      <c r="L64" s="1">
        <v>610</v>
      </c>
      <c r="M64" s="1">
        <v>11.576696</v>
      </c>
      <c r="N64" s="1">
        <v>17.516369999999998</v>
      </c>
      <c r="O64" s="1">
        <v>270.326888</v>
      </c>
      <c r="P64" s="1">
        <v>10.660169</v>
      </c>
      <c r="Q64" s="1">
        <v>2.8148469999999999</v>
      </c>
      <c r="R64" s="1">
        <v>83.493345000000005</v>
      </c>
      <c r="S64" s="1">
        <v>1.777579</v>
      </c>
      <c r="T64" s="1">
        <v>4.4573900000000002</v>
      </c>
      <c r="U64" s="1">
        <v>16.597605999999999</v>
      </c>
      <c r="V64" s="1">
        <v>9.2771640000000009</v>
      </c>
      <c r="W64" s="1">
        <v>18.393186</v>
      </c>
      <c r="X64" s="1">
        <v>13.904235999999999</v>
      </c>
      <c r="Y64" s="1">
        <v>4.6783260000000002</v>
      </c>
      <c r="Z64" s="1">
        <v>1.693632</v>
      </c>
      <c r="AA64" s="1">
        <v>1.330176</v>
      </c>
      <c r="AB64" s="1">
        <v>1.876406</v>
      </c>
      <c r="AC64" s="1">
        <v>5.7724999999999999E-2</v>
      </c>
      <c r="AD64" s="1">
        <v>610</v>
      </c>
      <c r="AE64" s="1">
        <v>18.726472999999999</v>
      </c>
      <c r="AF64" s="1">
        <v>17.329685000000001</v>
      </c>
      <c r="AG64" s="1">
        <v>229.05156500000001</v>
      </c>
      <c r="AH64" s="1">
        <v>9.3322400000000005</v>
      </c>
      <c r="AI64" s="1">
        <v>2.591056</v>
      </c>
      <c r="AJ64" s="1">
        <v>95.032410999999996</v>
      </c>
      <c r="AK64" s="1">
        <v>1.759997</v>
      </c>
      <c r="AL64" s="1">
        <v>3.8145349999999998</v>
      </c>
      <c r="AM64" s="1">
        <v>16.459484</v>
      </c>
      <c r="AN64" s="1">
        <v>16.850829000000001</v>
      </c>
      <c r="AO64" s="1">
        <v>18.232043999999998</v>
      </c>
      <c r="AP64" s="1">
        <v>20.810313000000001</v>
      </c>
      <c r="AQ64" s="1">
        <v>4.0116059999999996</v>
      </c>
      <c r="AR64" s="1">
        <v>1.6735370000000001</v>
      </c>
      <c r="AS64" s="1">
        <v>1.3143929999999999</v>
      </c>
      <c r="AT64" s="1">
        <v>2.2846709999999999</v>
      </c>
      <c r="AU64" s="1">
        <v>4.9893E-2</v>
      </c>
    </row>
    <row r="65" spans="5:47" x14ac:dyDescent="0.25">
      <c r="E65" s="1">
        <v>104.20227800000001</v>
      </c>
      <c r="F65" s="1">
        <v>102.6872</v>
      </c>
      <c r="G65" s="1">
        <v>550</v>
      </c>
      <c r="H65" s="1">
        <v>22.365911000000001</v>
      </c>
      <c r="I65" s="1">
        <v>3.4956610000000001</v>
      </c>
      <c r="J65" s="1">
        <v>64</v>
      </c>
      <c r="K65" s="1">
        <v>630</v>
      </c>
      <c r="L65" s="1">
        <v>620</v>
      </c>
      <c r="M65" s="1">
        <v>12.011149</v>
      </c>
      <c r="N65" s="1">
        <v>17.556279</v>
      </c>
      <c r="O65" s="1">
        <v>303.66022099999998</v>
      </c>
      <c r="P65" s="1">
        <v>10.009150999999999</v>
      </c>
      <c r="Q65" s="1">
        <v>2.983349</v>
      </c>
      <c r="R65" s="1">
        <v>79.950849000000005</v>
      </c>
      <c r="S65" s="1">
        <v>2.2956810000000001</v>
      </c>
      <c r="T65" s="1">
        <v>3.877008</v>
      </c>
      <c r="U65" s="1">
        <v>16.390423999999999</v>
      </c>
      <c r="V65" s="1">
        <v>10.082872999999999</v>
      </c>
      <c r="W65" s="1">
        <v>18.738489999999999</v>
      </c>
      <c r="X65" s="1">
        <v>14.042357000000001</v>
      </c>
      <c r="Y65" s="1">
        <v>3.9917419999999999</v>
      </c>
      <c r="Z65" s="1">
        <v>2.2296960000000001</v>
      </c>
      <c r="AA65" s="1">
        <v>1.7512000000000001</v>
      </c>
      <c r="AB65" s="1">
        <v>1.9040299999999999</v>
      </c>
      <c r="AC65" s="1">
        <v>3.8877000000000002E-2</v>
      </c>
      <c r="AD65" s="1">
        <v>620</v>
      </c>
      <c r="AE65" s="1">
        <v>18.332495999999999</v>
      </c>
      <c r="AF65" s="1">
        <v>17.366978</v>
      </c>
      <c r="AG65" s="1">
        <v>288.35174999999998</v>
      </c>
      <c r="AH65" s="1">
        <v>10.072385000000001</v>
      </c>
      <c r="AI65" s="1">
        <v>2.9071769999999999</v>
      </c>
      <c r="AJ65" s="1">
        <v>105.14775299999999</v>
      </c>
      <c r="AK65" s="1">
        <v>2.104368</v>
      </c>
      <c r="AL65" s="1">
        <v>4.016254</v>
      </c>
      <c r="AM65" s="1">
        <v>16.252302</v>
      </c>
      <c r="AN65" s="1">
        <v>16.252302</v>
      </c>
      <c r="AO65" s="1">
        <v>18.531307999999999</v>
      </c>
      <c r="AP65" s="1">
        <v>20.326888</v>
      </c>
      <c r="AQ65" s="1">
        <v>4.193543</v>
      </c>
      <c r="AR65" s="1">
        <v>2.0154030000000001</v>
      </c>
      <c r="AS65" s="1">
        <v>1.5828930000000001</v>
      </c>
      <c r="AT65" s="1">
        <v>2.4160149999999998</v>
      </c>
      <c r="AU65" s="1">
        <v>4.3935000000000002E-2</v>
      </c>
    </row>
    <row r="66" spans="5:47" x14ac:dyDescent="0.25">
      <c r="E66" s="1">
        <v>107.05680700000001</v>
      </c>
      <c r="F66" s="1">
        <v>105.6146</v>
      </c>
      <c r="G66" s="1">
        <v>560</v>
      </c>
      <c r="H66" s="1">
        <v>25.418619</v>
      </c>
      <c r="I66" s="1">
        <v>3.6479689999999998</v>
      </c>
      <c r="J66" s="1">
        <v>65</v>
      </c>
      <c r="K66" s="1">
        <v>635</v>
      </c>
      <c r="L66" s="1">
        <v>630</v>
      </c>
      <c r="M66" s="1">
        <v>12.723744</v>
      </c>
      <c r="N66" s="1">
        <v>17.405733000000001</v>
      </c>
      <c r="O66" s="1">
        <v>355.61694299999999</v>
      </c>
      <c r="P66" s="1">
        <v>10.951926</v>
      </c>
      <c r="Q66" s="1">
        <v>3.228504</v>
      </c>
      <c r="R66" s="1">
        <v>75.532047000000006</v>
      </c>
      <c r="S66" s="1">
        <v>2.4298030000000002</v>
      </c>
      <c r="T66" s="1">
        <v>4.2897470000000002</v>
      </c>
      <c r="U66" s="1">
        <v>16.160221</v>
      </c>
      <c r="V66" s="1">
        <v>10.566298</v>
      </c>
      <c r="W66" s="1">
        <v>18.71547</v>
      </c>
      <c r="X66" s="1">
        <v>14.894107</v>
      </c>
      <c r="Y66" s="1">
        <v>4.4666420000000002</v>
      </c>
      <c r="Z66" s="1">
        <v>2.333574</v>
      </c>
      <c r="AA66" s="1">
        <v>1.8327850000000001</v>
      </c>
      <c r="AB66" s="1">
        <v>1.74211</v>
      </c>
      <c r="AC66" s="1">
        <v>4.0641999999999998E-2</v>
      </c>
      <c r="AD66" s="1">
        <v>630</v>
      </c>
      <c r="AE66" s="1">
        <v>17.359774000000002</v>
      </c>
      <c r="AF66" s="1">
        <v>17.229932999999999</v>
      </c>
      <c r="AG66" s="1">
        <v>288.74309399999999</v>
      </c>
      <c r="AH66" s="1">
        <v>10.100203</v>
      </c>
      <c r="AI66" s="1">
        <v>2.9091490000000002</v>
      </c>
      <c r="AJ66" s="1">
        <v>113.253632</v>
      </c>
      <c r="AK66" s="1">
        <v>2.0981480000000001</v>
      </c>
      <c r="AL66" s="1">
        <v>4.0336280000000002</v>
      </c>
      <c r="AM66" s="1">
        <v>16.045120000000001</v>
      </c>
      <c r="AN66" s="1">
        <v>15.331492000000001</v>
      </c>
      <c r="AO66" s="1">
        <v>18.531307999999999</v>
      </c>
      <c r="AP66" s="1">
        <v>19.244935999999999</v>
      </c>
      <c r="AQ66" s="1">
        <v>4.2049010000000004</v>
      </c>
      <c r="AR66" s="1">
        <v>2.0126870000000001</v>
      </c>
      <c r="AS66" s="1">
        <v>1.5807599999999999</v>
      </c>
      <c r="AT66" s="1">
        <v>2.6219800000000002</v>
      </c>
      <c r="AU66" s="1">
        <v>4.4255999999999997E-2</v>
      </c>
    </row>
    <row r="67" spans="5:47" x14ac:dyDescent="0.25">
      <c r="E67" s="1">
        <v>109.88764999999999</v>
      </c>
      <c r="F67" s="1">
        <v>108.5098</v>
      </c>
      <c r="G67" s="1">
        <v>570</v>
      </c>
      <c r="H67" s="1">
        <v>21.882884000000001</v>
      </c>
      <c r="I67" s="1">
        <v>3.470313</v>
      </c>
      <c r="J67" s="1">
        <v>66</v>
      </c>
      <c r="K67" s="1">
        <v>650</v>
      </c>
      <c r="L67" s="1">
        <v>640</v>
      </c>
      <c r="M67" s="1">
        <v>13.519489999999999</v>
      </c>
      <c r="N67" s="1">
        <v>17.061035</v>
      </c>
      <c r="O67" s="1">
        <v>343.09392300000002</v>
      </c>
      <c r="P67" s="1">
        <v>10.689137000000001</v>
      </c>
      <c r="Q67" s="1">
        <v>3.1711490000000002</v>
      </c>
      <c r="R67" s="1">
        <v>74.385575000000003</v>
      </c>
      <c r="S67" s="1">
        <v>2.4169049999999999</v>
      </c>
      <c r="T67" s="1">
        <v>4.1607700000000003</v>
      </c>
      <c r="U67" s="1">
        <v>15.814916999999999</v>
      </c>
      <c r="V67" s="1">
        <v>11.487109</v>
      </c>
      <c r="W67" s="1">
        <v>18.324124999999999</v>
      </c>
      <c r="X67" s="1">
        <v>15.630755000000001</v>
      </c>
      <c r="Y67" s="1">
        <v>4.2974569999999996</v>
      </c>
      <c r="Z67" s="1">
        <v>2.3400319999999999</v>
      </c>
      <c r="AA67" s="1">
        <v>1.8378570000000001</v>
      </c>
      <c r="AB67" s="1">
        <v>1.6921390000000001</v>
      </c>
      <c r="AC67" s="1">
        <v>3.9629999999999999E-2</v>
      </c>
      <c r="AD67" s="1">
        <v>640</v>
      </c>
      <c r="AE67" s="1">
        <v>16.193470000000001</v>
      </c>
      <c r="AF67" s="1">
        <v>16.879826000000001</v>
      </c>
      <c r="AG67" s="1">
        <v>278.40699799999999</v>
      </c>
      <c r="AH67" s="1">
        <v>9.6754519999999999</v>
      </c>
      <c r="AI67" s="1">
        <v>2.8566050000000001</v>
      </c>
      <c r="AJ67" s="1">
        <v>113.766462</v>
      </c>
      <c r="AK67" s="1">
        <v>2.156377</v>
      </c>
      <c r="AL67" s="1">
        <v>3.784214</v>
      </c>
      <c r="AM67" s="1">
        <v>15.653775</v>
      </c>
      <c r="AN67" s="1">
        <v>14.387661</v>
      </c>
      <c r="AO67" s="1">
        <v>18.093923</v>
      </c>
      <c r="AP67" s="1">
        <v>18.070902</v>
      </c>
      <c r="AQ67" s="1">
        <v>3.9329619999999998</v>
      </c>
      <c r="AR67" s="1">
        <v>2.074821</v>
      </c>
      <c r="AS67" s="1">
        <v>1.629561</v>
      </c>
      <c r="AT67" s="1">
        <v>2.5865999999999998</v>
      </c>
      <c r="AU67" s="1">
        <v>4.0398000000000003E-2</v>
      </c>
    </row>
    <row r="68" spans="5:47" x14ac:dyDescent="0.25">
      <c r="E68" s="1">
        <v>112.61995899999999</v>
      </c>
      <c r="F68" s="1">
        <v>111.3896</v>
      </c>
      <c r="G68" s="1">
        <v>580</v>
      </c>
      <c r="H68" s="1">
        <v>24.60595</v>
      </c>
      <c r="I68" s="1">
        <v>3.60867</v>
      </c>
      <c r="J68" s="1">
        <v>67</v>
      </c>
      <c r="K68" s="1">
        <v>660</v>
      </c>
      <c r="L68" s="1">
        <v>650</v>
      </c>
      <c r="M68" s="1">
        <v>14.162675999999999</v>
      </c>
      <c r="N68" s="1">
        <v>17.031939999999999</v>
      </c>
      <c r="O68" s="1">
        <v>317.67955799999999</v>
      </c>
      <c r="P68" s="1">
        <v>10.434958</v>
      </c>
      <c r="Q68" s="1">
        <v>3.0514399999999999</v>
      </c>
      <c r="R68" s="1">
        <v>80.290424000000002</v>
      </c>
      <c r="S68" s="1">
        <v>2.2616130000000001</v>
      </c>
      <c r="T68" s="1">
        <v>4.1170980000000004</v>
      </c>
      <c r="U68" s="1">
        <v>15.906998</v>
      </c>
      <c r="V68" s="1">
        <v>12.085635</v>
      </c>
      <c r="W68" s="1">
        <v>18.232043999999998</v>
      </c>
      <c r="X68" s="1">
        <v>16.367402999999999</v>
      </c>
      <c r="Y68" s="1">
        <v>4.330012</v>
      </c>
      <c r="Z68" s="1">
        <v>2.1504059999999998</v>
      </c>
      <c r="AA68" s="1">
        <v>1.688925</v>
      </c>
      <c r="AB68" s="1">
        <v>1.874749</v>
      </c>
      <c r="AC68" s="1">
        <v>4.1907E-2</v>
      </c>
      <c r="AD68" s="1">
        <v>650</v>
      </c>
      <c r="AE68" s="1">
        <v>15.303673</v>
      </c>
      <c r="AF68" s="1">
        <v>16.838218999999999</v>
      </c>
      <c r="AG68" s="1">
        <v>282.15929999999997</v>
      </c>
      <c r="AH68" s="1">
        <v>10.246117999999999</v>
      </c>
      <c r="AI68" s="1">
        <v>2.875791</v>
      </c>
      <c r="AJ68" s="1">
        <v>109.47552899999999</v>
      </c>
      <c r="AK68" s="1">
        <v>1.9868209999999999</v>
      </c>
      <c r="AL68" s="1">
        <v>4.162515</v>
      </c>
      <c r="AM68" s="1">
        <v>15.745856</v>
      </c>
      <c r="AN68" s="1">
        <v>13.075506000000001</v>
      </c>
      <c r="AO68" s="1">
        <v>18.070902</v>
      </c>
      <c r="AP68" s="1">
        <v>17.288214</v>
      </c>
      <c r="AQ68" s="1">
        <v>4.3835309999999996</v>
      </c>
      <c r="AR68" s="1">
        <v>1.886647</v>
      </c>
      <c r="AS68" s="1">
        <v>1.4817689999999999</v>
      </c>
      <c r="AT68" s="1">
        <v>2.4655320000000001</v>
      </c>
      <c r="AU68" s="1">
        <v>4.8229000000000001E-2</v>
      </c>
    </row>
    <row r="69" spans="5:47" x14ac:dyDescent="0.25">
      <c r="E69" s="1">
        <v>115.408213</v>
      </c>
      <c r="F69" s="1">
        <v>114.2274</v>
      </c>
      <c r="G69" s="1">
        <v>590</v>
      </c>
      <c r="H69" s="1">
        <v>20.171066</v>
      </c>
      <c r="I69" s="1">
        <v>3.3773550000000001</v>
      </c>
      <c r="J69" s="1">
        <v>68</v>
      </c>
      <c r="K69" s="1">
        <v>670</v>
      </c>
      <c r="L69" s="1">
        <v>660</v>
      </c>
      <c r="M69" s="1">
        <v>14.757304</v>
      </c>
      <c r="N69" s="1">
        <v>16.996769</v>
      </c>
      <c r="O69" s="1">
        <v>299.03314899999998</v>
      </c>
      <c r="P69" s="1">
        <v>10.622759</v>
      </c>
      <c r="Q69" s="1">
        <v>2.9605320000000002</v>
      </c>
      <c r="R69" s="1">
        <v>82.987956999999994</v>
      </c>
      <c r="S69" s="1">
        <v>2.022777</v>
      </c>
      <c r="T69" s="1">
        <v>4.3330299999999999</v>
      </c>
      <c r="U69" s="1">
        <v>16.06814</v>
      </c>
      <c r="V69" s="1">
        <v>12.546041000000001</v>
      </c>
      <c r="W69" s="1">
        <v>18.024861999999999</v>
      </c>
      <c r="X69" s="1">
        <v>17.034991000000002</v>
      </c>
      <c r="Y69" s="1">
        <v>4.5453210000000004</v>
      </c>
      <c r="Z69" s="1">
        <v>1.928302</v>
      </c>
      <c r="AA69" s="1">
        <v>1.5144850000000001</v>
      </c>
      <c r="AB69" s="1">
        <v>1.863882</v>
      </c>
      <c r="AC69" s="1">
        <v>4.9312000000000002E-2</v>
      </c>
      <c r="AD69" s="1">
        <v>660</v>
      </c>
      <c r="AE69" s="1">
        <v>14.33835</v>
      </c>
      <c r="AF69" s="1">
        <v>16.764253</v>
      </c>
      <c r="AG69" s="1">
        <v>237.200737</v>
      </c>
      <c r="AH69" s="1">
        <v>9.2143650000000008</v>
      </c>
      <c r="AI69" s="1">
        <v>2.6367449999999999</v>
      </c>
      <c r="AJ69" s="1">
        <v>102.698454</v>
      </c>
      <c r="AK69" s="1">
        <v>1.880471</v>
      </c>
      <c r="AL69" s="1">
        <v>3.6971720000000001</v>
      </c>
      <c r="AM69" s="1">
        <v>15.768877</v>
      </c>
      <c r="AN69" s="1">
        <v>12.430939</v>
      </c>
      <c r="AO69" s="1">
        <v>17.771639</v>
      </c>
      <c r="AP69" s="1">
        <v>16.183240999999999</v>
      </c>
      <c r="AQ69" s="1">
        <v>3.858212</v>
      </c>
      <c r="AR69" s="1">
        <v>1.8019810000000001</v>
      </c>
      <c r="AS69" s="1">
        <v>1.415273</v>
      </c>
      <c r="AT69" s="1">
        <v>2.38158</v>
      </c>
      <c r="AU69" s="1">
        <v>4.5260000000000002E-2</v>
      </c>
    </row>
    <row r="70" spans="5:47" x14ac:dyDescent="0.25">
      <c r="E70" s="1">
        <v>118.068335</v>
      </c>
      <c r="F70" s="1">
        <v>117.04</v>
      </c>
      <c r="G70" s="1">
        <v>600</v>
      </c>
      <c r="H70" s="1">
        <v>19.573485999999999</v>
      </c>
      <c r="I70" s="1">
        <v>3.3436680000000001</v>
      </c>
      <c r="J70" s="1">
        <v>69</v>
      </c>
      <c r="K70" s="1">
        <v>680</v>
      </c>
      <c r="L70" s="1">
        <v>670</v>
      </c>
      <c r="M70" s="1">
        <v>15.037110999999999</v>
      </c>
      <c r="N70" s="1">
        <v>17.002672</v>
      </c>
      <c r="O70" s="1">
        <v>259.18508300000002</v>
      </c>
      <c r="P70" s="1">
        <v>10.332741</v>
      </c>
      <c r="Q70" s="1">
        <v>2.7562280000000001</v>
      </c>
      <c r="R70" s="1">
        <v>87.788399999999996</v>
      </c>
      <c r="S70" s="1">
        <v>1.7653179999999999</v>
      </c>
      <c r="T70" s="1">
        <v>4.303356</v>
      </c>
      <c r="U70" s="1">
        <v>15.999079</v>
      </c>
      <c r="V70" s="1">
        <v>12.822284</v>
      </c>
      <c r="W70" s="1">
        <v>17.794658999999999</v>
      </c>
      <c r="X70" s="1">
        <v>17.219152999999999</v>
      </c>
      <c r="Y70" s="1">
        <v>4.4070419999999997</v>
      </c>
      <c r="Z70" s="1">
        <v>1.7237849999999999</v>
      </c>
      <c r="AA70" s="1">
        <v>1.353858</v>
      </c>
      <c r="AB70" s="1">
        <v>1.982189</v>
      </c>
      <c r="AC70" s="1">
        <v>5.6117E-2</v>
      </c>
      <c r="AD70" s="1">
        <v>670</v>
      </c>
      <c r="AE70" s="1">
        <v>13.904070000000001</v>
      </c>
      <c r="AF70" s="1">
        <v>16.849157999999999</v>
      </c>
      <c r="AG70" s="1">
        <v>240.10128900000001</v>
      </c>
      <c r="AH70" s="1">
        <v>9.4995250000000002</v>
      </c>
      <c r="AI70" s="1">
        <v>2.6528179999999999</v>
      </c>
      <c r="AJ70" s="1">
        <v>92.293475000000001</v>
      </c>
      <c r="AK70" s="1">
        <v>1.8182309999999999</v>
      </c>
      <c r="AL70" s="1">
        <v>3.8704879999999999</v>
      </c>
      <c r="AM70" s="1">
        <v>15.860958</v>
      </c>
      <c r="AN70" s="1">
        <v>11.924493999999999</v>
      </c>
      <c r="AO70" s="1">
        <v>17.679558</v>
      </c>
      <c r="AP70" s="1">
        <v>15.953039</v>
      </c>
      <c r="AQ70" s="1">
        <v>4.0317670000000003</v>
      </c>
      <c r="AR70" s="1">
        <v>1.745498</v>
      </c>
      <c r="AS70" s="1">
        <v>1.370911</v>
      </c>
      <c r="AT70" s="1">
        <v>2.1245539999999998</v>
      </c>
      <c r="AU70" s="1">
        <v>4.9002999999999998E-2</v>
      </c>
    </row>
    <row r="71" spans="5:47" x14ac:dyDescent="0.25">
      <c r="E71" s="1">
        <v>120.748406</v>
      </c>
      <c r="F71" s="1">
        <v>119.79730000000001</v>
      </c>
      <c r="G71" s="1">
        <v>610</v>
      </c>
      <c r="H71" s="1">
        <v>20.490991999999999</v>
      </c>
      <c r="I71" s="1">
        <v>3.3951169999999999</v>
      </c>
      <c r="J71" s="1">
        <v>70</v>
      </c>
      <c r="K71" s="1">
        <v>690</v>
      </c>
      <c r="L71" s="1">
        <v>680</v>
      </c>
      <c r="M71" s="1">
        <v>14.965244999999999</v>
      </c>
      <c r="N71" s="1">
        <v>17.483785000000001</v>
      </c>
      <c r="O71" s="1">
        <v>262.93738500000001</v>
      </c>
      <c r="P71" s="1">
        <v>9.8118960000000008</v>
      </c>
      <c r="Q71" s="1">
        <v>2.7761079999999998</v>
      </c>
      <c r="R71" s="1">
        <v>95.531861000000006</v>
      </c>
      <c r="S71" s="1">
        <v>1.9429000000000001</v>
      </c>
      <c r="T71" s="1">
        <v>3.9666350000000001</v>
      </c>
      <c r="U71" s="1">
        <v>16.528545000000001</v>
      </c>
      <c r="V71" s="1">
        <v>13.006446</v>
      </c>
      <c r="W71" s="1">
        <v>18.439226999999999</v>
      </c>
      <c r="X71" s="1">
        <v>17.127071999999998</v>
      </c>
      <c r="Y71" s="1">
        <v>4.1545030000000001</v>
      </c>
      <c r="Z71" s="1">
        <v>1.8550409999999999</v>
      </c>
      <c r="AA71" s="1">
        <v>1.4569460000000001</v>
      </c>
      <c r="AB71" s="1">
        <v>2.2403749999999998</v>
      </c>
      <c r="AC71" s="1">
        <v>4.6997999999999998E-2</v>
      </c>
      <c r="AD71" s="1">
        <v>680</v>
      </c>
      <c r="AE71" s="1">
        <v>14.054220000000001</v>
      </c>
      <c r="AF71" s="1">
        <v>17.257601999999999</v>
      </c>
      <c r="AG71" s="1">
        <v>257.18232</v>
      </c>
      <c r="AH71" s="1">
        <v>9.9928650000000001</v>
      </c>
      <c r="AI71" s="1">
        <v>2.7455590000000001</v>
      </c>
      <c r="AJ71" s="1">
        <v>80.401191999999995</v>
      </c>
      <c r="AK71" s="1">
        <v>1.8354870000000001</v>
      </c>
      <c r="AL71" s="1">
        <v>4.1068619999999996</v>
      </c>
      <c r="AM71" s="1">
        <v>16.275321999999999</v>
      </c>
      <c r="AN71" s="1">
        <v>11.809392000000001</v>
      </c>
      <c r="AO71" s="1">
        <v>18.162983000000001</v>
      </c>
      <c r="AP71" s="1">
        <v>16.091159999999999</v>
      </c>
      <c r="AQ71" s="1">
        <v>4.3266450000000001</v>
      </c>
      <c r="AR71" s="1">
        <v>1.7422489999999999</v>
      </c>
      <c r="AS71" s="1">
        <v>1.3683590000000001</v>
      </c>
      <c r="AT71" s="1">
        <v>1.8816889999999999</v>
      </c>
      <c r="AU71" s="1">
        <v>5.1506999999999997E-2</v>
      </c>
    </row>
    <row r="72" spans="5:47" x14ac:dyDescent="0.25">
      <c r="E72" s="1">
        <v>123.314491</v>
      </c>
      <c r="F72" s="1">
        <v>122.55249999999999</v>
      </c>
      <c r="G72" s="1">
        <v>620</v>
      </c>
      <c r="H72" s="1">
        <v>20.811858000000001</v>
      </c>
      <c r="I72" s="1">
        <v>3.412747</v>
      </c>
      <c r="J72" s="1">
        <v>71</v>
      </c>
      <c r="K72" s="1">
        <v>695</v>
      </c>
      <c r="L72" s="1">
        <v>690</v>
      </c>
      <c r="M72" s="1">
        <v>14.611397999999999</v>
      </c>
      <c r="N72" s="1">
        <v>17.739160999999999</v>
      </c>
      <c r="O72" s="1">
        <v>306.03130800000002</v>
      </c>
      <c r="P72" s="1">
        <v>10.241077000000001</v>
      </c>
      <c r="Q72" s="1">
        <v>2.994974</v>
      </c>
      <c r="R72" s="1">
        <v>102.27228599999999</v>
      </c>
      <c r="S72" s="1">
        <v>2.220081</v>
      </c>
      <c r="T72" s="1">
        <v>4.0403339999999996</v>
      </c>
      <c r="U72" s="1">
        <v>16.574586</v>
      </c>
      <c r="V72" s="1">
        <v>12.5</v>
      </c>
      <c r="W72" s="1">
        <v>18.945671999999998</v>
      </c>
      <c r="X72" s="1">
        <v>16.643646</v>
      </c>
      <c r="Y72" s="1">
        <v>4.2397919999999996</v>
      </c>
      <c r="Z72" s="1">
        <v>2.1156389999999998</v>
      </c>
      <c r="AA72" s="1">
        <v>1.661619</v>
      </c>
      <c r="AB72" s="1">
        <v>2.3532489999999999</v>
      </c>
      <c r="AC72" s="1">
        <v>4.1895000000000002E-2</v>
      </c>
      <c r="AD72" s="1">
        <v>690</v>
      </c>
      <c r="AE72" s="1">
        <v>14.385680000000001</v>
      </c>
      <c r="AF72" s="1">
        <v>17.511495</v>
      </c>
      <c r="AG72" s="1">
        <v>271.52394099999998</v>
      </c>
      <c r="AH72" s="1">
        <v>9.824484</v>
      </c>
      <c r="AI72" s="1">
        <v>2.821072</v>
      </c>
      <c r="AJ72" s="1">
        <v>74.689509000000001</v>
      </c>
      <c r="AK72" s="1">
        <v>2.0238550000000002</v>
      </c>
      <c r="AL72" s="1">
        <v>3.932321</v>
      </c>
      <c r="AM72" s="1">
        <v>16.390423999999999</v>
      </c>
      <c r="AN72" s="1">
        <v>12.546041000000001</v>
      </c>
      <c r="AO72" s="1">
        <v>18.692449</v>
      </c>
      <c r="AP72" s="1">
        <v>16.436464000000001</v>
      </c>
      <c r="AQ72" s="1">
        <v>4.0285450000000003</v>
      </c>
      <c r="AR72" s="1">
        <v>1.975514</v>
      </c>
      <c r="AS72" s="1">
        <v>1.5515650000000001</v>
      </c>
      <c r="AT72" s="1">
        <v>1.6975089999999999</v>
      </c>
      <c r="AU72" s="1">
        <v>4.4727999999999997E-2</v>
      </c>
    </row>
    <row r="73" spans="5:47" x14ac:dyDescent="0.25">
      <c r="E73" s="1">
        <v>125.871871</v>
      </c>
      <c r="F73" s="1">
        <v>125.26009999999999</v>
      </c>
      <c r="G73" s="1">
        <v>630</v>
      </c>
      <c r="H73" s="1">
        <v>21.911148000000001</v>
      </c>
      <c r="I73" s="1">
        <v>3.4718059999999999</v>
      </c>
      <c r="J73" s="1">
        <v>72</v>
      </c>
      <c r="K73" s="1">
        <v>710</v>
      </c>
      <c r="L73" s="1">
        <v>700</v>
      </c>
      <c r="M73" s="1">
        <v>14.048705999999999</v>
      </c>
      <c r="N73" s="1">
        <v>18.043768</v>
      </c>
      <c r="O73" s="1">
        <v>319.84346199999999</v>
      </c>
      <c r="P73" s="1">
        <v>10.671900000000001</v>
      </c>
      <c r="Q73" s="1">
        <v>3.0618150000000002</v>
      </c>
      <c r="R73" s="1">
        <v>105.658635</v>
      </c>
      <c r="S73" s="1">
        <v>2.1933760000000002</v>
      </c>
      <c r="T73" s="1">
        <v>4.2740999999999998</v>
      </c>
      <c r="U73" s="1">
        <v>16.919889999999999</v>
      </c>
      <c r="V73" s="1">
        <v>11.832413000000001</v>
      </c>
      <c r="W73" s="1">
        <v>19.290976000000001</v>
      </c>
      <c r="X73" s="1">
        <v>16.137201000000001</v>
      </c>
      <c r="Y73" s="1">
        <v>4.4495839999999998</v>
      </c>
      <c r="Z73" s="1">
        <v>2.1068730000000002</v>
      </c>
      <c r="AA73" s="1">
        <v>1.6547339999999999</v>
      </c>
      <c r="AB73" s="1">
        <v>2.4595120000000001</v>
      </c>
      <c r="AC73" s="1">
        <v>4.4858000000000002E-2</v>
      </c>
      <c r="AD73" s="1">
        <v>700</v>
      </c>
      <c r="AE73" s="1">
        <v>15.176527999999999</v>
      </c>
      <c r="AF73" s="1">
        <v>17.804943999999999</v>
      </c>
      <c r="AG73" s="1">
        <v>257.94198899999998</v>
      </c>
      <c r="AH73" s="1">
        <v>9.8001090000000008</v>
      </c>
      <c r="AI73" s="1">
        <v>2.7496100000000001</v>
      </c>
      <c r="AJ73" s="1">
        <v>69.148269999999997</v>
      </c>
      <c r="AK73" s="1">
        <v>1.89855</v>
      </c>
      <c r="AL73" s="1">
        <v>3.9821740000000001</v>
      </c>
      <c r="AM73" s="1">
        <v>16.689686999999999</v>
      </c>
      <c r="AN73" s="1">
        <v>13.259669000000001</v>
      </c>
      <c r="AO73" s="1">
        <v>18.991713000000001</v>
      </c>
      <c r="AP73" s="1">
        <v>17.150092000000001</v>
      </c>
      <c r="AQ73" s="1">
        <v>4.1808870000000002</v>
      </c>
      <c r="AR73" s="1">
        <v>1.808314</v>
      </c>
      <c r="AS73" s="1">
        <v>1.420247</v>
      </c>
      <c r="AT73" s="1">
        <v>1.557812</v>
      </c>
      <c r="AU73" s="1">
        <v>4.8285000000000002E-2</v>
      </c>
    </row>
    <row r="74" spans="5:47" x14ac:dyDescent="0.25">
      <c r="E74" s="1">
        <v>128.34658099999999</v>
      </c>
      <c r="F74" s="1">
        <v>127.91240000000001</v>
      </c>
      <c r="G74" s="1">
        <v>640</v>
      </c>
      <c r="H74" s="1">
        <v>20.562563999999998</v>
      </c>
      <c r="I74" s="1">
        <v>3.3990659999999999</v>
      </c>
      <c r="J74" s="1">
        <v>73</v>
      </c>
      <c r="K74" s="1">
        <v>720</v>
      </c>
      <c r="L74" s="1">
        <v>710</v>
      </c>
      <c r="M74" s="1">
        <v>13.304169999999999</v>
      </c>
      <c r="N74" s="1">
        <v>18.191047999999999</v>
      </c>
      <c r="O74" s="1">
        <v>304.673112</v>
      </c>
      <c r="P74" s="1">
        <v>10.082777</v>
      </c>
      <c r="Q74" s="1">
        <v>2.988321</v>
      </c>
      <c r="R74" s="1">
        <v>101.909013</v>
      </c>
      <c r="S74" s="1">
        <v>2.2730600000000001</v>
      </c>
      <c r="T74" s="1">
        <v>3.928652</v>
      </c>
      <c r="U74" s="1">
        <v>16.988949999999999</v>
      </c>
      <c r="V74" s="1">
        <v>11.372007</v>
      </c>
      <c r="W74" s="1">
        <v>19.337016999999999</v>
      </c>
      <c r="X74" s="1">
        <v>15.331492000000001</v>
      </c>
      <c r="Y74" s="1">
        <v>4.0452820000000003</v>
      </c>
      <c r="Z74" s="1">
        <v>2.207525</v>
      </c>
      <c r="AA74" s="1">
        <v>1.733786</v>
      </c>
      <c r="AB74" s="1">
        <v>2.3439570000000001</v>
      </c>
      <c r="AC74" s="1">
        <v>3.9787000000000003E-2</v>
      </c>
      <c r="AD74" s="1">
        <v>710</v>
      </c>
      <c r="AE74" s="1">
        <v>16.099769999999999</v>
      </c>
      <c r="AF74" s="1">
        <v>17.962982</v>
      </c>
      <c r="AG74" s="1">
        <v>278.82136300000002</v>
      </c>
      <c r="AH74" s="1">
        <v>9.952814</v>
      </c>
      <c r="AI74" s="1">
        <v>2.85873</v>
      </c>
      <c r="AJ74" s="1">
        <v>74.357039</v>
      </c>
      <c r="AK74" s="1">
        <v>2.0518700000000001</v>
      </c>
      <c r="AL74" s="1">
        <v>3.9828730000000001</v>
      </c>
      <c r="AM74" s="1">
        <v>16.827808000000001</v>
      </c>
      <c r="AN74" s="1">
        <v>14.157458999999999</v>
      </c>
      <c r="AO74" s="1">
        <v>19.106814</v>
      </c>
      <c r="AP74" s="1">
        <v>18.162983000000001</v>
      </c>
      <c r="AQ74" s="1">
        <v>4.1373110000000004</v>
      </c>
      <c r="AR74" s="1">
        <v>1.9752780000000001</v>
      </c>
      <c r="AS74" s="1">
        <v>1.55138</v>
      </c>
      <c r="AT74" s="1">
        <v>1.7380260000000001</v>
      </c>
      <c r="AU74" s="1">
        <v>4.4684000000000001E-2</v>
      </c>
    </row>
    <row r="75" spans="5:47" x14ac:dyDescent="0.25">
      <c r="E75" s="1">
        <v>130.89922200000001</v>
      </c>
      <c r="F75" s="1">
        <v>130.5171</v>
      </c>
      <c r="G75" s="1">
        <v>650</v>
      </c>
      <c r="H75" s="1">
        <v>20.387429000000001</v>
      </c>
      <c r="I75" s="1">
        <v>3.3893879999999998</v>
      </c>
      <c r="J75" s="1">
        <v>74</v>
      </c>
      <c r="K75" s="1">
        <v>730</v>
      </c>
      <c r="L75" s="1">
        <v>720</v>
      </c>
      <c r="M75" s="1">
        <v>12.812507</v>
      </c>
      <c r="N75" s="1">
        <v>18.604336</v>
      </c>
      <c r="O75" s="1">
        <v>298.66482500000001</v>
      </c>
      <c r="P75" s="1">
        <v>10.735122</v>
      </c>
      <c r="Q75" s="1">
        <v>2.9587089999999998</v>
      </c>
      <c r="R75" s="1">
        <v>104.791972</v>
      </c>
      <c r="S75" s="1">
        <v>1.9872909999999999</v>
      </c>
      <c r="T75" s="1">
        <v>4.4049699999999996</v>
      </c>
      <c r="U75" s="1">
        <v>17.541436000000001</v>
      </c>
      <c r="V75" s="1">
        <v>10.451197000000001</v>
      </c>
      <c r="W75" s="1">
        <v>19.774401000000001</v>
      </c>
      <c r="X75" s="1">
        <v>15.009207999999999</v>
      </c>
      <c r="Y75" s="1">
        <v>4.6691979999999997</v>
      </c>
      <c r="Z75" s="1">
        <v>1.8748309999999999</v>
      </c>
      <c r="AA75" s="1">
        <v>1.4724889999999999</v>
      </c>
      <c r="AB75" s="1">
        <v>2.3602400000000001</v>
      </c>
      <c r="AC75" s="1">
        <v>5.1026000000000002E-2</v>
      </c>
      <c r="AD75" s="1">
        <v>720</v>
      </c>
      <c r="AE75" s="1">
        <v>16.842656000000002</v>
      </c>
      <c r="AF75" s="1">
        <v>18.328323999999999</v>
      </c>
      <c r="AG75" s="1">
        <v>248.158379</v>
      </c>
      <c r="AH75" s="1">
        <v>9.691001</v>
      </c>
      <c r="AI75" s="1">
        <v>2.6969609999999999</v>
      </c>
      <c r="AJ75" s="1">
        <v>73.502750000000006</v>
      </c>
      <c r="AK75" s="1">
        <v>1.838565</v>
      </c>
      <c r="AL75" s="1">
        <v>3.9561269999999999</v>
      </c>
      <c r="AM75" s="1">
        <v>17.357274</v>
      </c>
      <c r="AN75" s="1">
        <v>14.986188</v>
      </c>
      <c r="AO75" s="1">
        <v>19.452117999999999</v>
      </c>
      <c r="AP75" s="1">
        <v>18.991713000000001</v>
      </c>
      <c r="AQ75" s="1">
        <v>4.1455000000000002</v>
      </c>
      <c r="AR75" s="1">
        <v>1.7545759999999999</v>
      </c>
      <c r="AS75" s="1">
        <v>1.3780410000000001</v>
      </c>
      <c r="AT75" s="1">
        <v>1.7007319999999999</v>
      </c>
      <c r="AU75" s="1">
        <v>4.9534000000000002E-2</v>
      </c>
    </row>
    <row r="76" spans="5:47" x14ac:dyDescent="0.25">
      <c r="E76" s="1">
        <v>133.239554</v>
      </c>
      <c r="F76" s="1">
        <v>133.05950000000001</v>
      </c>
      <c r="G76" s="1">
        <v>660</v>
      </c>
      <c r="H76" s="1">
        <v>18.966325000000001</v>
      </c>
      <c r="I76" s="1">
        <v>3.3087309999999999</v>
      </c>
      <c r="J76" s="1">
        <v>75</v>
      </c>
      <c r="K76" s="1">
        <v>735</v>
      </c>
      <c r="L76" s="1">
        <v>730</v>
      </c>
      <c r="M76" s="1">
        <v>12.18347</v>
      </c>
      <c r="N76" s="1">
        <v>19.035484</v>
      </c>
      <c r="O76" s="1">
        <v>266.25230199999999</v>
      </c>
      <c r="P76" s="1">
        <v>9.7523400000000002</v>
      </c>
      <c r="Q76" s="1">
        <v>2.793552</v>
      </c>
      <c r="R76" s="1">
        <v>97.506821000000002</v>
      </c>
      <c r="S76" s="1">
        <v>1.995781</v>
      </c>
      <c r="T76" s="1">
        <v>3.9102169999999998</v>
      </c>
      <c r="U76" s="1">
        <v>18.001842</v>
      </c>
      <c r="V76" s="1">
        <v>10.151934000000001</v>
      </c>
      <c r="W76" s="1">
        <v>20.027623999999999</v>
      </c>
      <c r="X76" s="1">
        <v>14.180479</v>
      </c>
      <c r="Y76" s="1">
        <v>4.069445</v>
      </c>
      <c r="Z76" s="1">
        <v>1.9176899999999999</v>
      </c>
      <c r="AA76" s="1">
        <v>1.5061500000000001</v>
      </c>
      <c r="AB76" s="1">
        <v>2.2589800000000002</v>
      </c>
      <c r="AC76" s="1">
        <v>4.5102000000000003E-2</v>
      </c>
      <c r="AD76" s="1">
        <v>730</v>
      </c>
      <c r="AE76" s="1">
        <v>17.474546</v>
      </c>
      <c r="AF76" s="1">
        <v>18.644418999999999</v>
      </c>
      <c r="AG76" s="1">
        <v>246.86924500000001</v>
      </c>
      <c r="AH76" s="1">
        <v>9.5331550000000007</v>
      </c>
      <c r="AI76" s="1">
        <v>2.6899470000000001</v>
      </c>
      <c r="AJ76" s="1">
        <v>83.545845</v>
      </c>
      <c r="AK76" s="1">
        <v>1.8743350000000001</v>
      </c>
      <c r="AL76" s="1">
        <v>3.860468</v>
      </c>
      <c r="AM76" s="1">
        <v>17.587477</v>
      </c>
      <c r="AN76" s="1">
        <v>15.561693999999999</v>
      </c>
      <c r="AO76" s="1">
        <v>19.590239</v>
      </c>
      <c r="AP76" s="1">
        <v>19.521179</v>
      </c>
      <c r="AQ76" s="1">
        <v>3.9917419999999999</v>
      </c>
      <c r="AR76" s="1">
        <v>1.8126949999999999</v>
      </c>
      <c r="AS76" s="1">
        <v>1.4236880000000001</v>
      </c>
      <c r="AT76" s="1">
        <v>1.9040299999999999</v>
      </c>
      <c r="AU76" s="1">
        <v>4.7413999999999998E-2</v>
      </c>
    </row>
    <row r="77" spans="5:47" x14ac:dyDescent="0.25">
      <c r="E77" s="1">
        <v>135.74975900000001</v>
      </c>
      <c r="F77" s="1">
        <v>135.53960000000001</v>
      </c>
      <c r="G77" s="1">
        <v>670</v>
      </c>
      <c r="H77" s="1">
        <v>19.182898000000002</v>
      </c>
      <c r="I77" s="1">
        <v>3.321278</v>
      </c>
      <c r="J77" s="1">
        <v>76</v>
      </c>
      <c r="K77" s="1">
        <v>750</v>
      </c>
      <c r="L77" s="1">
        <v>740</v>
      </c>
      <c r="M77" s="1">
        <v>12.105162</v>
      </c>
      <c r="N77" s="1">
        <v>19.53753</v>
      </c>
      <c r="O77" s="1">
        <v>272.26058899999998</v>
      </c>
      <c r="P77" s="1">
        <v>9.8133900000000001</v>
      </c>
      <c r="Q77" s="1">
        <v>2.824897</v>
      </c>
      <c r="R77" s="1">
        <v>91.758448999999999</v>
      </c>
      <c r="S77" s="1">
        <v>2.0353240000000001</v>
      </c>
      <c r="T77" s="1">
        <v>3.9207709999999998</v>
      </c>
      <c r="U77" s="1">
        <v>18.462247000000001</v>
      </c>
      <c r="V77" s="1">
        <v>10.082872999999999</v>
      </c>
      <c r="W77" s="1">
        <v>20.53407</v>
      </c>
      <c r="X77" s="1">
        <v>14.180479</v>
      </c>
      <c r="Y77" s="1">
        <v>4.099933</v>
      </c>
      <c r="Z77" s="1">
        <v>1.946383</v>
      </c>
      <c r="AA77" s="1">
        <v>1.528686</v>
      </c>
      <c r="AB77" s="1">
        <v>2.0273810000000001</v>
      </c>
      <c r="AC77" s="1">
        <v>4.4345000000000002E-2</v>
      </c>
      <c r="AD77" s="1">
        <v>740</v>
      </c>
      <c r="AE77" s="1">
        <v>17.597216</v>
      </c>
      <c r="AF77" s="1">
        <v>19.165614999999999</v>
      </c>
      <c r="AG77" s="1">
        <v>229.949355</v>
      </c>
      <c r="AH77" s="1">
        <v>9.8192339999999998</v>
      </c>
      <c r="AI77" s="1">
        <v>2.5961289999999999</v>
      </c>
      <c r="AJ77" s="1">
        <v>95.246576000000005</v>
      </c>
      <c r="AK77" s="1">
        <v>1.6423669999999999</v>
      </c>
      <c r="AL77" s="1">
        <v>4.1037629999999998</v>
      </c>
      <c r="AM77" s="1">
        <v>18.278085000000001</v>
      </c>
      <c r="AN77" s="1">
        <v>15.400551999999999</v>
      </c>
      <c r="AO77" s="1">
        <v>20.027623999999999</v>
      </c>
      <c r="AP77" s="1">
        <v>19.590239</v>
      </c>
      <c r="AQ77" s="1">
        <v>4.2580010000000001</v>
      </c>
      <c r="AR77" s="1">
        <v>1.582875</v>
      </c>
      <c r="AS77" s="1">
        <v>1.243187</v>
      </c>
      <c r="AT77" s="1">
        <v>2.3084060000000002</v>
      </c>
      <c r="AU77" s="1">
        <v>5.7520000000000002E-2</v>
      </c>
    </row>
    <row r="78" spans="5:47" x14ac:dyDescent="0.25">
      <c r="E78" s="1">
        <v>138.03170800000001</v>
      </c>
      <c r="F78" s="1">
        <v>138.00710000000001</v>
      </c>
      <c r="G78" s="1">
        <v>680</v>
      </c>
      <c r="H78" s="1">
        <v>19.337855000000001</v>
      </c>
      <c r="I78" s="1">
        <v>3.3301970000000001</v>
      </c>
      <c r="J78" s="1">
        <v>77</v>
      </c>
      <c r="K78" s="1">
        <v>755</v>
      </c>
      <c r="L78" s="1">
        <v>750</v>
      </c>
      <c r="M78" s="1">
        <v>12.351286</v>
      </c>
      <c r="N78" s="1">
        <v>20.094626999999999</v>
      </c>
      <c r="O78" s="1">
        <v>317.49539600000003</v>
      </c>
      <c r="P78" s="1">
        <v>10.480919999999999</v>
      </c>
      <c r="Q78" s="1">
        <v>3.0505550000000001</v>
      </c>
      <c r="R78" s="1">
        <v>81.010419999999996</v>
      </c>
      <c r="S78" s="1">
        <v>2.241517</v>
      </c>
      <c r="T78" s="1">
        <v>4.1516029999999997</v>
      </c>
      <c r="U78" s="1">
        <v>18.968692000000001</v>
      </c>
      <c r="V78" s="1">
        <v>10.151934000000001</v>
      </c>
      <c r="W78" s="1">
        <v>21.247698</v>
      </c>
      <c r="X78" s="1">
        <v>14.433702</v>
      </c>
      <c r="Y78" s="1">
        <v>4.3486359999999999</v>
      </c>
      <c r="Z78" s="1">
        <v>2.1399550000000001</v>
      </c>
      <c r="AA78" s="1">
        <v>1.680717</v>
      </c>
      <c r="AB78" s="1">
        <v>1.8402240000000001</v>
      </c>
      <c r="AC78" s="1">
        <v>4.2637000000000001E-2</v>
      </c>
      <c r="AD78" s="1">
        <v>750</v>
      </c>
      <c r="AE78" s="1">
        <v>16.852418</v>
      </c>
      <c r="AF78" s="1">
        <v>19.893463000000001</v>
      </c>
      <c r="AG78" s="1">
        <v>233.10313099999999</v>
      </c>
      <c r="AH78" s="1">
        <v>9.0189240000000002</v>
      </c>
      <c r="AI78" s="1">
        <v>2.6138710000000001</v>
      </c>
      <c r="AJ78" s="1">
        <v>108.163444</v>
      </c>
      <c r="AK78" s="1">
        <v>1.9059330000000001</v>
      </c>
      <c r="AL78" s="1">
        <v>3.5847669999999998</v>
      </c>
      <c r="AM78" s="1">
        <v>18.78453</v>
      </c>
      <c r="AN78" s="1">
        <v>15.19337</v>
      </c>
      <c r="AO78" s="1">
        <v>20.948435</v>
      </c>
      <c r="AP78" s="1">
        <v>18.78453</v>
      </c>
      <c r="AQ78" s="1">
        <v>3.7029000000000001</v>
      </c>
      <c r="AR78" s="1">
        <v>1.8451280000000001</v>
      </c>
      <c r="AS78" s="1">
        <v>1.44916</v>
      </c>
      <c r="AT78" s="1">
        <v>2.4287529999999999</v>
      </c>
      <c r="AU78" s="1">
        <v>4.3298000000000003E-2</v>
      </c>
    </row>
    <row r="79" spans="5:47" x14ac:dyDescent="0.25">
      <c r="E79" s="1">
        <v>140.54905199999999</v>
      </c>
      <c r="F79" s="1">
        <v>140.43960000000001</v>
      </c>
      <c r="G79" s="1">
        <v>690</v>
      </c>
      <c r="H79" s="1">
        <v>21.667766</v>
      </c>
      <c r="I79" s="1">
        <v>3.458904</v>
      </c>
      <c r="J79" s="1">
        <v>78</v>
      </c>
      <c r="K79" s="1">
        <v>770</v>
      </c>
      <c r="L79" s="1">
        <v>760</v>
      </c>
      <c r="M79" s="1">
        <v>12.758207000000001</v>
      </c>
      <c r="N79" s="1">
        <v>20.509530999999999</v>
      </c>
      <c r="O79" s="1">
        <v>307.481584</v>
      </c>
      <c r="P79" s="1">
        <v>9.8869120000000006</v>
      </c>
      <c r="Q79" s="1">
        <v>3.002062</v>
      </c>
      <c r="R79" s="1">
        <v>81.559201999999999</v>
      </c>
      <c r="S79" s="1">
        <v>2.4076529999999998</v>
      </c>
      <c r="T79" s="1">
        <v>3.7432210000000001</v>
      </c>
      <c r="U79" s="1">
        <v>19.267956000000002</v>
      </c>
      <c r="V79" s="1">
        <v>10.934621999999999</v>
      </c>
      <c r="W79" s="1">
        <v>21.754144</v>
      </c>
      <c r="X79" s="1">
        <v>14.732965</v>
      </c>
      <c r="Y79" s="1">
        <v>3.835067</v>
      </c>
      <c r="Z79" s="1">
        <v>2.3499919999999999</v>
      </c>
      <c r="AA79" s="1">
        <v>1.84568</v>
      </c>
      <c r="AB79" s="1">
        <v>1.8891450000000001</v>
      </c>
      <c r="AC79" s="1">
        <v>3.5790000000000002E-2</v>
      </c>
      <c r="AD79" s="1">
        <v>760</v>
      </c>
      <c r="AE79" s="1">
        <v>16.186962999999999</v>
      </c>
      <c r="AF79" s="1">
        <v>20.109373000000001</v>
      </c>
      <c r="AG79" s="1">
        <v>282.22836100000001</v>
      </c>
      <c r="AH79" s="1">
        <v>9.8405330000000006</v>
      </c>
      <c r="AI79" s="1">
        <v>2.8761429999999999</v>
      </c>
      <c r="AJ79" s="1">
        <v>112.49018100000001</v>
      </c>
      <c r="AK79" s="1">
        <v>2.1296599999999999</v>
      </c>
      <c r="AL79" s="1">
        <v>3.8842810000000001</v>
      </c>
      <c r="AM79" s="1">
        <v>18.922651999999999</v>
      </c>
      <c r="AN79" s="1">
        <v>14.157458999999999</v>
      </c>
      <c r="AO79" s="1">
        <v>21.43186</v>
      </c>
      <c r="AP79" s="1">
        <v>17.955801000000001</v>
      </c>
      <c r="AQ79" s="1">
        <v>3.9984410000000001</v>
      </c>
      <c r="AR79" s="1">
        <v>2.0688559999999998</v>
      </c>
      <c r="AS79" s="1">
        <v>1.624876</v>
      </c>
      <c r="AT79" s="1">
        <v>2.5370300000000001</v>
      </c>
      <c r="AU79" s="1">
        <v>4.1986999999999997E-2</v>
      </c>
    </row>
    <row r="80" spans="5:47" x14ac:dyDescent="0.25">
      <c r="E80" s="1">
        <v>142.838821</v>
      </c>
      <c r="F80" s="1">
        <v>142.8623</v>
      </c>
      <c r="G80" s="1">
        <v>700</v>
      </c>
      <c r="H80" s="1">
        <v>21.181509999999999</v>
      </c>
      <c r="I80" s="1">
        <v>3.4328340000000002</v>
      </c>
      <c r="J80" s="1">
        <v>79</v>
      </c>
      <c r="K80" s="1">
        <v>775</v>
      </c>
      <c r="L80" s="1">
        <v>770</v>
      </c>
      <c r="M80" s="1">
        <v>13.458479000000001</v>
      </c>
      <c r="N80" s="1">
        <v>20.781704000000001</v>
      </c>
      <c r="O80" s="1">
        <v>327.209945</v>
      </c>
      <c r="P80" s="1">
        <v>10.628971</v>
      </c>
      <c r="Q80" s="1">
        <v>3.096873</v>
      </c>
      <c r="R80" s="1">
        <v>75.872608</v>
      </c>
      <c r="S80" s="1">
        <v>2.2798889999999998</v>
      </c>
      <c r="T80" s="1">
        <v>4.2066169999999996</v>
      </c>
      <c r="U80" s="1">
        <v>19.590239</v>
      </c>
      <c r="V80" s="1">
        <v>11.325967</v>
      </c>
      <c r="W80" s="1">
        <v>22.053407</v>
      </c>
      <c r="X80" s="1">
        <v>15.561693999999999</v>
      </c>
      <c r="Y80" s="1">
        <v>4.332948</v>
      </c>
      <c r="Z80" s="1">
        <v>2.2134170000000002</v>
      </c>
      <c r="AA80" s="1">
        <v>1.7384139999999999</v>
      </c>
      <c r="AB80" s="1">
        <v>1.7317089999999999</v>
      </c>
      <c r="AC80" s="1">
        <v>4.2474999999999999E-2</v>
      </c>
      <c r="AD80" s="1">
        <v>770</v>
      </c>
      <c r="AE80" s="1">
        <v>14.895339999999999</v>
      </c>
      <c r="AF80" s="1">
        <v>20.553121000000001</v>
      </c>
      <c r="AG80" s="1">
        <v>251.79558</v>
      </c>
      <c r="AH80" s="1">
        <v>9.5603840000000009</v>
      </c>
      <c r="AI80" s="1">
        <v>2.716653</v>
      </c>
      <c r="AJ80" s="1">
        <v>116.074054</v>
      </c>
      <c r="AK80" s="1">
        <v>1.91483</v>
      </c>
      <c r="AL80" s="1">
        <v>3.8542350000000001</v>
      </c>
      <c r="AM80" s="1">
        <v>19.337016999999999</v>
      </c>
      <c r="AN80" s="1">
        <v>13.075506000000001</v>
      </c>
      <c r="AO80" s="1">
        <v>21.823204</v>
      </c>
      <c r="AP80" s="1">
        <v>16.666667</v>
      </c>
      <c r="AQ80" s="1">
        <v>4.0002959999999996</v>
      </c>
      <c r="AR80" s="1">
        <v>1.8449150000000001</v>
      </c>
      <c r="AS80" s="1">
        <v>1.448993</v>
      </c>
      <c r="AT80" s="1">
        <v>2.7546750000000002</v>
      </c>
      <c r="AU80" s="1">
        <v>4.6336000000000002E-2</v>
      </c>
    </row>
    <row r="81" spans="5:47" x14ac:dyDescent="0.25">
      <c r="E81" s="1">
        <v>145.42670699999999</v>
      </c>
      <c r="F81" s="1">
        <v>145.25210000000001</v>
      </c>
      <c r="G81" s="1">
        <v>710</v>
      </c>
      <c r="H81" s="1">
        <v>19.153704000000001</v>
      </c>
      <c r="I81" s="1">
        <v>3.3195920000000001</v>
      </c>
      <c r="J81" s="1">
        <v>80</v>
      </c>
      <c r="K81" s="1">
        <v>790</v>
      </c>
      <c r="L81" s="1">
        <v>780</v>
      </c>
      <c r="M81" s="1">
        <v>14.116942</v>
      </c>
      <c r="N81" s="1">
        <v>20.827553999999999</v>
      </c>
      <c r="O81" s="1">
        <v>294.88950299999999</v>
      </c>
      <c r="P81" s="1">
        <v>9.9047610000000006</v>
      </c>
      <c r="Q81" s="1">
        <v>2.9399489999999999</v>
      </c>
      <c r="R81" s="1">
        <v>80.753658000000001</v>
      </c>
      <c r="S81" s="1">
        <v>2.2430089999999998</v>
      </c>
      <c r="T81" s="1">
        <v>3.8534389999999998</v>
      </c>
      <c r="U81" s="1">
        <v>19.659300000000002</v>
      </c>
      <c r="V81" s="1">
        <v>12.200737</v>
      </c>
      <c r="W81" s="1">
        <v>21.961326</v>
      </c>
      <c r="X81" s="1">
        <v>16.114180000000001</v>
      </c>
      <c r="Y81" s="1">
        <v>3.9864950000000001</v>
      </c>
      <c r="Z81" s="1">
        <v>2.1681460000000001</v>
      </c>
      <c r="AA81" s="1">
        <v>1.702858</v>
      </c>
      <c r="AB81" s="1">
        <v>1.8189340000000001</v>
      </c>
      <c r="AC81" s="1">
        <v>3.9548E-2</v>
      </c>
      <c r="AD81" s="1">
        <v>780</v>
      </c>
      <c r="AE81" s="1">
        <v>13.741913</v>
      </c>
      <c r="AF81" s="1">
        <v>20.427315</v>
      </c>
      <c r="AG81" s="1">
        <v>257.527624</v>
      </c>
      <c r="AH81" s="1">
        <v>9.2429310000000005</v>
      </c>
      <c r="AI81" s="1">
        <v>2.747401</v>
      </c>
      <c r="AJ81" s="1">
        <v>106.864451</v>
      </c>
      <c r="AK81" s="1">
        <v>2.1021670000000001</v>
      </c>
      <c r="AL81" s="1">
        <v>3.590681</v>
      </c>
      <c r="AM81" s="1">
        <v>19.267956000000002</v>
      </c>
      <c r="AN81" s="1">
        <v>11.947514</v>
      </c>
      <c r="AO81" s="1">
        <v>21.546961</v>
      </c>
      <c r="AP81" s="1">
        <v>15.561693999999999</v>
      </c>
      <c r="AQ81" s="1">
        <v>3.7250869999999998</v>
      </c>
      <c r="AR81" s="1">
        <v>2.0263179999999998</v>
      </c>
      <c r="AS81" s="1">
        <v>1.591467</v>
      </c>
      <c r="AT81" s="1">
        <v>2.426574</v>
      </c>
      <c r="AU81" s="1">
        <v>3.9321000000000002E-2</v>
      </c>
    </row>
    <row r="82" spans="5:47" x14ac:dyDescent="0.25">
      <c r="E82" s="1">
        <v>147.714718</v>
      </c>
      <c r="F82" s="1">
        <v>147.68459999999999</v>
      </c>
      <c r="G82" s="1">
        <v>720</v>
      </c>
      <c r="H82" s="1">
        <v>20.488683000000002</v>
      </c>
      <c r="I82" s="1">
        <v>3.39499</v>
      </c>
      <c r="J82" s="1">
        <v>81</v>
      </c>
      <c r="K82" s="1">
        <v>795</v>
      </c>
      <c r="L82" s="1">
        <v>790</v>
      </c>
      <c r="M82" s="1">
        <v>14.576397</v>
      </c>
      <c r="N82" s="1">
        <v>21.191400999999999</v>
      </c>
      <c r="O82" s="1">
        <v>263.55893200000003</v>
      </c>
      <c r="P82" s="1">
        <v>9.6416850000000007</v>
      </c>
      <c r="Q82" s="1">
        <v>2.7793869999999998</v>
      </c>
      <c r="R82" s="1">
        <v>83.938075999999995</v>
      </c>
      <c r="S82" s="1">
        <v>2.0074640000000001</v>
      </c>
      <c r="T82" s="1">
        <v>3.8481359999999998</v>
      </c>
      <c r="U82" s="1">
        <v>20.142726</v>
      </c>
      <c r="V82" s="1">
        <v>12.615100999999999</v>
      </c>
      <c r="W82" s="1">
        <v>22.283609999999999</v>
      </c>
      <c r="X82" s="1">
        <v>16.666667</v>
      </c>
      <c r="Y82" s="1">
        <v>4.0682729999999996</v>
      </c>
      <c r="Z82" s="1">
        <v>1.898838</v>
      </c>
      <c r="AA82" s="1">
        <v>1.491344</v>
      </c>
      <c r="AB82" s="1">
        <v>1.9522459999999999</v>
      </c>
      <c r="AC82" s="1">
        <v>4.4128000000000001E-2</v>
      </c>
      <c r="AD82" s="1">
        <v>790</v>
      </c>
      <c r="AE82" s="1">
        <v>13.062742</v>
      </c>
      <c r="AF82" s="1">
        <v>20.993307999999999</v>
      </c>
      <c r="AG82" s="1">
        <v>253.79834299999999</v>
      </c>
      <c r="AH82" s="1">
        <v>9.8887590000000003</v>
      </c>
      <c r="AI82" s="1">
        <v>2.727436</v>
      </c>
      <c r="AJ82" s="1">
        <v>102.039855</v>
      </c>
      <c r="AK82" s="1">
        <v>1.8339780000000001</v>
      </c>
      <c r="AL82" s="1">
        <v>4.0561590000000001</v>
      </c>
      <c r="AM82" s="1">
        <v>20.004604</v>
      </c>
      <c r="AN82" s="1">
        <v>10.842541000000001</v>
      </c>
      <c r="AO82" s="1">
        <v>22.007366000000001</v>
      </c>
      <c r="AP82" s="1">
        <v>15.078269000000001</v>
      </c>
      <c r="AQ82" s="1">
        <v>4.2716070000000004</v>
      </c>
      <c r="AR82" s="1">
        <v>1.7414769999999999</v>
      </c>
      <c r="AS82" s="1">
        <v>1.367753</v>
      </c>
      <c r="AT82" s="1">
        <v>2.242896</v>
      </c>
      <c r="AU82" s="1">
        <v>5.0913E-2</v>
      </c>
    </row>
    <row r="83" spans="5:47" x14ac:dyDescent="0.25">
      <c r="E83" s="1">
        <v>150.27880999999999</v>
      </c>
      <c r="F83" s="1">
        <v>150.0975</v>
      </c>
      <c r="G83" s="1">
        <v>730</v>
      </c>
      <c r="H83" s="1">
        <v>17.631882000000001</v>
      </c>
      <c r="I83" s="1">
        <v>3.2292380000000001</v>
      </c>
      <c r="J83" s="1">
        <v>82</v>
      </c>
      <c r="K83" s="1">
        <v>810</v>
      </c>
      <c r="L83" s="1">
        <v>800</v>
      </c>
      <c r="M83" s="1">
        <v>14.921948</v>
      </c>
      <c r="N83" s="1">
        <v>21.770688</v>
      </c>
      <c r="O83" s="1">
        <v>266.36740300000002</v>
      </c>
      <c r="P83" s="1">
        <v>9.9581289999999996</v>
      </c>
      <c r="Q83" s="1">
        <v>2.7941560000000001</v>
      </c>
      <c r="R83" s="1">
        <v>88.636787999999996</v>
      </c>
      <c r="S83" s="1">
        <v>1.9295389999999999</v>
      </c>
      <c r="T83" s="1">
        <v>4.0462049999999996</v>
      </c>
      <c r="U83" s="1">
        <v>20.787292999999998</v>
      </c>
      <c r="V83" s="1">
        <v>12.868323999999999</v>
      </c>
      <c r="W83" s="1">
        <v>22.720994000000001</v>
      </c>
      <c r="X83" s="1">
        <v>17.104051999999999</v>
      </c>
      <c r="Y83" s="1">
        <v>4.2559469999999999</v>
      </c>
      <c r="Z83" s="1">
        <v>1.8344469999999999</v>
      </c>
      <c r="AA83" s="1">
        <v>1.440771</v>
      </c>
      <c r="AB83" s="1">
        <v>1.943203</v>
      </c>
      <c r="AC83" s="1">
        <v>4.8273000000000003E-2</v>
      </c>
      <c r="AD83" s="1">
        <v>800</v>
      </c>
      <c r="AE83" s="1">
        <v>12.686362000000001</v>
      </c>
      <c r="AF83" s="1">
        <v>21.363319000000001</v>
      </c>
      <c r="AG83" s="1">
        <v>227.34806599999999</v>
      </c>
      <c r="AH83" s="1">
        <v>8.7702790000000004</v>
      </c>
      <c r="AI83" s="1">
        <v>2.5814029999999999</v>
      </c>
      <c r="AJ83" s="1">
        <v>89.312229000000002</v>
      </c>
      <c r="AK83" s="1">
        <v>1.9370050000000001</v>
      </c>
      <c r="AL83" s="1">
        <v>3.4401769999999998</v>
      </c>
      <c r="AM83" s="1">
        <v>20.372928000000002</v>
      </c>
      <c r="AN83" s="1">
        <v>10.911602</v>
      </c>
      <c r="AO83" s="1">
        <v>22.283609999999999</v>
      </c>
      <c r="AP83" s="1">
        <v>14.456721999999999</v>
      </c>
      <c r="AQ83" s="1">
        <v>3.555866</v>
      </c>
      <c r="AR83" s="1">
        <v>1.873985</v>
      </c>
      <c r="AS83" s="1">
        <v>1.4718249999999999</v>
      </c>
      <c r="AT83" s="1">
        <v>1.9692540000000001</v>
      </c>
      <c r="AU83" s="1">
        <v>4.0884999999999998E-2</v>
      </c>
    </row>
    <row r="84" spans="5:47" x14ac:dyDescent="0.25">
      <c r="E84" s="1">
        <v>152.60646800000001</v>
      </c>
      <c r="F84" s="1">
        <v>152.5223</v>
      </c>
      <c r="G84" s="1">
        <v>740</v>
      </c>
      <c r="H84" s="1">
        <v>16.217321999999999</v>
      </c>
      <c r="I84" s="1">
        <v>3.1404619999999999</v>
      </c>
      <c r="J84" s="1">
        <v>83</v>
      </c>
      <c r="K84" s="1">
        <v>815</v>
      </c>
      <c r="L84" s="1">
        <v>810</v>
      </c>
      <c r="M84" s="1">
        <v>14.970567000000001</v>
      </c>
      <c r="N84" s="1">
        <v>22.151243999999998</v>
      </c>
      <c r="O84" s="1">
        <v>280.08747699999998</v>
      </c>
      <c r="P84" s="1">
        <v>9.6959839999999993</v>
      </c>
      <c r="Q84" s="1">
        <v>2.8652139999999999</v>
      </c>
      <c r="R84" s="1">
        <v>92.500961000000004</v>
      </c>
      <c r="S84" s="1">
        <v>2.1666609999999999</v>
      </c>
      <c r="T84" s="1">
        <v>3.788986</v>
      </c>
      <c r="U84" s="1">
        <v>21.017495</v>
      </c>
      <c r="V84" s="1">
        <v>13.006446</v>
      </c>
      <c r="W84" s="1">
        <v>23.1814</v>
      </c>
      <c r="X84" s="1">
        <v>16.873849</v>
      </c>
      <c r="Y84" s="1">
        <v>3.8808090000000002</v>
      </c>
      <c r="Z84" s="1">
        <v>2.1153960000000001</v>
      </c>
      <c r="AA84" s="1">
        <v>1.6614279999999999</v>
      </c>
      <c r="AB84" s="1">
        <v>1.9621630000000001</v>
      </c>
      <c r="AC84" s="1">
        <v>4.0257000000000001E-2</v>
      </c>
      <c r="AD84" s="1">
        <v>810</v>
      </c>
      <c r="AE84" s="1">
        <v>12.902314000000001</v>
      </c>
      <c r="AF84" s="1">
        <v>21.768409999999999</v>
      </c>
      <c r="AG84" s="1">
        <v>219.08379400000001</v>
      </c>
      <c r="AH84" s="1">
        <v>9.2566299999999995</v>
      </c>
      <c r="AI84" s="1">
        <v>2.5340509999999998</v>
      </c>
      <c r="AJ84" s="1">
        <v>74.661113</v>
      </c>
      <c r="AK84" s="1">
        <v>1.6849240000000001</v>
      </c>
      <c r="AL84" s="1">
        <v>3.8111000000000002</v>
      </c>
      <c r="AM84" s="1">
        <v>20.833333</v>
      </c>
      <c r="AN84" s="1">
        <v>11.118785000000001</v>
      </c>
      <c r="AO84" s="1">
        <v>22.836096000000001</v>
      </c>
      <c r="AP84" s="1">
        <v>14.963168</v>
      </c>
      <c r="AQ84" s="1">
        <v>3.964099</v>
      </c>
      <c r="AR84" s="1">
        <v>1.6198920000000001</v>
      </c>
      <c r="AS84" s="1">
        <v>1.2722599999999999</v>
      </c>
      <c r="AT84" s="1">
        <v>1.746848</v>
      </c>
      <c r="AU84" s="1">
        <v>5.2068999999999997E-2</v>
      </c>
    </row>
    <row r="85" spans="5:47" x14ac:dyDescent="0.25">
      <c r="E85" s="1">
        <v>155.14290399999999</v>
      </c>
      <c r="F85" s="1">
        <v>154.9401</v>
      </c>
      <c r="G85" s="1">
        <v>750</v>
      </c>
      <c r="H85" s="1">
        <v>19.707632</v>
      </c>
      <c r="I85" s="1">
        <v>3.351289</v>
      </c>
      <c r="J85" s="1">
        <v>84</v>
      </c>
      <c r="K85" s="1">
        <v>830</v>
      </c>
      <c r="L85" s="1">
        <v>820</v>
      </c>
      <c r="M85" s="1">
        <v>14.823327000000001</v>
      </c>
      <c r="N85" s="1">
        <v>22.601458000000001</v>
      </c>
      <c r="O85" s="1">
        <v>310.17495400000001</v>
      </c>
      <c r="P85" s="1">
        <v>10.310138</v>
      </c>
      <c r="Q85" s="1">
        <v>3.0151819999999998</v>
      </c>
      <c r="R85" s="1">
        <v>97.406448999999995</v>
      </c>
      <c r="S85" s="1">
        <v>2.2350759999999998</v>
      </c>
      <c r="T85" s="1">
        <v>4.0675679999999996</v>
      </c>
      <c r="U85" s="1">
        <v>21.523941000000001</v>
      </c>
      <c r="V85" s="1">
        <v>12.776242999999999</v>
      </c>
      <c r="W85" s="1">
        <v>23.733885999999998</v>
      </c>
      <c r="X85" s="1">
        <v>16.942910000000001</v>
      </c>
      <c r="Y85" s="1">
        <v>4.2235120000000004</v>
      </c>
      <c r="Z85" s="1">
        <v>2.1525500000000002</v>
      </c>
      <c r="AA85" s="1">
        <v>1.690609</v>
      </c>
      <c r="AB85" s="1">
        <v>2.2884660000000001</v>
      </c>
      <c r="AC85" s="1">
        <v>4.1894000000000001E-2</v>
      </c>
      <c r="AD85" s="1">
        <v>820</v>
      </c>
      <c r="AE85" s="1">
        <v>13.849517000000001</v>
      </c>
      <c r="AF85" s="1">
        <v>22.275791999999999</v>
      </c>
      <c r="AG85" s="1">
        <v>232.22836100000001</v>
      </c>
      <c r="AH85" s="1">
        <v>9.4006710000000009</v>
      </c>
      <c r="AI85" s="1">
        <v>2.608962</v>
      </c>
      <c r="AJ85" s="1">
        <v>68.464173000000002</v>
      </c>
      <c r="AK85" s="1">
        <v>1.7710170000000001</v>
      </c>
      <c r="AL85" s="1">
        <v>3.8433760000000001</v>
      </c>
      <c r="AM85" s="1">
        <v>21.201657000000001</v>
      </c>
      <c r="AN85" s="1">
        <v>11.947514</v>
      </c>
      <c r="AO85" s="1">
        <v>23.319521000000002</v>
      </c>
      <c r="AP85" s="1">
        <v>15.745856</v>
      </c>
      <c r="AQ85" s="1">
        <v>4.0824470000000002</v>
      </c>
      <c r="AR85" s="1">
        <v>1.667305</v>
      </c>
      <c r="AS85" s="1">
        <v>1.3094980000000001</v>
      </c>
      <c r="AT85" s="1">
        <v>1.5768549999999999</v>
      </c>
      <c r="AU85" s="1">
        <v>4.9957000000000001E-2</v>
      </c>
    </row>
    <row r="86" spans="5:47" x14ac:dyDescent="0.25">
      <c r="E86" s="1">
        <v>157.54030299999999</v>
      </c>
      <c r="F86" s="1">
        <v>157.37960000000001</v>
      </c>
      <c r="G86" s="1">
        <v>760</v>
      </c>
      <c r="H86" s="1">
        <v>16.500934999999998</v>
      </c>
      <c r="I86" s="1">
        <v>3.1586630000000002</v>
      </c>
      <c r="J86" s="1">
        <v>85</v>
      </c>
      <c r="K86" s="1">
        <v>840</v>
      </c>
      <c r="L86" s="1">
        <v>830</v>
      </c>
      <c r="M86" s="1">
        <v>14.491680000000001</v>
      </c>
      <c r="N86" s="1">
        <v>22.762765999999999</v>
      </c>
      <c r="O86" s="1">
        <v>307.36648300000002</v>
      </c>
      <c r="P86" s="1">
        <v>10.188653</v>
      </c>
      <c r="Q86" s="1">
        <v>3.0015000000000001</v>
      </c>
      <c r="R86" s="1">
        <v>99.810916000000006</v>
      </c>
      <c r="S86" s="1">
        <v>2.2560389999999999</v>
      </c>
      <c r="T86" s="1">
        <v>3.9932840000000001</v>
      </c>
      <c r="U86" s="1">
        <v>21.546961</v>
      </c>
      <c r="V86" s="1">
        <v>12.453958999999999</v>
      </c>
      <c r="W86" s="1">
        <v>23.895028</v>
      </c>
      <c r="X86" s="1">
        <v>16.528545000000001</v>
      </c>
      <c r="Y86" s="1">
        <v>4.1326970000000003</v>
      </c>
      <c r="Z86" s="1">
        <v>2.1799330000000001</v>
      </c>
      <c r="AA86" s="1">
        <v>1.712116</v>
      </c>
      <c r="AB86" s="1">
        <v>2.293272</v>
      </c>
      <c r="AC86" s="1">
        <v>4.0746999999999998E-2</v>
      </c>
      <c r="AD86" s="1">
        <v>830</v>
      </c>
      <c r="AE86" s="1">
        <v>14.777252000000001</v>
      </c>
      <c r="AF86" s="1">
        <v>22.441206999999999</v>
      </c>
      <c r="AG86" s="1">
        <v>216.367403</v>
      </c>
      <c r="AH86" s="1">
        <v>8.8929849999999995</v>
      </c>
      <c r="AI86" s="1">
        <v>2.5182920000000002</v>
      </c>
      <c r="AJ86" s="1">
        <v>67.139161999999999</v>
      </c>
      <c r="AK86" s="1">
        <v>1.764953</v>
      </c>
      <c r="AL86" s="1">
        <v>3.593181</v>
      </c>
      <c r="AM86" s="1">
        <v>21.408840000000001</v>
      </c>
      <c r="AN86" s="1">
        <v>13.144567</v>
      </c>
      <c r="AO86" s="1">
        <v>23.618784999999999</v>
      </c>
      <c r="AP86" s="1">
        <v>16.597605999999999</v>
      </c>
      <c r="AQ86" s="1">
        <v>3.6907869999999998</v>
      </c>
      <c r="AR86" s="1">
        <v>1.7182770000000001</v>
      </c>
      <c r="AS86" s="1">
        <v>1.349532</v>
      </c>
      <c r="AT86" s="1">
        <v>1.530224</v>
      </c>
      <c r="AU86" s="1">
        <v>4.6865999999999998E-2</v>
      </c>
    </row>
    <row r="87" spans="5:47" x14ac:dyDescent="0.25">
      <c r="E87" s="1">
        <v>160.06380899999999</v>
      </c>
      <c r="F87" s="1">
        <v>159.81209999999999</v>
      </c>
      <c r="G87" s="1">
        <v>770</v>
      </c>
      <c r="H87" s="1">
        <v>18.893843</v>
      </c>
      <c r="I87" s="1">
        <v>3.3045110000000002</v>
      </c>
      <c r="J87" s="1">
        <v>86</v>
      </c>
      <c r="K87" s="1">
        <v>850</v>
      </c>
      <c r="L87" s="1">
        <v>840</v>
      </c>
      <c r="M87" s="1">
        <v>14.199828999999999</v>
      </c>
      <c r="N87" s="1">
        <v>23.183841000000001</v>
      </c>
      <c r="O87" s="1">
        <v>297.55985299999998</v>
      </c>
      <c r="P87" s="1">
        <v>9.9482890000000008</v>
      </c>
      <c r="Q87" s="1">
        <v>2.95323</v>
      </c>
      <c r="R87" s="1">
        <v>96.274221999999995</v>
      </c>
      <c r="S87" s="1">
        <v>2.2536999999999998</v>
      </c>
      <c r="T87" s="1">
        <v>3.869888</v>
      </c>
      <c r="U87" s="1">
        <v>22.076426999999999</v>
      </c>
      <c r="V87" s="1">
        <v>12.177716</v>
      </c>
      <c r="W87" s="1">
        <v>24.355433000000001</v>
      </c>
      <c r="X87" s="1">
        <v>16.183240999999999</v>
      </c>
      <c r="Y87" s="1">
        <v>4.034592</v>
      </c>
      <c r="Z87" s="1">
        <v>2.1616979999999999</v>
      </c>
      <c r="AA87" s="1">
        <v>1.697794</v>
      </c>
      <c r="AB87" s="1">
        <v>2.2302420000000001</v>
      </c>
      <c r="AC87" s="1">
        <v>3.9529000000000002E-2</v>
      </c>
      <c r="AD87" s="1">
        <v>840</v>
      </c>
      <c r="AE87" s="1">
        <v>15.77998</v>
      </c>
      <c r="AF87" s="1">
        <v>22.82817</v>
      </c>
      <c r="AG87" s="1">
        <v>236.34898699999999</v>
      </c>
      <c r="AH87" s="1">
        <v>9.8230380000000004</v>
      </c>
      <c r="AI87" s="1">
        <v>2.6320070000000002</v>
      </c>
      <c r="AJ87" s="1">
        <v>65.511347000000001</v>
      </c>
      <c r="AK87" s="1">
        <v>1.696423</v>
      </c>
      <c r="AL87" s="1">
        <v>4.0835679999999996</v>
      </c>
      <c r="AM87" s="1">
        <v>21.777163999999999</v>
      </c>
      <c r="AN87" s="1">
        <v>13.950276000000001</v>
      </c>
      <c r="AO87" s="1">
        <v>24.033149000000002</v>
      </c>
      <c r="AP87" s="1">
        <v>17.978821</v>
      </c>
      <c r="AQ87" s="1">
        <v>4.3175109999999997</v>
      </c>
      <c r="AR87" s="1">
        <v>1.604503</v>
      </c>
      <c r="AS87" s="1">
        <v>1.2601739999999999</v>
      </c>
      <c r="AT87" s="1">
        <v>1.567337</v>
      </c>
      <c r="AU87" s="1">
        <v>5.5413999999999998E-2</v>
      </c>
    </row>
    <row r="88" spans="5:47" x14ac:dyDescent="0.25">
      <c r="E88" s="1">
        <v>162.58890400000001</v>
      </c>
      <c r="F88" s="1">
        <v>162.24950000000001</v>
      </c>
      <c r="G88" s="1">
        <v>780</v>
      </c>
      <c r="H88" s="1">
        <v>18.149766</v>
      </c>
      <c r="I88" s="1">
        <v>3.2605499999999998</v>
      </c>
      <c r="J88" s="1">
        <v>87</v>
      </c>
      <c r="K88" s="1">
        <v>855</v>
      </c>
      <c r="L88" s="1">
        <v>850</v>
      </c>
      <c r="M88" s="1">
        <v>13.65273</v>
      </c>
      <c r="N88" s="1">
        <v>23.339971999999999</v>
      </c>
      <c r="O88" s="1">
        <v>291.62062600000002</v>
      </c>
      <c r="P88" s="1">
        <v>10.284246</v>
      </c>
      <c r="Q88" s="1">
        <v>2.9236089999999999</v>
      </c>
      <c r="R88" s="1">
        <v>100.02391799999999</v>
      </c>
      <c r="S88" s="1">
        <v>2.0621800000000001</v>
      </c>
      <c r="T88" s="1">
        <v>4.1448799999999997</v>
      </c>
      <c r="U88" s="1">
        <v>22.306629999999998</v>
      </c>
      <c r="V88" s="1">
        <v>11.556169000000001</v>
      </c>
      <c r="W88" s="1">
        <v>24.401472999999999</v>
      </c>
      <c r="X88" s="1">
        <v>15.814916999999999</v>
      </c>
      <c r="Y88" s="1">
        <v>4.3476610000000004</v>
      </c>
      <c r="Z88" s="1">
        <v>1.965997</v>
      </c>
      <c r="AA88" s="1">
        <v>1.5440910000000001</v>
      </c>
      <c r="AB88" s="1">
        <v>2.339029</v>
      </c>
      <c r="AC88" s="1">
        <v>4.6269999999999999E-2</v>
      </c>
      <c r="AD88" s="1">
        <v>850</v>
      </c>
      <c r="AE88" s="1">
        <v>16.993472000000001</v>
      </c>
      <c r="AF88" s="1">
        <v>23.015989000000001</v>
      </c>
      <c r="AG88" s="1">
        <v>217.26519300000001</v>
      </c>
      <c r="AH88" s="1">
        <v>8.8034859999999995</v>
      </c>
      <c r="AI88" s="1">
        <v>2.5235110000000001</v>
      </c>
      <c r="AJ88" s="1">
        <v>72.516309000000007</v>
      </c>
      <c r="AK88" s="1">
        <v>1.805002</v>
      </c>
      <c r="AL88" s="1">
        <v>3.528035</v>
      </c>
      <c r="AM88" s="1">
        <v>21.938306000000001</v>
      </c>
      <c r="AN88" s="1">
        <v>15.239411</v>
      </c>
      <c r="AO88" s="1">
        <v>24.033149000000002</v>
      </c>
      <c r="AP88" s="1">
        <v>18.78453</v>
      </c>
      <c r="AQ88" s="1">
        <v>3.6585559999999999</v>
      </c>
      <c r="AR88" s="1">
        <v>1.740607</v>
      </c>
      <c r="AS88" s="1">
        <v>1.36707</v>
      </c>
      <c r="AT88" s="1">
        <v>1.710456</v>
      </c>
      <c r="AU88" s="1">
        <v>4.4995E-2</v>
      </c>
    </row>
    <row r="89" spans="5:47" x14ac:dyDescent="0.25">
      <c r="E89" s="1">
        <v>165.168892</v>
      </c>
      <c r="F89" s="1">
        <v>164.71209999999999</v>
      </c>
      <c r="G89" s="1">
        <v>790</v>
      </c>
      <c r="H89" s="1">
        <v>17.092728000000001</v>
      </c>
      <c r="I89" s="1">
        <v>3.1959810000000002</v>
      </c>
      <c r="J89" s="1">
        <v>88</v>
      </c>
      <c r="K89" s="1">
        <v>870</v>
      </c>
      <c r="L89" s="1">
        <v>860</v>
      </c>
      <c r="M89" s="1">
        <v>13.300060999999999</v>
      </c>
      <c r="N89" s="1">
        <v>23.649094000000002</v>
      </c>
      <c r="O89" s="1">
        <v>240.93001799999999</v>
      </c>
      <c r="P89" s="1">
        <v>9.8321799999999993</v>
      </c>
      <c r="Q89" s="1">
        <v>2.6573920000000002</v>
      </c>
      <c r="R89" s="1">
        <v>98.446472</v>
      </c>
      <c r="S89" s="1">
        <v>1.7341470000000001</v>
      </c>
      <c r="T89" s="1">
        <v>4.072165</v>
      </c>
      <c r="U89" s="1">
        <v>22.651934000000001</v>
      </c>
      <c r="V89" s="1">
        <v>11.233886</v>
      </c>
      <c r="W89" s="1">
        <v>24.585635</v>
      </c>
      <c r="X89" s="1">
        <v>15.377532</v>
      </c>
      <c r="Y89" s="1">
        <v>4.1970799999999997</v>
      </c>
      <c r="Z89" s="1">
        <v>1.6825349999999999</v>
      </c>
      <c r="AA89" s="1">
        <v>1.3214600000000001</v>
      </c>
      <c r="AB89" s="1">
        <v>2.2825120000000001</v>
      </c>
      <c r="AC89" s="1">
        <v>5.4057000000000001E-2</v>
      </c>
      <c r="AD89" s="1">
        <v>860</v>
      </c>
      <c r="AE89" s="1">
        <v>17.451810999999999</v>
      </c>
      <c r="AF89" s="1">
        <v>23.323259</v>
      </c>
      <c r="AG89" s="1">
        <v>224.83885799999999</v>
      </c>
      <c r="AH89" s="1">
        <v>9.0943729999999992</v>
      </c>
      <c r="AI89" s="1">
        <v>2.5671179999999998</v>
      </c>
      <c r="AJ89" s="1">
        <v>82.772024000000002</v>
      </c>
      <c r="AK89" s="1">
        <v>1.7898559999999999</v>
      </c>
      <c r="AL89" s="1">
        <v>3.6819130000000002</v>
      </c>
      <c r="AM89" s="1">
        <v>22.375691</v>
      </c>
      <c r="AN89" s="1">
        <v>15.584714999999999</v>
      </c>
      <c r="AO89" s="1">
        <v>24.240331000000001</v>
      </c>
      <c r="AP89" s="1">
        <v>19.429098</v>
      </c>
      <c r="AQ89" s="1">
        <v>3.8666499999999999</v>
      </c>
      <c r="AR89" s="1">
        <v>1.704342</v>
      </c>
      <c r="AS89" s="1">
        <v>1.338587</v>
      </c>
      <c r="AT89" s="1">
        <v>1.9302060000000001</v>
      </c>
      <c r="AU89" s="1">
        <v>4.7355000000000001E-2</v>
      </c>
    </row>
    <row r="90" spans="5:47" x14ac:dyDescent="0.25">
      <c r="E90" s="1">
        <v>167.76658900000001</v>
      </c>
      <c r="F90" s="1">
        <v>167.19990000000001</v>
      </c>
      <c r="G90" s="1">
        <v>800</v>
      </c>
      <c r="H90" s="1">
        <v>16.661563999999998</v>
      </c>
      <c r="I90" s="1">
        <v>3.168879</v>
      </c>
      <c r="J90" s="1">
        <v>89</v>
      </c>
      <c r="K90" s="1">
        <v>875</v>
      </c>
      <c r="L90" s="1">
        <v>870</v>
      </c>
      <c r="M90" s="1">
        <v>12.958931</v>
      </c>
      <c r="N90" s="1">
        <v>24.232050999999998</v>
      </c>
      <c r="O90" s="1">
        <v>230.13351700000001</v>
      </c>
      <c r="P90" s="1">
        <v>9.3964529999999993</v>
      </c>
      <c r="Q90" s="1">
        <v>2.5971679999999999</v>
      </c>
      <c r="R90" s="1">
        <v>95.414122000000006</v>
      </c>
      <c r="S90" s="1">
        <v>1.75203</v>
      </c>
      <c r="T90" s="1">
        <v>3.8499819999999998</v>
      </c>
      <c r="U90" s="1">
        <v>23.388582</v>
      </c>
      <c r="V90" s="1">
        <v>10.888582</v>
      </c>
      <c r="W90" s="1">
        <v>25.161142000000002</v>
      </c>
      <c r="X90" s="1">
        <v>14.917127000000001</v>
      </c>
      <c r="Y90" s="1">
        <v>4.0602539999999996</v>
      </c>
      <c r="Z90" s="1">
        <v>1.6612960000000001</v>
      </c>
      <c r="AA90" s="1">
        <v>1.3047789999999999</v>
      </c>
      <c r="AB90" s="1">
        <v>2.2367699999999999</v>
      </c>
      <c r="AC90" s="1">
        <v>5.0585999999999999E-2</v>
      </c>
      <c r="AD90" s="1">
        <v>870</v>
      </c>
      <c r="AE90" s="1">
        <v>17.472076999999999</v>
      </c>
      <c r="AF90" s="1">
        <v>23.954688000000001</v>
      </c>
      <c r="AG90" s="1">
        <v>221.50092100000001</v>
      </c>
      <c r="AH90" s="1">
        <v>9.4587210000000006</v>
      </c>
      <c r="AI90" s="1">
        <v>2.5479910000000001</v>
      </c>
      <c r="AJ90" s="1">
        <v>98.802397999999997</v>
      </c>
      <c r="AK90" s="1">
        <v>1.654844</v>
      </c>
      <c r="AL90" s="1">
        <v>3.9231850000000001</v>
      </c>
      <c r="AM90" s="1">
        <v>23.066298</v>
      </c>
      <c r="AN90" s="1">
        <v>15.584714999999999</v>
      </c>
      <c r="AO90" s="1">
        <v>24.792818</v>
      </c>
      <c r="AP90" s="1">
        <v>19.682320000000001</v>
      </c>
      <c r="AQ90" s="1">
        <v>4.1479920000000003</v>
      </c>
      <c r="AR90" s="1">
        <v>1.5651569999999999</v>
      </c>
      <c r="AS90" s="1">
        <v>1.229271</v>
      </c>
      <c r="AT90" s="1">
        <v>2.2776139999999998</v>
      </c>
      <c r="AU90" s="1">
        <v>5.4574999999999999E-2</v>
      </c>
    </row>
    <row r="91" spans="5:47" x14ac:dyDescent="0.25">
      <c r="E91" s="1">
        <v>170.41471999999999</v>
      </c>
      <c r="F91" s="1">
        <v>169.7045</v>
      </c>
      <c r="G91" s="1">
        <v>810</v>
      </c>
      <c r="H91" s="1">
        <v>19.006546</v>
      </c>
      <c r="I91" s="1">
        <v>3.3110689999999998</v>
      </c>
      <c r="J91" s="1">
        <v>90</v>
      </c>
      <c r="K91" s="1">
        <v>890</v>
      </c>
      <c r="L91" s="1">
        <v>880</v>
      </c>
      <c r="M91" s="1">
        <v>12.902137</v>
      </c>
      <c r="N91" s="1">
        <v>24.549925999999999</v>
      </c>
      <c r="O91" s="1">
        <v>282.73480699999999</v>
      </c>
      <c r="P91" s="1">
        <v>9.8827119999999997</v>
      </c>
      <c r="Q91" s="1">
        <v>2.8787219999999998</v>
      </c>
      <c r="R91" s="1">
        <v>90.675443999999999</v>
      </c>
      <c r="S91" s="1">
        <v>2.1183190000000001</v>
      </c>
      <c r="T91" s="1">
        <v>3.9120840000000001</v>
      </c>
      <c r="U91" s="1">
        <v>23.457643000000001</v>
      </c>
      <c r="V91" s="1">
        <v>10.842541000000001</v>
      </c>
      <c r="W91" s="1">
        <v>25.575506000000001</v>
      </c>
      <c r="X91" s="1">
        <v>14.917127000000001</v>
      </c>
      <c r="Y91" s="1">
        <v>4.0810829999999996</v>
      </c>
      <c r="Z91" s="1">
        <v>2.030599</v>
      </c>
      <c r="AA91" s="1">
        <v>1.5948290000000001</v>
      </c>
      <c r="AB91" s="1">
        <v>1.997385</v>
      </c>
      <c r="AC91" s="1">
        <v>4.2514000000000003E-2</v>
      </c>
      <c r="AD91" s="1">
        <v>880</v>
      </c>
      <c r="AE91" s="1">
        <v>17.120297999999998</v>
      </c>
      <c r="AF91" s="1">
        <v>24.117111000000001</v>
      </c>
      <c r="AG91" s="1">
        <v>212.31583800000001</v>
      </c>
      <c r="AH91" s="1">
        <v>8.7917100000000001</v>
      </c>
      <c r="AI91" s="1">
        <v>2.494602</v>
      </c>
      <c r="AJ91" s="1">
        <v>105.88822</v>
      </c>
      <c r="AK91" s="1">
        <v>1.754105</v>
      </c>
      <c r="AL91" s="1">
        <v>3.5477020000000001</v>
      </c>
      <c r="AM91" s="1">
        <v>23.135359000000001</v>
      </c>
      <c r="AN91" s="1">
        <v>15.262430999999999</v>
      </c>
      <c r="AO91" s="1">
        <v>25.230202999999999</v>
      </c>
      <c r="AP91" s="1">
        <v>18.738489999999999</v>
      </c>
      <c r="AQ91" s="1">
        <v>3.6206260000000001</v>
      </c>
      <c r="AR91" s="1">
        <v>1.7187749999999999</v>
      </c>
      <c r="AS91" s="1">
        <v>1.349923</v>
      </c>
      <c r="AT91" s="1">
        <v>2.445802</v>
      </c>
      <c r="AU91" s="1">
        <v>4.6559000000000003E-2</v>
      </c>
    </row>
    <row r="92" spans="5:47" x14ac:dyDescent="0.25">
      <c r="E92" s="1">
        <v>173.04540800000001</v>
      </c>
      <c r="F92" s="1">
        <v>172.25739999999999</v>
      </c>
      <c r="G92" s="1">
        <v>820</v>
      </c>
      <c r="H92" s="1">
        <v>20.049979</v>
      </c>
      <c r="I92" s="1">
        <v>3.370584</v>
      </c>
      <c r="J92" s="1">
        <v>91</v>
      </c>
      <c r="K92" s="1">
        <v>895</v>
      </c>
      <c r="L92" s="1">
        <v>890</v>
      </c>
      <c r="M92" s="1">
        <v>12.966431</v>
      </c>
      <c r="N92" s="1">
        <v>24.818349000000001</v>
      </c>
      <c r="O92" s="1">
        <v>317.21915300000001</v>
      </c>
      <c r="P92" s="1">
        <v>10.207610000000001</v>
      </c>
      <c r="Q92" s="1">
        <v>3.0492279999999998</v>
      </c>
      <c r="R92" s="1">
        <v>88.187783999999994</v>
      </c>
      <c r="S92" s="1">
        <v>2.3572549999999999</v>
      </c>
      <c r="T92" s="1">
        <v>3.9443290000000002</v>
      </c>
      <c r="U92" s="1">
        <v>23.641805000000002</v>
      </c>
      <c r="V92" s="1">
        <v>10.980663</v>
      </c>
      <c r="W92" s="1">
        <v>25.989871000000001</v>
      </c>
      <c r="X92" s="1">
        <v>15.032228</v>
      </c>
      <c r="Y92" s="1">
        <v>4.0704219999999998</v>
      </c>
      <c r="Z92" s="1">
        <v>2.2842319999999998</v>
      </c>
      <c r="AA92" s="1">
        <v>1.7940320000000001</v>
      </c>
      <c r="AB92" s="1">
        <v>1.944817</v>
      </c>
      <c r="AC92" s="1">
        <v>3.8518999999999998E-2</v>
      </c>
      <c r="AD92" s="1">
        <v>890</v>
      </c>
      <c r="AE92" s="1">
        <v>16.089827</v>
      </c>
      <c r="AF92" s="1">
        <v>24.450911999999999</v>
      </c>
      <c r="AG92" s="1">
        <v>210.6814</v>
      </c>
      <c r="AH92" s="1">
        <v>9.2935700000000008</v>
      </c>
      <c r="AI92" s="1">
        <v>2.484982</v>
      </c>
      <c r="AJ92" s="1">
        <v>117.309956</v>
      </c>
      <c r="AK92" s="1">
        <v>1.5969709999999999</v>
      </c>
      <c r="AL92" s="1">
        <v>3.866781</v>
      </c>
      <c r="AM92" s="1">
        <v>23.365562000000001</v>
      </c>
      <c r="AN92" s="1">
        <v>14.157458999999999</v>
      </c>
      <c r="AO92" s="1">
        <v>25.690608000000001</v>
      </c>
      <c r="AP92" s="1">
        <v>17.794658999999999</v>
      </c>
      <c r="AQ92" s="1">
        <v>4.1007090000000002</v>
      </c>
      <c r="AR92" s="1">
        <v>1.50587</v>
      </c>
      <c r="AS92" s="1">
        <v>1.1827080000000001</v>
      </c>
      <c r="AT92" s="1">
        <v>2.7363529999999998</v>
      </c>
      <c r="AU92" s="1">
        <v>5.5738999999999997E-2</v>
      </c>
    </row>
    <row r="93" spans="5:47" x14ac:dyDescent="0.25">
      <c r="E93" s="1">
        <v>175.84776099999999</v>
      </c>
      <c r="F93" s="1">
        <v>174.85230000000001</v>
      </c>
      <c r="G93" s="1">
        <v>830</v>
      </c>
      <c r="H93" s="1">
        <v>19.218357999999998</v>
      </c>
      <c r="I93" s="1">
        <v>3.3233229999999998</v>
      </c>
      <c r="J93" s="1">
        <v>92</v>
      </c>
      <c r="K93" s="1">
        <v>910</v>
      </c>
      <c r="L93" s="1">
        <v>900</v>
      </c>
      <c r="M93" s="1">
        <v>13.31012</v>
      </c>
      <c r="N93" s="1">
        <v>24.611886999999999</v>
      </c>
      <c r="O93" s="1">
        <v>326.035912</v>
      </c>
      <c r="P93" s="1">
        <v>10.229772000000001</v>
      </c>
      <c r="Q93" s="1">
        <v>3.0913119999999998</v>
      </c>
      <c r="R93" s="1">
        <v>82.145861999999994</v>
      </c>
      <c r="S93" s="1">
        <v>2.4513569999999998</v>
      </c>
      <c r="T93" s="1">
        <v>3.8983349999999999</v>
      </c>
      <c r="U93" s="1">
        <v>23.388582</v>
      </c>
      <c r="V93" s="1">
        <v>11.302947</v>
      </c>
      <c r="W93" s="1">
        <v>25.851749999999999</v>
      </c>
      <c r="X93" s="1">
        <v>15.239411</v>
      </c>
      <c r="Y93" s="1">
        <v>3.9965850000000001</v>
      </c>
      <c r="Z93" s="1">
        <v>2.3910939999999998</v>
      </c>
      <c r="AA93" s="1">
        <v>1.877961</v>
      </c>
      <c r="AB93" s="1">
        <v>1.842757</v>
      </c>
      <c r="AC93" s="1">
        <v>3.6609000000000003E-2</v>
      </c>
      <c r="AD93" s="1">
        <v>900</v>
      </c>
      <c r="AE93" s="1">
        <v>14.580448000000001</v>
      </c>
      <c r="AF93" s="1">
        <v>24.297353999999999</v>
      </c>
      <c r="AG93" s="1">
        <v>225.43738500000001</v>
      </c>
      <c r="AH93" s="1">
        <v>8.9921249999999997</v>
      </c>
      <c r="AI93" s="1">
        <v>2.5705330000000002</v>
      </c>
      <c r="AJ93" s="1">
        <v>118.573517</v>
      </c>
      <c r="AK93" s="1">
        <v>1.8300909999999999</v>
      </c>
      <c r="AL93" s="1">
        <v>3.6105520000000002</v>
      </c>
      <c r="AM93" s="1">
        <v>23.158379</v>
      </c>
      <c r="AN93" s="1">
        <v>12.891344</v>
      </c>
      <c r="AO93" s="1">
        <v>25.529465999999999</v>
      </c>
      <c r="AP93" s="1">
        <v>16.298342999999999</v>
      </c>
      <c r="AQ93" s="1">
        <v>3.7480630000000001</v>
      </c>
      <c r="AR93" s="1">
        <v>1.762948</v>
      </c>
      <c r="AS93" s="1">
        <v>1.3846160000000001</v>
      </c>
      <c r="AT93" s="1">
        <v>2.6579959999999998</v>
      </c>
      <c r="AU93" s="1">
        <v>4.5415999999999998E-2</v>
      </c>
    </row>
    <row r="94" spans="5:47" x14ac:dyDescent="0.25">
      <c r="E94" s="1">
        <v>178.529518</v>
      </c>
      <c r="F94" s="1">
        <v>177.4948</v>
      </c>
      <c r="G94" s="1">
        <v>840</v>
      </c>
      <c r="H94" s="1">
        <v>18.911691999999999</v>
      </c>
      <c r="I94" s="1">
        <v>3.3055509999999999</v>
      </c>
      <c r="J94" s="1">
        <v>93</v>
      </c>
      <c r="K94" s="1">
        <v>915</v>
      </c>
      <c r="L94" s="1">
        <v>910</v>
      </c>
      <c r="M94" s="1">
        <v>13.663292</v>
      </c>
      <c r="N94" s="1">
        <v>24.583148999999999</v>
      </c>
      <c r="O94" s="1">
        <v>297.790055</v>
      </c>
      <c r="P94" s="1">
        <v>10.061976</v>
      </c>
      <c r="Q94" s="1">
        <v>2.9543720000000002</v>
      </c>
      <c r="R94" s="1">
        <v>81.576496000000006</v>
      </c>
      <c r="S94" s="1">
        <v>2.2065250000000001</v>
      </c>
      <c r="T94" s="1">
        <v>3.9556849999999999</v>
      </c>
      <c r="U94" s="1">
        <v>23.411601999999998</v>
      </c>
      <c r="V94" s="1">
        <v>11.671271000000001</v>
      </c>
      <c r="W94" s="1">
        <v>25.713628</v>
      </c>
      <c r="X94" s="1">
        <v>15.768877</v>
      </c>
      <c r="Y94" s="1">
        <v>4.1208830000000001</v>
      </c>
      <c r="Z94" s="1">
        <v>2.1180690000000002</v>
      </c>
      <c r="AA94" s="1">
        <v>1.6635279999999999</v>
      </c>
      <c r="AB94" s="1">
        <v>1.9315659999999999</v>
      </c>
      <c r="AC94" s="1">
        <v>4.1269E-2</v>
      </c>
      <c r="AD94" s="1">
        <v>910</v>
      </c>
      <c r="AE94" s="1">
        <v>13.455613</v>
      </c>
      <c r="AF94" s="1">
        <v>24.282671000000001</v>
      </c>
      <c r="AG94" s="1">
        <v>221.50092100000001</v>
      </c>
      <c r="AH94" s="1">
        <v>8.8300850000000004</v>
      </c>
      <c r="AI94" s="1">
        <v>2.5479910000000001</v>
      </c>
      <c r="AJ94" s="1">
        <v>115.065791</v>
      </c>
      <c r="AK94" s="1">
        <v>1.8435790000000001</v>
      </c>
      <c r="AL94" s="1">
        <v>3.5215510000000001</v>
      </c>
      <c r="AM94" s="1">
        <v>23.227440000000001</v>
      </c>
      <c r="AN94" s="1">
        <v>11.648250000000001</v>
      </c>
      <c r="AO94" s="1">
        <v>25.483425</v>
      </c>
      <c r="AP94" s="1">
        <v>15.078269000000001</v>
      </c>
      <c r="AQ94" s="1">
        <v>3.6677420000000001</v>
      </c>
      <c r="AR94" s="1">
        <v>1.770097</v>
      </c>
      <c r="AS94" s="1">
        <v>1.390231</v>
      </c>
      <c r="AT94" s="1">
        <v>2.5721599999999998</v>
      </c>
      <c r="AU94" s="1">
        <v>4.3972999999999998E-2</v>
      </c>
    </row>
    <row r="95" spans="5:47" x14ac:dyDescent="0.25">
      <c r="E95" s="1">
        <v>181.479308</v>
      </c>
      <c r="F95" s="1">
        <v>180.16460000000001</v>
      </c>
      <c r="G95" s="1">
        <v>850</v>
      </c>
      <c r="H95" s="1">
        <v>17.529257999999999</v>
      </c>
      <c r="I95" s="1">
        <v>3.22296</v>
      </c>
      <c r="J95" s="1">
        <v>94</v>
      </c>
      <c r="K95" s="1">
        <v>930</v>
      </c>
      <c r="L95" s="1">
        <v>920</v>
      </c>
      <c r="M95" s="1">
        <v>14.067259999999999</v>
      </c>
      <c r="N95" s="1">
        <v>24.575607999999999</v>
      </c>
      <c r="O95" s="1">
        <v>238.144567</v>
      </c>
      <c r="P95" s="1">
        <v>9.2781350000000007</v>
      </c>
      <c r="Q95" s="1">
        <v>2.6419860000000002</v>
      </c>
      <c r="R95" s="1">
        <v>85.745510999999993</v>
      </c>
      <c r="S95" s="1">
        <v>1.8687020000000001</v>
      </c>
      <c r="T95" s="1">
        <v>3.7352609999999999</v>
      </c>
      <c r="U95" s="1">
        <v>23.687844999999999</v>
      </c>
      <c r="V95" s="1">
        <v>12.131676000000001</v>
      </c>
      <c r="W95" s="1">
        <v>25.575506000000001</v>
      </c>
      <c r="X95" s="1">
        <v>16.022099000000001</v>
      </c>
      <c r="Y95" s="1">
        <v>3.9037500000000001</v>
      </c>
      <c r="Z95" s="1">
        <v>1.7880469999999999</v>
      </c>
      <c r="AA95" s="1">
        <v>1.4043289999999999</v>
      </c>
      <c r="AB95" s="1">
        <v>1.962809</v>
      </c>
      <c r="AC95" s="1">
        <v>4.6013999999999999E-2</v>
      </c>
      <c r="AD95" s="1">
        <v>920</v>
      </c>
      <c r="AE95" s="1">
        <v>12.314743</v>
      </c>
      <c r="AF95" s="1">
        <v>24.250004000000001</v>
      </c>
      <c r="AG95" s="1">
        <v>220.741252</v>
      </c>
      <c r="AH95" s="1">
        <v>9.4276029999999995</v>
      </c>
      <c r="AI95" s="1">
        <v>2.5436179999999999</v>
      </c>
      <c r="AJ95" s="1">
        <v>105.360283</v>
      </c>
      <c r="AK95" s="1">
        <v>1.6557489999999999</v>
      </c>
      <c r="AL95" s="1">
        <v>3.907594</v>
      </c>
      <c r="AM95" s="1">
        <v>23.388582</v>
      </c>
      <c r="AN95" s="1">
        <v>10.244014999999999</v>
      </c>
      <c r="AO95" s="1">
        <v>25.253222999999998</v>
      </c>
      <c r="AP95" s="1">
        <v>14.203499000000001</v>
      </c>
      <c r="AQ95" s="1">
        <v>4.1212049999999998</v>
      </c>
      <c r="AR95" s="1">
        <v>1.569928</v>
      </c>
      <c r="AS95" s="1">
        <v>1.2330179999999999</v>
      </c>
      <c r="AT95" s="1">
        <v>2.4682409999999999</v>
      </c>
      <c r="AU95" s="1">
        <v>5.4328000000000001E-2</v>
      </c>
    </row>
    <row r="96" spans="5:47" x14ac:dyDescent="0.25">
      <c r="E96" s="1">
        <v>184.231639</v>
      </c>
      <c r="F96" s="1">
        <v>182.89949999999999</v>
      </c>
      <c r="G96" s="1">
        <v>860</v>
      </c>
      <c r="H96" s="1">
        <v>16.046958</v>
      </c>
      <c r="I96" s="1">
        <v>3.129426</v>
      </c>
      <c r="J96" s="1">
        <v>95</v>
      </c>
      <c r="K96" s="1">
        <v>935</v>
      </c>
      <c r="L96" s="1">
        <v>930</v>
      </c>
      <c r="M96" s="1">
        <v>14.357200000000001</v>
      </c>
      <c r="N96" s="1">
        <v>24.565338000000001</v>
      </c>
      <c r="O96" s="1">
        <v>256.33057100000002</v>
      </c>
      <c r="P96" s="1">
        <v>9.6050529999999998</v>
      </c>
      <c r="Q96" s="1">
        <v>2.7410079999999999</v>
      </c>
      <c r="R96" s="1">
        <v>86.435857999999996</v>
      </c>
      <c r="S96" s="1">
        <v>1.9457850000000001</v>
      </c>
      <c r="T96" s="1">
        <v>3.8612310000000001</v>
      </c>
      <c r="U96" s="1">
        <v>23.526703000000001</v>
      </c>
      <c r="V96" s="1">
        <v>12.361878000000001</v>
      </c>
      <c r="W96" s="1">
        <v>25.483425</v>
      </c>
      <c r="X96" s="1">
        <v>16.390423999999999</v>
      </c>
      <c r="Y96" s="1">
        <v>4.0414159999999999</v>
      </c>
      <c r="Z96" s="1">
        <v>1.8590329999999999</v>
      </c>
      <c r="AA96" s="1">
        <v>1.460081</v>
      </c>
      <c r="AB96" s="1">
        <v>1.9665299999999999</v>
      </c>
      <c r="AC96" s="1">
        <v>4.5682E-2</v>
      </c>
      <c r="AD96" s="1">
        <v>930</v>
      </c>
      <c r="AE96" s="1">
        <v>11.608534000000001</v>
      </c>
      <c r="AF96" s="1">
        <v>24.215634000000001</v>
      </c>
      <c r="AG96" s="1">
        <v>211.99355399999999</v>
      </c>
      <c r="AH96" s="1">
        <v>8.5239130000000003</v>
      </c>
      <c r="AI96" s="1">
        <v>2.4927079999999999</v>
      </c>
      <c r="AJ96" s="1">
        <v>94.357831000000004</v>
      </c>
      <c r="AK96" s="1">
        <v>1.8476490000000001</v>
      </c>
      <c r="AL96" s="1">
        <v>3.362975</v>
      </c>
      <c r="AM96" s="1">
        <v>23.135359000000001</v>
      </c>
      <c r="AN96" s="1">
        <v>9.9447510000000001</v>
      </c>
      <c r="AO96" s="1">
        <v>25.092081</v>
      </c>
      <c r="AP96" s="1">
        <v>13.305709</v>
      </c>
      <c r="AQ96" s="1">
        <v>3.3786489999999998</v>
      </c>
      <c r="AR96" s="1">
        <v>1.8390770000000001</v>
      </c>
      <c r="AS96" s="1">
        <v>1.444407</v>
      </c>
      <c r="AT96" s="1">
        <v>2.2068590000000001</v>
      </c>
      <c r="AU96" s="1">
        <v>4.19E-2</v>
      </c>
    </row>
    <row r="97" spans="5:47" x14ac:dyDescent="0.25">
      <c r="E97" s="1">
        <v>187.11182099999999</v>
      </c>
      <c r="F97" s="1">
        <v>185.68199999999999</v>
      </c>
      <c r="G97" s="1">
        <v>870</v>
      </c>
      <c r="H97" s="1">
        <v>15.523277999999999</v>
      </c>
      <c r="I97" s="1">
        <v>3.0950069999999998</v>
      </c>
      <c r="J97" s="1">
        <v>96</v>
      </c>
      <c r="K97" s="1">
        <v>950</v>
      </c>
      <c r="L97" s="1">
        <v>940</v>
      </c>
      <c r="M97" s="1">
        <v>14.473295999999999</v>
      </c>
      <c r="N97" s="1">
        <v>24.776871</v>
      </c>
      <c r="O97" s="1">
        <v>239.73296500000001</v>
      </c>
      <c r="P97" s="1">
        <v>9.3979669999999995</v>
      </c>
      <c r="Q97" s="1">
        <v>2.650782</v>
      </c>
      <c r="R97" s="1">
        <v>89.491371000000001</v>
      </c>
      <c r="S97" s="1">
        <v>1.845899</v>
      </c>
      <c r="T97" s="1">
        <v>3.8066239999999998</v>
      </c>
      <c r="U97" s="1">
        <v>23.802947</v>
      </c>
      <c r="V97" s="1">
        <v>12.453958999999999</v>
      </c>
      <c r="W97" s="1">
        <v>25.644566999999999</v>
      </c>
      <c r="X97" s="1">
        <v>16.390423999999999</v>
      </c>
      <c r="Y97" s="1">
        <v>3.946145</v>
      </c>
      <c r="Z97" s="1">
        <v>1.7806360000000001</v>
      </c>
      <c r="AA97" s="1">
        <v>1.3985080000000001</v>
      </c>
      <c r="AB97" s="1">
        <v>1.9794160000000001</v>
      </c>
      <c r="AC97" s="1">
        <v>4.7473000000000001E-2</v>
      </c>
      <c r="AD97" s="1">
        <v>940</v>
      </c>
      <c r="AE97" s="1">
        <v>11.740955</v>
      </c>
      <c r="AF97" s="1">
        <v>24.396258</v>
      </c>
      <c r="AG97" s="1">
        <v>206.491713</v>
      </c>
      <c r="AH97" s="1">
        <v>9.0268809999999995</v>
      </c>
      <c r="AI97" s="1">
        <v>2.4601489999999999</v>
      </c>
      <c r="AJ97" s="1">
        <v>80.450417000000002</v>
      </c>
      <c r="AK97" s="1">
        <v>1.6250290000000001</v>
      </c>
      <c r="AL97" s="1">
        <v>3.7244470000000001</v>
      </c>
      <c r="AM97" s="1">
        <v>23.526703000000001</v>
      </c>
      <c r="AN97" s="1">
        <v>9.9217309999999994</v>
      </c>
      <c r="AO97" s="1">
        <v>25.253222999999998</v>
      </c>
      <c r="AP97" s="1">
        <v>13.720074</v>
      </c>
      <c r="AQ97" s="1">
        <v>3.9138500000000001</v>
      </c>
      <c r="AR97" s="1">
        <v>1.546389</v>
      </c>
      <c r="AS97" s="1">
        <v>1.214531</v>
      </c>
      <c r="AT97" s="1">
        <v>1.7505869999999999</v>
      </c>
      <c r="AU97" s="1">
        <v>5.2761000000000002E-2</v>
      </c>
    </row>
    <row r="98" spans="5:47" x14ac:dyDescent="0.25">
      <c r="E98" s="1">
        <v>189.91256999999999</v>
      </c>
      <c r="F98" s="1">
        <v>188.4547</v>
      </c>
      <c r="G98" s="1">
        <v>880</v>
      </c>
      <c r="H98" s="1">
        <v>17.916875000000001</v>
      </c>
      <c r="I98" s="1">
        <v>3.246543</v>
      </c>
      <c r="J98" s="1">
        <v>97</v>
      </c>
      <c r="K98" s="1">
        <v>955</v>
      </c>
      <c r="L98" s="1">
        <v>950</v>
      </c>
      <c r="M98" s="1">
        <v>14.439852</v>
      </c>
      <c r="N98" s="1">
        <v>24.828658000000001</v>
      </c>
      <c r="O98" s="1">
        <v>302.32504599999999</v>
      </c>
      <c r="P98" s="1">
        <v>9.9816040000000008</v>
      </c>
      <c r="Q98" s="1">
        <v>2.9767830000000002</v>
      </c>
      <c r="R98" s="1">
        <v>93.780973000000003</v>
      </c>
      <c r="S98" s="1">
        <v>2.2932670000000002</v>
      </c>
      <c r="T98" s="1">
        <v>3.864023</v>
      </c>
      <c r="U98" s="1">
        <v>23.710865999999999</v>
      </c>
      <c r="V98" s="1">
        <v>12.5</v>
      </c>
      <c r="W98" s="1">
        <v>25.989871000000001</v>
      </c>
      <c r="X98" s="1">
        <v>16.482505</v>
      </c>
      <c r="Y98" s="1">
        <v>4.0064510000000002</v>
      </c>
      <c r="Z98" s="1">
        <v>2.2117429999999998</v>
      </c>
      <c r="AA98" s="1">
        <v>1.7370989999999999</v>
      </c>
      <c r="AB98" s="1">
        <v>2.2161019999999998</v>
      </c>
      <c r="AC98" s="1">
        <v>3.8788000000000003E-2</v>
      </c>
      <c r="AD98" s="1">
        <v>950</v>
      </c>
      <c r="AE98" s="1">
        <v>12.658448</v>
      </c>
      <c r="AF98" s="1">
        <v>24.587398</v>
      </c>
      <c r="AG98" s="1">
        <v>215.23941099999999</v>
      </c>
      <c r="AH98" s="1">
        <v>8.7640740000000008</v>
      </c>
      <c r="AI98" s="1">
        <v>2.5117189999999998</v>
      </c>
      <c r="AJ98" s="1">
        <v>64.794943000000004</v>
      </c>
      <c r="AK98" s="1">
        <v>1.795963</v>
      </c>
      <c r="AL98" s="1">
        <v>3.5127299999999999</v>
      </c>
      <c r="AM98" s="1">
        <v>23.457643000000001</v>
      </c>
      <c r="AN98" s="1">
        <v>10.888582</v>
      </c>
      <c r="AO98" s="1">
        <v>25.690608000000001</v>
      </c>
      <c r="AP98" s="1">
        <v>14.295579999999999</v>
      </c>
      <c r="AQ98" s="1">
        <v>3.6726510000000001</v>
      </c>
      <c r="AR98" s="1">
        <v>1.71776</v>
      </c>
      <c r="AS98" s="1">
        <v>1.3491249999999999</v>
      </c>
      <c r="AT98" s="1">
        <v>1.545385</v>
      </c>
      <c r="AU98" s="1">
        <v>4.5025000000000003E-2</v>
      </c>
    </row>
    <row r="99" spans="5:47" x14ac:dyDescent="0.25">
      <c r="E99" s="1">
        <v>192.72370900000001</v>
      </c>
      <c r="F99" s="1">
        <v>191.29949999999999</v>
      </c>
      <c r="G99" s="1">
        <v>890</v>
      </c>
      <c r="H99" s="1">
        <v>14.422167</v>
      </c>
      <c r="I99" s="1">
        <v>3.0200260000000001</v>
      </c>
      <c r="J99" s="1">
        <v>98</v>
      </c>
      <c r="K99" s="1">
        <v>970</v>
      </c>
      <c r="L99" s="1">
        <v>960</v>
      </c>
      <c r="M99" s="1">
        <v>14.253957</v>
      </c>
      <c r="N99" s="1">
        <v>24.624334000000001</v>
      </c>
      <c r="O99" s="1">
        <v>289.57182299999999</v>
      </c>
      <c r="P99" s="1">
        <v>9.6466159999999999</v>
      </c>
      <c r="Q99" s="1">
        <v>2.9133209999999998</v>
      </c>
      <c r="R99" s="1">
        <v>95.690423999999993</v>
      </c>
      <c r="S99" s="1">
        <v>2.3069869999999999</v>
      </c>
      <c r="T99" s="1">
        <v>3.679014</v>
      </c>
      <c r="U99" s="1">
        <v>23.411601999999998</v>
      </c>
      <c r="V99" s="1">
        <v>12.361878000000001</v>
      </c>
      <c r="W99" s="1">
        <v>25.759668999999999</v>
      </c>
      <c r="X99" s="1">
        <v>16.114180000000001</v>
      </c>
      <c r="Y99" s="1">
        <v>3.7804419999999999</v>
      </c>
      <c r="Z99" s="1">
        <v>2.2450909999999999</v>
      </c>
      <c r="AA99" s="1">
        <v>1.7632909999999999</v>
      </c>
      <c r="AB99" s="1">
        <v>2.2328540000000001</v>
      </c>
      <c r="AC99" s="1">
        <v>3.6711000000000001E-2</v>
      </c>
      <c r="AD99" s="1">
        <v>960</v>
      </c>
      <c r="AE99" s="1">
        <v>13.641398000000001</v>
      </c>
      <c r="AF99" s="1">
        <v>24.324012</v>
      </c>
      <c r="AG99" s="1">
        <v>209.00092100000001</v>
      </c>
      <c r="AH99" s="1">
        <v>8.6944689999999998</v>
      </c>
      <c r="AI99" s="1">
        <v>2.4750519999999998</v>
      </c>
      <c r="AJ99" s="1">
        <v>63.815213999999997</v>
      </c>
      <c r="AK99" s="1">
        <v>1.7497640000000001</v>
      </c>
      <c r="AL99" s="1">
        <v>3.5009760000000001</v>
      </c>
      <c r="AM99" s="1">
        <v>23.319521000000002</v>
      </c>
      <c r="AN99" s="1">
        <v>12.177716</v>
      </c>
      <c r="AO99" s="1">
        <v>25.575506000000001</v>
      </c>
      <c r="AP99" s="1">
        <v>15.469613000000001</v>
      </c>
      <c r="AQ99" s="1">
        <v>3.5645739999999999</v>
      </c>
      <c r="AR99" s="1">
        <v>1.718545</v>
      </c>
      <c r="AS99" s="1">
        <v>1.349742</v>
      </c>
      <c r="AT99" s="1">
        <v>1.509822</v>
      </c>
      <c r="AU99" s="1">
        <v>4.6059999999999997E-2</v>
      </c>
    </row>
    <row r="100" spans="5:47" x14ac:dyDescent="0.25">
      <c r="E100" s="1">
        <v>195.61524499999999</v>
      </c>
      <c r="F100" s="1">
        <v>194.10230000000001</v>
      </c>
      <c r="G100" s="1">
        <v>900</v>
      </c>
      <c r="H100" s="1">
        <v>16.650977000000001</v>
      </c>
      <c r="I100" s="1">
        <v>3.1682079999999999</v>
      </c>
      <c r="J100" s="1">
        <v>99</v>
      </c>
      <c r="K100" s="1">
        <v>975</v>
      </c>
      <c r="L100" s="1">
        <v>970</v>
      </c>
      <c r="M100" s="1">
        <v>14.056804</v>
      </c>
      <c r="N100" s="1">
        <v>24.512008000000002</v>
      </c>
      <c r="O100" s="1">
        <v>303.68324100000001</v>
      </c>
      <c r="P100" s="1">
        <v>9.9738209999999992</v>
      </c>
      <c r="Q100" s="1">
        <v>2.9834619999999998</v>
      </c>
      <c r="R100" s="1">
        <v>92.464416</v>
      </c>
      <c r="S100" s="1">
        <v>2.313107</v>
      </c>
      <c r="T100" s="1">
        <v>3.8480919999999998</v>
      </c>
      <c r="U100" s="1">
        <v>23.388582</v>
      </c>
      <c r="V100" s="1">
        <v>12.085635</v>
      </c>
      <c r="W100" s="1">
        <v>25.713628</v>
      </c>
      <c r="X100" s="1">
        <v>16.06814</v>
      </c>
      <c r="Y100" s="1">
        <v>3.9974460000000001</v>
      </c>
      <c r="Z100" s="1">
        <v>2.226683</v>
      </c>
      <c r="AA100" s="1">
        <v>1.7488330000000001</v>
      </c>
      <c r="AB100" s="1">
        <v>2.185899</v>
      </c>
      <c r="AC100" s="1">
        <v>3.8296999999999998E-2</v>
      </c>
      <c r="AD100" s="1">
        <v>970</v>
      </c>
      <c r="AE100" s="1">
        <v>15.035652000000001</v>
      </c>
      <c r="AF100" s="1">
        <v>24.233159000000001</v>
      </c>
      <c r="AG100" s="1">
        <v>208.05708999999999</v>
      </c>
      <c r="AH100" s="1">
        <v>9.0295609999999993</v>
      </c>
      <c r="AI100" s="1">
        <v>2.4694569999999998</v>
      </c>
      <c r="AJ100" s="1">
        <v>62.003191000000001</v>
      </c>
      <c r="AK100" s="1">
        <v>1.6395770000000001</v>
      </c>
      <c r="AL100" s="1">
        <v>3.7193849999999999</v>
      </c>
      <c r="AM100" s="1">
        <v>23.158379</v>
      </c>
      <c r="AN100" s="1">
        <v>13.443830999999999</v>
      </c>
      <c r="AO100" s="1">
        <v>25.437384999999999</v>
      </c>
      <c r="AP100" s="1">
        <v>16.96593</v>
      </c>
      <c r="AQ100" s="1">
        <v>3.9040889999999999</v>
      </c>
      <c r="AR100" s="1">
        <v>1.5620069999999999</v>
      </c>
      <c r="AS100" s="1">
        <v>1.2267980000000001</v>
      </c>
      <c r="AT100" s="1">
        <v>1.415065</v>
      </c>
      <c r="AU100" s="1">
        <v>5.2221999999999998E-2</v>
      </c>
    </row>
    <row r="101" spans="5:47" x14ac:dyDescent="0.25">
      <c r="E101" s="1">
        <v>198.506148</v>
      </c>
      <c r="F101" s="1">
        <v>196.94990000000001</v>
      </c>
      <c r="G101" s="1">
        <v>910</v>
      </c>
      <c r="H101" s="1">
        <v>16.229565999999998</v>
      </c>
      <c r="I101" s="1">
        <v>3.1412520000000002</v>
      </c>
      <c r="J101" s="1">
        <v>100</v>
      </c>
      <c r="K101" s="1">
        <v>990</v>
      </c>
      <c r="L101" s="1">
        <v>980</v>
      </c>
      <c r="M101" s="1">
        <v>13.858355</v>
      </c>
      <c r="N101" s="1">
        <v>24.206778</v>
      </c>
      <c r="O101" s="1">
        <v>277.92357299999998</v>
      </c>
      <c r="P101" s="1">
        <v>9.7502230000000001</v>
      </c>
      <c r="Q101" s="1">
        <v>2.8541240000000001</v>
      </c>
      <c r="R101" s="1">
        <v>95.266311999999999</v>
      </c>
      <c r="S101" s="1">
        <v>2.119418</v>
      </c>
      <c r="T101" s="1">
        <v>3.8435190000000001</v>
      </c>
      <c r="U101" s="1">
        <v>23.204419999999999</v>
      </c>
      <c r="V101" s="1">
        <v>11.878453</v>
      </c>
      <c r="W101" s="1">
        <v>25.253222999999998</v>
      </c>
      <c r="X101" s="1">
        <v>15.837937</v>
      </c>
      <c r="Y101" s="1">
        <v>3.9917419999999999</v>
      </c>
      <c r="Z101" s="1">
        <v>2.0407190000000002</v>
      </c>
      <c r="AA101" s="1">
        <v>1.6027769999999999</v>
      </c>
      <c r="AB101" s="1">
        <v>2.239617</v>
      </c>
      <c r="AC101" s="1">
        <v>4.1746999999999999E-2</v>
      </c>
      <c r="AD101" s="1">
        <v>980</v>
      </c>
      <c r="AE101" s="1">
        <v>16.384446000000001</v>
      </c>
      <c r="AF101" s="1">
        <v>23.940090000000001</v>
      </c>
      <c r="AG101" s="1">
        <v>200.89778999999999</v>
      </c>
      <c r="AH101" s="1">
        <v>8.3822209999999995</v>
      </c>
      <c r="AI101" s="1">
        <v>2.4265970000000001</v>
      </c>
      <c r="AJ101" s="1">
        <v>68.478859999999997</v>
      </c>
      <c r="AK101" s="1">
        <v>1.7658160000000001</v>
      </c>
      <c r="AL101" s="1">
        <v>3.3346480000000001</v>
      </c>
      <c r="AM101" s="1">
        <v>22.882135999999999</v>
      </c>
      <c r="AN101" s="1">
        <v>14.732965</v>
      </c>
      <c r="AO101" s="1">
        <v>24.953959000000001</v>
      </c>
      <c r="AP101" s="1">
        <v>18.024861999999999</v>
      </c>
      <c r="AQ101" s="1">
        <v>3.4811619999999999</v>
      </c>
      <c r="AR101" s="1">
        <v>1.691497</v>
      </c>
      <c r="AS101" s="1">
        <v>1.328498</v>
      </c>
      <c r="AT101" s="1">
        <v>1.6088260000000001</v>
      </c>
      <c r="AU101" s="1">
        <v>4.3472999999999998E-2</v>
      </c>
    </row>
    <row r="102" spans="5:47" x14ac:dyDescent="0.25">
      <c r="E102" s="1">
        <v>201.53609900000001</v>
      </c>
      <c r="F102" s="1">
        <v>199.78700000000001</v>
      </c>
      <c r="G102" s="1">
        <v>920</v>
      </c>
      <c r="H102" s="1">
        <v>14.984957</v>
      </c>
      <c r="I102" s="1">
        <v>3.0588090000000001</v>
      </c>
      <c r="J102" s="1">
        <v>101</v>
      </c>
      <c r="K102" s="1">
        <v>995</v>
      </c>
      <c r="L102" s="1">
        <v>990</v>
      </c>
      <c r="M102" s="1">
        <v>13.720999000000001</v>
      </c>
      <c r="N102" s="1">
        <v>23.987349999999999</v>
      </c>
      <c r="O102" s="1">
        <v>228.47605899999999</v>
      </c>
      <c r="P102" s="1">
        <v>9.214245</v>
      </c>
      <c r="Q102" s="1">
        <v>2.587799</v>
      </c>
      <c r="R102" s="1">
        <v>92.139989</v>
      </c>
      <c r="S102" s="1">
        <v>1.789642</v>
      </c>
      <c r="T102" s="1">
        <v>3.7419229999999999</v>
      </c>
      <c r="U102" s="1">
        <v>23.043278000000001</v>
      </c>
      <c r="V102" s="1">
        <v>11.809392000000001</v>
      </c>
      <c r="W102" s="1">
        <v>24.792818</v>
      </c>
      <c r="X102" s="1">
        <v>15.653775</v>
      </c>
      <c r="Y102" s="1">
        <v>3.8512689999999998</v>
      </c>
      <c r="Z102" s="1">
        <v>1.7388300000000001</v>
      </c>
      <c r="AA102" s="1">
        <v>1.3656740000000001</v>
      </c>
      <c r="AB102" s="1">
        <v>2.150709</v>
      </c>
      <c r="AC102" s="1">
        <v>4.8133000000000002E-2</v>
      </c>
      <c r="AD102" s="1">
        <v>990</v>
      </c>
      <c r="AE102" s="1">
        <v>17.083652000000001</v>
      </c>
      <c r="AF102" s="1">
        <v>23.673034999999999</v>
      </c>
      <c r="AG102" s="1">
        <v>203.59116</v>
      </c>
      <c r="AH102" s="1">
        <v>8.8328799999999994</v>
      </c>
      <c r="AI102" s="1">
        <v>2.4428100000000001</v>
      </c>
      <c r="AJ102" s="1">
        <v>82.350397000000001</v>
      </c>
      <c r="AK102" s="1">
        <v>1.6493530000000001</v>
      </c>
      <c r="AL102" s="1">
        <v>3.6179749999999999</v>
      </c>
      <c r="AM102" s="1">
        <v>22.720994000000001</v>
      </c>
      <c r="AN102" s="1">
        <v>15.285451</v>
      </c>
      <c r="AO102" s="1">
        <v>24.539594999999998</v>
      </c>
      <c r="AP102" s="1">
        <v>18.991713000000001</v>
      </c>
      <c r="AQ102" s="1">
        <v>3.7245180000000002</v>
      </c>
      <c r="AR102" s="1">
        <v>1.6021719999999999</v>
      </c>
      <c r="AS102" s="1">
        <v>1.258343</v>
      </c>
      <c r="AT102" s="1">
        <v>1.9411750000000001</v>
      </c>
      <c r="AU102" s="1">
        <v>5.0497E-2</v>
      </c>
    </row>
    <row r="103" spans="5:47" x14ac:dyDescent="0.25">
      <c r="E103" s="1">
        <v>204.37551300000001</v>
      </c>
      <c r="F103" s="1">
        <v>202.67449999999999</v>
      </c>
      <c r="G103" s="1">
        <v>930</v>
      </c>
      <c r="H103" s="1">
        <v>14.542296</v>
      </c>
      <c r="I103" s="1">
        <v>3.0283880000000001</v>
      </c>
      <c r="J103" s="1">
        <v>102</v>
      </c>
      <c r="K103" s="1">
        <v>1010</v>
      </c>
      <c r="L103" s="1">
        <v>1000</v>
      </c>
      <c r="M103" s="1">
        <v>13.691328</v>
      </c>
      <c r="N103" s="1">
        <v>24.209907999999999</v>
      </c>
      <c r="O103" s="1">
        <v>218.04788199999999</v>
      </c>
      <c r="P103" s="1">
        <v>9.412903</v>
      </c>
      <c r="Q103" s="1">
        <v>2.5280520000000002</v>
      </c>
      <c r="R103" s="1">
        <v>90.614718999999994</v>
      </c>
      <c r="S103" s="1">
        <v>1.634873</v>
      </c>
      <c r="T103" s="1">
        <v>3.9092020000000001</v>
      </c>
      <c r="U103" s="1">
        <v>23.365562000000001</v>
      </c>
      <c r="V103" s="1">
        <v>11.62523</v>
      </c>
      <c r="W103" s="1">
        <v>24.976980000000001</v>
      </c>
      <c r="X103" s="1">
        <v>15.768877</v>
      </c>
      <c r="Y103" s="1">
        <v>4.1467790000000004</v>
      </c>
      <c r="Z103" s="1">
        <v>1.5412079999999999</v>
      </c>
      <c r="AA103" s="1">
        <v>1.2104619999999999</v>
      </c>
      <c r="AB103" s="1">
        <v>2.020556</v>
      </c>
      <c r="AC103" s="1">
        <v>5.5044999999999997E-2</v>
      </c>
      <c r="AD103" s="1">
        <v>1000</v>
      </c>
      <c r="AE103" s="1">
        <v>17.241447000000001</v>
      </c>
      <c r="AF103" s="1">
        <v>23.990071</v>
      </c>
      <c r="AG103" s="1">
        <v>193.39318599999999</v>
      </c>
      <c r="AH103" s="1">
        <v>8.5267119999999998</v>
      </c>
      <c r="AI103" s="1">
        <v>2.380843</v>
      </c>
      <c r="AJ103" s="1">
        <v>96.486309000000006</v>
      </c>
      <c r="AK103" s="1">
        <v>1.631489</v>
      </c>
      <c r="AL103" s="1">
        <v>3.4743810000000002</v>
      </c>
      <c r="AM103" s="1">
        <v>23.1814</v>
      </c>
      <c r="AN103" s="1">
        <v>15.515654</v>
      </c>
      <c r="AO103" s="1">
        <v>24.815837999999999</v>
      </c>
      <c r="AP103" s="1">
        <v>19.129833999999999</v>
      </c>
      <c r="AQ103" s="1">
        <v>3.663405</v>
      </c>
      <c r="AR103" s="1">
        <v>1.547307</v>
      </c>
      <c r="AS103" s="1">
        <v>1.215252</v>
      </c>
      <c r="AT103" s="1">
        <v>2.2882859999999998</v>
      </c>
      <c r="AU103" s="1">
        <v>4.9022999999999997E-2</v>
      </c>
    </row>
    <row r="104" spans="5:47" x14ac:dyDescent="0.25">
      <c r="E104" s="1">
        <v>207.44105999999999</v>
      </c>
      <c r="F104" s="1">
        <v>205.55500000000001</v>
      </c>
      <c r="G104" s="1">
        <v>940</v>
      </c>
      <c r="H104" s="1">
        <v>15.183164</v>
      </c>
      <c r="I104" s="1">
        <v>3.0722360000000002</v>
      </c>
      <c r="J104" s="1">
        <v>103</v>
      </c>
      <c r="K104" s="1">
        <v>1015</v>
      </c>
      <c r="L104" s="1">
        <v>1010</v>
      </c>
      <c r="M104" s="1">
        <v>13.737066</v>
      </c>
      <c r="N104" s="1">
        <v>24.153219</v>
      </c>
      <c r="O104" s="1">
        <v>253.637201</v>
      </c>
      <c r="P104" s="1">
        <v>9.1763169999999992</v>
      </c>
      <c r="Q104" s="1">
        <v>2.7265700000000002</v>
      </c>
      <c r="R104" s="1">
        <v>88.903757999999996</v>
      </c>
      <c r="S104" s="1">
        <v>2.0846209999999998</v>
      </c>
      <c r="T104" s="1">
        <v>3.5662039999999999</v>
      </c>
      <c r="U104" s="1">
        <v>23.135359000000001</v>
      </c>
      <c r="V104" s="1">
        <v>11.901472999999999</v>
      </c>
      <c r="W104" s="1">
        <v>25.161142000000002</v>
      </c>
      <c r="X104" s="1">
        <v>15.607735</v>
      </c>
      <c r="Y104" s="1">
        <v>3.7149019999999999</v>
      </c>
      <c r="Z104" s="1">
        <v>2.001179</v>
      </c>
      <c r="AA104" s="1">
        <v>1.5717220000000001</v>
      </c>
      <c r="AB104" s="1">
        <v>1.9818480000000001</v>
      </c>
      <c r="AC104" s="1">
        <v>3.9380999999999999E-2</v>
      </c>
      <c r="AD104" s="1">
        <v>1010</v>
      </c>
      <c r="AE104" s="1">
        <v>16.752324999999999</v>
      </c>
      <c r="AF104" s="1">
        <v>23.831378999999998</v>
      </c>
      <c r="AG104" s="1">
        <v>208.74769800000001</v>
      </c>
      <c r="AH104" s="1">
        <v>8.6751480000000001</v>
      </c>
      <c r="AI104" s="1">
        <v>2.4735520000000002</v>
      </c>
      <c r="AJ104" s="1">
        <v>106.33543299999999</v>
      </c>
      <c r="AK104" s="1">
        <v>1.753439</v>
      </c>
      <c r="AL104" s="1">
        <v>3.4894059999999998</v>
      </c>
      <c r="AM104" s="1">
        <v>22.859116</v>
      </c>
      <c r="AN104" s="1">
        <v>15.032228</v>
      </c>
      <c r="AO104" s="1">
        <v>24.769797000000001</v>
      </c>
      <c r="AP104" s="1">
        <v>18.531307999999999</v>
      </c>
      <c r="AQ104" s="1">
        <v>3.6142539999999999</v>
      </c>
      <c r="AR104" s="1">
        <v>1.692869</v>
      </c>
      <c r="AS104" s="1">
        <v>1.3295760000000001</v>
      </c>
      <c r="AT104" s="1">
        <v>2.4377360000000001</v>
      </c>
      <c r="AU104" s="1">
        <v>4.5810999999999998E-2</v>
      </c>
    </row>
    <row r="105" spans="5:47" x14ac:dyDescent="0.25">
      <c r="E105" s="1">
        <v>210.340059</v>
      </c>
      <c r="F105" s="1">
        <v>208.4796</v>
      </c>
      <c r="G105" s="1">
        <v>950</v>
      </c>
      <c r="H105" s="1">
        <v>18.123877</v>
      </c>
      <c r="I105" s="1">
        <v>3.2589990000000002</v>
      </c>
      <c r="J105" s="1">
        <v>104</v>
      </c>
      <c r="K105" s="1">
        <v>1030</v>
      </c>
      <c r="L105" s="1">
        <v>1020</v>
      </c>
      <c r="M105" s="1">
        <v>13.973603000000001</v>
      </c>
      <c r="N105" s="1">
        <v>24.082052000000001</v>
      </c>
      <c r="O105" s="1">
        <v>281.37661100000003</v>
      </c>
      <c r="P105" s="1">
        <v>9.6656420000000001</v>
      </c>
      <c r="Q105" s="1">
        <v>2.8717999999999999</v>
      </c>
      <c r="R105" s="1">
        <v>88.239119000000002</v>
      </c>
      <c r="S105" s="1">
        <v>2.1954020000000001</v>
      </c>
      <c r="T105" s="1">
        <v>3.7565940000000002</v>
      </c>
      <c r="U105" s="1">
        <v>22.974216999999999</v>
      </c>
      <c r="V105" s="1">
        <v>12.016575</v>
      </c>
      <c r="W105" s="1">
        <v>25.184162000000001</v>
      </c>
      <c r="X105" s="1">
        <v>15.930018</v>
      </c>
      <c r="Y105" s="1">
        <v>3.9216280000000001</v>
      </c>
      <c r="Z105" s="1">
        <v>2.1030129999999998</v>
      </c>
      <c r="AA105" s="1">
        <v>1.651702</v>
      </c>
      <c r="AB105" s="1">
        <v>1.9865969999999999</v>
      </c>
      <c r="AC105" s="1">
        <v>3.9390000000000001E-2</v>
      </c>
      <c r="AD105" s="1">
        <v>1020</v>
      </c>
      <c r="AE105" s="1">
        <v>15.961615999999999</v>
      </c>
      <c r="AF105" s="1">
        <v>23.735326000000001</v>
      </c>
      <c r="AG105" s="1">
        <v>205.294659</v>
      </c>
      <c r="AH105" s="1">
        <v>8.6642440000000001</v>
      </c>
      <c r="AI105" s="1">
        <v>2.4530080000000001</v>
      </c>
      <c r="AJ105" s="1">
        <v>113.514945</v>
      </c>
      <c r="AK105" s="1">
        <v>1.7186140000000001</v>
      </c>
      <c r="AL105" s="1">
        <v>3.5012210000000001</v>
      </c>
      <c r="AM105" s="1">
        <v>22.720994000000001</v>
      </c>
      <c r="AN105" s="1">
        <v>14.111418</v>
      </c>
      <c r="AO105" s="1">
        <v>24.907919</v>
      </c>
      <c r="AP105" s="1">
        <v>17.495396</v>
      </c>
      <c r="AQ105" s="1">
        <v>3.6164520000000002</v>
      </c>
      <c r="AR105" s="1">
        <v>1.6638539999999999</v>
      </c>
      <c r="AS105" s="1">
        <v>1.3067880000000001</v>
      </c>
      <c r="AT105" s="1">
        <v>2.5705789999999999</v>
      </c>
      <c r="AU105" s="1">
        <v>4.6898000000000002E-2</v>
      </c>
    </row>
    <row r="106" spans="5:47" x14ac:dyDescent="0.25">
      <c r="E106" s="1">
        <v>213.358431</v>
      </c>
      <c r="F106" s="1">
        <v>211.43010000000001</v>
      </c>
      <c r="G106" s="1">
        <v>960</v>
      </c>
      <c r="H106" s="1">
        <v>15.833335</v>
      </c>
      <c r="I106" s="1">
        <v>3.1154769999999998</v>
      </c>
      <c r="J106" s="1">
        <v>105</v>
      </c>
      <c r="K106" s="1">
        <v>1035</v>
      </c>
      <c r="L106" s="1">
        <v>1030</v>
      </c>
      <c r="M106" s="1">
        <v>14.166512000000001</v>
      </c>
      <c r="N106" s="1">
        <v>23.814461000000001</v>
      </c>
      <c r="O106" s="1">
        <v>279.627072</v>
      </c>
      <c r="P106" s="1">
        <v>9.7572159999999997</v>
      </c>
      <c r="Q106" s="1">
        <v>2.8628580000000001</v>
      </c>
      <c r="R106" s="1">
        <v>84.417602000000002</v>
      </c>
      <c r="S106" s="1">
        <v>2.1352950000000002</v>
      </c>
      <c r="T106" s="1">
        <v>3.8383240000000001</v>
      </c>
      <c r="U106" s="1">
        <v>22.790054999999999</v>
      </c>
      <c r="V106" s="1">
        <v>12.223757000000001</v>
      </c>
      <c r="W106" s="1">
        <v>24.907919</v>
      </c>
      <c r="X106" s="1">
        <v>16.160221</v>
      </c>
      <c r="Y106" s="1">
        <v>3.966037</v>
      </c>
      <c r="Z106" s="1">
        <v>2.066535</v>
      </c>
      <c r="AA106" s="1">
        <v>1.6230530000000001</v>
      </c>
      <c r="AB106" s="1">
        <v>1.910652</v>
      </c>
      <c r="AC106" s="1">
        <v>4.138E-2</v>
      </c>
      <c r="AD106" s="1">
        <v>1030</v>
      </c>
      <c r="AE106" s="1">
        <v>14.66479</v>
      </c>
      <c r="AF106" s="1">
        <v>23.537042</v>
      </c>
      <c r="AG106" s="1">
        <v>194.52117899999999</v>
      </c>
      <c r="AH106" s="1">
        <v>8.5801390000000008</v>
      </c>
      <c r="AI106" s="1">
        <v>2.3877760000000001</v>
      </c>
      <c r="AJ106" s="1">
        <v>114.821848</v>
      </c>
      <c r="AK106" s="1">
        <v>1.62775</v>
      </c>
      <c r="AL106" s="1">
        <v>3.5026730000000001</v>
      </c>
      <c r="AM106" s="1">
        <v>22.490791999999999</v>
      </c>
      <c r="AN106" s="1">
        <v>12.983425</v>
      </c>
      <c r="AO106" s="1">
        <v>24.631675999999999</v>
      </c>
      <c r="AP106" s="1">
        <v>16.321363000000002</v>
      </c>
      <c r="AQ106" s="1">
        <v>3.6873390000000001</v>
      </c>
      <c r="AR106" s="1">
        <v>1.54623</v>
      </c>
      <c r="AS106" s="1">
        <v>1.2144060000000001</v>
      </c>
      <c r="AT106" s="1">
        <v>2.7238720000000001</v>
      </c>
      <c r="AU106" s="1">
        <v>4.9535999999999997E-2</v>
      </c>
    </row>
    <row r="107" spans="5:47" x14ac:dyDescent="0.25">
      <c r="E107" s="1">
        <v>216.49691200000001</v>
      </c>
      <c r="F107" s="1">
        <v>214.3673</v>
      </c>
      <c r="G107" s="1">
        <v>970</v>
      </c>
      <c r="H107" s="1">
        <v>16.412337999999998</v>
      </c>
      <c r="I107" s="1">
        <v>3.153</v>
      </c>
      <c r="J107" s="1">
        <v>106</v>
      </c>
      <c r="K107" s="1">
        <v>1050</v>
      </c>
      <c r="L107" s="1">
        <v>1040</v>
      </c>
      <c r="M107" s="1">
        <v>14.429807</v>
      </c>
      <c r="N107" s="1">
        <v>23.367343000000002</v>
      </c>
      <c r="O107" s="1">
        <v>268.32412499999998</v>
      </c>
      <c r="P107" s="1">
        <v>9.4585220000000003</v>
      </c>
      <c r="Q107" s="1">
        <v>2.8043999999999998</v>
      </c>
      <c r="R107" s="1">
        <v>86.792195000000007</v>
      </c>
      <c r="S107" s="1">
        <v>2.134836</v>
      </c>
      <c r="T107" s="1">
        <v>3.6839650000000002</v>
      </c>
      <c r="U107" s="1">
        <v>22.306629999999998</v>
      </c>
      <c r="V107" s="1">
        <v>12.523020000000001</v>
      </c>
      <c r="W107" s="1">
        <v>24.424493999999999</v>
      </c>
      <c r="X107" s="1">
        <v>16.298342999999999</v>
      </c>
      <c r="Y107" s="1">
        <v>3.7979940000000001</v>
      </c>
      <c r="Z107" s="1">
        <v>2.0707409999999999</v>
      </c>
      <c r="AA107" s="1">
        <v>1.6263559999999999</v>
      </c>
      <c r="AB107" s="1">
        <v>1.9276359999999999</v>
      </c>
      <c r="AC107" s="1">
        <v>3.9725000000000003E-2</v>
      </c>
      <c r="AD107" s="1">
        <v>1040</v>
      </c>
      <c r="AE107" s="1">
        <v>13.400439</v>
      </c>
      <c r="AF107" s="1">
        <v>23.052265999999999</v>
      </c>
      <c r="AG107" s="1">
        <v>204.41989000000001</v>
      </c>
      <c r="AH107" s="1">
        <v>8.5671149999999994</v>
      </c>
      <c r="AI107" s="1">
        <v>2.4477760000000002</v>
      </c>
      <c r="AJ107" s="1">
        <v>110.247614</v>
      </c>
      <c r="AK107" s="1">
        <v>1.7411779999999999</v>
      </c>
      <c r="AL107" s="1">
        <v>3.4411230000000002</v>
      </c>
      <c r="AM107" s="1">
        <v>22.076426999999999</v>
      </c>
      <c r="AN107" s="1">
        <v>11.671271000000001</v>
      </c>
      <c r="AO107" s="1">
        <v>24.125229999999998</v>
      </c>
      <c r="AP107" s="1">
        <v>15.055249</v>
      </c>
      <c r="AQ107" s="1">
        <v>3.5894629999999998</v>
      </c>
      <c r="AR107" s="1">
        <v>1.669222</v>
      </c>
      <c r="AS107" s="1">
        <v>1.3110040000000001</v>
      </c>
      <c r="AT107" s="1">
        <v>2.520276</v>
      </c>
      <c r="AU107" s="1">
        <v>4.5495000000000001E-2</v>
      </c>
    </row>
    <row r="108" spans="5:47" x14ac:dyDescent="0.25">
      <c r="E108" s="1">
        <v>219.49451500000001</v>
      </c>
      <c r="F108" s="1">
        <v>217.38499999999999</v>
      </c>
      <c r="G108" s="1">
        <v>980</v>
      </c>
      <c r="H108" s="1">
        <v>15.760394</v>
      </c>
      <c r="I108" s="1">
        <v>3.1106859999999998</v>
      </c>
      <c r="J108" s="1">
        <v>107</v>
      </c>
      <c r="K108" s="1">
        <v>1055</v>
      </c>
      <c r="L108" s="1">
        <v>1050</v>
      </c>
      <c r="M108" s="1">
        <v>14.641804</v>
      </c>
      <c r="N108" s="1">
        <v>23.150762</v>
      </c>
      <c r="O108" s="1">
        <v>241.89686900000001</v>
      </c>
      <c r="P108" s="1">
        <v>9.4340779999999995</v>
      </c>
      <c r="Q108" s="1">
        <v>2.6627190000000001</v>
      </c>
      <c r="R108" s="1">
        <v>87.074968999999996</v>
      </c>
      <c r="S108" s="1">
        <v>1.8561840000000001</v>
      </c>
      <c r="T108" s="1">
        <v>3.8197019999999999</v>
      </c>
      <c r="U108" s="1">
        <v>22.168507999999999</v>
      </c>
      <c r="V108" s="1">
        <v>12.684162000000001</v>
      </c>
      <c r="W108" s="1">
        <v>24.033149000000002</v>
      </c>
      <c r="X108" s="1">
        <v>16.643646</v>
      </c>
      <c r="Y108" s="1">
        <v>3.9765790000000001</v>
      </c>
      <c r="Z108" s="1">
        <v>1.7829569999999999</v>
      </c>
      <c r="AA108" s="1">
        <v>1.400331</v>
      </c>
      <c r="AB108" s="1">
        <v>1.949481</v>
      </c>
      <c r="AC108" s="1">
        <v>4.7371999999999997E-2</v>
      </c>
      <c r="AD108" s="1">
        <v>1050</v>
      </c>
      <c r="AE108" s="1">
        <v>12.487155</v>
      </c>
      <c r="AF108" s="1">
        <v>22.894653000000002</v>
      </c>
      <c r="AG108" s="1">
        <v>190.81491700000001</v>
      </c>
      <c r="AH108" s="1">
        <v>8.4567599999999992</v>
      </c>
      <c r="AI108" s="1">
        <v>2.364919</v>
      </c>
      <c r="AJ108" s="1">
        <v>105.241103</v>
      </c>
      <c r="AK108" s="1">
        <v>1.624465</v>
      </c>
      <c r="AL108" s="1">
        <v>3.4428830000000001</v>
      </c>
      <c r="AM108" s="1">
        <v>21.984345999999999</v>
      </c>
      <c r="AN108" s="1">
        <v>10.658379</v>
      </c>
      <c r="AO108" s="1">
        <v>23.872007</v>
      </c>
      <c r="AP108" s="1">
        <v>14.157458999999999</v>
      </c>
      <c r="AQ108" s="1">
        <v>3.57578</v>
      </c>
      <c r="AR108" s="1">
        <v>1.56409</v>
      </c>
      <c r="AS108" s="1">
        <v>1.228434</v>
      </c>
      <c r="AT108" s="1">
        <v>2.3455029999999999</v>
      </c>
      <c r="AU108" s="1">
        <v>4.8788999999999999E-2</v>
      </c>
    </row>
    <row r="109" spans="5:47" x14ac:dyDescent="0.25">
      <c r="E109" s="1">
        <v>222.57828799999999</v>
      </c>
      <c r="F109" s="1">
        <v>220.3922</v>
      </c>
      <c r="G109" s="1">
        <v>990</v>
      </c>
      <c r="H109" s="1">
        <v>14.325646000000001</v>
      </c>
      <c r="I109" s="1">
        <v>3.0132729999999999</v>
      </c>
      <c r="J109" s="1">
        <v>108</v>
      </c>
      <c r="K109" s="1">
        <v>1070</v>
      </c>
      <c r="L109" s="1">
        <v>1060</v>
      </c>
      <c r="M109" s="1">
        <v>14.705672</v>
      </c>
      <c r="N109" s="1">
        <v>23.209053999999998</v>
      </c>
      <c r="O109" s="1">
        <v>196.59300200000001</v>
      </c>
      <c r="P109" s="1">
        <v>8.8204689999999992</v>
      </c>
      <c r="Q109" s="1">
        <v>2.400458</v>
      </c>
      <c r="R109" s="1">
        <v>90.542699999999996</v>
      </c>
      <c r="S109" s="1">
        <v>1.5822750000000001</v>
      </c>
      <c r="T109" s="1">
        <v>3.6417190000000002</v>
      </c>
      <c r="U109" s="1">
        <v>22.444751</v>
      </c>
      <c r="V109" s="1">
        <v>12.822284</v>
      </c>
      <c r="W109" s="1">
        <v>23.987109</v>
      </c>
      <c r="X109" s="1">
        <v>16.689686999999999</v>
      </c>
      <c r="Y109" s="1">
        <v>3.869116</v>
      </c>
      <c r="Z109" s="1">
        <v>1.4892810000000001</v>
      </c>
      <c r="AA109" s="1">
        <v>1.1696789999999999</v>
      </c>
      <c r="AB109" s="1">
        <v>2.1110660000000001</v>
      </c>
      <c r="AC109" s="1">
        <v>5.2983000000000002E-2</v>
      </c>
      <c r="AD109" s="1">
        <v>1060</v>
      </c>
      <c r="AE109" s="1">
        <v>11.937697</v>
      </c>
      <c r="AF109" s="1">
        <v>22.907342</v>
      </c>
      <c r="AG109" s="1">
        <v>193.73849000000001</v>
      </c>
      <c r="AH109" s="1">
        <v>8.752694</v>
      </c>
      <c r="AI109" s="1">
        <v>2.3829669999999998</v>
      </c>
      <c r="AJ109" s="1">
        <v>93.620559</v>
      </c>
      <c r="AK109" s="1">
        <v>1.5716680000000001</v>
      </c>
      <c r="AL109" s="1">
        <v>3.6130629999999999</v>
      </c>
      <c r="AM109" s="1">
        <v>22.122468000000001</v>
      </c>
      <c r="AN109" s="1">
        <v>9.9217309999999994</v>
      </c>
      <c r="AO109" s="1">
        <v>23.733885999999998</v>
      </c>
      <c r="AP109" s="1">
        <v>13.720074</v>
      </c>
      <c r="AQ109" s="1">
        <v>3.823442</v>
      </c>
      <c r="AR109" s="1">
        <v>1.4851890000000001</v>
      </c>
      <c r="AS109" s="1">
        <v>1.1664650000000001</v>
      </c>
      <c r="AT109" s="1">
        <v>2.2230379999999998</v>
      </c>
      <c r="AU109" s="1">
        <v>5.2921000000000003E-2</v>
      </c>
    </row>
    <row r="110" spans="5:47" x14ac:dyDescent="0.25">
      <c r="E110" s="1">
        <v>225.59397899999999</v>
      </c>
      <c r="F110" s="1">
        <v>223.4323</v>
      </c>
      <c r="G110" s="1">
        <v>1000</v>
      </c>
      <c r="H110" s="1">
        <v>13.506624</v>
      </c>
      <c r="I110" s="1">
        <v>2.9547180000000002</v>
      </c>
      <c r="J110" s="1">
        <v>109</v>
      </c>
      <c r="K110" s="1">
        <v>1075</v>
      </c>
      <c r="L110" s="1">
        <v>1070</v>
      </c>
      <c r="M110" s="1">
        <v>14.696401</v>
      </c>
      <c r="N110" s="1">
        <v>23.132148000000001</v>
      </c>
      <c r="O110" s="1">
        <v>222.62891300000001</v>
      </c>
      <c r="P110" s="1">
        <v>9.104889</v>
      </c>
      <c r="Q110" s="1">
        <v>2.5544709999999999</v>
      </c>
      <c r="R110" s="1">
        <v>93.926500000000004</v>
      </c>
      <c r="S110" s="1">
        <v>1.76372</v>
      </c>
      <c r="T110" s="1">
        <v>3.6997490000000002</v>
      </c>
      <c r="U110" s="1">
        <v>22.237569000000001</v>
      </c>
      <c r="V110" s="1">
        <v>12.799263</v>
      </c>
      <c r="W110" s="1">
        <v>23.964088</v>
      </c>
      <c r="X110" s="1">
        <v>16.666667</v>
      </c>
      <c r="Y110" s="1">
        <v>3.8827880000000001</v>
      </c>
      <c r="Z110" s="1">
        <v>1.6805760000000001</v>
      </c>
      <c r="AA110" s="1">
        <v>1.3199209999999999</v>
      </c>
      <c r="AB110" s="1">
        <v>2.189276</v>
      </c>
      <c r="AC110" s="1">
        <v>4.829E-2</v>
      </c>
      <c r="AD110" s="1">
        <v>1070</v>
      </c>
      <c r="AE110" s="1">
        <v>11.836589999999999</v>
      </c>
      <c r="AF110" s="1">
        <v>22.812462</v>
      </c>
      <c r="AG110" s="1">
        <v>190.009208</v>
      </c>
      <c r="AH110" s="1">
        <v>8.2533989999999999</v>
      </c>
      <c r="AI110" s="1">
        <v>2.3599209999999999</v>
      </c>
      <c r="AJ110" s="1">
        <v>84.032240999999999</v>
      </c>
      <c r="AK110" s="1">
        <v>1.6808259999999999</v>
      </c>
      <c r="AL110" s="1">
        <v>3.3133880000000002</v>
      </c>
      <c r="AM110" s="1">
        <v>21.915285000000001</v>
      </c>
      <c r="AN110" s="1">
        <v>10.197974</v>
      </c>
      <c r="AO110" s="1">
        <v>23.641805000000002</v>
      </c>
      <c r="AP110" s="1">
        <v>13.558932</v>
      </c>
      <c r="AQ110" s="1">
        <v>3.4098739999999998</v>
      </c>
      <c r="AR110" s="1">
        <v>1.633265</v>
      </c>
      <c r="AS110" s="1">
        <v>1.2827630000000001</v>
      </c>
      <c r="AT110" s="1">
        <v>1.8481430000000001</v>
      </c>
      <c r="AU110" s="1">
        <v>4.5379999999999997E-2</v>
      </c>
    </row>
    <row r="111" spans="5:47" x14ac:dyDescent="0.25">
      <c r="E111" s="1">
        <v>228.57698300000001</v>
      </c>
      <c r="F111" s="1">
        <v>226.48990000000001</v>
      </c>
      <c r="G111" s="1">
        <v>1010</v>
      </c>
      <c r="H111" s="1">
        <v>13.417069</v>
      </c>
      <c r="I111" s="1">
        <v>2.9481730000000002</v>
      </c>
      <c r="J111" s="1">
        <v>110</v>
      </c>
      <c r="K111" s="1">
        <v>1090</v>
      </c>
      <c r="L111" s="1">
        <v>1080</v>
      </c>
      <c r="M111" s="1">
        <v>14.616387</v>
      </c>
      <c r="N111" s="1">
        <v>23.133534999999998</v>
      </c>
      <c r="O111" s="1">
        <v>253.38397800000001</v>
      </c>
      <c r="P111" s="1">
        <v>9.2504840000000002</v>
      </c>
      <c r="Q111" s="1">
        <v>2.7252079999999999</v>
      </c>
      <c r="R111" s="1">
        <v>95.263017000000005</v>
      </c>
      <c r="S111" s="1">
        <v>2.048492</v>
      </c>
      <c r="T111" s="1">
        <v>3.6254770000000001</v>
      </c>
      <c r="U111" s="1">
        <v>22.076426999999999</v>
      </c>
      <c r="V111" s="1">
        <v>12.707182</v>
      </c>
      <c r="W111" s="1">
        <v>24.148250000000001</v>
      </c>
      <c r="X111" s="1">
        <v>16.436464000000001</v>
      </c>
      <c r="Y111" s="1">
        <v>3.7522310000000001</v>
      </c>
      <c r="Z111" s="1">
        <v>1.9792920000000001</v>
      </c>
      <c r="AA111" s="1">
        <v>1.554532</v>
      </c>
      <c r="AB111" s="1">
        <v>2.2177760000000002</v>
      </c>
      <c r="AC111" s="1">
        <v>4.0742E-2</v>
      </c>
      <c r="AD111" s="1">
        <v>1080</v>
      </c>
      <c r="AE111" s="1">
        <v>12.364155</v>
      </c>
      <c r="AF111" s="1">
        <v>22.791539</v>
      </c>
      <c r="AG111" s="1">
        <v>187.868324</v>
      </c>
      <c r="AH111" s="1">
        <v>8.7394239999999996</v>
      </c>
      <c r="AI111" s="1">
        <v>2.3465880000000001</v>
      </c>
      <c r="AJ111" s="1">
        <v>68.900771000000006</v>
      </c>
      <c r="AK111" s="1">
        <v>1.516983</v>
      </c>
      <c r="AL111" s="1">
        <v>3.6298879999999998</v>
      </c>
      <c r="AM111" s="1">
        <v>21.915285000000001</v>
      </c>
      <c r="AN111" s="1">
        <v>10.75046</v>
      </c>
      <c r="AO111" s="1">
        <v>23.872007</v>
      </c>
      <c r="AP111" s="1">
        <v>14.341621</v>
      </c>
      <c r="AQ111" s="1">
        <v>3.7861150000000001</v>
      </c>
      <c r="AR111" s="1">
        <v>1.4543870000000001</v>
      </c>
      <c r="AS111" s="1">
        <v>1.1422730000000001</v>
      </c>
      <c r="AT111" s="1">
        <v>1.6220840000000001</v>
      </c>
      <c r="AU111" s="1">
        <v>5.5084000000000001E-2</v>
      </c>
    </row>
    <row r="112" spans="5:47" x14ac:dyDescent="0.25">
      <c r="E112" s="1">
        <v>231.52417399999999</v>
      </c>
      <c r="F112" s="1">
        <v>229.5223</v>
      </c>
      <c r="G112" s="1">
        <v>1020</v>
      </c>
      <c r="H112" s="1">
        <v>15.74057</v>
      </c>
      <c r="I112" s="1">
        <v>3.109381</v>
      </c>
      <c r="J112" s="1">
        <v>111</v>
      </c>
      <c r="K112" s="1">
        <v>1095</v>
      </c>
      <c r="L112" s="1">
        <v>1090</v>
      </c>
      <c r="M112" s="1">
        <v>14.253282</v>
      </c>
      <c r="N112" s="1">
        <v>23.024497</v>
      </c>
      <c r="O112" s="1">
        <v>297.67495400000001</v>
      </c>
      <c r="P112" s="1">
        <v>9.9513619999999996</v>
      </c>
      <c r="Q112" s="1">
        <v>2.9538009999999999</v>
      </c>
      <c r="R112" s="1">
        <v>97.173143999999994</v>
      </c>
      <c r="S112" s="1">
        <v>2.253609</v>
      </c>
      <c r="T112" s="1">
        <v>3.871543</v>
      </c>
      <c r="U112" s="1">
        <v>21.938306000000001</v>
      </c>
      <c r="V112" s="1">
        <v>12.315837999999999</v>
      </c>
      <c r="W112" s="1">
        <v>24.171271000000001</v>
      </c>
      <c r="X112" s="1">
        <v>16.275321999999999</v>
      </c>
      <c r="Y112" s="1">
        <v>4.0116059999999996</v>
      </c>
      <c r="Z112" s="1">
        <v>2.174925</v>
      </c>
      <c r="AA112" s="1">
        <v>1.7081820000000001</v>
      </c>
      <c r="AB112" s="1">
        <v>2.2846709999999999</v>
      </c>
      <c r="AC112" s="1">
        <v>3.9546999999999999E-2</v>
      </c>
      <c r="AD112" s="1">
        <v>1090</v>
      </c>
      <c r="AE112" s="1">
        <v>13.609284000000001</v>
      </c>
      <c r="AF112" s="1">
        <v>22.792093999999999</v>
      </c>
      <c r="AG112" s="1">
        <v>192.104052</v>
      </c>
      <c r="AH112" s="1">
        <v>8.3932549999999999</v>
      </c>
      <c r="AI112" s="1">
        <v>2.3728940000000001</v>
      </c>
      <c r="AJ112" s="1">
        <v>63.533059000000002</v>
      </c>
      <c r="AK112" s="1">
        <v>1.658617</v>
      </c>
      <c r="AL112" s="1">
        <v>3.3947720000000001</v>
      </c>
      <c r="AM112" s="1">
        <v>21.708103000000001</v>
      </c>
      <c r="AN112" s="1">
        <v>12.016575</v>
      </c>
      <c r="AO112" s="1">
        <v>23.872007</v>
      </c>
      <c r="AP112" s="1">
        <v>15.216390000000001</v>
      </c>
      <c r="AQ112" s="1">
        <v>3.5532569999999999</v>
      </c>
      <c r="AR112" s="1">
        <v>1.584638</v>
      </c>
      <c r="AS112" s="1">
        <v>1.244572</v>
      </c>
      <c r="AT112" s="1">
        <v>1.422069</v>
      </c>
      <c r="AU112" s="1">
        <v>4.7116999999999999E-2</v>
      </c>
    </row>
    <row r="113" spans="5:47" x14ac:dyDescent="0.25">
      <c r="E113" s="1">
        <v>234.46488099999999</v>
      </c>
      <c r="F113" s="1">
        <v>232.54490000000001</v>
      </c>
      <c r="G113" s="1">
        <v>1030</v>
      </c>
      <c r="H113" s="1">
        <v>13.851625</v>
      </c>
      <c r="I113" s="1">
        <v>2.9796640000000001</v>
      </c>
      <c r="J113" s="1">
        <v>112</v>
      </c>
      <c r="K113" s="1">
        <v>1110</v>
      </c>
      <c r="L113" s="1">
        <v>1100</v>
      </c>
      <c r="M113" s="1">
        <v>14.052337</v>
      </c>
      <c r="N113" s="1">
        <v>22.696338000000001</v>
      </c>
      <c r="O113" s="1">
        <v>278.45303899999999</v>
      </c>
      <c r="P113" s="1">
        <v>9.4294060000000002</v>
      </c>
      <c r="Q113" s="1">
        <v>2.8568410000000002</v>
      </c>
      <c r="R113" s="1">
        <v>96.682329999999993</v>
      </c>
      <c r="S113" s="1">
        <v>2.2791670000000002</v>
      </c>
      <c r="T113" s="1">
        <v>3.5809329999999999</v>
      </c>
      <c r="U113" s="1">
        <v>21.523941000000001</v>
      </c>
      <c r="V113" s="1">
        <v>12.223757000000001</v>
      </c>
      <c r="W113" s="1">
        <v>23.825966999999999</v>
      </c>
      <c r="X113" s="1">
        <v>15.837937</v>
      </c>
      <c r="Y113" s="1">
        <v>3.663405</v>
      </c>
      <c r="Z113" s="1">
        <v>2.2278570000000002</v>
      </c>
      <c r="AA113" s="1">
        <v>1.7497549999999999</v>
      </c>
      <c r="AB113" s="1">
        <v>2.2882859999999998</v>
      </c>
      <c r="AC113" s="1">
        <v>3.6167999999999999E-2</v>
      </c>
      <c r="AD113" s="1">
        <v>1100</v>
      </c>
      <c r="AE113" s="1">
        <v>14.850263</v>
      </c>
      <c r="AF113" s="1">
        <v>22.388289</v>
      </c>
      <c r="AG113" s="1">
        <v>192.05801099999999</v>
      </c>
      <c r="AH113" s="1">
        <v>8.2838419999999999</v>
      </c>
      <c r="AI113" s="1">
        <v>2.3726099999999999</v>
      </c>
      <c r="AJ113" s="1">
        <v>63.952661999999997</v>
      </c>
      <c r="AK113" s="1">
        <v>1.6946939999999999</v>
      </c>
      <c r="AL113" s="1">
        <v>3.3217080000000001</v>
      </c>
      <c r="AM113" s="1">
        <v>21.362798999999999</v>
      </c>
      <c r="AN113" s="1">
        <v>13.328728999999999</v>
      </c>
      <c r="AO113" s="1">
        <v>23.549724000000001</v>
      </c>
      <c r="AP113" s="1">
        <v>16.505524999999999</v>
      </c>
      <c r="AQ113" s="1">
        <v>3.431254</v>
      </c>
      <c r="AR113" s="1">
        <v>1.6405890000000001</v>
      </c>
      <c r="AS113" s="1">
        <v>1.288516</v>
      </c>
      <c r="AT113" s="1">
        <v>1.5157080000000001</v>
      </c>
      <c r="AU113" s="1">
        <v>4.5121000000000001E-2</v>
      </c>
    </row>
    <row r="114" spans="5:47" x14ac:dyDescent="0.25">
      <c r="E114" s="1">
        <v>237.38519299999999</v>
      </c>
      <c r="F114" s="1">
        <v>235.5549</v>
      </c>
      <c r="G114" s="1">
        <v>1040</v>
      </c>
      <c r="H114" s="1">
        <v>14.48569</v>
      </c>
      <c r="I114" s="1">
        <v>3.0244529999999998</v>
      </c>
      <c r="J114" s="1">
        <v>113</v>
      </c>
      <c r="K114" s="1">
        <v>1120</v>
      </c>
      <c r="L114" s="1">
        <v>1110</v>
      </c>
      <c r="M114" s="1">
        <v>13.668542</v>
      </c>
      <c r="N114" s="1">
        <v>22.561267000000001</v>
      </c>
      <c r="O114" s="1">
        <v>272.35266999999999</v>
      </c>
      <c r="P114" s="1">
        <v>9.4948160000000001</v>
      </c>
      <c r="Q114" s="1">
        <v>2.8253740000000001</v>
      </c>
      <c r="R114" s="1">
        <v>93.016927999999993</v>
      </c>
      <c r="S114" s="1">
        <v>2.166703</v>
      </c>
      <c r="T114" s="1">
        <v>3.6842800000000002</v>
      </c>
      <c r="U114" s="1">
        <v>21.477900999999999</v>
      </c>
      <c r="V114" s="1">
        <v>11.763351999999999</v>
      </c>
      <c r="W114" s="1">
        <v>23.641805000000002</v>
      </c>
      <c r="X114" s="1">
        <v>15.607735</v>
      </c>
      <c r="Y114" s="1">
        <v>3.8527140000000002</v>
      </c>
      <c r="Z114" s="1">
        <v>2.0719780000000001</v>
      </c>
      <c r="AA114" s="1">
        <v>1.6273280000000001</v>
      </c>
      <c r="AB114" s="1">
        <v>2.1585760000000001</v>
      </c>
      <c r="AC114" s="1">
        <v>3.9143999999999998E-2</v>
      </c>
      <c r="AD114" s="1">
        <v>1110</v>
      </c>
      <c r="AE114" s="1">
        <v>16.055738000000002</v>
      </c>
      <c r="AF114" s="1">
        <v>22.297771999999998</v>
      </c>
      <c r="AG114" s="1">
        <v>195.09668500000001</v>
      </c>
      <c r="AH114" s="1">
        <v>8.68309</v>
      </c>
      <c r="AI114" s="1">
        <v>2.3913060000000002</v>
      </c>
      <c r="AJ114" s="1">
        <v>64.454784000000004</v>
      </c>
      <c r="AK114" s="1">
        <v>1.6043149999999999</v>
      </c>
      <c r="AL114" s="1">
        <v>3.564352</v>
      </c>
      <c r="AM114" s="1">
        <v>21.316759000000001</v>
      </c>
      <c r="AN114" s="1">
        <v>14.502762000000001</v>
      </c>
      <c r="AO114" s="1">
        <v>23.457643000000001</v>
      </c>
      <c r="AP114" s="1">
        <v>17.978821</v>
      </c>
      <c r="AQ114" s="1">
        <v>3.7021839999999999</v>
      </c>
      <c r="AR114" s="1">
        <v>1.544586</v>
      </c>
      <c r="AS114" s="1">
        <v>1.2131149999999999</v>
      </c>
      <c r="AT114" s="1">
        <v>1.5851789999999999</v>
      </c>
      <c r="AU114" s="1">
        <v>5.1145000000000003E-2</v>
      </c>
    </row>
    <row r="115" spans="5:47" x14ac:dyDescent="0.25">
      <c r="E115" s="1">
        <v>240.282768</v>
      </c>
      <c r="F115" s="1">
        <v>238.54249999999999</v>
      </c>
      <c r="G115" s="1">
        <v>1050</v>
      </c>
      <c r="H115" s="1">
        <v>13.386141</v>
      </c>
      <c r="I115" s="1">
        <v>2.9459059999999999</v>
      </c>
      <c r="J115" s="1">
        <v>114</v>
      </c>
      <c r="K115" s="1">
        <v>1130</v>
      </c>
      <c r="L115" s="1">
        <v>1120</v>
      </c>
      <c r="M115" s="1">
        <v>13.516173999999999</v>
      </c>
      <c r="N115" s="1">
        <v>22.601262999999999</v>
      </c>
      <c r="O115" s="1">
        <v>226.51933700000001</v>
      </c>
      <c r="P115" s="1">
        <v>9.2385300000000008</v>
      </c>
      <c r="Q115" s="1">
        <v>2.5766939999999998</v>
      </c>
      <c r="R115" s="1">
        <v>94.877938</v>
      </c>
      <c r="S115" s="1">
        <v>1.7625900000000001</v>
      </c>
      <c r="T115" s="1">
        <v>3.7668140000000001</v>
      </c>
      <c r="U115" s="1">
        <v>21.754144</v>
      </c>
      <c r="V115" s="1">
        <v>11.533149</v>
      </c>
      <c r="W115" s="1">
        <v>23.503682999999999</v>
      </c>
      <c r="X115" s="1">
        <v>15.469613000000001</v>
      </c>
      <c r="Y115" s="1">
        <v>3.9606889999999999</v>
      </c>
      <c r="Z115" s="1">
        <v>1.676312</v>
      </c>
      <c r="AA115" s="1">
        <v>1.3165720000000001</v>
      </c>
      <c r="AB115" s="1">
        <v>2.2177760000000002</v>
      </c>
      <c r="AC115" s="1">
        <v>4.9195999999999997E-2</v>
      </c>
      <c r="AD115" s="1">
        <v>1120</v>
      </c>
      <c r="AE115" s="1">
        <v>17.183751999999998</v>
      </c>
      <c r="AF115" s="1">
        <v>22.301718000000001</v>
      </c>
      <c r="AG115" s="1">
        <v>180.294659</v>
      </c>
      <c r="AH115" s="1">
        <v>8.2602700000000002</v>
      </c>
      <c r="AI115" s="1">
        <v>2.2988019999999998</v>
      </c>
      <c r="AJ115" s="1">
        <v>74.464967000000001</v>
      </c>
      <c r="AK115" s="1">
        <v>1.5671409999999999</v>
      </c>
      <c r="AL115" s="1">
        <v>3.372058</v>
      </c>
      <c r="AM115" s="1">
        <v>21.500921000000002</v>
      </c>
      <c r="AN115" s="1">
        <v>15.561693999999999</v>
      </c>
      <c r="AO115" s="1">
        <v>23.227440000000001</v>
      </c>
      <c r="AP115" s="1">
        <v>18.968692000000001</v>
      </c>
      <c r="AQ115" s="1">
        <v>3.5457920000000001</v>
      </c>
      <c r="AR115" s="1">
        <v>1.4903550000000001</v>
      </c>
      <c r="AS115" s="1">
        <v>1.1705220000000001</v>
      </c>
      <c r="AT115" s="1">
        <v>1.671818</v>
      </c>
      <c r="AU115" s="1">
        <v>4.9533000000000001E-2</v>
      </c>
    </row>
    <row r="116" spans="5:47" x14ac:dyDescent="0.25">
      <c r="E116" s="1">
        <v>243.189717</v>
      </c>
      <c r="F116" s="1">
        <v>241.4699</v>
      </c>
      <c r="G116" s="1">
        <v>1060</v>
      </c>
      <c r="H116" s="1">
        <v>13.318018</v>
      </c>
      <c r="I116" s="1">
        <v>2.9409000000000001</v>
      </c>
      <c r="J116" s="1">
        <v>115</v>
      </c>
      <c r="K116" s="1">
        <v>1140</v>
      </c>
      <c r="L116" s="1">
        <v>1130</v>
      </c>
      <c r="M116" s="1">
        <v>13.350635</v>
      </c>
      <c r="N116" s="1">
        <v>22.598279000000002</v>
      </c>
      <c r="O116" s="1">
        <v>213.44383099999999</v>
      </c>
      <c r="P116" s="1">
        <v>8.7406749999999995</v>
      </c>
      <c r="Q116" s="1">
        <v>2.50122</v>
      </c>
      <c r="R116" s="1">
        <v>92.046357</v>
      </c>
      <c r="S116" s="1">
        <v>1.783847</v>
      </c>
      <c r="T116" s="1">
        <v>3.507085</v>
      </c>
      <c r="U116" s="1">
        <v>21.754144</v>
      </c>
      <c r="V116" s="1">
        <v>11.510128999999999</v>
      </c>
      <c r="W116" s="1">
        <v>23.434622000000001</v>
      </c>
      <c r="X116" s="1">
        <v>15.19337</v>
      </c>
      <c r="Y116" s="1">
        <v>3.6850390000000002</v>
      </c>
      <c r="Z116" s="1">
        <v>1.697703</v>
      </c>
      <c r="AA116" s="1">
        <v>1.3333729999999999</v>
      </c>
      <c r="AB116" s="1">
        <v>2.1130270000000002</v>
      </c>
      <c r="AC116" s="1">
        <v>4.5258E-2</v>
      </c>
      <c r="AD116" s="1">
        <v>1130</v>
      </c>
      <c r="AE116" s="1">
        <v>17.810704999999999</v>
      </c>
      <c r="AF116" s="1">
        <v>22.264306999999999</v>
      </c>
      <c r="AG116" s="1">
        <v>192.97882100000001</v>
      </c>
      <c r="AH116" s="1">
        <v>8.2938930000000006</v>
      </c>
      <c r="AI116" s="1">
        <v>2.3782909999999999</v>
      </c>
      <c r="AJ116" s="1">
        <v>85.933921999999995</v>
      </c>
      <c r="AK116" s="1">
        <v>1.702175</v>
      </c>
      <c r="AL116" s="1">
        <v>3.3229649999999999</v>
      </c>
      <c r="AM116" s="1">
        <v>21.316759000000001</v>
      </c>
      <c r="AN116" s="1">
        <v>16.137201000000001</v>
      </c>
      <c r="AO116" s="1">
        <v>23.066298</v>
      </c>
      <c r="AP116" s="1">
        <v>19.567219000000001</v>
      </c>
      <c r="AQ116" s="1">
        <v>3.4411239999999998</v>
      </c>
      <c r="AR116" s="1">
        <v>1.6437269999999999</v>
      </c>
      <c r="AS116" s="1">
        <v>1.29098</v>
      </c>
      <c r="AT116" s="1">
        <v>1.965827</v>
      </c>
      <c r="AU116" s="1">
        <v>4.4940000000000001E-2</v>
      </c>
    </row>
    <row r="117" spans="5:47" x14ac:dyDescent="0.25">
      <c r="E117" s="1">
        <v>246.07397499999999</v>
      </c>
      <c r="F117" s="1">
        <v>244.38749999999999</v>
      </c>
      <c r="G117" s="1">
        <v>1070</v>
      </c>
      <c r="H117" s="1">
        <v>14.376867000000001</v>
      </c>
      <c r="I117" s="1">
        <v>3.0168599999999999</v>
      </c>
      <c r="J117" s="1">
        <v>116</v>
      </c>
      <c r="K117" s="1">
        <v>1150</v>
      </c>
      <c r="L117" s="1">
        <v>1140</v>
      </c>
      <c r="M117" s="1">
        <v>13.387233</v>
      </c>
      <c r="N117" s="1">
        <v>22.792469000000001</v>
      </c>
      <c r="O117" s="1">
        <v>241.29834299999999</v>
      </c>
      <c r="P117" s="1">
        <v>9.2413190000000007</v>
      </c>
      <c r="Q117" s="1">
        <v>2.6594220000000002</v>
      </c>
      <c r="R117" s="1">
        <v>88.532770999999997</v>
      </c>
      <c r="S117" s="1">
        <v>1.9151039999999999</v>
      </c>
      <c r="T117" s="1">
        <v>3.693025</v>
      </c>
      <c r="U117" s="1">
        <v>21.777163999999999</v>
      </c>
      <c r="V117" s="1">
        <v>11.487109</v>
      </c>
      <c r="W117" s="1">
        <v>23.687844999999999</v>
      </c>
      <c r="X117" s="1">
        <v>15.285451</v>
      </c>
      <c r="Y117" s="1">
        <v>3.8119909999999999</v>
      </c>
      <c r="Z117" s="1">
        <v>1.855337</v>
      </c>
      <c r="AA117" s="1">
        <v>1.4571780000000001</v>
      </c>
      <c r="AB117" s="1">
        <v>1.9601789999999999</v>
      </c>
      <c r="AC117" s="1">
        <v>4.4392000000000001E-2</v>
      </c>
      <c r="AD117" s="1">
        <v>1140</v>
      </c>
      <c r="AE117" s="1">
        <v>17.684179</v>
      </c>
      <c r="AF117" s="1">
        <v>22.419315000000001</v>
      </c>
      <c r="AG117" s="1">
        <v>180.294659</v>
      </c>
      <c r="AH117" s="1">
        <v>8.2061489999999999</v>
      </c>
      <c r="AI117" s="1">
        <v>2.2988019999999998</v>
      </c>
      <c r="AJ117" s="1">
        <v>100.990362</v>
      </c>
      <c r="AK117" s="1">
        <v>1.5833539999999999</v>
      </c>
      <c r="AL117" s="1">
        <v>3.3375300000000001</v>
      </c>
      <c r="AM117" s="1">
        <v>21.569982</v>
      </c>
      <c r="AN117" s="1">
        <v>15.906998</v>
      </c>
      <c r="AO117" s="1">
        <v>23.296500999999999</v>
      </c>
      <c r="AP117" s="1">
        <v>19.290976000000001</v>
      </c>
      <c r="AQ117" s="1">
        <v>3.4584060000000001</v>
      </c>
      <c r="AR117" s="1">
        <v>1.528014</v>
      </c>
      <c r="AS117" s="1">
        <v>1.200099</v>
      </c>
      <c r="AT117" s="1">
        <v>2.345955</v>
      </c>
      <c r="AU117" s="1">
        <v>4.8523999999999998E-2</v>
      </c>
    </row>
    <row r="118" spans="5:47" x14ac:dyDescent="0.25">
      <c r="E118" s="1">
        <v>248.81688299999999</v>
      </c>
      <c r="F118" s="1">
        <v>247.2876</v>
      </c>
      <c r="G118" s="1">
        <v>1080</v>
      </c>
      <c r="H118" s="1">
        <v>14.251246999999999</v>
      </c>
      <c r="I118" s="1">
        <v>3.0080480000000001</v>
      </c>
      <c r="J118" s="1">
        <v>117</v>
      </c>
      <c r="K118" s="1">
        <v>1160</v>
      </c>
      <c r="L118" s="1">
        <v>1150</v>
      </c>
      <c r="M118" s="1">
        <v>13.521466</v>
      </c>
      <c r="N118" s="1">
        <v>23.046068999999999</v>
      </c>
      <c r="O118" s="1">
        <v>248.572744</v>
      </c>
      <c r="P118" s="1">
        <v>9.183135</v>
      </c>
      <c r="Q118" s="1">
        <v>2.699211</v>
      </c>
      <c r="R118" s="1">
        <v>87.842854000000003</v>
      </c>
      <c r="S118" s="1">
        <v>2.0200689999999999</v>
      </c>
      <c r="T118" s="1">
        <v>3.606681</v>
      </c>
      <c r="U118" s="1">
        <v>22.099447999999999</v>
      </c>
      <c r="V118" s="1">
        <v>11.694291</v>
      </c>
      <c r="W118" s="1">
        <v>24.056169000000001</v>
      </c>
      <c r="X118" s="1">
        <v>15.400551999999999</v>
      </c>
      <c r="Y118" s="1">
        <v>3.7245180000000002</v>
      </c>
      <c r="Z118" s="1">
        <v>1.9561569999999999</v>
      </c>
      <c r="AA118" s="1">
        <v>1.536362</v>
      </c>
      <c r="AB118" s="1">
        <v>1.9411750000000001</v>
      </c>
      <c r="AC118" s="1">
        <v>4.1100999999999999E-2</v>
      </c>
      <c r="AD118" s="1">
        <v>1150</v>
      </c>
      <c r="AE118" s="1">
        <v>16.827237</v>
      </c>
      <c r="AF118" s="1">
        <v>22.773724999999999</v>
      </c>
      <c r="AG118" s="1">
        <v>187.177716</v>
      </c>
      <c r="AH118" s="1">
        <v>8.5711069999999996</v>
      </c>
      <c r="AI118" s="1">
        <v>2.3422710000000002</v>
      </c>
      <c r="AJ118" s="1">
        <v>111.080106</v>
      </c>
      <c r="AK118" s="1">
        <v>1.5533600000000001</v>
      </c>
      <c r="AL118" s="1">
        <v>3.5318499999999999</v>
      </c>
      <c r="AM118" s="1">
        <v>21.800184000000002</v>
      </c>
      <c r="AN118" s="1">
        <v>15.124309</v>
      </c>
      <c r="AO118" s="1">
        <v>23.733885999999998</v>
      </c>
      <c r="AP118" s="1">
        <v>18.577348000000001</v>
      </c>
      <c r="AQ118" s="1">
        <v>3.7304179999999998</v>
      </c>
      <c r="AR118" s="1">
        <v>1.4706760000000001</v>
      </c>
      <c r="AS118" s="1">
        <v>1.1550659999999999</v>
      </c>
      <c r="AT118" s="1">
        <v>2.6250990000000001</v>
      </c>
      <c r="AU118" s="1">
        <v>5.2340999999999999E-2</v>
      </c>
    </row>
    <row r="119" spans="5:47" x14ac:dyDescent="0.25">
      <c r="E119" s="1">
        <v>251.70832999999999</v>
      </c>
      <c r="F119" s="1">
        <v>250.1422</v>
      </c>
      <c r="G119" s="1">
        <v>1090</v>
      </c>
      <c r="H119" s="1">
        <v>14.346541999999999</v>
      </c>
      <c r="I119" s="1">
        <v>3.0147379999999999</v>
      </c>
      <c r="J119" s="1">
        <v>118</v>
      </c>
      <c r="K119" s="1">
        <v>1170</v>
      </c>
      <c r="L119" s="1">
        <v>1160</v>
      </c>
      <c r="M119" s="1">
        <v>13.77439</v>
      </c>
      <c r="N119" s="1">
        <v>22.912866999999999</v>
      </c>
      <c r="O119" s="1">
        <v>269.40607699999998</v>
      </c>
      <c r="P119" s="1">
        <v>9.4262739999999994</v>
      </c>
      <c r="Q119" s="1">
        <v>2.8100489999999998</v>
      </c>
      <c r="R119" s="1">
        <v>84.778052000000002</v>
      </c>
      <c r="S119" s="1">
        <v>2.1630199999999999</v>
      </c>
      <c r="T119" s="1">
        <v>3.6506249999999998</v>
      </c>
      <c r="U119" s="1">
        <v>21.823204</v>
      </c>
      <c r="V119" s="1">
        <v>11.878453</v>
      </c>
      <c r="W119" s="1">
        <v>23.987109</v>
      </c>
      <c r="X119" s="1">
        <v>15.630755000000001</v>
      </c>
      <c r="Y119" s="1">
        <v>3.7777080000000001</v>
      </c>
      <c r="Z119" s="1">
        <v>2.090255</v>
      </c>
      <c r="AA119" s="1">
        <v>1.641683</v>
      </c>
      <c r="AB119" s="1">
        <v>1.9187700000000001</v>
      </c>
      <c r="AC119" s="1">
        <v>3.8851999999999998E-2</v>
      </c>
      <c r="AD119" s="1">
        <v>1160</v>
      </c>
      <c r="AE119" s="1">
        <v>15.624781</v>
      </c>
      <c r="AF119" s="1">
        <v>22.603791999999999</v>
      </c>
      <c r="AG119" s="1">
        <v>184.599448</v>
      </c>
      <c r="AH119" s="1">
        <v>7.9527260000000002</v>
      </c>
      <c r="AI119" s="1">
        <v>2.3260839999999998</v>
      </c>
      <c r="AJ119" s="1">
        <v>114.02691900000001</v>
      </c>
      <c r="AK119" s="1">
        <v>1.724712</v>
      </c>
      <c r="AL119" s="1">
        <v>3.1371419999999999</v>
      </c>
      <c r="AM119" s="1">
        <v>21.593001999999998</v>
      </c>
      <c r="AN119" s="1">
        <v>14.111418</v>
      </c>
      <c r="AO119" s="1">
        <v>23.641805000000002</v>
      </c>
      <c r="AP119" s="1">
        <v>17.173112</v>
      </c>
      <c r="AQ119" s="1">
        <v>3.2531129999999999</v>
      </c>
      <c r="AR119" s="1">
        <v>1.663227</v>
      </c>
      <c r="AS119" s="1">
        <v>1.306295</v>
      </c>
      <c r="AT119" s="1">
        <v>2.578897</v>
      </c>
      <c r="AU119" s="1">
        <v>4.1871999999999999E-2</v>
      </c>
    </row>
    <row r="120" spans="5:47" x14ac:dyDescent="0.25">
      <c r="E120" s="1">
        <v>254.42916099999999</v>
      </c>
      <c r="F120" s="1">
        <v>253.02199999999999</v>
      </c>
      <c r="G120" s="1">
        <v>1100</v>
      </c>
      <c r="H120" s="1">
        <v>15.189717999999999</v>
      </c>
      <c r="I120" s="1">
        <v>3.0726779999999998</v>
      </c>
      <c r="J120" s="1">
        <v>119</v>
      </c>
      <c r="K120" s="1">
        <v>1180</v>
      </c>
      <c r="L120" s="1">
        <v>1170</v>
      </c>
      <c r="M120" s="1">
        <v>13.985166</v>
      </c>
      <c r="N120" s="1">
        <v>22.923237</v>
      </c>
      <c r="O120" s="1">
        <v>244.61326</v>
      </c>
      <c r="P120" s="1">
        <v>8.9208379999999998</v>
      </c>
      <c r="Q120" s="1">
        <v>2.6776270000000002</v>
      </c>
      <c r="R120" s="1">
        <v>86.119482000000005</v>
      </c>
      <c r="S120" s="1">
        <v>2.0913710000000001</v>
      </c>
      <c r="T120" s="1">
        <v>3.4282240000000002</v>
      </c>
      <c r="U120" s="1">
        <v>21.846225</v>
      </c>
      <c r="V120" s="1">
        <v>12.246777</v>
      </c>
      <c r="W120" s="1">
        <v>23.941068000000001</v>
      </c>
      <c r="X120" s="1">
        <v>15.791897000000001</v>
      </c>
      <c r="Y120" s="1">
        <v>3.5577290000000001</v>
      </c>
      <c r="Z120" s="1">
        <v>2.0152429999999999</v>
      </c>
      <c r="AA120" s="1">
        <v>1.582768</v>
      </c>
      <c r="AB120" s="1">
        <v>1.960745</v>
      </c>
      <c r="AC120" s="1">
        <v>3.7734999999999998E-2</v>
      </c>
      <c r="AD120" s="1">
        <v>1170</v>
      </c>
      <c r="AE120" s="1">
        <v>14.557107</v>
      </c>
      <c r="AF120" s="1">
        <v>22.623805999999998</v>
      </c>
      <c r="AG120" s="1">
        <v>197.26058900000001</v>
      </c>
      <c r="AH120" s="1">
        <v>8.4905039999999996</v>
      </c>
      <c r="AI120" s="1">
        <v>2.404531</v>
      </c>
      <c r="AJ120" s="1">
        <v>113.595337</v>
      </c>
      <c r="AK120" s="1">
        <v>1.6854659999999999</v>
      </c>
      <c r="AL120" s="1">
        <v>3.4303680000000001</v>
      </c>
      <c r="AM120" s="1">
        <v>21.662063</v>
      </c>
      <c r="AN120" s="1">
        <v>12.776242999999999</v>
      </c>
      <c r="AO120" s="1">
        <v>23.756906000000001</v>
      </c>
      <c r="AP120" s="1">
        <v>16.091159999999999</v>
      </c>
      <c r="AQ120" s="1">
        <v>3.543774</v>
      </c>
      <c r="AR120" s="1">
        <v>1.6315280000000001</v>
      </c>
      <c r="AS120" s="1">
        <v>1.281399</v>
      </c>
      <c r="AT120" s="1">
        <v>2.5721059999999998</v>
      </c>
      <c r="AU120" s="1">
        <v>4.6851999999999998E-2</v>
      </c>
    </row>
    <row r="121" spans="5:47" x14ac:dyDescent="0.25">
      <c r="E121" s="1">
        <v>257.35784699999999</v>
      </c>
      <c r="F121" s="1">
        <v>255.857</v>
      </c>
      <c r="G121" s="1">
        <v>1110</v>
      </c>
      <c r="H121" s="1">
        <v>14.781682</v>
      </c>
      <c r="I121" s="1">
        <v>3.0449139999999999</v>
      </c>
      <c r="J121" s="1">
        <v>120</v>
      </c>
      <c r="K121" s="1">
        <v>1190</v>
      </c>
      <c r="L121" s="1">
        <v>1180</v>
      </c>
      <c r="M121" s="1">
        <v>14.258566999999999</v>
      </c>
      <c r="N121" s="1">
        <v>22.913885000000001</v>
      </c>
      <c r="O121" s="1">
        <v>236.16482500000001</v>
      </c>
      <c r="P121" s="1">
        <v>9.2039709999999992</v>
      </c>
      <c r="Q121" s="1">
        <v>2.6309809999999998</v>
      </c>
      <c r="R121" s="1">
        <v>87.462243999999998</v>
      </c>
      <c r="S121" s="1">
        <v>1.872994</v>
      </c>
      <c r="T121" s="1">
        <v>3.6957209999999998</v>
      </c>
      <c r="U121" s="1">
        <v>21.984345999999999</v>
      </c>
      <c r="V121" s="1">
        <v>12.315837999999999</v>
      </c>
      <c r="W121" s="1">
        <v>23.848987000000001</v>
      </c>
      <c r="X121" s="1">
        <v>16.229282000000001</v>
      </c>
      <c r="Y121" s="1">
        <v>3.9216280000000001</v>
      </c>
      <c r="Z121" s="1">
        <v>1.765099</v>
      </c>
      <c r="AA121" s="1">
        <v>1.386306</v>
      </c>
      <c r="AB121" s="1">
        <v>1.9865969999999999</v>
      </c>
      <c r="AC121" s="1">
        <v>4.5422999999999998E-2</v>
      </c>
      <c r="AD121" s="1">
        <v>1180</v>
      </c>
      <c r="AE121" s="1">
        <v>13.364943</v>
      </c>
      <c r="AF121" s="1">
        <v>22.613479999999999</v>
      </c>
      <c r="AG121" s="1">
        <v>175.52946600000001</v>
      </c>
      <c r="AH121" s="1">
        <v>8.1585040000000006</v>
      </c>
      <c r="AI121" s="1">
        <v>2.2682199999999999</v>
      </c>
      <c r="AJ121" s="1">
        <v>108.523151</v>
      </c>
      <c r="AK121" s="1">
        <v>1.5439080000000001</v>
      </c>
      <c r="AL121" s="1">
        <v>3.3323360000000002</v>
      </c>
      <c r="AM121" s="1">
        <v>21.777163999999999</v>
      </c>
      <c r="AN121" s="1">
        <v>11.579190000000001</v>
      </c>
      <c r="AO121" s="1">
        <v>23.595763999999999</v>
      </c>
      <c r="AP121" s="1">
        <v>14.940147</v>
      </c>
      <c r="AQ121" s="1">
        <v>3.5089100000000002</v>
      </c>
      <c r="AR121" s="1">
        <v>1.4662170000000001</v>
      </c>
      <c r="AS121" s="1">
        <v>1.151564</v>
      </c>
      <c r="AT121" s="1">
        <v>2.485255</v>
      </c>
      <c r="AU121" s="1">
        <v>4.9686000000000001E-2</v>
      </c>
    </row>
    <row r="122" spans="5:47" x14ac:dyDescent="0.25">
      <c r="E122" s="1">
        <v>260.164964</v>
      </c>
      <c r="F122" s="1">
        <v>258.6549</v>
      </c>
      <c r="G122" s="1">
        <v>1120</v>
      </c>
      <c r="H122" s="1">
        <v>12.528295999999999</v>
      </c>
      <c r="I122" s="1">
        <v>2.881583</v>
      </c>
      <c r="J122" s="1">
        <v>121</v>
      </c>
      <c r="K122" s="1">
        <v>1200</v>
      </c>
      <c r="L122" s="1">
        <v>1190</v>
      </c>
      <c r="M122" s="1">
        <v>14.398733</v>
      </c>
      <c r="N122" s="1">
        <v>23.123477000000001</v>
      </c>
      <c r="O122" s="1">
        <v>192.173112</v>
      </c>
      <c r="P122" s="1">
        <v>8.4265229999999995</v>
      </c>
      <c r="Q122" s="1">
        <v>2.3733209999999998</v>
      </c>
      <c r="R122" s="1">
        <v>88.698858000000001</v>
      </c>
      <c r="S122" s="1">
        <v>1.6488160000000001</v>
      </c>
      <c r="T122" s="1">
        <v>3.4161800000000002</v>
      </c>
      <c r="U122" s="1">
        <v>22.329650000000001</v>
      </c>
      <c r="V122" s="1">
        <v>12.638121999999999</v>
      </c>
      <c r="W122" s="1">
        <v>23.941068000000001</v>
      </c>
      <c r="X122" s="1">
        <v>16.206261999999999</v>
      </c>
      <c r="Y122" s="1">
        <v>3.575558</v>
      </c>
      <c r="Z122" s="1">
        <v>1.575321</v>
      </c>
      <c r="AA122" s="1">
        <v>1.2372540000000001</v>
      </c>
      <c r="AB122" s="1">
        <v>1.986847</v>
      </c>
      <c r="AC122" s="1">
        <v>4.7696000000000002E-2</v>
      </c>
      <c r="AD122" s="1">
        <v>1190</v>
      </c>
      <c r="AE122" s="1">
        <v>12.561878999999999</v>
      </c>
      <c r="AF122" s="1">
        <v>22.773319999999998</v>
      </c>
      <c r="AG122" s="1">
        <v>182.71178599999999</v>
      </c>
      <c r="AH122" s="1">
        <v>8.2248780000000004</v>
      </c>
      <c r="AI122" s="1">
        <v>2.3141600000000002</v>
      </c>
      <c r="AJ122" s="1">
        <v>97.690376999999998</v>
      </c>
      <c r="AK122" s="1">
        <v>1.6050789999999999</v>
      </c>
      <c r="AL122" s="1">
        <v>3.3364950000000002</v>
      </c>
      <c r="AM122" s="1">
        <v>22.007366000000001</v>
      </c>
      <c r="AN122" s="1">
        <v>10.796500999999999</v>
      </c>
      <c r="AO122" s="1">
        <v>23.618784999999999</v>
      </c>
      <c r="AP122" s="1">
        <v>14.27256</v>
      </c>
      <c r="AQ122" s="1">
        <v>3.5095139999999998</v>
      </c>
      <c r="AR122" s="1">
        <v>1.525949</v>
      </c>
      <c r="AS122" s="1">
        <v>1.198477</v>
      </c>
      <c r="AT122" s="1">
        <v>2.254086</v>
      </c>
      <c r="AU122" s="1">
        <v>4.7851999999999999E-2</v>
      </c>
    </row>
    <row r="123" spans="5:47" x14ac:dyDescent="0.25">
      <c r="E123" s="1">
        <v>263.06135399999999</v>
      </c>
      <c r="F123" s="1">
        <v>261.48989999999998</v>
      </c>
      <c r="G123" s="1">
        <v>1130</v>
      </c>
      <c r="H123" s="1">
        <v>11.997218999999999</v>
      </c>
      <c r="I123" s="1">
        <v>2.8402769999999999</v>
      </c>
      <c r="J123" s="1">
        <v>122</v>
      </c>
      <c r="K123" s="1">
        <v>1210</v>
      </c>
      <c r="L123" s="1">
        <v>1200</v>
      </c>
      <c r="M123" s="1">
        <v>14.437123</v>
      </c>
      <c r="N123" s="1">
        <v>23.168033999999999</v>
      </c>
      <c r="O123" s="1">
        <v>199.79281800000001</v>
      </c>
      <c r="P123" s="1">
        <v>8.6494180000000007</v>
      </c>
      <c r="Q123" s="1">
        <v>2.419915</v>
      </c>
      <c r="R123" s="1">
        <v>91.987322000000006</v>
      </c>
      <c r="S123" s="1">
        <v>1.6634519999999999</v>
      </c>
      <c r="T123" s="1">
        <v>3.5203829999999998</v>
      </c>
      <c r="U123" s="1">
        <v>22.306629999999998</v>
      </c>
      <c r="V123" s="1">
        <v>12.615100999999999</v>
      </c>
      <c r="W123" s="1">
        <v>23.918047999999999</v>
      </c>
      <c r="X123" s="1">
        <v>16.298342999999999</v>
      </c>
      <c r="Y123" s="1">
        <v>3.6890640000000001</v>
      </c>
      <c r="Z123" s="1">
        <v>1.587391</v>
      </c>
      <c r="AA123" s="1">
        <v>1.246734</v>
      </c>
      <c r="AB123" s="1">
        <v>2.145937</v>
      </c>
      <c r="AC123" s="1">
        <v>4.8717999999999997E-2</v>
      </c>
      <c r="AD123" s="1">
        <v>1200</v>
      </c>
      <c r="AE123" s="1">
        <v>12.300129999999999</v>
      </c>
      <c r="AF123" s="1">
        <v>22.820285999999999</v>
      </c>
      <c r="AG123" s="1">
        <v>176.74954</v>
      </c>
      <c r="AH123" s="1">
        <v>8.0162250000000004</v>
      </c>
      <c r="AI123" s="1">
        <v>2.2760889999999998</v>
      </c>
      <c r="AJ123" s="1">
        <v>85.160195999999999</v>
      </c>
      <c r="AK123" s="1">
        <v>1.6022270000000001</v>
      </c>
      <c r="AL123" s="1">
        <v>3.2333630000000002</v>
      </c>
      <c r="AM123" s="1">
        <v>21.915285000000001</v>
      </c>
      <c r="AN123" s="1">
        <v>10.704420000000001</v>
      </c>
      <c r="AO123" s="1">
        <v>23.618784999999999</v>
      </c>
      <c r="AP123" s="1">
        <v>13.973297000000001</v>
      </c>
      <c r="AQ123" s="1">
        <v>3.2895620000000001</v>
      </c>
      <c r="AR123" s="1">
        <v>1.5748549999999999</v>
      </c>
      <c r="AS123" s="1">
        <v>1.236888</v>
      </c>
      <c r="AT123" s="1">
        <v>1.923832</v>
      </c>
      <c r="AU123" s="1">
        <v>4.6455999999999997E-2</v>
      </c>
    </row>
    <row r="124" spans="5:47" x14ac:dyDescent="0.25">
      <c r="E124" s="1">
        <v>265.88926300000003</v>
      </c>
      <c r="F124" s="1">
        <v>264.29480000000001</v>
      </c>
      <c r="G124" s="1">
        <v>1140</v>
      </c>
      <c r="H124" s="1">
        <v>11.773374</v>
      </c>
      <c r="I124" s="1">
        <v>2.8225009999999999</v>
      </c>
      <c r="J124" s="1">
        <v>123</v>
      </c>
      <c r="K124" s="1">
        <v>1220</v>
      </c>
      <c r="L124" s="1">
        <v>1210</v>
      </c>
      <c r="M124" s="1">
        <v>14.387509</v>
      </c>
      <c r="N124" s="1">
        <v>23.481113000000001</v>
      </c>
      <c r="O124" s="1">
        <v>225.98987099999999</v>
      </c>
      <c r="P124" s="1">
        <v>8.8671720000000001</v>
      </c>
      <c r="Q124" s="1">
        <v>2.5736810000000001</v>
      </c>
      <c r="R124" s="1">
        <v>94.942661000000001</v>
      </c>
      <c r="S124" s="1">
        <v>1.8815949999999999</v>
      </c>
      <c r="T124" s="1">
        <v>3.5203280000000001</v>
      </c>
      <c r="U124" s="1">
        <v>22.490791999999999</v>
      </c>
      <c r="V124" s="1">
        <v>12.546041000000001</v>
      </c>
      <c r="W124" s="1">
        <v>24.401472999999999</v>
      </c>
      <c r="X124" s="1">
        <v>16.160221</v>
      </c>
      <c r="Y124" s="1">
        <v>3.6433879999999998</v>
      </c>
      <c r="Z124" s="1">
        <v>1.8180419999999999</v>
      </c>
      <c r="AA124" s="1">
        <v>1.4278869999999999</v>
      </c>
      <c r="AB124" s="1">
        <v>2.238944</v>
      </c>
      <c r="AC124" s="1">
        <v>4.3069000000000003E-2</v>
      </c>
      <c r="AD124" s="1">
        <v>1210</v>
      </c>
      <c r="AE124" s="1">
        <v>12.754419</v>
      </c>
      <c r="AF124" s="1">
        <v>23.058163</v>
      </c>
      <c r="AG124" s="1">
        <v>173.595764</v>
      </c>
      <c r="AH124" s="1">
        <v>8.2996210000000001</v>
      </c>
      <c r="AI124" s="1">
        <v>2.2556919999999998</v>
      </c>
      <c r="AJ124" s="1">
        <v>73.948823000000004</v>
      </c>
      <c r="AK124" s="1">
        <v>1.483943</v>
      </c>
      <c r="AL124" s="1">
        <v>3.4287999999999998</v>
      </c>
      <c r="AM124" s="1">
        <v>22.260589</v>
      </c>
      <c r="AN124" s="1">
        <v>11.141805</v>
      </c>
      <c r="AO124" s="1">
        <v>24.010128999999999</v>
      </c>
      <c r="AP124" s="1">
        <v>14.571823</v>
      </c>
      <c r="AQ124" s="1">
        <v>3.596616</v>
      </c>
      <c r="AR124" s="1">
        <v>1.414703</v>
      </c>
      <c r="AS124" s="1">
        <v>1.111105</v>
      </c>
      <c r="AT124" s="1">
        <v>1.668804</v>
      </c>
      <c r="AU124" s="1">
        <v>5.3191000000000002E-2</v>
      </c>
    </row>
    <row r="125" spans="5:47" x14ac:dyDescent="0.25">
      <c r="E125" s="1">
        <v>268.64641799999998</v>
      </c>
      <c r="F125" s="1">
        <v>267.14240000000001</v>
      </c>
      <c r="G125" s="1">
        <v>1150</v>
      </c>
      <c r="H125" s="1">
        <v>14.007597000000001</v>
      </c>
      <c r="I125" s="1">
        <v>2.9908070000000002</v>
      </c>
      <c r="J125" s="1">
        <v>124</v>
      </c>
      <c r="K125" s="1">
        <v>1230</v>
      </c>
      <c r="L125" s="1">
        <v>1220</v>
      </c>
      <c r="M125" s="1">
        <v>14.123988000000001</v>
      </c>
      <c r="N125" s="1">
        <v>23.560915000000001</v>
      </c>
      <c r="O125" s="1">
        <v>267.909761</v>
      </c>
      <c r="P125" s="1">
        <v>9.4144869999999994</v>
      </c>
      <c r="Q125" s="1">
        <v>2.8022339999999999</v>
      </c>
      <c r="R125" s="1">
        <v>95.296064000000001</v>
      </c>
      <c r="S125" s="1">
        <v>2.150163</v>
      </c>
      <c r="T125" s="1">
        <v>3.652056</v>
      </c>
      <c r="U125" s="1">
        <v>22.513812000000001</v>
      </c>
      <c r="V125" s="1">
        <v>12.269797000000001</v>
      </c>
      <c r="W125" s="1">
        <v>24.631675999999999</v>
      </c>
      <c r="X125" s="1">
        <v>16.045120000000001</v>
      </c>
      <c r="Y125" s="1">
        <v>3.7955510000000001</v>
      </c>
      <c r="Z125" s="1">
        <v>2.0688740000000001</v>
      </c>
      <c r="AA125" s="1">
        <v>1.6248899999999999</v>
      </c>
      <c r="AB125" s="1">
        <v>2.2080579999999999</v>
      </c>
      <c r="AC125" s="1">
        <v>3.9100000000000003E-2</v>
      </c>
      <c r="AD125" s="1">
        <v>1220</v>
      </c>
      <c r="AE125" s="1">
        <v>13.848749</v>
      </c>
      <c r="AF125" s="1">
        <v>23.329974</v>
      </c>
      <c r="AG125" s="1">
        <v>178.959484</v>
      </c>
      <c r="AH125" s="1">
        <v>8.0776280000000007</v>
      </c>
      <c r="AI125" s="1">
        <v>2.2902740000000001</v>
      </c>
      <c r="AJ125" s="1">
        <v>64.375479999999996</v>
      </c>
      <c r="AK125" s="1">
        <v>1.608452</v>
      </c>
      <c r="AL125" s="1">
        <v>3.26112</v>
      </c>
      <c r="AM125" s="1">
        <v>22.306629999999998</v>
      </c>
      <c r="AN125" s="1">
        <v>12.269797000000001</v>
      </c>
      <c r="AO125" s="1">
        <v>24.332412999999999</v>
      </c>
      <c r="AP125" s="1">
        <v>15.400551999999999</v>
      </c>
      <c r="AQ125" s="1">
        <v>3.4386589999999999</v>
      </c>
      <c r="AR125" s="1">
        <v>1.525407</v>
      </c>
      <c r="AS125" s="1">
        <v>1.1980519999999999</v>
      </c>
      <c r="AT125" s="1">
        <v>1.448442</v>
      </c>
      <c r="AU125" s="1">
        <v>4.6672999999999999E-2</v>
      </c>
    </row>
    <row r="126" spans="5:47" x14ac:dyDescent="0.25">
      <c r="E126" s="1">
        <v>271.57757400000003</v>
      </c>
      <c r="F126" s="1">
        <v>269.98230000000001</v>
      </c>
      <c r="G126" s="1">
        <v>1160</v>
      </c>
      <c r="H126" s="1">
        <v>12.828505</v>
      </c>
      <c r="I126" s="1">
        <v>2.9044180000000002</v>
      </c>
      <c r="J126" s="1">
        <v>125</v>
      </c>
      <c r="K126" s="1">
        <v>1240</v>
      </c>
      <c r="L126" s="1">
        <v>1230</v>
      </c>
      <c r="M126" s="1">
        <v>13.939818000000001</v>
      </c>
      <c r="N126" s="1">
        <v>23.412507000000002</v>
      </c>
      <c r="O126" s="1">
        <v>260.15193399999998</v>
      </c>
      <c r="P126" s="1">
        <v>9.0233240000000006</v>
      </c>
      <c r="Q126" s="1">
        <v>2.7613639999999999</v>
      </c>
      <c r="R126" s="1">
        <v>96.695898</v>
      </c>
      <c r="S126" s="1">
        <v>2.2585510000000002</v>
      </c>
      <c r="T126" s="1">
        <v>3.3761169999999998</v>
      </c>
      <c r="U126" s="1">
        <v>22.283609999999999</v>
      </c>
      <c r="V126" s="1">
        <v>12.200737</v>
      </c>
      <c r="W126" s="1">
        <v>24.516575</v>
      </c>
      <c r="X126" s="1">
        <v>15.653775</v>
      </c>
      <c r="Y126" s="1">
        <v>3.480629</v>
      </c>
      <c r="Z126" s="1">
        <v>2.190734</v>
      </c>
      <c r="AA126" s="1">
        <v>1.7205980000000001</v>
      </c>
      <c r="AB126" s="1">
        <v>2.2380070000000001</v>
      </c>
      <c r="AC126" s="1">
        <v>3.4410999999999997E-2</v>
      </c>
      <c r="AD126" s="1">
        <v>1230</v>
      </c>
      <c r="AE126" s="1">
        <v>15.130632</v>
      </c>
      <c r="AF126" s="1">
        <v>23.070395999999999</v>
      </c>
      <c r="AG126" s="1">
        <v>183.632597</v>
      </c>
      <c r="AH126" s="1">
        <v>8.0411570000000001</v>
      </c>
      <c r="AI126" s="1">
        <v>2.3199839999999998</v>
      </c>
      <c r="AJ126" s="1">
        <v>63.244249000000003</v>
      </c>
      <c r="AK126" s="1">
        <v>1.678156</v>
      </c>
      <c r="AL126" s="1">
        <v>3.207287</v>
      </c>
      <c r="AM126" s="1">
        <v>22.053407</v>
      </c>
      <c r="AN126" s="1">
        <v>13.627993</v>
      </c>
      <c r="AO126" s="1">
        <v>24.171271000000001</v>
      </c>
      <c r="AP126" s="1">
        <v>16.689686999999999</v>
      </c>
      <c r="AQ126" s="1">
        <v>3.3190710000000001</v>
      </c>
      <c r="AR126" s="1">
        <v>1.621637</v>
      </c>
      <c r="AS126" s="1">
        <v>1.27363</v>
      </c>
      <c r="AT126" s="1">
        <v>1.525774</v>
      </c>
      <c r="AU126" s="1">
        <v>4.3996E-2</v>
      </c>
    </row>
    <row r="127" spans="5:47" x14ac:dyDescent="0.25">
      <c r="E127" s="1">
        <v>274.29580199999998</v>
      </c>
      <c r="F127" s="1">
        <v>272.84949999999998</v>
      </c>
      <c r="G127" s="1">
        <v>1170</v>
      </c>
      <c r="H127" s="1">
        <v>12.069922</v>
      </c>
      <c r="I127" s="1">
        <v>2.8460019999999999</v>
      </c>
      <c r="J127" s="1">
        <v>126</v>
      </c>
      <c r="K127" s="1">
        <v>1250</v>
      </c>
      <c r="L127" s="1">
        <v>1240</v>
      </c>
      <c r="M127" s="1">
        <v>13.638642000000001</v>
      </c>
      <c r="N127" s="1">
        <v>23.425516999999999</v>
      </c>
      <c r="O127" s="1">
        <v>246.52394100000001</v>
      </c>
      <c r="P127" s="1">
        <v>9.0081380000000006</v>
      </c>
      <c r="Q127" s="1">
        <v>2.6880649999999999</v>
      </c>
      <c r="R127" s="1">
        <v>92.618545999999995</v>
      </c>
      <c r="S127" s="1">
        <v>2.0734159999999999</v>
      </c>
      <c r="T127" s="1">
        <v>3.4849209999999999</v>
      </c>
      <c r="U127" s="1">
        <v>22.375691</v>
      </c>
      <c r="V127" s="1">
        <v>11.878453</v>
      </c>
      <c r="W127" s="1">
        <v>24.447514000000002</v>
      </c>
      <c r="X127" s="1">
        <v>15.469613000000001</v>
      </c>
      <c r="Y127" s="1">
        <v>3.6036079999999999</v>
      </c>
      <c r="Z127" s="1">
        <v>2.0051269999999999</v>
      </c>
      <c r="AA127" s="1">
        <v>1.5748230000000001</v>
      </c>
      <c r="AB127" s="1">
        <v>2.1814830000000001</v>
      </c>
      <c r="AC127" s="1">
        <v>3.8691999999999997E-2</v>
      </c>
      <c r="AD127" s="1">
        <v>1240</v>
      </c>
      <c r="AE127" s="1">
        <v>16.319049</v>
      </c>
      <c r="AF127" s="1">
        <v>23.159797999999999</v>
      </c>
      <c r="AG127" s="1">
        <v>177.76243099999999</v>
      </c>
      <c r="AH127" s="1">
        <v>8.2113580000000006</v>
      </c>
      <c r="AI127" s="1">
        <v>2.2826019999999998</v>
      </c>
      <c r="AJ127" s="1">
        <v>65.802887999999996</v>
      </c>
      <c r="AK127" s="1">
        <v>1.553369</v>
      </c>
      <c r="AL127" s="1">
        <v>3.3541750000000001</v>
      </c>
      <c r="AM127" s="1">
        <v>22.237569000000001</v>
      </c>
      <c r="AN127" s="1">
        <v>14.871086999999999</v>
      </c>
      <c r="AO127" s="1">
        <v>24.286372</v>
      </c>
      <c r="AP127" s="1">
        <v>18.093923</v>
      </c>
      <c r="AQ127" s="1">
        <v>3.432798</v>
      </c>
      <c r="AR127" s="1">
        <v>1.5177909999999999</v>
      </c>
      <c r="AS127" s="1">
        <v>1.19207</v>
      </c>
      <c r="AT127" s="1">
        <v>1.583089</v>
      </c>
      <c r="AU127" s="1">
        <v>4.9707000000000001E-2</v>
      </c>
    </row>
    <row r="128" spans="5:47" x14ac:dyDescent="0.25">
      <c r="E128" s="1">
        <v>277.34665799999999</v>
      </c>
      <c r="F128" s="1">
        <v>275.67469999999997</v>
      </c>
      <c r="G128" s="1">
        <v>1180</v>
      </c>
      <c r="H128" s="1">
        <v>11.894748</v>
      </c>
      <c r="I128" s="1">
        <v>2.8321670000000001</v>
      </c>
      <c r="J128" s="1">
        <v>127</v>
      </c>
      <c r="K128" s="1">
        <v>1260</v>
      </c>
      <c r="L128" s="1">
        <v>1250</v>
      </c>
      <c r="M128" s="1">
        <v>13.451847000000001</v>
      </c>
      <c r="N128" s="1">
        <v>23.471672000000002</v>
      </c>
      <c r="O128" s="1">
        <v>220.78729300000001</v>
      </c>
      <c r="P128" s="1">
        <v>8.8869410000000002</v>
      </c>
      <c r="Q128" s="1">
        <v>2.5438830000000001</v>
      </c>
      <c r="R128" s="1">
        <v>94.657235999999997</v>
      </c>
      <c r="S128" s="1">
        <v>1.815253</v>
      </c>
      <c r="T128" s="1">
        <v>3.564981</v>
      </c>
      <c r="U128" s="1">
        <v>22.559853</v>
      </c>
      <c r="V128" s="1">
        <v>11.579190000000001</v>
      </c>
      <c r="W128" s="1">
        <v>24.378453</v>
      </c>
      <c r="X128" s="1">
        <v>15.308471000000001</v>
      </c>
      <c r="Y128" s="1">
        <v>3.743182</v>
      </c>
      <c r="Z128" s="1">
        <v>1.7288349999999999</v>
      </c>
      <c r="AA128" s="1">
        <v>1.3578239999999999</v>
      </c>
      <c r="AB128" s="1">
        <v>2.1855250000000002</v>
      </c>
      <c r="AC128" s="1">
        <v>4.521E-2</v>
      </c>
      <c r="AD128" s="1">
        <v>1250</v>
      </c>
      <c r="AE128" s="1">
        <v>17.469163999999999</v>
      </c>
      <c r="AF128" s="1">
        <v>23.104541999999999</v>
      </c>
      <c r="AG128" s="1">
        <v>167.81768</v>
      </c>
      <c r="AH128" s="1">
        <v>8.0285840000000004</v>
      </c>
      <c r="AI128" s="1">
        <v>2.2178339999999999</v>
      </c>
      <c r="AJ128" s="1">
        <v>71.263157000000007</v>
      </c>
      <c r="AK128" s="1">
        <v>1.4948440000000001</v>
      </c>
      <c r="AL128" s="1">
        <v>3.2905009999999999</v>
      </c>
      <c r="AM128" s="1">
        <v>22.283609999999999</v>
      </c>
      <c r="AN128" s="1">
        <v>15.930018</v>
      </c>
      <c r="AO128" s="1">
        <v>24.033149000000002</v>
      </c>
      <c r="AP128" s="1">
        <v>19.267956000000002</v>
      </c>
      <c r="AQ128" s="1">
        <v>3.4949880000000002</v>
      </c>
      <c r="AR128" s="1">
        <v>1.4073830000000001</v>
      </c>
      <c r="AS128" s="1">
        <v>1.105356</v>
      </c>
      <c r="AT128" s="1">
        <v>1.67492</v>
      </c>
      <c r="AU128" s="1">
        <v>5.0673000000000003E-2</v>
      </c>
    </row>
    <row r="129" spans="5:47" x14ac:dyDescent="0.25">
      <c r="E129" s="1">
        <v>280.089268</v>
      </c>
      <c r="F129" s="1">
        <v>278.52229999999997</v>
      </c>
      <c r="G129" s="1">
        <v>1190</v>
      </c>
      <c r="H129" s="1">
        <v>11.359628000000001</v>
      </c>
      <c r="I129" s="1">
        <v>2.7890429999999999</v>
      </c>
      <c r="J129" s="1">
        <v>128</v>
      </c>
      <c r="K129" s="1">
        <v>1270</v>
      </c>
      <c r="L129" s="1">
        <v>1260</v>
      </c>
      <c r="M129" s="1">
        <v>13.299977</v>
      </c>
      <c r="N129" s="1">
        <v>23.741696999999998</v>
      </c>
      <c r="O129" s="1">
        <v>191.459484</v>
      </c>
      <c r="P129" s="1">
        <v>8.5615360000000003</v>
      </c>
      <c r="Q129" s="1">
        <v>2.3689100000000001</v>
      </c>
      <c r="R129" s="1">
        <v>90.712537999999995</v>
      </c>
      <c r="S129" s="1">
        <v>1.600635</v>
      </c>
      <c r="T129" s="1">
        <v>3.5059420000000001</v>
      </c>
      <c r="U129" s="1">
        <v>22.974216999999999</v>
      </c>
      <c r="V129" s="1">
        <v>11.487109</v>
      </c>
      <c r="W129" s="1">
        <v>24.562615000000001</v>
      </c>
      <c r="X129" s="1">
        <v>15.170349999999999</v>
      </c>
      <c r="Y129" s="1">
        <v>3.6878419999999998</v>
      </c>
      <c r="Z129" s="1">
        <v>1.521685</v>
      </c>
      <c r="AA129" s="1">
        <v>1.1951290000000001</v>
      </c>
      <c r="AB129" s="1">
        <v>2.1377169999999999</v>
      </c>
      <c r="AC129" s="1">
        <v>5.0422000000000002E-2</v>
      </c>
      <c r="AD129" s="1">
        <v>1260</v>
      </c>
      <c r="AE129" s="1">
        <v>18.142595</v>
      </c>
      <c r="AF129" s="1">
        <v>23.453901999999999</v>
      </c>
      <c r="AG129" s="1">
        <v>167.150092</v>
      </c>
      <c r="AH129" s="1">
        <v>7.8686199999999999</v>
      </c>
      <c r="AI129" s="1">
        <v>2.2134179999999999</v>
      </c>
      <c r="AJ129" s="1">
        <v>85.477479000000002</v>
      </c>
      <c r="AK129" s="1">
        <v>1.5346439999999999</v>
      </c>
      <c r="AL129" s="1">
        <v>3.1924139999999999</v>
      </c>
      <c r="AM129" s="1">
        <v>22.674954</v>
      </c>
      <c r="AN129" s="1">
        <v>16.551565</v>
      </c>
      <c r="AO129" s="1">
        <v>24.217310999999999</v>
      </c>
      <c r="AP129" s="1">
        <v>19.866482999999999</v>
      </c>
      <c r="AQ129" s="1">
        <v>3.343648</v>
      </c>
      <c r="AR129" s="1">
        <v>1.4652320000000001</v>
      </c>
      <c r="AS129" s="1">
        <v>1.1507909999999999</v>
      </c>
      <c r="AT129" s="1">
        <v>1.898793</v>
      </c>
      <c r="AU129" s="1">
        <v>4.7886999999999999E-2</v>
      </c>
    </row>
    <row r="130" spans="5:47" x14ac:dyDescent="0.25">
      <c r="E130" s="1">
        <v>282.99880000000002</v>
      </c>
      <c r="F130" s="1">
        <v>281.37759999999997</v>
      </c>
      <c r="G130" s="1">
        <v>1200</v>
      </c>
      <c r="H130" s="1">
        <v>11.771869000000001</v>
      </c>
      <c r="I130" s="1">
        <v>2.822381</v>
      </c>
      <c r="J130" s="1">
        <v>129</v>
      </c>
      <c r="K130" s="1">
        <v>1280</v>
      </c>
      <c r="L130" s="1">
        <v>1270</v>
      </c>
      <c r="M130" s="1">
        <v>13.24573</v>
      </c>
      <c r="N130" s="1">
        <v>24.012834000000002</v>
      </c>
      <c r="O130" s="1">
        <v>198.618785</v>
      </c>
      <c r="P130" s="1">
        <v>8.3694109999999995</v>
      </c>
      <c r="Q130" s="1">
        <v>2.4127939999999999</v>
      </c>
      <c r="R130" s="1">
        <v>88.204026999999996</v>
      </c>
      <c r="S130" s="1">
        <v>1.742891</v>
      </c>
      <c r="T130" s="1">
        <v>3.3401839999999998</v>
      </c>
      <c r="U130" s="1">
        <v>23.112338999999999</v>
      </c>
      <c r="V130" s="1">
        <v>11.533149</v>
      </c>
      <c r="W130" s="1">
        <v>24.815837999999999</v>
      </c>
      <c r="X130" s="1">
        <v>15.009207999999999</v>
      </c>
      <c r="Y130" s="1">
        <v>3.4889169999999998</v>
      </c>
      <c r="Z130" s="1">
        <v>1.6685909999999999</v>
      </c>
      <c r="AA130" s="1">
        <v>1.310508</v>
      </c>
      <c r="AB130" s="1">
        <v>1.9585490000000001</v>
      </c>
      <c r="AC130" s="1">
        <v>4.4117000000000003E-2</v>
      </c>
      <c r="AD130" s="1">
        <v>1270</v>
      </c>
      <c r="AE130" s="1">
        <v>18.125820999999998</v>
      </c>
      <c r="AF130" s="1">
        <v>23.574833000000002</v>
      </c>
      <c r="AG130" s="1">
        <v>173.22744</v>
      </c>
      <c r="AH130" s="1">
        <v>7.8028180000000003</v>
      </c>
      <c r="AI130" s="1">
        <v>2.2532969999999999</v>
      </c>
      <c r="AJ130" s="1">
        <v>98.062213999999997</v>
      </c>
      <c r="AK130" s="1">
        <v>1.6325620000000001</v>
      </c>
      <c r="AL130" s="1">
        <v>3.1100500000000002</v>
      </c>
      <c r="AM130" s="1">
        <v>22.697973999999999</v>
      </c>
      <c r="AN130" s="1">
        <v>16.505524999999999</v>
      </c>
      <c r="AO130" s="1">
        <v>24.401472999999999</v>
      </c>
      <c r="AP130" s="1">
        <v>19.705341000000001</v>
      </c>
      <c r="AQ130" s="1">
        <v>3.2361279999999999</v>
      </c>
      <c r="AR130" s="1">
        <v>1.5689580000000001</v>
      </c>
      <c r="AS130" s="1">
        <v>1.2322569999999999</v>
      </c>
      <c r="AT130" s="1">
        <v>2.2695949999999998</v>
      </c>
      <c r="AU130" s="1">
        <v>4.3853999999999997E-2</v>
      </c>
    </row>
    <row r="131" spans="5:47" x14ac:dyDescent="0.25">
      <c r="E131" s="1">
        <v>285.851494</v>
      </c>
      <c r="F131" s="1">
        <v>284.20699999999999</v>
      </c>
      <c r="G131" s="1">
        <v>1210</v>
      </c>
      <c r="H131" s="1">
        <v>14.161213</v>
      </c>
      <c r="I131" s="1">
        <v>3.0017</v>
      </c>
      <c r="J131" s="1">
        <v>130</v>
      </c>
      <c r="K131" s="1">
        <v>1290</v>
      </c>
      <c r="L131" s="1">
        <v>1280</v>
      </c>
      <c r="M131" s="1">
        <v>13.426824</v>
      </c>
      <c r="N131" s="1">
        <v>24.264433</v>
      </c>
      <c r="O131" s="1">
        <v>233.33333300000001</v>
      </c>
      <c r="P131" s="1">
        <v>8.7893070000000009</v>
      </c>
      <c r="Q131" s="1">
        <v>2.6151620000000002</v>
      </c>
      <c r="R131" s="1">
        <v>88.577886000000007</v>
      </c>
      <c r="S131" s="1">
        <v>2.005064</v>
      </c>
      <c r="T131" s="1">
        <v>3.4108990000000001</v>
      </c>
      <c r="U131" s="1">
        <v>23.227440000000001</v>
      </c>
      <c r="V131" s="1">
        <v>11.648250000000001</v>
      </c>
      <c r="W131" s="1">
        <v>25.276243000000001</v>
      </c>
      <c r="X131" s="1">
        <v>15.19337</v>
      </c>
      <c r="Y131" s="1">
        <v>3.5525859999999998</v>
      </c>
      <c r="Z131" s="1">
        <v>1.9250959999999999</v>
      </c>
      <c r="AA131" s="1">
        <v>1.5119670000000001</v>
      </c>
      <c r="AB131" s="1">
        <v>1.9862960000000001</v>
      </c>
      <c r="AC131" s="1">
        <v>3.9161000000000001E-2</v>
      </c>
      <c r="AD131" s="1">
        <v>1280</v>
      </c>
      <c r="AE131" s="1">
        <v>17.484639000000001</v>
      </c>
      <c r="AF131" s="1">
        <v>23.858332000000001</v>
      </c>
      <c r="AG131" s="1">
        <v>174.10221000000001</v>
      </c>
      <c r="AH131" s="1">
        <v>8.2265300000000003</v>
      </c>
      <c r="AI131" s="1">
        <v>2.2589800000000002</v>
      </c>
      <c r="AJ131" s="1">
        <v>110.326043</v>
      </c>
      <c r="AK131" s="1">
        <v>1.508918</v>
      </c>
      <c r="AL131" s="1">
        <v>3.381885</v>
      </c>
      <c r="AM131" s="1">
        <v>22.997237999999999</v>
      </c>
      <c r="AN131" s="1">
        <v>15.676796</v>
      </c>
      <c r="AO131" s="1">
        <v>24.884899000000001</v>
      </c>
      <c r="AP131" s="1">
        <v>19.014733</v>
      </c>
      <c r="AQ131" s="1">
        <v>3.5166789999999999</v>
      </c>
      <c r="AR131" s="1">
        <v>1.451082</v>
      </c>
      <c r="AS131" s="1">
        <v>1.1396770000000001</v>
      </c>
      <c r="AT131" s="1">
        <v>2.520775</v>
      </c>
      <c r="AU131" s="1">
        <v>5.1594000000000001E-2</v>
      </c>
    </row>
    <row r="132" spans="5:47" x14ac:dyDescent="0.25">
      <c r="E132" s="1">
        <v>288.57556699999998</v>
      </c>
      <c r="F132" s="1">
        <v>287.0847</v>
      </c>
      <c r="G132" s="1">
        <v>1220</v>
      </c>
      <c r="H132" s="1">
        <v>12.283104</v>
      </c>
      <c r="I132" s="1">
        <v>2.86266</v>
      </c>
      <c r="J132" s="1">
        <v>131</v>
      </c>
      <c r="K132" s="1">
        <v>1300</v>
      </c>
      <c r="L132" s="1">
        <v>1290</v>
      </c>
      <c r="M132" s="1">
        <v>13.688112</v>
      </c>
      <c r="N132" s="1">
        <v>24.426603</v>
      </c>
      <c r="O132" s="1">
        <v>238.904236</v>
      </c>
      <c r="P132" s="1">
        <v>9.0599530000000001</v>
      </c>
      <c r="Q132" s="1">
        <v>2.6461960000000002</v>
      </c>
      <c r="R132" s="1">
        <v>82.634895</v>
      </c>
      <c r="S132" s="1">
        <v>1.9569190000000001</v>
      </c>
      <c r="T132" s="1">
        <v>3.5782560000000001</v>
      </c>
      <c r="U132" s="1">
        <v>23.457643000000001</v>
      </c>
      <c r="V132" s="1">
        <v>11.878453</v>
      </c>
      <c r="W132" s="1">
        <v>25.414365</v>
      </c>
      <c r="X132" s="1">
        <v>15.538674</v>
      </c>
      <c r="Y132" s="1">
        <v>3.708834</v>
      </c>
      <c r="Z132" s="1">
        <v>1.8880209999999999</v>
      </c>
      <c r="AA132" s="1">
        <v>1.4828479999999999</v>
      </c>
      <c r="AB132" s="1">
        <v>1.858036</v>
      </c>
      <c r="AC132" s="1">
        <v>4.2092999999999998E-2</v>
      </c>
      <c r="AD132" s="1">
        <v>1290</v>
      </c>
      <c r="AE132" s="1">
        <v>16.308028</v>
      </c>
      <c r="AF132" s="1">
        <v>24.113606999999998</v>
      </c>
      <c r="AG132" s="1">
        <v>165.95303899999999</v>
      </c>
      <c r="AH132" s="1">
        <v>7.8037739999999998</v>
      </c>
      <c r="AI132" s="1">
        <v>2.2054779999999998</v>
      </c>
      <c r="AJ132" s="1">
        <v>114.079013</v>
      </c>
      <c r="AK132" s="1">
        <v>1.5407299999999999</v>
      </c>
      <c r="AL132" s="1">
        <v>3.1570309999999999</v>
      </c>
      <c r="AM132" s="1">
        <v>23.158379</v>
      </c>
      <c r="AN132" s="1">
        <v>14.825046</v>
      </c>
      <c r="AO132" s="1">
        <v>25.092081</v>
      </c>
      <c r="AP132" s="1">
        <v>17.817679999999999</v>
      </c>
      <c r="AQ132" s="1">
        <v>3.3057120000000002</v>
      </c>
      <c r="AR132" s="1">
        <v>1.471433</v>
      </c>
      <c r="AS132" s="1">
        <v>1.155661</v>
      </c>
      <c r="AT132" s="1">
        <v>2.650493</v>
      </c>
      <c r="AU132" s="1">
        <v>4.7169999999999997E-2</v>
      </c>
    </row>
    <row r="133" spans="5:47" x14ac:dyDescent="0.25">
      <c r="E133" s="1">
        <v>291.49500499999999</v>
      </c>
      <c r="F133" s="1">
        <v>289.91969999999998</v>
      </c>
      <c r="G133" s="1">
        <v>1230</v>
      </c>
      <c r="H133" s="1">
        <v>12.821127000000001</v>
      </c>
      <c r="I133" s="1">
        <v>2.903861</v>
      </c>
      <c r="J133" s="1">
        <v>132</v>
      </c>
      <c r="K133" s="1">
        <v>1310</v>
      </c>
      <c r="L133" s="1">
        <v>1300</v>
      </c>
      <c r="M133" s="1">
        <v>14.018856</v>
      </c>
      <c r="N133" s="1">
        <v>24.358383</v>
      </c>
      <c r="O133" s="1">
        <v>238.190608</v>
      </c>
      <c r="P133" s="1">
        <v>8.8041739999999997</v>
      </c>
      <c r="Q133" s="1">
        <v>2.6422409999999998</v>
      </c>
      <c r="R133" s="1">
        <v>85.343337000000005</v>
      </c>
      <c r="S133" s="1">
        <v>2.0631029999999999</v>
      </c>
      <c r="T133" s="1">
        <v>3.38395</v>
      </c>
      <c r="U133" s="1">
        <v>23.365562000000001</v>
      </c>
      <c r="V133" s="1">
        <v>12.292818</v>
      </c>
      <c r="W133" s="1">
        <v>25.414365</v>
      </c>
      <c r="X133" s="1">
        <v>15.768877</v>
      </c>
      <c r="Y133" s="1">
        <v>3.5006689999999998</v>
      </c>
      <c r="Z133" s="1">
        <v>1.994316</v>
      </c>
      <c r="AA133" s="1">
        <v>1.5663320000000001</v>
      </c>
      <c r="AB133" s="1">
        <v>1.9153340000000001</v>
      </c>
      <c r="AC133" s="1">
        <v>3.7758E-2</v>
      </c>
      <c r="AD133" s="1">
        <v>1300</v>
      </c>
      <c r="AE133" s="1">
        <v>15.018102000000001</v>
      </c>
      <c r="AF133" s="1">
        <v>24.031417000000001</v>
      </c>
      <c r="AG133" s="1">
        <v>178.936464</v>
      </c>
      <c r="AH133" s="1">
        <v>8.0051349999999992</v>
      </c>
      <c r="AI133" s="1">
        <v>2.290127</v>
      </c>
      <c r="AJ133" s="1">
        <v>114.399991</v>
      </c>
      <c r="AK133" s="1">
        <v>1.632557</v>
      </c>
      <c r="AL133" s="1">
        <v>3.2125569999999999</v>
      </c>
      <c r="AM133" s="1">
        <v>23.043278000000001</v>
      </c>
      <c r="AN133" s="1">
        <v>13.466851</v>
      </c>
      <c r="AO133" s="1">
        <v>25.046040999999999</v>
      </c>
      <c r="AP133" s="1">
        <v>16.597605999999999</v>
      </c>
      <c r="AQ133" s="1">
        <v>3.3733909999999998</v>
      </c>
      <c r="AR133" s="1">
        <v>1.554721</v>
      </c>
      <c r="AS133" s="1">
        <v>1.2210749999999999</v>
      </c>
      <c r="AT133" s="1">
        <v>2.59877</v>
      </c>
      <c r="AU133" s="1">
        <v>4.5298999999999999E-2</v>
      </c>
    </row>
    <row r="134" spans="5:47" x14ac:dyDescent="0.25">
      <c r="E134" s="1">
        <v>294.27853699999997</v>
      </c>
      <c r="F134" s="1">
        <v>292.7722</v>
      </c>
      <c r="G134" s="1">
        <v>1240</v>
      </c>
      <c r="H134" s="1">
        <v>12.213419999999999</v>
      </c>
      <c r="I134" s="1">
        <v>2.857237</v>
      </c>
      <c r="J134" s="1">
        <v>133</v>
      </c>
      <c r="K134" s="1">
        <v>1320</v>
      </c>
      <c r="L134" s="1">
        <v>1310</v>
      </c>
      <c r="M134" s="1">
        <v>14.368176999999999</v>
      </c>
      <c r="N134" s="1">
        <v>24.371214999999999</v>
      </c>
      <c r="O134" s="1">
        <v>214.594843</v>
      </c>
      <c r="P134" s="1">
        <v>8.5249330000000008</v>
      </c>
      <c r="Q134" s="1">
        <v>2.5079549999999999</v>
      </c>
      <c r="R134" s="1">
        <v>84.576329999999999</v>
      </c>
      <c r="S134" s="1">
        <v>1.8801110000000001</v>
      </c>
      <c r="T134" s="1">
        <v>3.3454609999999998</v>
      </c>
      <c r="U134" s="1">
        <v>23.388582</v>
      </c>
      <c r="V134" s="1">
        <v>12.661142</v>
      </c>
      <c r="W134" s="1">
        <v>25.276243000000001</v>
      </c>
      <c r="X134" s="1">
        <v>16.137201000000001</v>
      </c>
      <c r="Y134" s="1">
        <v>3.4909669999999999</v>
      </c>
      <c r="Z134" s="1">
        <v>1.801747</v>
      </c>
      <c r="AA134" s="1">
        <v>1.415089</v>
      </c>
      <c r="AB134" s="1">
        <v>1.949884</v>
      </c>
      <c r="AC134" s="1">
        <v>4.0961999999999998E-2</v>
      </c>
      <c r="AD134" s="1">
        <v>1310</v>
      </c>
      <c r="AE134" s="1">
        <v>13.879066</v>
      </c>
      <c r="AF134" s="1">
        <v>24.007909999999999</v>
      </c>
      <c r="AG134" s="1">
        <v>174.332413</v>
      </c>
      <c r="AH134" s="1">
        <v>7.7915590000000003</v>
      </c>
      <c r="AI134" s="1">
        <v>2.260472</v>
      </c>
      <c r="AJ134" s="1">
        <v>106.968284</v>
      </c>
      <c r="AK134" s="1">
        <v>1.6512800000000001</v>
      </c>
      <c r="AL134" s="1">
        <v>3.0944090000000002</v>
      </c>
      <c r="AM134" s="1">
        <v>23.112338999999999</v>
      </c>
      <c r="AN134" s="1">
        <v>12.292818</v>
      </c>
      <c r="AO134" s="1">
        <v>24.953959000000001</v>
      </c>
      <c r="AP134" s="1">
        <v>15.377532</v>
      </c>
      <c r="AQ134" s="1">
        <v>3.219217</v>
      </c>
      <c r="AR134" s="1">
        <v>1.587261</v>
      </c>
      <c r="AS134" s="1">
        <v>1.246632</v>
      </c>
      <c r="AT134" s="1">
        <v>2.454437</v>
      </c>
      <c r="AU134" s="1">
        <v>4.3138999999999997E-2</v>
      </c>
    </row>
    <row r="135" spans="5:47" x14ac:dyDescent="0.25">
      <c r="E135" s="1">
        <v>297.20927399999999</v>
      </c>
      <c r="F135" s="1">
        <v>295.60509999999999</v>
      </c>
      <c r="G135" s="1">
        <v>1250</v>
      </c>
      <c r="H135" s="1">
        <v>12.513513</v>
      </c>
      <c r="I135" s="1">
        <v>2.880449</v>
      </c>
      <c r="J135" s="1">
        <v>134</v>
      </c>
      <c r="K135" s="1">
        <v>1330</v>
      </c>
      <c r="L135" s="1">
        <v>1320</v>
      </c>
      <c r="M135" s="1">
        <v>14.605758</v>
      </c>
      <c r="N135" s="1">
        <v>24.472819000000001</v>
      </c>
      <c r="O135" s="1">
        <v>192.74861899999999</v>
      </c>
      <c r="P135" s="1">
        <v>8.3548089999999995</v>
      </c>
      <c r="Q135" s="1">
        <v>2.3768720000000001</v>
      </c>
      <c r="R135" s="1">
        <v>88.124497000000005</v>
      </c>
      <c r="S135" s="1">
        <v>1.678604</v>
      </c>
      <c r="T135" s="1">
        <v>3.365605</v>
      </c>
      <c r="U135" s="1">
        <v>23.595763999999999</v>
      </c>
      <c r="V135" s="1">
        <v>12.868323999999999</v>
      </c>
      <c r="W135" s="1">
        <v>25.299263</v>
      </c>
      <c r="X135" s="1">
        <v>16.390423999999999</v>
      </c>
      <c r="Y135" s="1">
        <v>3.529614</v>
      </c>
      <c r="Z135" s="1">
        <v>1.600606</v>
      </c>
      <c r="AA135" s="1">
        <v>1.2571129999999999</v>
      </c>
      <c r="AB135" s="1">
        <v>1.9857389999999999</v>
      </c>
      <c r="AC135" s="1">
        <v>4.6156000000000003E-2</v>
      </c>
      <c r="AD135" s="1">
        <v>1320</v>
      </c>
      <c r="AE135" s="1">
        <v>13.068149</v>
      </c>
      <c r="AF135" s="1">
        <v>24.138038999999999</v>
      </c>
      <c r="AG135" s="1">
        <v>171.20165700000001</v>
      </c>
      <c r="AH135" s="1">
        <v>8.1659299999999995</v>
      </c>
      <c r="AI135" s="1">
        <v>2.2400829999999998</v>
      </c>
      <c r="AJ135" s="1">
        <v>102.056963</v>
      </c>
      <c r="AK135" s="1">
        <v>1.494046</v>
      </c>
      <c r="AL135" s="1">
        <v>3.3586469999999999</v>
      </c>
      <c r="AM135" s="1">
        <v>23.319521000000002</v>
      </c>
      <c r="AN135" s="1">
        <v>11.256906000000001</v>
      </c>
      <c r="AO135" s="1">
        <v>25</v>
      </c>
      <c r="AP135" s="1">
        <v>14.732965</v>
      </c>
      <c r="AQ135" s="1">
        <v>3.5272109999999999</v>
      </c>
      <c r="AR135" s="1">
        <v>1.4226460000000001</v>
      </c>
      <c r="AS135" s="1">
        <v>1.117343</v>
      </c>
      <c r="AT135" s="1">
        <v>2.2967240000000002</v>
      </c>
      <c r="AU135" s="1">
        <v>5.1749999999999997E-2</v>
      </c>
    </row>
    <row r="136" spans="5:47" x14ac:dyDescent="0.25">
      <c r="E136" s="1">
        <v>300.03871299999997</v>
      </c>
      <c r="F136" s="1">
        <v>298.44709999999998</v>
      </c>
      <c r="G136" s="1">
        <v>1260</v>
      </c>
      <c r="H136" s="1">
        <v>11.262340999999999</v>
      </c>
      <c r="I136" s="1">
        <v>2.7810579999999998</v>
      </c>
      <c r="J136" s="1">
        <v>135</v>
      </c>
      <c r="K136" s="1">
        <v>1340</v>
      </c>
      <c r="L136" s="1">
        <v>1330</v>
      </c>
      <c r="M136" s="1">
        <v>14.735948</v>
      </c>
      <c r="N136" s="1">
        <v>24.861616000000001</v>
      </c>
      <c r="O136" s="1">
        <v>179.44291000000001</v>
      </c>
      <c r="P136" s="1">
        <v>8.4535640000000001</v>
      </c>
      <c r="Q136" s="1">
        <v>2.2933659999999998</v>
      </c>
      <c r="R136" s="1">
        <v>90.752459000000002</v>
      </c>
      <c r="S136" s="1">
        <v>1.504742</v>
      </c>
      <c r="T136" s="1">
        <v>3.4953020000000001</v>
      </c>
      <c r="U136" s="1">
        <v>24.102209999999999</v>
      </c>
      <c r="V136" s="1">
        <v>12.914365</v>
      </c>
      <c r="W136" s="1">
        <v>25.598527000000001</v>
      </c>
      <c r="X136" s="1">
        <v>16.620626000000001</v>
      </c>
      <c r="Y136" s="1">
        <v>3.7120479999999998</v>
      </c>
      <c r="Z136" s="1">
        <v>1.4168799999999999</v>
      </c>
      <c r="AA136" s="1">
        <v>1.1128150000000001</v>
      </c>
      <c r="AB136" s="1">
        <v>2.1454770000000001</v>
      </c>
      <c r="AC136" s="1">
        <v>5.3473E-2</v>
      </c>
      <c r="AD136" s="1">
        <v>1330</v>
      </c>
      <c r="AE136" s="1">
        <v>12.750095</v>
      </c>
      <c r="AF136" s="1">
        <v>24.509259</v>
      </c>
      <c r="AG136" s="1">
        <v>156.90607700000001</v>
      </c>
      <c r="AH136" s="1">
        <v>7.6834199999999999</v>
      </c>
      <c r="AI136" s="1">
        <v>2.14452</v>
      </c>
      <c r="AJ136" s="1">
        <v>85.414986999999996</v>
      </c>
      <c r="AK136" s="1">
        <v>1.4686269999999999</v>
      </c>
      <c r="AL136" s="1">
        <v>3.131472</v>
      </c>
      <c r="AM136" s="1">
        <v>23.756906000000001</v>
      </c>
      <c r="AN136" s="1">
        <v>11.049723999999999</v>
      </c>
      <c r="AO136" s="1">
        <v>25.253222999999998</v>
      </c>
      <c r="AP136" s="1">
        <v>14.3186</v>
      </c>
      <c r="AQ136" s="1">
        <v>3.2895620000000001</v>
      </c>
      <c r="AR136" s="1">
        <v>1.398048</v>
      </c>
      <c r="AS136" s="1">
        <v>1.0980240000000001</v>
      </c>
      <c r="AT136" s="1">
        <v>1.923832</v>
      </c>
      <c r="AU136" s="1">
        <v>4.9084999999999997E-2</v>
      </c>
    </row>
    <row r="137" spans="5:47" x14ac:dyDescent="0.25">
      <c r="E137" s="1">
        <v>302.96292399999999</v>
      </c>
      <c r="F137" s="1">
        <v>301.28980000000001</v>
      </c>
      <c r="G137" s="1">
        <v>1270</v>
      </c>
      <c r="H137" s="1">
        <v>11.753569000000001</v>
      </c>
      <c r="I137" s="1">
        <v>2.8209170000000001</v>
      </c>
      <c r="J137" s="1">
        <v>136</v>
      </c>
      <c r="K137" s="1">
        <v>1350</v>
      </c>
      <c r="L137" s="1">
        <v>1340</v>
      </c>
      <c r="M137" s="1">
        <v>14.738467999999999</v>
      </c>
      <c r="N137" s="1">
        <v>25.075323000000001</v>
      </c>
      <c r="O137" s="1">
        <v>212.22375700000001</v>
      </c>
      <c r="P137" s="1">
        <v>8.381259</v>
      </c>
      <c r="Q137" s="1">
        <v>2.4940609999999999</v>
      </c>
      <c r="R137" s="1">
        <v>91.762220999999997</v>
      </c>
      <c r="S137" s="1">
        <v>1.9127050000000001</v>
      </c>
      <c r="T137" s="1">
        <v>3.252119</v>
      </c>
      <c r="U137" s="1">
        <v>24.148250000000001</v>
      </c>
      <c r="V137" s="1">
        <v>13.052486</v>
      </c>
      <c r="W137" s="1">
        <v>26.035912</v>
      </c>
      <c r="X137" s="1">
        <v>16.436464000000001</v>
      </c>
      <c r="Y137" s="1">
        <v>3.3952339999999999</v>
      </c>
      <c r="Z137" s="1">
        <v>1.8320799999999999</v>
      </c>
      <c r="AA137" s="1">
        <v>1.4389130000000001</v>
      </c>
      <c r="AB137" s="1">
        <v>2.1792549999999999</v>
      </c>
      <c r="AC137" s="1">
        <v>3.9141000000000002E-2</v>
      </c>
      <c r="AD137" s="1">
        <v>1340</v>
      </c>
      <c r="AE137" s="1">
        <v>13.190863999999999</v>
      </c>
      <c r="AF137" s="1">
        <v>24.718824999999999</v>
      </c>
      <c r="AG137" s="1">
        <v>173.64180500000001</v>
      </c>
      <c r="AH137" s="1">
        <v>7.8878130000000004</v>
      </c>
      <c r="AI137" s="1">
        <v>2.2559909999999999</v>
      </c>
      <c r="AJ137" s="1">
        <v>73.078244999999995</v>
      </c>
      <c r="AK137" s="1">
        <v>1.6075299999999999</v>
      </c>
      <c r="AL137" s="1">
        <v>3.1660330000000001</v>
      </c>
      <c r="AM137" s="1">
        <v>23.825966999999999</v>
      </c>
      <c r="AN137" s="1">
        <v>11.579190000000001</v>
      </c>
      <c r="AO137" s="1">
        <v>25.598527000000001</v>
      </c>
      <c r="AP137" s="1">
        <v>14.755985000000001</v>
      </c>
      <c r="AQ137" s="1">
        <v>3.314038</v>
      </c>
      <c r="AR137" s="1">
        <v>1.535738</v>
      </c>
      <c r="AS137" s="1">
        <v>1.2061660000000001</v>
      </c>
      <c r="AT137" s="1">
        <v>1.6909130000000001</v>
      </c>
      <c r="AU137" s="1">
        <v>4.5338000000000003E-2</v>
      </c>
    </row>
    <row r="138" spans="5:47" x14ac:dyDescent="0.25">
      <c r="E138" s="1">
        <v>305.77996300000001</v>
      </c>
      <c r="F138" s="1">
        <v>304.13459999999998</v>
      </c>
      <c r="G138" s="1">
        <v>1280</v>
      </c>
      <c r="H138" s="1">
        <v>10.525555000000001</v>
      </c>
      <c r="I138" s="1">
        <v>2.719039</v>
      </c>
      <c r="J138" s="1">
        <v>137</v>
      </c>
      <c r="K138" s="1">
        <v>1360</v>
      </c>
      <c r="L138" s="1">
        <v>1350</v>
      </c>
      <c r="M138" s="1">
        <v>14.55955</v>
      </c>
      <c r="N138" s="1">
        <v>25.154814999999999</v>
      </c>
      <c r="O138" s="1">
        <v>228.40699799999999</v>
      </c>
      <c r="P138" s="1">
        <v>8.5711980000000008</v>
      </c>
      <c r="Q138" s="1">
        <v>2.5874079999999999</v>
      </c>
      <c r="R138" s="1">
        <v>98.339511999999999</v>
      </c>
      <c r="S138" s="1">
        <v>2.0468510000000002</v>
      </c>
      <c r="T138" s="1">
        <v>3.2707199999999998</v>
      </c>
      <c r="U138" s="1">
        <v>24.102209999999999</v>
      </c>
      <c r="V138" s="1">
        <v>12.891344</v>
      </c>
      <c r="W138" s="1">
        <v>26.174033000000001</v>
      </c>
      <c r="X138" s="1">
        <v>16.229282000000001</v>
      </c>
      <c r="Y138" s="1">
        <v>3.3833510000000002</v>
      </c>
      <c r="Z138" s="1">
        <v>1.978712</v>
      </c>
      <c r="AA138" s="1">
        <v>1.5540769999999999</v>
      </c>
      <c r="AB138" s="1">
        <v>2.288173</v>
      </c>
      <c r="AC138" s="1">
        <v>3.6784999999999998E-2</v>
      </c>
      <c r="AD138" s="1">
        <v>1350</v>
      </c>
      <c r="AE138" s="1">
        <v>14.132535000000001</v>
      </c>
      <c r="AF138" s="1">
        <v>24.760538</v>
      </c>
      <c r="AG138" s="1">
        <v>169.52117899999999</v>
      </c>
      <c r="AH138" s="1">
        <v>7.7023770000000003</v>
      </c>
      <c r="AI138" s="1">
        <v>2.2290619999999999</v>
      </c>
      <c r="AJ138" s="1">
        <v>65.903115</v>
      </c>
      <c r="AK138" s="1">
        <v>1.6211329999999999</v>
      </c>
      <c r="AL138" s="1">
        <v>3.0649649999999999</v>
      </c>
      <c r="AM138" s="1">
        <v>23.848987000000001</v>
      </c>
      <c r="AN138" s="1">
        <v>12.776242999999999</v>
      </c>
      <c r="AO138" s="1">
        <v>25.828728999999999</v>
      </c>
      <c r="AP138" s="1">
        <v>15.722835999999999</v>
      </c>
      <c r="AQ138" s="1">
        <v>3.155707</v>
      </c>
      <c r="AR138" s="1">
        <v>1.5745180000000001</v>
      </c>
      <c r="AS138" s="1">
        <v>1.236623</v>
      </c>
      <c r="AT138" s="1">
        <v>1.5377860000000001</v>
      </c>
      <c r="AU138" s="1">
        <v>4.3522999999999999E-2</v>
      </c>
    </row>
    <row r="139" spans="5:47" x14ac:dyDescent="0.25">
      <c r="E139" s="1">
        <v>308.608811</v>
      </c>
      <c r="F139" s="1">
        <v>307.01229999999998</v>
      </c>
      <c r="G139" s="1">
        <v>1290</v>
      </c>
      <c r="H139" s="1">
        <v>11.111101</v>
      </c>
      <c r="I139" s="1">
        <v>2.7685529999999998</v>
      </c>
      <c r="J139" s="1">
        <v>138</v>
      </c>
      <c r="K139" s="1">
        <v>1370</v>
      </c>
      <c r="L139" s="1">
        <v>1360</v>
      </c>
      <c r="M139" s="1">
        <v>14.268208</v>
      </c>
      <c r="N139" s="1">
        <v>25.123293</v>
      </c>
      <c r="O139" s="1">
        <v>232.435543</v>
      </c>
      <c r="P139" s="1">
        <v>8.6424780000000005</v>
      </c>
      <c r="Q139" s="1">
        <v>2.6101260000000002</v>
      </c>
      <c r="R139" s="1">
        <v>94.578621999999996</v>
      </c>
      <c r="S139" s="1">
        <v>2.067002</v>
      </c>
      <c r="T139" s="1">
        <v>3.29596</v>
      </c>
      <c r="U139" s="1">
        <v>24.102209999999999</v>
      </c>
      <c r="V139" s="1">
        <v>12.592081</v>
      </c>
      <c r="W139" s="1">
        <v>26.174033000000001</v>
      </c>
      <c r="X139" s="1">
        <v>15.976058999999999</v>
      </c>
      <c r="Y139" s="1">
        <v>3.4092530000000001</v>
      </c>
      <c r="Z139" s="1">
        <v>1.9983139999999999</v>
      </c>
      <c r="AA139" s="1">
        <v>1.569472</v>
      </c>
      <c r="AB139" s="1">
        <v>2.232529</v>
      </c>
      <c r="AC139" s="1">
        <v>3.6706999999999997E-2</v>
      </c>
      <c r="AD139" s="1">
        <v>1360</v>
      </c>
      <c r="AE139" s="1">
        <v>15.418723</v>
      </c>
      <c r="AF139" s="1">
        <v>24.795594000000001</v>
      </c>
      <c r="AG139" s="1">
        <v>171.22467800000001</v>
      </c>
      <c r="AH139" s="1">
        <v>8.0312190000000001</v>
      </c>
      <c r="AI139" s="1">
        <v>2.2402340000000001</v>
      </c>
      <c r="AJ139" s="1">
        <v>60.382354999999997</v>
      </c>
      <c r="AK139" s="1">
        <v>1.532721</v>
      </c>
      <c r="AL139" s="1">
        <v>3.2743389999999999</v>
      </c>
      <c r="AM139" s="1">
        <v>23.848987000000001</v>
      </c>
      <c r="AN139" s="1">
        <v>14.042357000000001</v>
      </c>
      <c r="AO139" s="1">
        <v>25.943830999999999</v>
      </c>
      <c r="AP139" s="1">
        <v>17.150092000000001</v>
      </c>
      <c r="AQ139" s="1">
        <v>3.3798249999999999</v>
      </c>
      <c r="AR139" s="1">
        <v>1.4848840000000001</v>
      </c>
      <c r="AS139" s="1">
        <v>1.1662250000000001</v>
      </c>
      <c r="AT139" s="1">
        <v>1.5165519999999999</v>
      </c>
      <c r="AU139" s="1">
        <v>4.9177999999999999E-2</v>
      </c>
    </row>
    <row r="140" spans="5:47" x14ac:dyDescent="0.25">
      <c r="E140" s="1">
        <v>311.55134700000002</v>
      </c>
      <c r="F140" s="1">
        <v>309.85500000000002</v>
      </c>
      <c r="G140" s="1">
        <v>1300</v>
      </c>
      <c r="H140" s="1">
        <v>11.266125000000001</v>
      </c>
      <c r="I140" s="1">
        <v>2.7813690000000002</v>
      </c>
      <c r="J140" s="1">
        <v>139</v>
      </c>
      <c r="K140" s="1">
        <v>1380</v>
      </c>
      <c r="L140" s="1">
        <v>1370</v>
      </c>
      <c r="M140" s="1">
        <v>13.984901000000001</v>
      </c>
      <c r="N140" s="1">
        <v>25.017410999999999</v>
      </c>
      <c r="O140" s="1">
        <v>222.67495400000001</v>
      </c>
      <c r="P140" s="1">
        <v>8.7432169999999996</v>
      </c>
      <c r="Q140" s="1">
        <v>2.554735</v>
      </c>
      <c r="R140" s="1">
        <v>99.436581000000004</v>
      </c>
      <c r="S140" s="1">
        <v>1.890722</v>
      </c>
      <c r="T140" s="1">
        <v>3.451946</v>
      </c>
      <c r="U140" s="1">
        <v>24.079190000000001</v>
      </c>
      <c r="V140" s="1">
        <v>12.200737</v>
      </c>
      <c r="W140" s="1">
        <v>25.989871000000001</v>
      </c>
      <c r="X140" s="1">
        <v>15.768877</v>
      </c>
      <c r="Y140" s="1">
        <v>3.6106600000000002</v>
      </c>
      <c r="Z140" s="1">
        <v>1.807612</v>
      </c>
      <c r="AA140" s="1">
        <v>1.4196949999999999</v>
      </c>
      <c r="AB140" s="1">
        <v>2.2744409999999999</v>
      </c>
      <c r="AC140" s="1">
        <v>4.2028999999999997E-2</v>
      </c>
      <c r="AD140" s="1">
        <v>1370</v>
      </c>
      <c r="AE140" s="1">
        <v>16.811188999999999</v>
      </c>
      <c r="AF140" s="1">
        <v>24.679252000000002</v>
      </c>
      <c r="AG140" s="1">
        <v>162.59208100000001</v>
      </c>
      <c r="AH140" s="1">
        <v>7.7434409999999998</v>
      </c>
      <c r="AI140" s="1">
        <v>2.1830310000000002</v>
      </c>
      <c r="AJ140" s="1">
        <v>65.596408999999994</v>
      </c>
      <c r="AK140" s="1">
        <v>1.518966</v>
      </c>
      <c r="AL140" s="1">
        <v>3.1374119999999999</v>
      </c>
      <c r="AM140" s="1">
        <v>23.779926</v>
      </c>
      <c r="AN140" s="1">
        <v>15.377532</v>
      </c>
      <c r="AO140" s="1">
        <v>25.690608000000001</v>
      </c>
      <c r="AP140" s="1">
        <v>18.393186</v>
      </c>
      <c r="AQ140" s="1">
        <v>3.3057120000000002</v>
      </c>
      <c r="AR140" s="1">
        <v>1.4416329999999999</v>
      </c>
      <c r="AS140" s="1">
        <v>1.1322559999999999</v>
      </c>
      <c r="AT140" s="1">
        <v>1.493153</v>
      </c>
      <c r="AU140" s="1">
        <v>4.7548E-2</v>
      </c>
    </row>
    <row r="141" spans="5:47" x14ac:dyDescent="0.25">
      <c r="E141" s="1">
        <v>314.32930900000002</v>
      </c>
      <c r="F141" s="1">
        <v>312.72219999999999</v>
      </c>
      <c r="G141" s="1">
        <v>1310</v>
      </c>
      <c r="H141" s="1">
        <v>10.742616999999999</v>
      </c>
      <c r="I141" s="1">
        <v>2.737603</v>
      </c>
      <c r="J141" s="1">
        <v>140</v>
      </c>
      <c r="K141" s="1">
        <v>1390</v>
      </c>
      <c r="L141" s="1">
        <v>1380</v>
      </c>
      <c r="M141" s="1">
        <v>13.677617</v>
      </c>
      <c r="N141" s="1">
        <v>25.149826000000001</v>
      </c>
      <c r="O141" s="1">
        <v>185.86556200000001</v>
      </c>
      <c r="P141" s="1">
        <v>8.2437159999999992</v>
      </c>
      <c r="Q141" s="1">
        <v>2.334047</v>
      </c>
      <c r="R141" s="1">
        <v>95.592592999999994</v>
      </c>
      <c r="S141" s="1">
        <v>1.635381</v>
      </c>
      <c r="T141" s="1">
        <v>3.331197</v>
      </c>
      <c r="U141" s="1">
        <v>24.401472999999999</v>
      </c>
      <c r="V141" s="1">
        <v>11.970534000000001</v>
      </c>
      <c r="W141" s="1">
        <v>25.989871000000001</v>
      </c>
      <c r="X141" s="1">
        <v>15.423572999999999</v>
      </c>
      <c r="Y141" s="1">
        <v>3.4680460000000002</v>
      </c>
      <c r="Z141" s="1">
        <v>1.5708489999999999</v>
      </c>
      <c r="AA141" s="1">
        <v>1.2337419999999999</v>
      </c>
      <c r="AB141" s="1">
        <v>2.1945709999999998</v>
      </c>
      <c r="AC141" s="1">
        <v>4.6891000000000002E-2</v>
      </c>
      <c r="AD141" s="1">
        <v>1380</v>
      </c>
      <c r="AE141" s="1">
        <v>17.867104000000001</v>
      </c>
      <c r="AF141" s="1">
        <v>24.817716999999998</v>
      </c>
      <c r="AG141" s="1">
        <v>165.86095800000001</v>
      </c>
      <c r="AH141" s="1">
        <v>7.8107920000000002</v>
      </c>
      <c r="AI141" s="1">
        <v>2.204866</v>
      </c>
      <c r="AJ141" s="1">
        <v>74.952426000000003</v>
      </c>
      <c r="AK141" s="1">
        <v>1.537366</v>
      </c>
      <c r="AL141" s="1">
        <v>3.1621839999999999</v>
      </c>
      <c r="AM141" s="1">
        <v>24.010128999999999</v>
      </c>
      <c r="AN141" s="1">
        <v>16.298342999999999</v>
      </c>
      <c r="AO141" s="1">
        <v>25.667587000000001</v>
      </c>
      <c r="AP141" s="1">
        <v>19.521179</v>
      </c>
      <c r="AQ141" s="1">
        <v>3.3334890000000001</v>
      </c>
      <c r="AR141" s="1">
        <v>1.4583619999999999</v>
      </c>
      <c r="AS141" s="1">
        <v>1.1453949999999999</v>
      </c>
      <c r="AT141" s="1">
        <v>1.7310319999999999</v>
      </c>
      <c r="AU141" s="1">
        <v>4.7350000000000003E-2</v>
      </c>
    </row>
    <row r="142" spans="5:47" x14ac:dyDescent="0.25">
      <c r="E142" s="1">
        <v>317.36314499999997</v>
      </c>
      <c r="F142" s="1">
        <v>315.57470000000001</v>
      </c>
      <c r="G142" s="1">
        <v>1320</v>
      </c>
      <c r="H142" s="1">
        <v>10.122434999999999</v>
      </c>
      <c r="I142" s="1">
        <v>2.6838739999999999</v>
      </c>
      <c r="J142" s="1">
        <v>141</v>
      </c>
      <c r="K142" s="1">
        <v>1400</v>
      </c>
      <c r="L142" s="1">
        <v>1390</v>
      </c>
      <c r="M142" s="1">
        <v>13.431721</v>
      </c>
      <c r="N142" s="1">
        <v>25.250858999999998</v>
      </c>
      <c r="O142" s="1">
        <v>176.88766100000001</v>
      </c>
      <c r="P142" s="1">
        <v>8.0892730000000004</v>
      </c>
      <c r="Q142" s="1">
        <v>2.2769780000000002</v>
      </c>
      <c r="R142" s="1">
        <v>93.648105999999999</v>
      </c>
      <c r="S142" s="1">
        <v>1.5803720000000001</v>
      </c>
      <c r="T142" s="1">
        <v>3.28064</v>
      </c>
      <c r="U142" s="1">
        <v>24.447514000000002</v>
      </c>
      <c r="V142" s="1">
        <v>11.717311</v>
      </c>
      <c r="W142" s="1">
        <v>25.989871000000001</v>
      </c>
      <c r="X142" s="1">
        <v>15.14733</v>
      </c>
      <c r="Y142" s="1">
        <v>3.4430489999999998</v>
      </c>
      <c r="Z142" s="1">
        <v>1.5058260000000001</v>
      </c>
      <c r="AA142" s="1">
        <v>1.1826730000000001</v>
      </c>
      <c r="AB142" s="1">
        <v>2.1866099999999999</v>
      </c>
      <c r="AC142" s="1">
        <v>4.7787000000000003E-2</v>
      </c>
      <c r="AD142" s="1">
        <v>1390</v>
      </c>
      <c r="AE142" s="1">
        <v>18.414332000000002</v>
      </c>
      <c r="AF142" s="1">
        <v>24.810254</v>
      </c>
      <c r="AG142" s="1">
        <v>155.24861899999999</v>
      </c>
      <c r="AH142" s="1">
        <v>7.4672159999999996</v>
      </c>
      <c r="AI142" s="1">
        <v>2.1331630000000001</v>
      </c>
      <c r="AJ142" s="1">
        <v>87.330009000000004</v>
      </c>
      <c r="AK142" s="1">
        <v>1.516961</v>
      </c>
      <c r="AL142" s="1">
        <v>2.9996710000000002</v>
      </c>
      <c r="AM142" s="1">
        <v>23.987109</v>
      </c>
      <c r="AN142" s="1">
        <v>16.873849</v>
      </c>
      <c r="AO142" s="1">
        <v>25.506446</v>
      </c>
      <c r="AP142" s="1">
        <v>19.981584000000002</v>
      </c>
      <c r="AQ142" s="1">
        <v>3.1221109999999999</v>
      </c>
      <c r="AR142" s="1">
        <v>1.45747</v>
      </c>
      <c r="AS142" s="1">
        <v>1.144695</v>
      </c>
      <c r="AT142" s="1">
        <v>1.9452020000000001</v>
      </c>
      <c r="AU142" s="1">
        <v>4.5520999999999999E-2</v>
      </c>
    </row>
    <row r="143" spans="5:47" x14ac:dyDescent="0.25">
      <c r="E143" s="1">
        <v>320.23270300000001</v>
      </c>
      <c r="F143" s="1">
        <v>318.44749999999999</v>
      </c>
      <c r="G143" s="1">
        <v>1330</v>
      </c>
      <c r="H143" s="1">
        <v>11.354224</v>
      </c>
      <c r="I143" s="1">
        <v>2.7886000000000002</v>
      </c>
      <c r="J143" s="1">
        <v>142</v>
      </c>
      <c r="K143" s="1">
        <v>1410</v>
      </c>
      <c r="L143" s="1">
        <v>1400</v>
      </c>
      <c r="M143" s="1">
        <v>13.354915</v>
      </c>
      <c r="N143" s="1">
        <v>25.508099999999999</v>
      </c>
      <c r="O143" s="1">
        <v>197.905157</v>
      </c>
      <c r="P143" s="1">
        <v>8.2336360000000006</v>
      </c>
      <c r="Q143" s="1">
        <v>2.4084560000000002</v>
      </c>
      <c r="R143" s="1">
        <v>91.498914999999997</v>
      </c>
      <c r="S143" s="1">
        <v>1.7860769999999999</v>
      </c>
      <c r="T143" s="1">
        <v>3.247709</v>
      </c>
      <c r="U143" s="1">
        <v>24.585635</v>
      </c>
      <c r="V143" s="1">
        <v>11.671271000000001</v>
      </c>
      <c r="W143" s="1">
        <v>26.381215000000001</v>
      </c>
      <c r="X143" s="1">
        <v>15.055249</v>
      </c>
      <c r="Y143" s="1">
        <v>3.3878119999999998</v>
      </c>
      <c r="Z143" s="1">
        <v>1.7122139999999999</v>
      </c>
      <c r="AA143" s="1">
        <v>1.34477</v>
      </c>
      <c r="AB143" s="1">
        <v>2.1345839999999998</v>
      </c>
      <c r="AC143" s="1">
        <v>4.1859E-2</v>
      </c>
      <c r="AD143" s="1">
        <v>1400</v>
      </c>
      <c r="AE143" s="1">
        <v>18.273022999999998</v>
      </c>
      <c r="AF143" s="1">
        <v>25.109133</v>
      </c>
      <c r="AG143" s="1">
        <v>157.34346199999999</v>
      </c>
      <c r="AH143" s="1">
        <v>7.7957960000000002</v>
      </c>
      <c r="AI143" s="1">
        <v>2.1475070000000001</v>
      </c>
      <c r="AJ143" s="1">
        <v>102.47457799999999</v>
      </c>
      <c r="AK143" s="1">
        <v>1.4413180000000001</v>
      </c>
      <c r="AL143" s="1">
        <v>3.1997</v>
      </c>
      <c r="AM143" s="1">
        <v>24.309391999999999</v>
      </c>
      <c r="AN143" s="1">
        <v>16.574586</v>
      </c>
      <c r="AO143" s="1">
        <v>25.943830999999999</v>
      </c>
      <c r="AP143" s="1">
        <v>19.820442</v>
      </c>
      <c r="AQ143" s="1">
        <v>3.3335689999999998</v>
      </c>
      <c r="AR143" s="1">
        <v>1.3834379999999999</v>
      </c>
      <c r="AS143" s="1">
        <v>1.086549</v>
      </c>
      <c r="AT143" s="1">
        <v>2.3750589999999998</v>
      </c>
      <c r="AU143" s="1">
        <v>5.1104999999999998E-2</v>
      </c>
    </row>
    <row r="144" spans="5:47" x14ac:dyDescent="0.25">
      <c r="E144" s="1">
        <v>323.18868199999997</v>
      </c>
      <c r="F144" s="1">
        <v>321.33010000000002</v>
      </c>
      <c r="G144" s="1">
        <v>1340</v>
      </c>
      <c r="H144" s="1">
        <v>11.433921</v>
      </c>
      <c r="I144" s="1">
        <v>2.7951100000000002</v>
      </c>
      <c r="J144" s="1">
        <v>143</v>
      </c>
      <c r="K144" s="1">
        <v>1420</v>
      </c>
      <c r="L144" s="1">
        <v>1410</v>
      </c>
      <c r="M144" s="1">
        <v>13.354422</v>
      </c>
      <c r="N144" s="1">
        <v>25.691013999999999</v>
      </c>
      <c r="O144" s="1">
        <v>225.46040500000001</v>
      </c>
      <c r="P144" s="1">
        <v>8.6528130000000001</v>
      </c>
      <c r="Q144" s="1">
        <v>2.5706639999999998</v>
      </c>
      <c r="R144" s="1">
        <v>86.930791999999997</v>
      </c>
      <c r="S144" s="1">
        <v>1.964866</v>
      </c>
      <c r="T144" s="1">
        <v>3.3632390000000001</v>
      </c>
      <c r="U144" s="1">
        <v>24.723756999999999</v>
      </c>
      <c r="V144" s="1">
        <v>11.648250000000001</v>
      </c>
      <c r="W144" s="1">
        <v>26.657458999999999</v>
      </c>
      <c r="X144" s="1">
        <v>15.124309</v>
      </c>
      <c r="Y144" s="1">
        <v>3.4909669999999999</v>
      </c>
      <c r="Z144" s="1">
        <v>1.8929750000000001</v>
      </c>
      <c r="AA144" s="1">
        <v>1.486739</v>
      </c>
      <c r="AB144" s="1">
        <v>1.949884</v>
      </c>
      <c r="AC144" s="1">
        <v>3.9404000000000002E-2</v>
      </c>
      <c r="AD144" s="1">
        <v>1410</v>
      </c>
      <c r="AE144" s="1">
        <v>17.376474000000002</v>
      </c>
      <c r="AF144" s="1">
        <v>25.27741</v>
      </c>
      <c r="AG144" s="1">
        <v>152.140884</v>
      </c>
      <c r="AH144" s="1">
        <v>7.5142110000000004</v>
      </c>
      <c r="AI144" s="1">
        <v>2.111704</v>
      </c>
      <c r="AJ144" s="1">
        <v>114.13694</v>
      </c>
      <c r="AK144" s="1">
        <v>1.4618869999999999</v>
      </c>
      <c r="AL144" s="1">
        <v>3.05037</v>
      </c>
      <c r="AM144" s="1">
        <v>24.424493999999999</v>
      </c>
      <c r="AN144" s="1">
        <v>15.883978000000001</v>
      </c>
      <c r="AO144" s="1">
        <v>26.266114000000002</v>
      </c>
      <c r="AP144" s="1">
        <v>18.78453</v>
      </c>
      <c r="AQ144" s="1">
        <v>3.2018849999999999</v>
      </c>
      <c r="AR144" s="1">
        <v>1.392709</v>
      </c>
      <c r="AS144" s="1">
        <v>1.093831</v>
      </c>
      <c r="AT144" s="1">
        <v>2.6706349999999999</v>
      </c>
      <c r="AU144" s="1">
        <v>4.8034E-2</v>
      </c>
    </row>
    <row r="145" spans="5:47" x14ac:dyDescent="0.25">
      <c r="E145" s="1">
        <v>326.162103</v>
      </c>
      <c r="F145" s="1">
        <v>324.22739999999999</v>
      </c>
      <c r="G145" s="1">
        <v>1350</v>
      </c>
      <c r="H145" s="1">
        <v>11.714784999999999</v>
      </c>
      <c r="I145" s="1">
        <v>2.8178109999999998</v>
      </c>
      <c r="J145" s="1">
        <v>144</v>
      </c>
      <c r="K145" s="1">
        <v>1430</v>
      </c>
      <c r="L145" s="1">
        <v>1420</v>
      </c>
      <c r="M145" s="1">
        <v>13.579155</v>
      </c>
      <c r="N145" s="1">
        <v>25.540462000000002</v>
      </c>
      <c r="O145" s="1">
        <v>240.81491700000001</v>
      </c>
      <c r="P145" s="1">
        <v>8.7759009999999993</v>
      </c>
      <c r="Q145" s="1">
        <v>2.6567569999999998</v>
      </c>
      <c r="R145" s="1">
        <v>87.598764000000003</v>
      </c>
      <c r="S145" s="1">
        <v>2.1156199999999998</v>
      </c>
      <c r="T145" s="1">
        <v>3.3363070000000001</v>
      </c>
      <c r="U145" s="1">
        <v>24.516575</v>
      </c>
      <c r="V145" s="1">
        <v>11.878453</v>
      </c>
      <c r="W145" s="1">
        <v>26.634437999999999</v>
      </c>
      <c r="X145" s="1">
        <v>15.262430999999999</v>
      </c>
      <c r="Y145" s="1">
        <v>3.3992900000000001</v>
      </c>
      <c r="Z145" s="1">
        <v>2.0764209999999999</v>
      </c>
      <c r="AA145" s="1">
        <v>1.630817</v>
      </c>
      <c r="AB145" s="1">
        <v>1.946585</v>
      </c>
      <c r="AC145" s="1">
        <v>3.6303000000000002E-2</v>
      </c>
      <c r="AD145" s="1">
        <v>1420</v>
      </c>
      <c r="AE145" s="1">
        <v>15.933926</v>
      </c>
      <c r="AF145" s="1">
        <v>25.195001000000001</v>
      </c>
      <c r="AG145" s="1">
        <v>160.313076</v>
      </c>
      <c r="AH145" s="1">
        <v>7.6575290000000003</v>
      </c>
      <c r="AI145" s="1">
        <v>2.1676769999999999</v>
      </c>
      <c r="AJ145" s="1">
        <v>119.660095</v>
      </c>
      <c r="AK145" s="1">
        <v>1.518351</v>
      </c>
      <c r="AL145" s="1">
        <v>3.0946889999999998</v>
      </c>
      <c r="AM145" s="1">
        <v>24.171271000000001</v>
      </c>
      <c r="AN145" s="1">
        <v>14.502762000000001</v>
      </c>
      <c r="AO145" s="1">
        <v>26.243093999999999</v>
      </c>
      <c r="AP145" s="1">
        <v>17.357274</v>
      </c>
      <c r="AQ145" s="1">
        <v>3.241282</v>
      </c>
      <c r="AR145" s="1">
        <v>1.449681</v>
      </c>
      <c r="AS145" s="1">
        <v>1.138577</v>
      </c>
      <c r="AT145" s="1">
        <v>2.7797969999999999</v>
      </c>
      <c r="AU145" s="1">
        <v>4.6920000000000003E-2</v>
      </c>
    </row>
    <row r="146" spans="5:47" x14ac:dyDescent="0.25">
      <c r="E146" s="1">
        <v>329.05153799999999</v>
      </c>
      <c r="F146" s="1">
        <v>327.15480000000002</v>
      </c>
      <c r="G146" s="1">
        <v>1360</v>
      </c>
      <c r="H146" s="1">
        <v>10.874024</v>
      </c>
      <c r="I146" s="1">
        <v>2.7487200000000001</v>
      </c>
      <c r="J146" s="1">
        <v>145</v>
      </c>
      <c r="K146" s="1">
        <v>1440</v>
      </c>
      <c r="L146" s="1">
        <v>1430</v>
      </c>
      <c r="M146" s="1">
        <v>13.773078999999999</v>
      </c>
      <c r="N146" s="1">
        <v>25.280618</v>
      </c>
      <c r="O146" s="1">
        <v>222.99723800000001</v>
      </c>
      <c r="P146" s="1">
        <v>8.3966060000000002</v>
      </c>
      <c r="Q146" s="1">
        <v>2.5565829999999998</v>
      </c>
      <c r="R146" s="1">
        <v>85.446016999999998</v>
      </c>
      <c r="S146" s="1">
        <v>2.0642399999999999</v>
      </c>
      <c r="T146" s="1">
        <v>3.1663559999999999</v>
      </c>
      <c r="U146" s="1">
        <v>24.263352000000001</v>
      </c>
      <c r="V146" s="1">
        <v>12.177716</v>
      </c>
      <c r="W146" s="1">
        <v>26.312155000000001</v>
      </c>
      <c r="X146" s="1">
        <v>15.423572999999999</v>
      </c>
      <c r="Y146" s="1">
        <v>3.2693629999999998</v>
      </c>
      <c r="Z146" s="1">
        <v>1.9992019999999999</v>
      </c>
      <c r="AA146" s="1">
        <v>1.5701689999999999</v>
      </c>
      <c r="AB146" s="1">
        <v>1.9135629999999999</v>
      </c>
      <c r="AC146" s="1">
        <v>3.5311000000000002E-2</v>
      </c>
      <c r="AD146" s="1">
        <v>1430</v>
      </c>
      <c r="AE146" s="1">
        <v>14.474261</v>
      </c>
      <c r="AF146" s="1">
        <v>24.959665999999999</v>
      </c>
      <c r="AG146" s="1">
        <v>161.855433</v>
      </c>
      <c r="AH146" s="1">
        <v>7.5662370000000001</v>
      </c>
      <c r="AI146" s="1">
        <v>2.17808</v>
      </c>
      <c r="AJ146" s="1">
        <v>117.835697</v>
      </c>
      <c r="AK146" s="1">
        <v>1.569361</v>
      </c>
      <c r="AL146" s="1">
        <v>3.022907</v>
      </c>
      <c r="AM146" s="1">
        <v>23.987109</v>
      </c>
      <c r="AN146" s="1">
        <v>13.052486</v>
      </c>
      <c r="AO146" s="1">
        <v>25.966850999999998</v>
      </c>
      <c r="AP146" s="1">
        <v>15.930018</v>
      </c>
      <c r="AQ146" s="1">
        <v>3.1619139999999999</v>
      </c>
      <c r="AR146" s="1">
        <v>1.500367</v>
      </c>
      <c r="AS146" s="1">
        <v>1.178385</v>
      </c>
      <c r="AT146" s="1">
        <v>2.722013</v>
      </c>
      <c r="AU146" s="1">
        <v>4.4341999999999999E-2</v>
      </c>
    </row>
    <row r="147" spans="5:47" x14ac:dyDescent="0.25">
      <c r="E147" s="1">
        <v>332.08014900000001</v>
      </c>
      <c r="F147" s="1">
        <v>330.07240000000002</v>
      </c>
      <c r="G147" s="1">
        <v>1370</v>
      </c>
      <c r="H147" s="1">
        <v>11.279921999999999</v>
      </c>
      <c r="I147" s="1">
        <v>2.7825039999999999</v>
      </c>
      <c r="J147" s="1">
        <v>146</v>
      </c>
      <c r="K147" s="1">
        <v>1450</v>
      </c>
      <c r="L147" s="1">
        <v>1440</v>
      </c>
      <c r="M147" s="1">
        <v>13.970547</v>
      </c>
      <c r="N147" s="1">
        <v>25.118383000000001</v>
      </c>
      <c r="O147" s="1">
        <v>201.19705300000001</v>
      </c>
      <c r="P147" s="1">
        <v>8.2059239999999996</v>
      </c>
      <c r="Q147" s="1">
        <v>2.428404</v>
      </c>
      <c r="R147" s="1">
        <v>87.952822999999995</v>
      </c>
      <c r="S147" s="1">
        <v>1.8416159999999999</v>
      </c>
      <c r="T147" s="1">
        <v>3.2021579999999998</v>
      </c>
      <c r="U147" s="1">
        <v>24.194291</v>
      </c>
      <c r="V147" s="1">
        <v>12.292818</v>
      </c>
      <c r="W147" s="1">
        <v>26.012891</v>
      </c>
      <c r="X147" s="1">
        <v>15.630755000000001</v>
      </c>
      <c r="Y147" s="1">
        <v>3.3493490000000001</v>
      </c>
      <c r="Z147" s="1">
        <v>1.7606850000000001</v>
      </c>
      <c r="AA147" s="1">
        <v>1.382838</v>
      </c>
      <c r="AB147" s="1">
        <v>1.9629160000000001</v>
      </c>
      <c r="AC147" s="1">
        <v>4.0027E-2</v>
      </c>
      <c r="AD147" s="1">
        <v>1440</v>
      </c>
      <c r="AE147" s="1">
        <v>13.241443</v>
      </c>
      <c r="AF147" s="1">
        <v>24.783664999999999</v>
      </c>
      <c r="AG147" s="1">
        <v>157.71178599999999</v>
      </c>
      <c r="AH147" s="1">
        <v>7.5688279999999999</v>
      </c>
      <c r="AI147" s="1">
        <v>2.1500189999999999</v>
      </c>
      <c r="AJ147" s="1">
        <v>108.533749</v>
      </c>
      <c r="AK147" s="1">
        <v>1.5145999999999999</v>
      </c>
      <c r="AL147" s="1">
        <v>3.0520139999999998</v>
      </c>
      <c r="AM147" s="1">
        <v>23.918047999999999</v>
      </c>
      <c r="AN147" s="1">
        <v>11.671271000000001</v>
      </c>
      <c r="AO147" s="1">
        <v>25.713628</v>
      </c>
      <c r="AP147" s="1">
        <v>14.709944999999999</v>
      </c>
      <c r="AQ147" s="1">
        <v>3.1685279999999998</v>
      </c>
      <c r="AR147" s="1">
        <v>1.4589049999999999</v>
      </c>
      <c r="AS147" s="1">
        <v>1.145821</v>
      </c>
      <c r="AT147" s="1">
        <v>2.4507370000000002</v>
      </c>
      <c r="AU147" s="1">
        <v>4.6386999999999998E-2</v>
      </c>
    </row>
    <row r="148" spans="5:47" x14ac:dyDescent="0.25">
      <c r="E148" s="1">
        <v>335.09156200000001</v>
      </c>
      <c r="F148" s="1">
        <v>333.0376</v>
      </c>
      <c r="G148" s="1">
        <v>1380</v>
      </c>
      <c r="H148" s="1">
        <v>10.122703</v>
      </c>
      <c r="I148" s="1">
        <v>2.6838980000000001</v>
      </c>
      <c r="J148" s="1">
        <v>147</v>
      </c>
      <c r="K148" s="1">
        <v>1460</v>
      </c>
      <c r="L148" s="1">
        <v>1450</v>
      </c>
      <c r="M148" s="1">
        <v>14.118897</v>
      </c>
      <c r="N148" s="1">
        <v>25.179380999999999</v>
      </c>
      <c r="O148" s="1">
        <v>169.12983399999999</v>
      </c>
      <c r="P148" s="1">
        <v>7.8519839999999999</v>
      </c>
      <c r="Q148" s="1">
        <v>2.2264879999999998</v>
      </c>
      <c r="R148" s="1">
        <v>87.525092000000001</v>
      </c>
      <c r="S148" s="1">
        <v>1.5638749999999999</v>
      </c>
      <c r="T148" s="1">
        <v>3.169848</v>
      </c>
      <c r="U148" s="1">
        <v>24.355433000000001</v>
      </c>
      <c r="V148" s="1">
        <v>12.5</v>
      </c>
      <c r="W148" s="1">
        <v>25.920809999999999</v>
      </c>
      <c r="X148" s="1">
        <v>15.791897000000001</v>
      </c>
      <c r="Y148" s="1">
        <v>3.3016220000000001</v>
      </c>
      <c r="Z148" s="1">
        <v>1.501458</v>
      </c>
      <c r="AA148" s="1">
        <v>1.1792419999999999</v>
      </c>
      <c r="AB148" s="1">
        <v>1.970564</v>
      </c>
      <c r="AC148" s="1">
        <v>4.666E-2</v>
      </c>
      <c r="AD148" s="1">
        <v>1450</v>
      </c>
      <c r="AE148" s="1">
        <v>12.359968</v>
      </c>
      <c r="AF148" s="1">
        <v>24.837900999999999</v>
      </c>
      <c r="AG148" s="1">
        <v>153.36095800000001</v>
      </c>
      <c r="AH148" s="1">
        <v>7.6395280000000003</v>
      </c>
      <c r="AI148" s="1">
        <v>2.120155</v>
      </c>
      <c r="AJ148" s="1">
        <v>100.81352</v>
      </c>
      <c r="AK148" s="1">
        <v>1.4391640000000001</v>
      </c>
      <c r="AL148" s="1">
        <v>3.12338</v>
      </c>
      <c r="AM148" s="1">
        <v>24.056169000000001</v>
      </c>
      <c r="AN148" s="1">
        <v>10.704420000000001</v>
      </c>
      <c r="AO148" s="1">
        <v>25.621547</v>
      </c>
      <c r="AP148" s="1">
        <v>13.927256</v>
      </c>
      <c r="AQ148" s="1">
        <v>3.2738170000000002</v>
      </c>
      <c r="AR148" s="1">
        <v>1.373032</v>
      </c>
      <c r="AS148" s="1">
        <v>1.0783769999999999</v>
      </c>
      <c r="AT148" s="1">
        <v>2.3048959999999998</v>
      </c>
      <c r="AU148" s="1">
        <v>4.9959999999999997E-2</v>
      </c>
    </row>
    <row r="149" spans="5:47" x14ac:dyDescent="0.25">
      <c r="E149" s="1">
        <v>338.22299099999998</v>
      </c>
      <c r="F149" s="1">
        <v>336</v>
      </c>
      <c r="G149" s="1">
        <v>1390</v>
      </c>
      <c r="H149" s="1">
        <v>9.7075589999999998</v>
      </c>
      <c r="I149" s="1">
        <v>2.6466940000000001</v>
      </c>
      <c r="J149" s="1">
        <v>148</v>
      </c>
      <c r="K149" s="1">
        <v>1470</v>
      </c>
      <c r="L149" s="1">
        <v>1460</v>
      </c>
      <c r="M149" s="1">
        <v>14.143141999999999</v>
      </c>
      <c r="N149" s="1">
        <v>25.325422</v>
      </c>
      <c r="O149" s="1">
        <v>160.059853</v>
      </c>
      <c r="P149" s="1">
        <v>7.9439789999999997</v>
      </c>
      <c r="Q149" s="1">
        <v>2.1659649999999999</v>
      </c>
      <c r="R149" s="1">
        <v>90.479738999999995</v>
      </c>
      <c r="S149" s="1">
        <v>1.431627</v>
      </c>
      <c r="T149" s="1">
        <v>3.2769740000000001</v>
      </c>
      <c r="U149" s="1">
        <v>24.585635</v>
      </c>
      <c r="V149" s="1">
        <v>12.453958999999999</v>
      </c>
      <c r="W149" s="1">
        <v>26.012891</v>
      </c>
      <c r="X149" s="1">
        <v>15.906998</v>
      </c>
      <c r="Y149" s="1">
        <v>3.4567969999999999</v>
      </c>
      <c r="Z149" s="1">
        <v>1.3571530000000001</v>
      </c>
      <c r="AA149" s="1">
        <v>1.065906</v>
      </c>
      <c r="AB149" s="1">
        <v>2.1333299999999999</v>
      </c>
      <c r="AC149" s="1">
        <v>5.2692999999999997E-2</v>
      </c>
      <c r="AD149" s="1">
        <v>1460</v>
      </c>
      <c r="AE149" s="1">
        <v>12.020372</v>
      </c>
      <c r="AF149" s="1">
        <v>25.014707000000001</v>
      </c>
      <c r="AG149" s="1">
        <v>148.77992599999999</v>
      </c>
      <c r="AH149" s="1">
        <v>7.5154399999999999</v>
      </c>
      <c r="AI149" s="1">
        <v>2.0882489999999998</v>
      </c>
      <c r="AJ149" s="1">
        <v>87.883673000000002</v>
      </c>
      <c r="AK149" s="1">
        <v>1.4201600000000001</v>
      </c>
      <c r="AL149" s="1">
        <v>3.0706280000000001</v>
      </c>
      <c r="AM149" s="1">
        <v>24.309391999999999</v>
      </c>
      <c r="AN149" s="1">
        <v>10.382135999999999</v>
      </c>
      <c r="AO149" s="1">
        <v>25.713628</v>
      </c>
      <c r="AP149" s="1">
        <v>13.604972</v>
      </c>
      <c r="AQ149" s="1">
        <v>3.241282</v>
      </c>
      <c r="AR149" s="1">
        <v>1.3453889999999999</v>
      </c>
      <c r="AS149" s="1">
        <v>1.0566660000000001</v>
      </c>
      <c r="AT149" s="1">
        <v>1.9310430000000001</v>
      </c>
      <c r="AU149" s="1">
        <v>4.9773999999999999E-2</v>
      </c>
    </row>
    <row r="150" spans="5:47" x14ac:dyDescent="0.25">
      <c r="E150" s="1">
        <v>341.303968</v>
      </c>
      <c r="F150" s="1">
        <v>338.99250000000001</v>
      </c>
      <c r="G150" s="1">
        <v>1400</v>
      </c>
      <c r="H150" s="1">
        <v>10.333126</v>
      </c>
      <c r="I150" s="1">
        <v>2.7023670000000002</v>
      </c>
      <c r="J150" s="1">
        <v>149</v>
      </c>
      <c r="K150" s="1">
        <v>1480</v>
      </c>
      <c r="L150" s="1">
        <v>1470</v>
      </c>
      <c r="M150" s="1">
        <v>14.144277000000001</v>
      </c>
      <c r="N150" s="1">
        <v>25.515761999999999</v>
      </c>
      <c r="O150" s="1">
        <v>181.790976</v>
      </c>
      <c r="P150" s="1">
        <v>7.9579240000000002</v>
      </c>
      <c r="Q150" s="1">
        <v>2.308322</v>
      </c>
      <c r="R150" s="1">
        <v>92.649219000000002</v>
      </c>
      <c r="S150" s="1">
        <v>1.6856880000000001</v>
      </c>
      <c r="T150" s="1">
        <v>3.1609340000000001</v>
      </c>
      <c r="U150" s="1">
        <v>24.700737</v>
      </c>
      <c r="V150" s="1">
        <v>12.5</v>
      </c>
      <c r="W150" s="1">
        <v>26.312155000000001</v>
      </c>
      <c r="X150" s="1">
        <v>15.768877</v>
      </c>
      <c r="Y150" s="1">
        <v>3.2825470000000001</v>
      </c>
      <c r="Z150" s="1">
        <v>1.6232359999999999</v>
      </c>
      <c r="AA150" s="1">
        <v>1.2748870000000001</v>
      </c>
      <c r="AB150" s="1">
        <v>2.1922380000000001</v>
      </c>
      <c r="AC150" s="1">
        <v>4.3166999999999997E-2</v>
      </c>
      <c r="AD150" s="1">
        <v>1470</v>
      </c>
      <c r="AE150" s="1">
        <v>12.361898999999999</v>
      </c>
      <c r="AF150" s="1">
        <v>25.170102</v>
      </c>
      <c r="AG150" s="1">
        <v>154.00552500000001</v>
      </c>
      <c r="AH150" s="1">
        <v>7.5777099999999997</v>
      </c>
      <c r="AI150" s="1">
        <v>2.124606</v>
      </c>
      <c r="AJ150" s="1">
        <v>74.338288000000006</v>
      </c>
      <c r="AK150" s="1">
        <v>1.46539</v>
      </c>
      <c r="AL150" s="1">
        <v>3.0803729999999998</v>
      </c>
      <c r="AM150" s="1">
        <v>24.355433000000001</v>
      </c>
      <c r="AN150" s="1">
        <v>10.75046</v>
      </c>
      <c r="AO150" s="1">
        <v>25.966850999999998</v>
      </c>
      <c r="AP150" s="1">
        <v>13.904235999999999</v>
      </c>
      <c r="AQ150" s="1">
        <v>3.26993</v>
      </c>
      <c r="AR150" s="1">
        <v>1.3804419999999999</v>
      </c>
      <c r="AS150" s="1">
        <v>1.0841970000000001</v>
      </c>
      <c r="AT150" s="1">
        <v>1.685624</v>
      </c>
      <c r="AU150" s="1">
        <v>4.8391000000000003E-2</v>
      </c>
    </row>
    <row r="151" spans="5:47" x14ac:dyDescent="0.25">
      <c r="E151" s="1">
        <v>344.331366</v>
      </c>
      <c r="F151" s="1">
        <v>342.03469999999999</v>
      </c>
      <c r="G151" s="1">
        <v>1410</v>
      </c>
      <c r="H151" s="1">
        <v>10.15</v>
      </c>
      <c r="I151" s="1">
        <v>2.6863079999999999</v>
      </c>
      <c r="J151" s="1">
        <v>150</v>
      </c>
      <c r="K151" s="1">
        <v>1490</v>
      </c>
      <c r="L151" s="1">
        <v>1480</v>
      </c>
      <c r="M151" s="1">
        <v>13.916143</v>
      </c>
      <c r="N151" s="1">
        <v>25.537655000000001</v>
      </c>
      <c r="O151" s="1">
        <v>214.06537800000001</v>
      </c>
      <c r="P151" s="1">
        <v>8.4122039999999991</v>
      </c>
      <c r="Q151" s="1">
        <v>2.5048590000000002</v>
      </c>
      <c r="R151" s="1">
        <v>95.775873000000004</v>
      </c>
      <c r="S151" s="1">
        <v>1.923502</v>
      </c>
      <c r="T151" s="1">
        <v>3.2619259999999999</v>
      </c>
      <c r="U151" s="1">
        <v>24.585635</v>
      </c>
      <c r="V151" s="1">
        <v>12.269797000000001</v>
      </c>
      <c r="W151" s="1">
        <v>26.496317000000001</v>
      </c>
      <c r="X151" s="1">
        <v>15.630755000000001</v>
      </c>
      <c r="Y151" s="1">
        <v>3.3836650000000001</v>
      </c>
      <c r="Z151" s="1">
        <v>1.854298</v>
      </c>
      <c r="AA151" s="1">
        <v>1.4563619999999999</v>
      </c>
      <c r="AB151" s="1">
        <v>2.2247129999999999</v>
      </c>
      <c r="AC151" s="1">
        <v>3.9038000000000003E-2</v>
      </c>
      <c r="AD151" s="1">
        <v>1480</v>
      </c>
      <c r="AE151" s="1">
        <v>13.302168999999999</v>
      </c>
      <c r="AF151" s="1">
        <v>25.205606</v>
      </c>
      <c r="AG151" s="1">
        <v>151.93370200000001</v>
      </c>
      <c r="AH151" s="1">
        <v>7.2958689999999997</v>
      </c>
      <c r="AI151" s="1">
        <v>2.1102660000000002</v>
      </c>
      <c r="AJ151" s="1">
        <v>67.814055999999994</v>
      </c>
      <c r="AK151" s="1">
        <v>1.5332490000000001</v>
      </c>
      <c r="AL151" s="1">
        <v>2.9044349999999999</v>
      </c>
      <c r="AM151" s="1">
        <v>24.309391999999999</v>
      </c>
      <c r="AN151" s="1">
        <v>11.878453</v>
      </c>
      <c r="AO151" s="1">
        <v>26.127993</v>
      </c>
      <c r="AP151" s="1">
        <v>14.732965</v>
      </c>
      <c r="AQ151" s="1">
        <v>3.0180250000000002</v>
      </c>
      <c r="AR151" s="1">
        <v>1.4755419999999999</v>
      </c>
      <c r="AS151" s="1">
        <v>1.1588879999999999</v>
      </c>
      <c r="AT151" s="1">
        <v>1.5774220000000001</v>
      </c>
      <c r="AU151" s="1">
        <v>4.3607E-2</v>
      </c>
    </row>
    <row r="152" spans="5:47" x14ac:dyDescent="0.25">
      <c r="E152" s="1">
        <v>347.42222099999998</v>
      </c>
      <c r="F152" s="1">
        <v>345.0797</v>
      </c>
      <c r="G152" s="1">
        <v>1420</v>
      </c>
      <c r="H152" s="1">
        <v>9.8293839999999992</v>
      </c>
      <c r="I152" s="1">
        <v>2.6577199999999999</v>
      </c>
      <c r="J152" s="1">
        <v>151</v>
      </c>
      <c r="K152" s="1">
        <v>1500</v>
      </c>
      <c r="L152" s="1">
        <v>1490</v>
      </c>
      <c r="M152" s="1">
        <v>13.658746000000001</v>
      </c>
      <c r="N152" s="1">
        <v>25.355376</v>
      </c>
      <c r="O152" s="1">
        <v>207.71178599999999</v>
      </c>
      <c r="P152" s="1">
        <v>8.1347579999999997</v>
      </c>
      <c r="Q152" s="1">
        <v>2.4674070000000001</v>
      </c>
      <c r="R152" s="1">
        <v>94.013161999999994</v>
      </c>
      <c r="S152" s="1">
        <v>1.973805</v>
      </c>
      <c r="T152" s="1">
        <v>3.0844459999999998</v>
      </c>
      <c r="U152" s="1">
        <v>24.378453</v>
      </c>
      <c r="V152" s="1">
        <v>12.085635</v>
      </c>
      <c r="W152" s="1">
        <v>26.335175</v>
      </c>
      <c r="X152" s="1">
        <v>15.216390000000001</v>
      </c>
      <c r="Y152" s="1">
        <v>3.155119</v>
      </c>
      <c r="Z152" s="1">
        <v>1.9295929999999999</v>
      </c>
      <c r="AA152" s="1">
        <v>1.5154989999999999</v>
      </c>
      <c r="AB152" s="1">
        <v>2.235843</v>
      </c>
      <c r="AC152" s="1">
        <v>3.5973999999999999E-2</v>
      </c>
      <c r="AD152" s="1">
        <v>1490</v>
      </c>
      <c r="AE152" s="1">
        <v>14.480966</v>
      </c>
      <c r="AF152" s="1">
        <v>25.015713000000002</v>
      </c>
      <c r="AG152" s="1">
        <v>156.721915</v>
      </c>
      <c r="AH152" s="1">
        <v>7.5469929999999996</v>
      </c>
      <c r="AI152" s="1">
        <v>2.1432609999999999</v>
      </c>
      <c r="AJ152" s="1">
        <v>65.713476</v>
      </c>
      <c r="AK152" s="1">
        <v>1.509193</v>
      </c>
      <c r="AL152" s="1">
        <v>3.0437240000000001</v>
      </c>
      <c r="AM152" s="1">
        <v>24.125229999999998</v>
      </c>
      <c r="AN152" s="1">
        <v>13.075506000000001</v>
      </c>
      <c r="AO152" s="1">
        <v>26.035912</v>
      </c>
      <c r="AP152" s="1">
        <v>16.045120000000001</v>
      </c>
      <c r="AQ152" s="1">
        <v>3.167942</v>
      </c>
      <c r="AR152" s="1">
        <v>1.450016</v>
      </c>
      <c r="AS152" s="1">
        <v>1.1388400000000001</v>
      </c>
      <c r="AT152" s="1">
        <v>1.5503709999999999</v>
      </c>
      <c r="AU152" s="1">
        <v>4.6427000000000003E-2</v>
      </c>
    </row>
    <row r="153" spans="5:47" x14ac:dyDescent="0.25">
      <c r="E153" s="1">
        <v>350.44769400000001</v>
      </c>
      <c r="F153" s="1">
        <v>348.1499</v>
      </c>
      <c r="G153" s="1">
        <v>1430</v>
      </c>
      <c r="H153" s="1">
        <v>9.1052739999999996</v>
      </c>
      <c r="I153" s="1">
        <v>2.590786</v>
      </c>
      <c r="J153" s="1">
        <v>152</v>
      </c>
      <c r="K153" s="1">
        <v>1510</v>
      </c>
      <c r="L153" s="1">
        <v>1500</v>
      </c>
      <c r="M153" s="1">
        <v>13.472785</v>
      </c>
      <c r="N153" s="1">
        <v>25.229431000000002</v>
      </c>
      <c r="O153" s="1">
        <v>205.294659</v>
      </c>
      <c r="P153" s="1">
        <v>8.2684610000000003</v>
      </c>
      <c r="Q153" s="1">
        <v>2.4530080000000001</v>
      </c>
      <c r="R153" s="1">
        <v>95.734471999999997</v>
      </c>
      <c r="S153" s="1">
        <v>1.8695729999999999</v>
      </c>
      <c r="T153" s="1">
        <v>3.218515</v>
      </c>
      <c r="U153" s="1">
        <v>24.286372</v>
      </c>
      <c r="V153" s="1">
        <v>11.832413000000001</v>
      </c>
      <c r="W153" s="1">
        <v>26.127993</v>
      </c>
      <c r="X153" s="1">
        <v>15.14733</v>
      </c>
      <c r="Y153" s="1">
        <v>3.3467370000000001</v>
      </c>
      <c r="Z153" s="1">
        <v>1.7979449999999999</v>
      </c>
      <c r="AA153" s="1">
        <v>1.4121030000000001</v>
      </c>
      <c r="AB153" s="1">
        <v>2.2538480000000001</v>
      </c>
      <c r="AC153" s="1">
        <v>3.9629999999999999E-2</v>
      </c>
      <c r="AD153" s="1">
        <v>1500</v>
      </c>
      <c r="AE153" s="1">
        <v>15.780003000000001</v>
      </c>
      <c r="AF153" s="1">
        <v>24.863429</v>
      </c>
      <c r="AG153" s="1">
        <v>144.221915</v>
      </c>
      <c r="AH153" s="1">
        <v>7.2915720000000004</v>
      </c>
      <c r="AI153" s="1">
        <v>2.0560130000000001</v>
      </c>
      <c r="AJ153" s="1">
        <v>66.230545000000006</v>
      </c>
      <c r="AK153" s="1">
        <v>1.4310050000000001</v>
      </c>
      <c r="AL153" s="1">
        <v>2.9540000000000002</v>
      </c>
      <c r="AM153" s="1">
        <v>24.033149000000002</v>
      </c>
      <c r="AN153" s="1">
        <v>14.456721999999999</v>
      </c>
      <c r="AO153" s="1">
        <v>25.828728999999999</v>
      </c>
      <c r="AP153" s="1">
        <v>17.334254000000001</v>
      </c>
      <c r="AQ153" s="1">
        <v>3.074217</v>
      </c>
      <c r="AR153" s="1">
        <v>1.3750450000000001</v>
      </c>
      <c r="AS153" s="1">
        <v>1.079958</v>
      </c>
      <c r="AT153" s="1">
        <v>1.5974619999999999</v>
      </c>
      <c r="AU153" s="1">
        <v>4.752E-2</v>
      </c>
    </row>
    <row r="154" spans="5:47" x14ac:dyDescent="0.25">
      <c r="E154" s="1">
        <v>353.49268499999999</v>
      </c>
      <c r="F154" s="1">
        <v>351.21449999999999</v>
      </c>
      <c r="G154" s="1">
        <v>1440</v>
      </c>
      <c r="H154" s="1">
        <v>9.4786450000000002</v>
      </c>
      <c r="I154" s="1">
        <v>2.6257250000000001</v>
      </c>
      <c r="J154" s="1">
        <v>153</v>
      </c>
      <c r="K154" s="1">
        <v>1520</v>
      </c>
      <c r="L154" s="1">
        <v>1510</v>
      </c>
      <c r="M154" s="1">
        <v>13.219248</v>
      </c>
      <c r="N154" s="1">
        <v>25.095475</v>
      </c>
      <c r="O154" s="1">
        <v>186.60221000000001</v>
      </c>
      <c r="P154" s="1">
        <v>8.0032250000000005</v>
      </c>
      <c r="Q154" s="1">
        <v>2.3386680000000002</v>
      </c>
      <c r="R154" s="1">
        <v>92.679168000000004</v>
      </c>
      <c r="S154" s="1">
        <v>1.731028</v>
      </c>
      <c r="T154" s="1">
        <v>3.1596060000000001</v>
      </c>
      <c r="U154" s="1">
        <v>24.240331000000001</v>
      </c>
      <c r="V154" s="1">
        <v>11.579190000000001</v>
      </c>
      <c r="W154" s="1">
        <v>25.966850999999998</v>
      </c>
      <c r="X154" s="1">
        <v>14.871086999999999</v>
      </c>
      <c r="Y154" s="1">
        <v>3.305472</v>
      </c>
      <c r="Z154" s="1">
        <v>1.6546400000000001</v>
      </c>
      <c r="AA154" s="1">
        <v>1.299552</v>
      </c>
      <c r="AB154" s="1">
        <v>2.1913999999999998</v>
      </c>
      <c r="AC154" s="1">
        <v>4.2018E-2</v>
      </c>
      <c r="AD154" s="1">
        <v>1510</v>
      </c>
      <c r="AE154" s="1">
        <v>16.973040000000001</v>
      </c>
      <c r="AF154" s="1">
        <v>24.828787999999999</v>
      </c>
      <c r="AG154" s="1">
        <v>147.72099399999999</v>
      </c>
      <c r="AH154" s="1">
        <v>7.612069</v>
      </c>
      <c r="AI154" s="1">
        <v>2.0808040000000001</v>
      </c>
      <c r="AJ154" s="1">
        <v>70.169402000000005</v>
      </c>
      <c r="AK154" s="1">
        <v>1.3805620000000001</v>
      </c>
      <c r="AL154" s="1">
        <v>3.1362199999999998</v>
      </c>
      <c r="AM154" s="1">
        <v>24.033149000000002</v>
      </c>
      <c r="AN154" s="1">
        <v>15.515654</v>
      </c>
      <c r="AO154" s="1">
        <v>25.713628</v>
      </c>
      <c r="AP154" s="1">
        <v>18.669429000000001</v>
      </c>
      <c r="AQ154" s="1">
        <v>3.3124380000000002</v>
      </c>
      <c r="AR154" s="1">
        <v>1.307118</v>
      </c>
      <c r="AS154" s="1">
        <v>1.026608</v>
      </c>
      <c r="AT154" s="1">
        <v>1.6619390000000001</v>
      </c>
      <c r="AU154" s="1">
        <v>5.2295000000000001E-2</v>
      </c>
    </row>
    <row r="155" spans="5:47" x14ac:dyDescent="0.25">
      <c r="E155" s="1">
        <v>356.724695</v>
      </c>
      <c r="F155" s="1">
        <v>354.2672</v>
      </c>
      <c r="G155" s="1">
        <v>1450</v>
      </c>
      <c r="H155" s="1">
        <v>8.7293939999999992</v>
      </c>
      <c r="I155" s="1">
        <v>2.5546329999999999</v>
      </c>
      <c r="J155" s="1">
        <v>154</v>
      </c>
      <c r="K155" s="1">
        <v>1530</v>
      </c>
      <c r="L155" s="1">
        <v>1520</v>
      </c>
      <c r="M155" s="1">
        <v>13.116973</v>
      </c>
      <c r="N155" s="1">
        <v>25.077352000000001</v>
      </c>
      <c r="O155" s="1">
        <v>163.236648</v>
      </c>
      <c r="P155" s="1">
        <v>7.8883049999999999</v>
      </c>
      <c r="Q155" s="1">
        <v>2.187354</v>
      </c>
      <c r="R155" s="1">
        <v>92.159250999999998</v>
      </c>
      <c r="S155" s="1">
        <v>1.482858</v>
      </c>
      <c r="T155" s="1">
        <v>3.22655</v>
      </c>
      <c r="U155" s="1">
        <v>24.332412999999999</v>
      </c>
      <c r="V155" s="1">
        <v>11.395028</v>
      </c>
      <c r="W155" s="1">
        <v>25.805709</v>
      </c>
      <c r="X155" s="1">
        <v>14.825046</v>
      </c>
      <c r="Y155" s="1">
        <v>3.4362699999999999</v>
      </c>
      <c r="Z155" s="1">
        <v>1.3923570000000001</v>
      </c>
      <c r="AA155" s="1">
        <v>1.0935550000000001</v>
      </c>
      <c r="AB155" s="1">
        <v>2.1513949999999999</v>
      </c>
      <c r="AC155" s="1">
        <v>5.0090000000000003E-2</v>
      </c>
      <c r="AD155" s="1">
        <v>1520</v>
      </c>
      <c r="AE155" s="1">
        <v>17.829526000000001</v>
      </c>
      <c r="AF155" s="1">
        <v>24.750194</v>
      </c>
      <c r="AG155" s="1">
        <v>137.868324</v>
      </c>
      <c r="AH155" s="1">
        <v>7.271185</v>
      </c>
      <c r="AI155" s="1">
        <v>2.0102139999999999</v>
      </c>
      <c r="AJ155" s="1">
        <v>80.082234999999997</v>
      </c>
      <c r="AK155" s="1">
        <v>1.3565560000000001</v>
      </c>
      <c r="AL155" s="1">
        <v>2.9788399999999999</v>
      </c>
      <c r="AM155" s="1">
        <v>24.079190000000001</v>
      </c>
      <c r="AN155" s="1">
        <v>16.367402999999999</v>
      </c>
      <c r="AO155" s="1">
        <v>25.483425</v>
      </c>
      <c r="AP155" s="1">
        <v>19.475138000000001</v>
      </c>
      <c r="AQ155" s="1">
        <v>3.1605729999999999</v>
      </c>
      <c r="AR155" s="1">
        <v>1.278554</v>
      </c>
      <c r="AS155" s="1">
        <v>1.0041739999999999</v>
      </c>
      <c r="AT155" s="1">
        <v>1.8303069999999999</v>
      </c>
      <c r="AU155" s="1">
        <v>5.0549999999999998E-2</v>
      </c>
    </row>
    <row r="156" spans="5:47" x14ac:dyDescent="0.25">
      <c r="E156" s="1">
        <v>359.77102600000001</v>
      </c>
      <c r="F156" s="1">
        <v>357.35980000000001</v>
      </c>
      <c r="G156" s="1">
        <v>1460</v>
      </c>
      <c r="H156" s="1">
        <v>8.7914320000000004</v>
      </c>
      <c r="I156" s="1">
        <v>2.56067</v>
      </c>
      <c r="J156" s="1">
        <v>155</v>
      </c>
      <c r="K156" s="1">
        <v>1540</v>
      </c>
      <c r="L156" s="1">
        <v>1530</v>
      </c>
      <c r="M156" s="1">
        <v>13.122839000000001</v>
      </c>
      <c r="N156" s="1">
        <v>25.295622000000002</v>
      </c>
      <c r="O156" s="1">
        <v>153.82136299999999</v>
      </c>
      <c r="P156" s="1">
        <v>7.6796069999999999</v>
      </c>
      <c r="Q156" s="1">
        <v>2.123335</v>
      </c>
      <c r="R156" s="1">
        <v>89.676992999999996</v>
      </c>
      <c r="S156" s="1">
        <v>1.433106</v>
      </c>
      <c r="T156" s="1">
        <v>3.1459999999999999</v>
      </c>
      <c r="U156" s="1">
        <v>24.608656</v>
      </c>
      <c r="V156" s="1">
        <v>11.464088</v>
      </c>
      <c r="W156" s="1">
        <v>25.989871000000001</v>
      </c>
      <c r="X156" s="1">
        <v>14.779006000000001</v>
      </c>
      <c r="Y156" s="1">
        <v>3.3200289999999999</v>
      </c>
      <c r="Z156" s="1">
        <v>1.357985</v>
      </c>
      <c r="AA156" s="1">
        <v>1.066559</v>
      </c>
      <c r="AB156" s="1">
        <v>1.998623</v>
      </c>
      <c r="AC156" s="1">
        <v>5.0534999999999997E-2</v>
      </c>
      <c r="AD156" s="1">
        <v>1530</v>
      </c>
      <c r="AE156" s="1">
        <v>18.146781000000001</v>
      </c>
      <c r="AF156" s="1">
        <v>24.962786000000001</v>
      </c>
      <c r="AG156" s="1">
        <v>142.173112</v>
      </c>
      <c r="AH156" s="1">
        <v>7.3337289999999999</v>
      </c>
      <c r="AI156" s="1">
        <v>2.0413570000000001</v>
      </c>
      <c r="AJ156" s="1">
        <v>92.464734000000007</v>
      </c>
      <c r="AK156" s="1">
        <v>1.392066</v>
      </c>
      <c r="AL156" s="1">
        <v>2.99349</v>
      </c>
      <c r="AM156" s="1">
        <v>24.263352000000001</v>
      </c>
      <c r="AN156" s="1">
        <v>16.620626000000001</v>
      </c>
      <c r="AO156" s="1">
        <v>25.621547</v>
      </c>
      <c r="AP156" s="1">
        <v>19.797422000000001</v>
      </c>
      <c r="AQ156" s="1">
        <v>3.1797970000000002</v>
      </c>
      <c r="AR156" s="1">
        <v>1.3105039999999999</v>
      </c>
      <c r="AS156" s="1">
        <v>1.0292680000000001</v>
      </c>
      <c r="AT156" s="1">
        <v>2.1291329999999999</v>
      </c>
      <c r="AU156" s="1">
        <v>4.9502999999999998E-2</v>
      </c>
    </row>
    <row r="157" spans="5:47" x14ac:dyDescent="0.25">
      <c r="E157" s="1">
        <v>362.84963399999998</v>
      </c>
      <c r="F157" s="1">
        <v>360.46010000000001</v>
      </c>
      <c r="G157" s="1">
        <v>1470</v>
      </c>
      <c r="H157" s="1">
        <v>9.2035009999999993</v>
      </c>
      <c r="I157" s="1">
        <v>2.600069</v>
      </c>
      <c r="J157" s="1">
        <v>156</v>
      </c>
      <c r="K157" s="1">
        <v>1550</v>
      </c>
      <c r="L157" s="1">
        <v>1540</v>
      </c>
      <c r="M157" s="1">
        <v>13.164795</v>
      </c>
      <c r="N157" s="1">
        <v>25.44171</v>
      </c>
      <c r="O157" s="1">
        <v>180.47882100000001</v>
      </c>
      <c r="P157" s="1">
        <v>7.8428529999999999</v>
      </c>
      <c r="Q157" s="1">
        <v>2.299976</v>
      </c>
      <c r="R157" s="1">
        <v>86.633312000000004</v>
      </c>
      <c r="S157" s="1">
        <v>1.7137830000000001</v>
      </c>
      <c r="T157" s="1">
        <v>3.0866730000000002</v>
      </c>
      <c r="U157" s="1">
        <v>24.585635</v>
      </c>
      <c r="V157" s="1">
        <v>11.579190000000001</v>
      </c>
      <c r="W157" s="1">
        <v>26.266114000000002</v>
      </c>
      <c r="X157" s="1">
        <v>14.779006000000001</v>
      </c>
      <c r="Y157" s="1">
        <v>3.2137799999999999</v>
      </c>
      <c r="Z157" s="1">
        <v>1.646002</v>
      </c>
      <c r="AA157" s="1">
        <v>1.292767</v>
      </c>
      <c r="AB157" s="1">
        <v>1.948825</v>
      </c>
      <c r="AC157" s="1">
        <v>4.1460999999999998E-2</v>
      </c>
      <c r="AD157" s="1">
        <v>1540</v>
      </c>
      <c r="AE157" s="1">
        <v>17.762733000000001</v>
      </c>
      <c r="AF157" s="1">
        <v>25.080164</v>
      </c>
      <c r="AG157" s="1">
        <v>145.718232</v>
      </c>
      <c r="AH157" s="1">
        <v>7.2281180000000003</v>
      </c>
      <c r="AI157" s="1">
        <v>2.0666509999999998</v>
      </c>
      <c r="AJ157" s="1">
        <v>105.291386</v>
      </c>
      <c r="AK157" s="1">
        <v>1.4718169999999999</v>
      </c>
      <c r="AL157" s="1">
        <v>2.9018860000000002</v>
      </c>
      <c r="AM157" s="1">
        <v>24.286372</v>
      </c>
      <c r="AN157" s="1">
        <v>16.321363000000002</v>
      </c>
      <c r="AO157" s="1">
        <v>25.874770000000002</v>
      </c>
      <c r="AP157" s="1">
        <v>19.244935999999999</v>
      </c>
      <c r="AQ157" s="1">
        <v>3.0325639999999998</v>
      </c>
      <c r="AR157" s="1">
        <v>1.4083939999999999</v>
      </c>
      <c r="AS157" s="1">
        <v>1.10615</v>
      </c>
      <c r="AT157" s="1">
        <v>2.4265129999999999</v>
      </c>
      <c r="AU157" s="1">
        <v>4.5387999999999998E-2</v>
      </c>
    </row>
    <row r="158" spans="5:47" x14ac:dyDescent="0.25">
      <c r="E158" s="1">
        <v>366.00223099999999</v>
      </c>
      <c r="F158" s="1">
        <v>363.54989999999998</v>
      </c>
      <c r="G158" s="1">
        <v>1480</v>
      </c>
      <c r="H158" s="1">
        <v>10.574486</v>
      </c>
      <c r="I158" s="1">
        <v>2.7232460000000001</v>
      </c>
      <c r="J158" s="1">
        <v>157</v>
      </c>
      <c r="K158" s="1">
        <v>1560</v>
      </c>
      <c r="L158" s="1">
        <v>1550</v>
      </c>
      <c r="M158" s="1">
        <v>13.495385000000001</v>
      </c>
      <c r="N158" s="1">
        <v>25.411337</v>
      </c>
      <c r="O158" s="1">
        <v>204.627072</v>
      </c>
      <c r="P158" s="1">
        <v>8.1197809999999997</v>
      </c>
      <c r="Q158" s="1">
        <v>2.4490159999999999</v>
      </c>
      <c r="R158" s="1">
        <v>86.797111999999998</v>
      </c>
      <c r="S158" s="1">
        <v>1.933554</v>
      </c>
      <c r="T158" s="1">
        <v>3.1018949999999998</v>
      </c>
      <c r="U158" s="1">
        <v>24.447514000000002</v>
      </c>
      <c r="V158" s="1">
        <v>11.901472999999999</v>
      </c>
      <c r="W158" s="1">
        <v>26.381215000000001</v>
      </c>
      <c r="X158" s="1">
        <v>15.078269000000001</v>
      </c>
      <c r="Y158" s="1">
        <v>3.200809</v>
      </c>
      <c r="Z158" s="1">
        <v>1.873802</v>
      </c>
      <c r="AA158" s="1">
        <v>1.4716800000000001</v>
      </c>
      <c r="AB158" s="1">
        <v>1.9101570000000001</v>
      </c>
      <c r="AC158" s="1">
        <v>3.6929999999999998E-2</v>
      </c>
      <c r="AD158" s="1">
        <v>1550</v>
      </c>
      <c r="AE158" s="1">
        <v>16.753442</v>
      </c>
      <c r="AF158" s="1">
        <v>25.007362000000001</v>
      </c>
      <c r="AG158" s="1">
        <v>149.217311</v>
      </c>
      <c r="AH158" s="1">
        <v>7.2978009999999998</v>
      </c>
      <c r="AI158" s="1">
        <v>2.091316</v>
      </c>
      <c r="AJ158" s="1">
        <v>114.113043</v>
      </c>
      <c r="AK158" s="1">
        <v>1.495142</v>
      </c>
      <c r="AL158" s="1">
        <v>2.925211</v>
      </c>
      <c r="AM158" s="1">
        <v>24.148250000000001</v>
      </c>
      <c r="AN158" s="1">
        <v>15.262430999999999</v>
      </c>
      <c r="AO158" s="1">
        <v>26.012891</v>
      </c>
      <c r="AP158" s="1">
        <v>18.070902</v>
      </c>
      <c r="AQ158" s="1">
        <v>3.0227620000000002</v>
      </c>
      <c r="AR158" s="1">
        <v>1.44689</v>
      </c>
      <c r="AS158" s="1">
        <v>1.136385</v>
      </c>
      <c r="AT158" s="1">
        <v>2.597947</v>
      </c>
      <c r="AU158" s="1">
        <v>4.5039000000000003E-2</v>
      </c>
    </row>
    <row r="159" spans="5:47" x14ac:dyDescent="0.25">
      <c r="E159" s="1">
        <v>368.92476299999998</v>
      </c>
      <c r="F159" s="1">
        <v>366.6551</v>
      </c>
      <c r="G159" s="1">
        <v>1490</v>
      </c>
      <c r="H159" s="1">
        <v>10.243283</v>
      </c>
      <c r="I159" s="1">
        <v>2.694512</v>
      </c>
      <c r="J159" s="1">
        <v>158</v>
      </c>
      <c r="K159" s="1">
        <v>1570</v>
      </c>
      <c r="L159" s="1">
        <v>1560</v>
      </c>
      <c r="M159" s="1">
        <v>13.727124999999999</v>
      </c>
      <c r="N159" s="1">
        <v>25.188414999999999</v>
      </c>
      <c r="O159" s="1">
        <v>204.71915300000001</v>
      </c>
      <c r="P159" s="1">
        <v>8.0254169999999991</v>
      </c>
      <c r="Q159" s="1">
        <v>2.449567</v>
      </c>
      <c r="R159" s="1">
        <v>84.542218000000005</v>
      </c>
      <c r="S159" s="1">
        <v>1.9900549999999999</v>
      </c>
      <c r="T159" s="1">
        <v>3.0151840000000001</v>
      </c>
      <c r="U159" s="1">
        <v>24.194291</v>
      </c>
      <c r="V159" s="1">
        <v>12.223757000000001</v>
      </c>
      <c r="W159" s="1">
        <v>26.197053</v>
      </c>
      <c r="X159" s="1">
        <v>15.285451</v>
      </c>
      <c r="Y159" s="1">
        <v>3.089607</v>
      </c>
      <c r="Z159" s="1">
        <v>1.942118</v>
      </c>
      <c r="AA159" s="1">
        <v>1.525336</v>
      </c>
      <c r="AB159" s="1">
        <v>1.8943950000000001</v>
      </c>
      <c r="AC159" s="1">
        <v>3.4879E-2</v>
      </c>
      <c r="AD159" s="1">
        <v>1560</v>
      </c>
      <c r="AE159" s="1">
        <v>15.326765999999999</v>
      </c>
      <c r="AF159" s="1">
        <v>24.923090999999999</v>
      </c>
      <c r="AG159" s="1">
        <v>152.39410699999999</v>
      </c>
      <c r="AH159" s="1">
        <v>7.3839170000000003</v>
      </c>
      <c r="AI159" s="1">
        <v>2.113461</v>
      </c>
      <c r="AJ159" s="1">
        <v>119.934493</v>
      </c>
      <c r="AK159" s="1">
        <v>1.5078929999999999</v>
      </c>
      <c r="AL159" s="1">
        <v>2.962224</v>
      </c>
      <c r="AM159" s="1">
        <v>24.010128999999999</v>
      </c>
      <c r="AN159" s="1">
        <v>13.858195</v>
      </c>
      <c r="AO159" s="1">
        <v>25.989871000000001</v>
      </c>
      <c r="AP159" s="1">
        <v>16.643646</v>
      </c>
      <c r="AQ159" s="1">
        <v>3.101248</v>
      </c>
      <c r="AR159" s="1">
        <v>1.4402969999999999</v>
      </c>
      <c r="AS159" s="1">
        <v>1.1312059999999999</v>
      </c>
      <c r="AT159" s="1">
        <v>2.735913</v>
      </c>
      <c r="AU159" s="1">
        <v>4.5222999999999999E-2</v>
      </c>
    </row>
    <row r="160" spans="5:47" x14ac:dyDescent="0.25">
      <c r="E160" s="1">
        <v>372.01550099999997</v>
      </c>
      <c r="F160" s="1">
        <v>369.72460000000001</v>
      </c>
      <c r="G160" s="1">
        <v>1500</v>
      </c>
      <c r="H160" s="1">
        <v>10.171395</v>
      </c>
      <c r="I160" s="1">
        <v>2.6881940000000002</v>
      </c>
      <c r="J160" s="1">
        <v>159</v>
      </c>
      <c r="K160" s="1">
        <v>1580</v>
      </c>
      <c r="L160" s="1">
        <v>1570</v>
      </c>
      <c r="M160" s="1">
        <v>14.038543000000001</v>
      </c>
      <c r="N160" s="1">
        <v>24.993691999999999</v>
      </c>
      <c r="O160" s="1">
        <v>201.035912</v>
      </c>
      <c r="P160" s="1">
        <v>8.1311820000000008</v>
      </c>
      <c r="Q160" s="1">
        <v>2.4274309999999999</v>
      </c>
      <c r="R160" s="1">
        <v>86.094542000000004</v>
      </c>
      <c r="S160" s="1">
        <v>1.8740859999999999</v>
      </c>
      <c r="T160" s="1">
        <v>3.144158</v>
      </c>
      <c r="U160" s="1">
        <v>24.056169000000001</v>
      </c>
      <c r="V160" s="1">
        <v>12.407919</v>
      </c>
      <c r="W160" s="1">
        <v>25.920809999999999</v>
      </c>
      <c r="X160" s="1">
        <v>15.676796</v>
      </c>
      <c r="Y160" s="1">
        <v>3.287064</v>
      </c>
      <c r="Z160" s="1">
        <v>1.79261</v>
      </c>
      <c r="AA160" s="1">
        <v>1.407913</v>
      </c>
      <c r="AB160" s="1">
        <v>1.933011</v>
      </c>
      <c r="AC160" s="1">
        <v>3.8621000000000003E-2</v>
      </c>
      <c r="AD160" s="1">
        <v>1570</v>
      </c>
      <c r="AE160" s="1">
        <v>13.772757</v>
      </c>
      <c r="AF160" s="1">
        <v>24.639092000000002</v>
      </c>
      <c r="AG160" s="1">
        <v>141.850829</v>
      </c>
      <c r="AH160" s="1">
        <v>7.1626469999999998</v>
      </c>
      <c r="AI160" s="1">
        <v>2.0390419999999998</v>
      </c>
      <c r="AJ160" s="1">
        <v>117.177154</v>
      </c>
      <c r="AK160" s="1">
        <v>1.441584</v>
      </c>
      <c r="AL160" s="1">
        <v>2.884112</v>
      </c>
      <c r="AM160" s="1">
        <v>23.779926</v>
      </c>
      <c r="AN160" s="1">
        <v>12.315837999999999</v>
      </c>
      <c r="AO160" s="1">
        <v>25.621547</v>
      </c>
      <c r="AP160" s="1">
        <v>15.078269000000001</v>
      </c>
      <c r="AQ160" s="1">
        <v>3.0178500000000001</v>
      </c>
      <c r="AR160" s="1">
        <v>1.3776999999999999</v>
      </c>
      <c r="AS160" s="1">
        <v>1.0820430000000001</v>
      </c>
      <c r="AT160" s="1">
        <v>2.6428560000000001</v>
      </c>
      <c r="AU160" s="1">
        <v>4.6056E-2</v>
      </c>
    </row>
    <row r="161" spans="5:47" x14ac:dyDescent="0.25">
      <c r="E161" s="1">
        <v>375.01358299999998</v>
      </c>
      <c r="F161" s="1">
        <v>372.7801</v>
      </c>
      <c r="G161" s="1">
        <v>1510</v>
      </c>
      <c r="H161" s="1">
        <v>9.6622210000000006</v>
      </c>
      <c r="I161" s="1">
        <v>2.6425679999999998</v>
      </c>
      <c r="J161" s="1">
        <v>160</v>
      </c>
      <c r="K161" s="1">
        <v>1590</v>
      </c>
      <c r="L161" s="1">
        <v>1580</v>
      </c>
      <c r="M161" s="1">
        <v>14.284627</v>
      </c>
      <c r="N161" s="1">
        <v>24.914400000000001</v>
      </c>
      <c r="O161" s="1">
        <v>173.595764</v>
      </c>
      <c r="P161" s="1">
        <v>7.6801320000000004</v>
      </c>
      <c r="Q161" s="1">
        <v>2.2556919999999998</v>
      </c>
      <c r="R161" s="1">
        <v>88.691489000000004</v>
      </c>
      <c r="S161" s="1">
        <v>1.685656</v>
      </c>
      <c r="T161" s="1">
        <v>3.018494</v>
      </c>
      <c r="U161" s="1">
        <v>24.079190000000001</v>
      </c>
      <c r="V161" s="1">
        <v>12.730202999999999</v>
      </c>
      <c r="W161" s="1">
        <v>25.782689000000001</v>
      </c>
      <c r="X161" s="1">
        <v>15.883978000000001</v>
      </c>
      <c r="Y161" s="1">
        <v>3.1578889999999999</v>
      </c>
      <c r="Z161" s="1">
        <v>1.611248</v>
      </c>
      <c r="AA161" s="1">
        <v>1.2654719999999999</v>
      </c>
      <c r="AB161" s="1">
        <v>2.004489</v>
      </c>
      <c r="AC161" s="1">
        <v>4.1222000000000002E-2</v>
      </c>
      <c r="AD161" s="1">
        <v>1580</v>
      </c>
      <c r="AE161" s="1">
        <v>12.449487</v>
      </c>
      <c r="AF161" s="1">
        <v>24.564392000000002</v>
      </c>
      <c r="AG161" s="1">
        <v>144.68232</v>
      </c>
      <c r="AH161" s="1">
        <v>7.4463169999999996</v>
      </c>
      <c r="AI161" s="1">
        <v>2.0592920000000001</v>
      </c>
      <c r="AJ161" s="1">
        <v>111.176716</v>
      </c>
      <c r="AK161" s="1">
        <v>1.3903540000000001</v>
      </c>
      <c r="AL161" s="1">
        <v>3.0500750000000001</v>
      </c>
      <c r="AM161" s="1">
        <v>23.779926</v>
      </c>
      <c r="AN161" s="1">
        <v>10.865562000000001</v>
      </c>
      <c r="AO161" s="1">
        <v>25.460405000000002</v>
      </c>
      <c r="AP161" s="1">
        <v>13.904235999999999</v>
      </c>
      <c r="AQ161" s="1">
        <v>3.2278470000000001</v>
      </c>
      <c r="AR161" s="1">
        <v>1.3137799999999999</v>
      </c>
      <c r="AS161" s="1">
        <v>1.031841</v>
      </c>
      <c r="AT161" s="1">
        <v>2.5527350000000002</v>
      </c>
      <c r="AU161" s="1">
        <v>5.0500000000000003E-2</v>
      </c>
    </row>
    <row r="162" spans="5:47" x14ac:dyDescent="0.25">
      <c r="E162" s="1">
        <v>378.00788599999998</v>
      </c>
      <c r="F162" s="1">
        <v>375.84750000000003</v>
      </c>
      <c r="G162" s="1">
        <v>1520</v>
      </c>
      <c r="H162" s="1">
        <v>8.4854369999999992</v>
      </c>
      <c r="I162" s="1">
        <v>2.5306099999999998</v>
      </c>
      <c r="J162" s="1">
        <v>161</v>
      </c>
      <c r="K162" s="1">
        <v>1600</v>
      </c>
      <c r="L162" s="1">
        <v>1590</v>
      </c>
      <c r="M162" s="1">
        <v>14.314401</v>
      </c>
      <c r="N162" s="1">
        <v>24.935188</v>
      </c>
      <c r="O162" s="1">
        <v>150.55248599999999</v>
      </c>
      <c r="P162" s="1">
        <v>7.5406060000000004</v>
      </c>
      <c r="Q162" s="1">
        <v>2.1006520000000002</v>
      </c>
      <c r="R162" s="1">
        <v>90.081999999999994</v>
      </c>
      <c r="S162" s="1">
        <v>1.4343159999999999</v>
      </c>
      <c r="T162" s="1">
        <v>3.0765449999999999</v>
      </c>
      <c r="U162" s="1">
        <v>24.240331000000001</v>
      </c>
      <c r="V162" s="1">
        <v>12.707182</v>
      </c>
      <c r="W162" s="1">
        <v>25.644566999999999</v>
      </c>
      <c r="X162" s="1">
        <v>15.953039</v>
      </c>
      <c r="Y162" s="1">
        <v>3.2487940000000002</v>
      </c>
      <c r="Z162" s="1">
        <v>1.3582700000000001</v>
      </c>
      <c r="AA162" s="1">
        <v>1.066783</v>
      </c>
      <c r="AB162" s="1">
        <v>2.1279149999999998</v>
      </c>
      <c r="AC162" s="1">
        <v>4.9376999999999997E-2</v>
      </c>
      <c r="AD162" s="1">
        <v>1590</v>
      </c>
      <c r="AE162" s="1">
        <v>11.509194000000001</v>
      </c>
      <c r="AF162" s="1">
        <v>24.666615</v>
      </c>
      <c r="AG162" s="1">
        <v>136.095764</v>
      </c>
      <c r="AH162" s="1">
        <v>7.108314</v>
      </c>
      <c r="AI162" s="1">
        <v>1.99725</v>
      </c>
      <c r="AJ162" s="1">
        <v>100.251743</v>
      </c>
      <c r="AK162" s="1">
        <v>1.382226</v>
      </c>
      <c r="AL162" s="1">
        <v>2.8859300000000001</v>
      </c>
      <c r="AM162" s="1">
        <v>23.987109</v>
      </c>
      <c r="AN162" s="1">
        <v>9.9907920000000008</v>
      </c>
      <c r="AO162" s="1">
        <v>25.414365</v>
      </c>
      <c r="AP162" s="1">
        <v>12.960405</v>
      </c>
      <c r="AQ162" s="1">
        <v>3.038761</v>
      </c>
      <c r="AR162" s="1">
        <v>1.3127089999999999</v>
      </c>
      <c r="AS162" s="1">
        <v>1.030999</v>
      </c>
      <c r="AT162" s="1">
        <v>2.3537370000000002</v>
      </c>
      <c r="AU162" s="1">
        <v>4.8064000000000003E-2</v>
      </c>
    </row>
    <row r="163" spans="5:47" x14ac:dyDescent="0.25">
      <c r="E163" s="1">
        <v>381.11384399999997</v>
      </c>
      <c r="F163" s="1">
        <v>378.8897</v>
      </c>
      <c r="G163" s="1">
        <v>1530</v>
      </c>
      <c r="H163" s="1">
        <v>8.4105500000000006</v>
      </c>
      <c r="I163" s="1">
        <v>2.5231430000000001</v>
      </c>
      <c r="J163" s="1">
        <v>162</v>
      </c>
      <c r="K163" s="1">
        <v>1610</v>
      </c>
      <c r="L163" s="1">
        <v>1600</v>
      </c>
      <c r="M163" s="1">
        <v>14.37979</v>
      </c>
      <c r="N163" s="1">
        <v>25.230156000000001</v>
      </c>
      <c r="O163" s="1">
        <v>146.43186</v>
      </c>
      <c r="P163" s="1">
        <v>7.399521</v>
      </c>
      <c r="Q163" s="1">
        <v>2.0717050000000001</v>
      </c>
      <c r="R163" s="1">
        <v>92.909312999999997</v>
      </c>
      <c r="S163" s="1">
        <v>1.425702</v>
      </c>
      <c r="T163" s="1">
        <v>3.010421</v>
      </c>
      <c r="U163" s="1">
        <v>24.539594999999998</v>
      </c>
      <c r="V163" s="1">
        <v>12.822284</v>
      </c>
      <c r="W163" s="1">
        <v>25.920809999999999</v>
      </c>
      <c r="X163" s="1">
        <v>15.976058999999999</v>
      </c>
      <c r="Y163" s="1">
        <v>3.1658499999999998</v>
      </c>
      <c r="Z163" s="1">
        <v>1.3557060000000001</v>
      </c>
      <c r="AA163" s="1">
        <v>1.0647690000000001</v>
      </c>
      <c r="AB163" s="1">
        <v>2.1870590000000001</v>
      </c>
      <c r="AC163" s="1">
        <v>4.8607999999999998E-2</v>
      </c>
      <c r="AD163" s="1">
        <v>1600</v>
      </c>
      <c r="AE163" s="1">
        <v>11.161849999999999</v>
      </c>
      <c r="AF163" s="1">
        <v>24.816952000000001</v>
      </c>
      <c r="AG163" s="1">
        <v>141.25230199999999</v>
      </c>
      <c r="AH163" s="1">
        <v>7.2029389999999998</v>
      </c>
      <c r="AI163" s="1">
        <v>2.034735</v>
      </c>
      <c r="AJ163" s="1">
        <v>88.179637</v>
      </c>
      <c r="AK163" s="1">
        <v>1.4203889999999999</v>
      </c>
      <c r="AL163" s="1">
        <v>2.9147989999999999</v>
      </c>
      <c r="AM163" s="1">
        <v>24.102209999999999</v>
      </c>
      <c r="AN163" s="1">
        <v>9.6224679999999996</v>
      </c>
      <c r="AO163" s="1">
        <v>25.483425</v>
      </c>
      <c r="AP163" s="1">
        <v>12.661142</v>
      </c>
      <c r="AQ163" s="1">
        <v>3.053375</v>
      </c>
      <c r="AR163" s="1">
        <v>1.355925</v>
      </c>
      <c r="AS163" s="1">
        <v>1.0649409999999999</v>
      </c>
      <c r="AT163" s="1">
        <v>1.9423429999999999</v>
      </c>
      <c r="AU163" s="1">
        <v>4.7239999999999997E-2</v>
      </c>
    </row>
    <row r="164" spans="5:47" x14ac:dyDescent="0.25">
      <c r="E164" s="1">
        <v>384.06082099999998</v>
      </c>
      <c r="F164" s="1">
        <v>381.90460000000002</v>
      </c>
      <c r="G164" s="1">
        <v>1540</v>
      </c>
      <c r="H164" s="1">
        <v>8.2976449999999993</v>
      </c>
      <c r="I164" s="1">
        <v>2.5118019999999999</v>
      </c>
      <c r="J164" s="1">
        <v>163</v>
      </c>
      <c r="K164" s="1">
        <v>1620</v>
      </c>
      <c r="L164" s="1">
        <v>1610</v>
      </c>
      <c r="M164" s="1">
        <v>14.18787</v>
      </c>
      <c r="N164" s="1">
        <v>25.408379</v>
      </c>
      <c r="O164" s="1">
        <v>168.48526699999999</v>
      </c>
      <c r="P164" s="1">
        <v>7.5351710000000001</v>
      </c>
      <c r="Q164" s="1">
        <v>2.2222409999999999</v>
      </c>
      <c r="R164" s="1">
        <v>96.093412999999998</v>
      </c>
      <c r="S164" s="1">
        <v>1.673883</v>
      </c>
      <c r="T164" s="1">
        <v>2.9502380000000001</v>
      </c>
      <c r="U164" s="1">
        <v>24.562615000000001</v>
      </c>
      <c r="V164" s="1">
        <v>12.661142</v>
      </c>
      <c r="W164" s="1">
        <v>26.220074</v>
      </c>
      <c r="X164" s="1">
        <v>15.699816</v>
      </c>
      <c r="Y164" s="1">
        <v>3.063771</v>
      </c>
      <c r="Z164" s="1">
        <v>1.611855</v>
      </c>
      <c r="AA164" s="1">
        <v>1.2659480000000001</v>
      </c>
      <c r="AB164" s="1">
        <v>2.2407599999999999</v>
      </c>
      <c r="AC164" s="1">
        <v>4.0572999999999998E-2</v>
      </c>
      <c r="AD164" s="1">
        <v>1610</v>
      </c>
      <c r="AE164" s="1">
        <v>11.557003</v>
      </c>
      <c r="AF164" s="1">
        <v>25.047636000000001</v>
      </c>
      <c r="AG164" s="1">
        <v>142.472376</v>
      </c>
      <c r="AH164" s="1">
        <v>7.1005079999999996</v>
      </c>
      <c r="AI164" s="1">
        <v>2.043504</v>
      </c>
      <c r="AJ164" s="1">
        <v>74.199145000000001</v>
      </c>
      <c r="AK164" s="1">
        <v>1.4717610000000001</v>
      </c>
      <c r="AL164" s="1">
        <v>2.8373550000000001</v>
      </c>
      <c r="AM164" s="1">
        <v>24.263352000000001</v>
      </c>
      <c r="AN164" s="1">
        <v>10.151934000000001</v>
      </c>
      <c r="AO164" s="1">
        <v>25.851749999999999</v>
      </c>
      <c r="AP164" s="1">
        <v>13.006446</v>
      </c>
      <c r="AQ164" s="1">
        <v>2.9660419999999998</v>
      </c>
      <c r="AR164" s="1">
        <v>1.4079060000000001</v>
      </c>
      <c r="AS164" s="1">
        <v>1.1057669999999999</v>
      </c>
      <c r="AT164" s="1">
        <v>1.708974</v>
      </c>
      <c r="AU164" s="1">
        <v>4.4380000000000003E-2</v>
      </c>
    </row>
    <row r="165" spans="5:47" x14ac:dyDescent="0.25">
      <c r="E165" s="1">
        <v>387.09610199999997</v>
      </c>
      <c r="F165" s="1">
        <v>384.91250000000002</v>
      </c>
      <c r="G165" s="1">
        <v>1550</v>
      </c>
      <c r="H165" s="1">
        <v>8.3115959999999998</v>
      </c>
      <c r="I165" s="1">
        <v>2.5132089999999998</v>
      </c>
      <c r="J165" s="1">
        <v>164</v>
      </c>
      <c r="K165" s="1">
        <v>1630</v>
      </c>
      <c r="L165" s="1">
        <v>1620</v>
      </c>
      <c r="M165" s="1">
        <v>13.822049</v>
      </c>
      <c r="N165" s="1">
        <v>25.388223</v>
      </c>
      <c r="O165" s="1">
        <v>191.68968699999999</v>
      </c>
      <c r="P165" s="1">
        <v>7.8736189999999997</v>
      </c>
      <c r="Q165" s="1">
        <v>2.3703340000000002</v>
      </c>
      <c r="R165" s="1">
        <v>96.606954000000002</v>
      </c>
      <c r="S165" s="1">
        <v>1.863561</v>
      </c>
      <c r="T165" s="1">
        <v>3.0149170000000001</v>
      </c>
      <c r="U165" s="1">
        <v>24.447514000000002</v>
      </c>
      <c r="V165" s="1">
        <v>12.292818</v>
      </c>
      <c r="W165" s="1">
        <v>26.312155000000001</v>
      </c>
      <c r="X165" s="1">
        <v>15.400551999999999</v>
      </c>
      <c r="Y165" s="1">
        <v>3.1221109999999999</v>
      </c>
      <c r="Z165" s="1">
        <v>1.7995779999999999</v>
      </c>
      <c r="AA165" s="1">
        <v>1.413386</v>
      </c>
      <c r="AB165" s="1">
        <v>2.1984439999999998</v>
      </c>
      <c r="AC165" s="1">
        <v>3.7242999999999998E-2</v>
      </c>
      <c r="AD165" s="1">
        <v>1620</v>
      </c>
      <c r="AE165" s="1">
        <v>12.585017000000001</v>
      </c>
      <c r="AF165" s="1">
        <v>25.068141000000001</v>
      </c>
      <c r="AG165" s="1">
        <v>142.31123400000001</v>
      </c>
      <c r="AH165" s="1">
        <v>7.0446330000000001</v>
      </c>
      <c r="AI165" s="1">
        <v>2.0423480000000001</v>
      </c>
      <c r="AJ165" s="1">
        <v>66.365865999999997</v>
      </c>
      <c r="AK165" s="1">
        <v>1.4900709999999999</v>
      </c>
      <c r="AL165" s="1">
        <v>2.7993199999999998</v>
      </c>
      <c r="AM165" s="1">
        <v>24.217310999999999</v>
      </c>
      <c r="AN165" s="1">
        <v>11.325967</v>
      </c>
      <c r="AO165" s="1">
        <v>26.035912</v>
      </c>
      <c r="AP165" s="1">
        <v>14.019337</v>
      </c>
      <c r="AQ165" s="1">
        <v>2.8899360000000001</v>
      </c>
      <c r="AR165" s="1">
        <v>1.4433480000000001</v>
      </c>
      <c r="AS165" s="1">
        <v>1.1336029999999999</v>
      </c>
      <c r="AT165" s="1">
        <v>1.554341</v>
      </c>
      <c r="AU165" s="1">
        <v>4.3247000000000001E-2</v>
      </c>
    </row>
    <row r="166" spans="5:47" x14ac:dyDescent="0.25">
      <c r="E166" s="1">
        <v>390.01988299999999</v>
      </c>
      <c r="F166" s="1">
        <v>387.9246</v>
      </c>
      <c r="G166" s="1">
        <v>1560</v>
      </c>
      <c r="H166" s="1">
        <v>8.4431069999999995</v>
      </c>
      <c r="I166" s="1">
        <v>2.5263949999999999</v>
      </c>
      <c r="J166" s="1">
        <v>165</v>
      </c>
      <c r="K166" s="1">
        <v>1640</v>
      </c>
      <c r="L166" s="1">
        <v>1630</v>
      </c>
      <c r="M166" s="1">
        <v>13.595701999999999</v>
      </c>
      <c r="N166" s="1">
        <v>25.363430000000001</v>
      </c>
      <c r="O166" s="1">
        <v>189.50276199999999</v>
      </c>
      <c r="P166" s="1">
        <v>7.7399370000000003</v>
      </c>
      <c r="Q166" s="1">
        <v>2.3567740000000001</v>
      </c>
      <c r="R166" s="1">
        <v>95.607991999999996</v>
      </c>
      <c r="S166" s="1">
        <v>1.9031739999999999</v>
      </c>
      <c r="T166" s="1">
        <v>2.9184839999999999</v>
      </c>
      <c r="U166" s="1">
        <v>24.424493999999999</v>
      </c>
      <c r="V166" s="1">
        <v>12.108656</v>
      </c>
      <c r="W166" s="1">
        <v>26.312155000000001</v>
      </c>
      <c r="X166" s="1">
        <v>15.078269000000001</v>
      </c>
      <c r="Y166" s="1">
        <v>2.98705</v>
      </c>
      <c r="Z166" s="1">
        <v>1.859488</v>
      </c>
      <c r="AA166" s="1">
        <v>1.4604379999999999</v>
      </c>
      <c r="AB166" s="1">
        <v>2.2144080000000002</v>
      </c>
      <c r="AC166" s="1">
        <v>3.5300999999999999E-2</v>
      </c>
      <c r="AD166" s="1">
        <v>1630</v>
      </c>
      <c r="AE166" s="1">
        <v>13.947317999999999</v>
      </c>
      <c r="AF166" s="1">
        <v>25.00262</v>
      </c>
      <c r="AG166" s="1">
        <v>144.01473300000001</v>
      </c>
      <c r="AH166" s="1">
        <v>7.23733</v>
      </c>
      <c r="AI166" s="1">
        <v>2.054535</v>
      </c>
      <c r="AJ166" s="1">
        <v>62.268216000000002</v>
      </c>
      <c r="AK166" s="1">
        <v>1.4458040000000001</v>
      </c>
      <c r="AL166" s="1">
        <v>2.9195630000000001</v>
      </c>
      <c r="AM166" s="1">
        <v>24.125229999999998</v>
      </c>
      <c r="AN166" s="1">
        <v>12.661142</v>
      </c>
      <c r="AO166" s="1">
        <v>26.012891</v>
      </c>
      <c r="AP166" s="1">
        <v>15.446593</v>
      </c>
      <c r="AQ166" s="1">
        <v>3.0178500000000001</v>
      </c>
      <c r="AR166" s="1">
        <v>1.3987160000000001</v>
      </c>
      <c r="AS166" s="1">
        <v>1.098549</v>
      </c>
      <c r="AT166" s="1">
        <v>1.5007900000000001</v>
      </c>
      <c r="AU166" s="1">
        <v>4.6486E-2</v>
      </c>
    </row>
    <row r="167" spans="5:47" x14ac:dyDescent="0.25">
      <c r="E167" s="1">
        <v>392.94787500000001</v>
      </c>
      <c r="F167" s="1">
        <v>390.92759999999998</v>
      </c>
      <c r="G167" s="1">
        <v>1570</v>
      </c>
      <c r="H167" s="1">
        <v>8.0479590000000005</v>
      </c>
      <c r="I167" s="1">
        <v>2.486351</v>
      </c>
      <c r="J167" s="1">
        <v>166</v>
      </c>
      <c r="K167" s="1">
        <v>1650</v>
      </c>
      <c r="L167" s="1">
        <v>1640</v>
      </c>
      <c r="M167" s="1">
        <v>13.221102999999999</v>
      </c>
      <c r="N167" s="1">
        <v>25.189817999999999</v>
      </c>
      <c r="O167" s="1">
        <v>185.61233899999999</v>
      </c>
      <c r="P167" s="1">
        <v>7.8104420000000001</v>
      </c>
      <c r="Q167" s="1">
        <v>2.3324569999999998</v>
      </c>
      <c r="R167" s="1">
        <v>96.566460000000006</v>
      </c>
      <c r="S167" s="1">
        <v>1.802025</v>
      </c>
      <c r="T167" s="1">
        <v>3.0190229999999998</v>
      </c>
      <c r="U167" s="1">
        <v>24.286372</v>
      </c>
      <c r="V167" s="1">
        <v>11.671271000000001</v>
      </c>
      <c r="W167" s="1">
        <v>26.081952000000001</v>
      </c>
      <c r="X167" s="1">
        <v>14.779006000000001</v>
      </c>
      <c r="Y167" s="1">
        <v>3.1416539999999999</v>
      </c>
      <c r="Z167" s="1">
        <v>1.7316849999999999</v>
      </c>
      <c r="AA167" s="1">
        <v>1.3600620000000001</v>
      </c>
      <c r="AB167" s="1">
        <v>2.2658140000000002</v>
      </c>
      <c r="AC167" s="1">
        <v>3.8566999999999997E-2</v>
      </c>
      <c r="AD167" s="1">
        <v>1640</v>
      </c>
      <c r="AE167" s="1">
        <v>15.377907</v>
      </c>
      <c r="AF167" s="1">
        <v>24.918247000000001</v>
      </c>
      <c r="AG167" s="1">
        <v>134.277164</v>
      </c>
      <c r="AH167" s="1">
        <v>6.9784179999999996</v>
      </c>
      <c r="AI167" s="1">
        <v>1.9838610000000001</v>
      </c>
      <c r="AJ167" s="1">
        <v>65.197231000000002</v>
      </c>
      <c r="AK167" s="1">
        <v>1.399365</v>
      </c>
      <c r="AL167" s="1">
        <v>2.812494</v>
      </c>
      <c r="AM167" s="1">
        <v>24.102209999999999</v>
      </c>
      <c r="AN167" s="1">
        <v>14.111418</v>
      </c>
      <c r="AO167" s="1">
        <v>25.851749999999999</v>
      </c>
      <c r="AP167" s="1">
        <v>16.827808000000001</v>
      </c>
      <c r="AQ167" s="1">
        <v>2.9239350000000002</v>
      </c>
      <c r="AR167" s="1">
        <v>1.3460300000000001</v>
      </c>
      <c r="AS167" s="1">
        <v>1.057169</v>
      </c>
      <c r="AT167" s="1">
        <v>1.571877</v>
      </c>
      <c r="AU167" s="1">
        <v>4.6267000000000003E-2</v>
      </c>
    </row>
    <row r="168" spans="5:47" x14ac:dyDescent="0.25">
      <c r="E168" s="1">
        <v>396.04979200000002</v>
      </c>
      <c r="F168" s="1">
        <v>393.92500000000001</v>
      </c>
      <c r="G168" s="1">
        <v>1580</v>
      </c>
      <c r="H168" s="1">
        <v>8.1570789999999995</v>
      </c>
      <c r="I168" s="1">
        <v>2.497538</v>
      </c>
      <c r="J168" s="1">
        <v>167</v>
      </c>
      <c r="K168" s="1">
        <v>1660</v>
      </c>
      <c r="L168" s="1">
        <v>1650</v>
      </c>
      <c r="M168" s="1">
        <v>13.059521999999999</v>
      </c>
      <c r="N168" s="1">
        <v>25.184867000000001</v>
      </c>
      <c r="O168" s="1">
        <v>169.77440100000001</v>
      </c>
      <c r="P168" s="1">
        <v>7.6182189999999999</v>
      </c>
      <c r="Q168" s="1">
        <v>2.2307260000000002</v>
      </c>
      <c r="R168" s="1">
        <v>91.971023000000002</v>
      </c>
      <c r="S168" s="1">
        <v>1.657457</v>
      </c>
      <c r="T168" s="1">
        <v>3.0022730000000002</v>
      </c>
      <c r="U168" s="1">
        <v>24.378453</v>
      </c>
      <c r="V168" s="1">
        <v>11.510128999999999</v>
      </c>
      <c r="W168" s="1">
        <v>26.012891</v>
      </c>
      <c r="X168" s="1">
        <v>14.640884</v>
      </c>
      <c r="Y168" s="1">
        <v>3.1409790000000002</v>
      </c>
      <c r="Z168" s="1">
        <v>1.5842639999999999</v>
      </c>
      <c r="AA168" s="1">
        <v>1.244278</v>
      </c>
      <c r="AB168" s="1">
        <v>2.1782720000000002</v>
      </c>
      <c r="AC168" s="1">
        <v>4.1697999999999999E-2</v>
      </c>
      <c r="AD168" s="1">
        <v>1650</v>
      </c>
      <c r="AE168" s="1">
        <v>16.578802</v>
      </c>
      <c r="AF168" s="1">
        <v>24.841764999999999</v>
      </c>
      <c r="AG168" s="1">
        <v>134.346225</v>
      </c>
      <c r="AH168" s="1">
        <v>7.1290519999999997</v>
      </c>
      <c r="AI168" s="1">
        <v>1.9843710000000001</v>
      </c>
      <c r="AJ168" s="1">
        <v>70.466477999999995</v>
      </c>
      <c r="AK168" s="1">
        <v>1.353192</v>
      </c>
      <c r="AL168" s="1">
        <v>2.9099560000000002</v>
      </c>
      <c r="AM168" s="1">
        <v>24.079190000000001</v>
      </c>
      <c r="AN168" s="1">
        <v>15.216390000000001</v>
      </c>
      <c r="AO168" s="1">
        <v>25.713628</v>
      </c>
      <c r="AP168" s="1">
        <v>18.139963000000002</v>
      </c>
      <c r="AQ168" s="1">
        <v>3.0583170000000002</v>
      </c>
      <c r="AR168" s="1">
        <v>1.287547</v>
      </c>
      <c r="AS168" s="1">
        <v>1.0112369999999999</v>
      </c>
      <c r="AT168" s="1">
        <v>1.678844</v>
      </c>
      <c r="AU168" s="1">
        <v>4.9503999999999999E-2</v>
      </c>
    </row>
    <row r="169" spans="5:47" x14ac:dyDescent="0.25">
      <c r="E169" s="1">
        <v>399.07597600000003</v>
      </c>
      <c r="F169" s="1">
        <v>396.90980000000002</v>
      </c>
      <c r="G169" s="1">
        <v>1590</v>
      </c>
      <c r="H169" s="1">
        <v>7.6821099999999998</v>
      </c>
      <c r="I169" s="1">
        <v>2.4480900000000001</v>
      </c>
      <c r="J169" s="1">
        <v>168</v>
      </c>
      <c r="K169" s="1">
        <v>1670</v>
      </c>
      <c r="L169" s="1">
        <v>1660</v>
      </c>
      <c r="M169" s="1">
        <v>12.986625</v>
      </c>
      <c r="N169" s="1">
        <v>25.295006999999998</v>
      </c>
      <c r="O169" s="1">
        <v>147.05340699999999</v>
      </c>
      <c r="P169" s="1">
        <v>7.3275269999999999</v>
      </c>
      <c r="Q169" s="1">
        <v>2.0760969999999999</v>
      </c>
      <c r="R169" s="1">
        <v>91.323777000000007</v>
      </c>
      <c r="S169" s="1">
        <v>1.4563109999999999</v>
      </c>
      <c r="T169" s="1">
        <v>2.9596559999999998</v>
      </c>
      <c r="U169" s="1">
        <v>24.562615000000001</v>
      </c>
      <c r="V169" s="1">
        <v>11.418048000000001</v>
      </c>
      <c r="W169" s="1">
        <v>25.989871000000001</v>
      </c>
      <c r="X169" s="1">
        <v>14.525783000000001</v>
      </c>
      <c r="Y169" s="1">
        <v>3.11191</v>
      </c>
      <c r="Z169" s="1">
        <v>1.385059</v>
      </c>
      <c r="AA169" s="1">
        <v>1.087823</v>
      </c>
      <c r="AB169" s="1">
        <v>2.1401530000000002</v>
      </c>
      <c r="AC169" s="1">
        <v>4.6783999999999999E-2</v>
      </c>
      <c r="AD169" s="1">
        <v>1660</v>
      </c>
      <c r="AE169" s="1">
        <v>17.423492</v>
      </c>
      <c r="AF169" s="1">
        <v>24.965681</v>
      </c>
      <c r="AG169" s="1">
        <v>130.294659</v>
      </c>
      <c r="AH169" s="1">
        <v>7.076727</v>
      </c>
      <c r="AI169" s="1">
        <v>1.9542200000000001</v>
      </c>
      <c r="AJ169" s="1">
        <v>79.374251000000001</v>
      </c>
      <c r="AK169" s="1">
        <v>1.316479</v>
      </c>
      <c r="AL169" s="1">
        <v>2.9009010000000002</v>
      </c>
      <c r="AM169" s="1">
        <v>24.286372</v>
      </c>
      <c r="AN169" s="1">
        <v>15.999079</v>
      </c>
      <c r="AO169" s="1">
        <v>25.690608000000001</v>
      </c>
      <c r="AP169" s="1">
        <v>19.014733</v>
      </c>
      <c r="AQ169" s="1">
        <v>3.0744760000000002</v>
      </c>
      <c r="AR169" s="1">
        <v>1.2421549999999999</v>
      </c>
      <c r="AS169" s="1">
        <v>0.97558599999999995</v>
      </c>
      <c r="AT169" s="1">
        <v>1.813402</v>
      </c>
      <c r="AU169" s="1">
        <v>5.0726E-2</v>
      </c>
    </row>
    <row r="170" spans="5:47" x14ac:dyDescent="0.25">
      <c r="E170" s="1">
        <v>402.16152699999998</v>
      </c>
      <c r="F170" s="1">
        <v>399.87220000000002</v>
      </c>
      <c r="G170" s="1">
        <v>1600</v>
      </c>
      <c r="H170" s="1">
        <v>7.5615880000000004</v>
      </c>
      <c r="I170" s="1">
        <v>2.4352200000000002</v>
      </c>
      <c r="J170" s="1">
        <v>169</v>
      </c>
      <c r="K170" s="1">
        <v>1680</v>
      </c>
      <c r="L170" s="1">
        <v>1670</v>
      </c>
      <c r="M170" s="1">
        <v>13.009017999999999</v>
      </c>
      <c r="N170" s="1">
        <v>25.505078999999999</v>
      </c>
      <c r="O170" s="1">
        <v>141.96592999999999</v>
      </c>
      <c r="P170" s="1">
        <v>7.3955099999999998</v>
      </c>
      <c r="Q170" s="1">
        <v>2.0398689999999999</v>
      </c>
      <c r="R170" s="1">
        <v>87.711646000000002</v>
      </c>
      <c r="S170" s="1">
        <v>1.371747</v>
      </c>
      <c r="T170" s="1">
        <v>3.033404</v>
      </c>
      <c r="U170" s="1">
        <v>24.815837999999999</v>
      </c>
      <c r="V170" s="1">
        <v>11.395028</v>
      </c>
      <c r="W170" s="1">
        <v>26.151012999999999</v>
      </c>
      <c r="X170" s="1">
        <v>14.617864000000001</v>
      </c>
      <c r="Y170" s="1">
        <v>3.2327689999999998</v>
      </c>
      <c r="Z170" s="1">
        <v>1.2871520000000001</v>
      </c>
      <c r="AA170" s="1">
        <v>1.0109269999999999</v>
      </c>
      <c r="AB170" s="1">
        <v>1.9684029999999999</v>
      </c>
      <c r="AC170" s="1">
        <v>5.0906E-2</v>
      </c>
      <c r="AD170" s="1">
        <v>1670</v>
      </c>
      <c r="AE170" s="1">
        <v>17.738299000000001</v>
      </c>
      <c r="AF170" s="1">
        <v>25.196515000000002</v>
      </c>
      <c r="AG170" s="1">
        <v>126.634438</v>
      </c>
      <c r="AH170" s="1">
        <v>6.925624</v>
      </c>
      <c r="AI170" s="1">
        <v>1.9265760000000001</v>
      </c>
      <c r="AJ170" s="1">
        <v>91.728679999999997</v>
      </c>
      <c r="AK170" s="1">
        <v>1.3125420000000001</v>
      </c>
      <c r="AL170" s="1">
        <v>2.8278660000000002</v>
      </c>
      <c r="AM170" s="1">
        <v>24.539594999999998</v>
      </c>
      <c r="AN170" s="1">
        <v>16.321363000000002</v>
      </c>
      <c r="AO170" s="1">
        <v>25.828728999999999</v>
      </c>
      <c r="AP170" s="1">
        <v>19.290976000000001</v>
      </c>
      <c r="AQ170" s="1">
        <v>2.9785219999999999</v>
      </c>
      <c r="AR170" s="1">
        <v>1.2461530000000001</v>
      </c>
      <c r="AS170" s="1">
        <v>0.97872599999999998</v>
      </c>
      <c r="AT170" s="1">
        <v>2.173864</v>
      </c>
      <c r="AU170" s="1">
        <v>4.9597000000000002E-2</v>
      </c>
    </row>
    <row r="171" spans="5:47" x14ac:dyDescent="0.25">
      <c r="E171" s="1">
        <v>405.19657999999998</v>
      </c>
      <c r="F171" s="1">
        <v>402.88220000000001</v>
      </c>
      <c r="G171" s="1">
        <v>1610</v>
      </c>
      <c r="H171" s="1">
        <v>8.0200010000000006</v>
      </c>
      <c r="I171" s="1">
        <v>2.4834679999999998</v>
      </c>
      <c r="J171" s="1">
        <v>170</v>
      </c>
      <c r="K171" s="1">
        <v>1690</v>
      </c>
      <c r="L171" s="1">
        <v>1680</v>
      </c>
      <c r="M171" s="1">
        <v>13.234885</v>
      </c>
      <c r="N171" s="1">
        <v>25.830325999999999</v>
      </c>
      <c r="O171" s="1">
        <v>156.60681400000001</v>
      </c>
      <c r="P171" s="1">
        <v>7.3808569999999998</v>
      </c>
      <c r="Q171" s="1">
        <v>2.142474</v>
      </c>
      <c r="R171" s="1">
        <v>85.266050000000007</v>
      </c>
      <c r="S171" s="1">
        <v>1.5665979999999999</v>
      </c>
      <c r="T171" s="1">
        <v>2.9300389999999998</v>
      </c>
      <c r="U171" s="1">
        <v>25.069061000000001</v>
      </c>
      <c r="V171" s="1">
        <v>11.740330999999999</v>
      </c>
      <c r="W171" s="1">
        <v>26.588398000000002</v>
      </c>
      <c r="X171" s="1">
        <v>14.779006000000001</v>
      </c>
      <c r="Y171" s="1">
        <v>3.0582310000000001</v>
      </c>
      <c r="Z171" s="1">
        <v>1.500931</v>
      </c>
      <c r="AA171" s="1">
        <v>1.178828</v>
      </c>
      <c r="AB171" s="1">
        <v>1.9225810000000001</v>
      </c>
      <c r="AC171" s="1">
        <v>4.3055000000000003E-2</v>
      </c>
      <c r="AD171" s="1">
        <v>1680</v>
      </c>
      <c r="AE171" s="1">
        <v>17.373318000000001</v>
      </c>
      <c r="AF171" s="1">
        <v>25.447709</v>
      </c>
      <c r="AG171" s="1">
        <v>135.19797399999999</v>
      </c>
      <c r="AH171" s="1">
        <v>7.090795</v>
      </c>
      <c r="AI171" s="1">
        <v>1.9906520000000001</v>
      </c>
      <c r="AJ171" s="1">
        <v>105.35620900000001</v>
      </c>
      <c r="AK171" s="1">
        <v>1.3758140000000001</v>
      </c>
      <c r="AL171" s="1">
        <v>2.880255</v>
      </c>
      <c r="AM171" s="1">
        <v>24.700737</v>
      </c>
      <c r="AN171" s="1">
        <v>15.930018</v>
      </c>
      <c r="AO171" s="1">
        <v>26.197053</v>
      </c>
      <c r="AP171" s="1">
        <v>18.876611</v>
      </c>
      <c r="AQ171" s="1">
        <v>3.0516390000000002</v>
      </c>
      <c r="AR171" s="1">
        <v>1.298546</v>
      </c>
      <c r="AS171" s="1">
        <v>1.019876</v>
      </c>
      <c r="AT171" s="1">
        <v>2.4552909999999999</v>
      </c>
      <c r="AU171" s="1">
        <v>4.8193E-2</v>
      </c>
    </row>
    <row r="172" spans="5:47" x14ac:dyDescent="0.25">
      <c r="E172" s="1">
        <v>408.14462400000002</v>
      </c>
      <c r="F172" s="1">
        <v>405.9076</v>
      </c>
      <c r="G172" s="1">
        <v>1620</v>
      </c>
      <c r="H172" s="1">
        <v>8.3754829999999991</v>
      </c>
      <c r="I172" s="1">
        <v>2.5196320000000001</v>
      </c>
      <c r="J172" s="1">
        <v>171</v>
      </c>
      <c r="K172" s="1">
        <v>1700</v>
      </c>
      <c r="L172" s="1">
        <v>1690</v>
      </c>
      <c r="M172" s="1">
        <v>13.563782</v>
      </c>
      <c r="N172" s="1">
        <v>25.888541</v>
      </c>
      <c r="O172" s="1">
        <v>187.06261499999999</v>
      </c>
      <c r="P172" s="1">
        <v>7.7910570000000003</v>
      </c>
      <c r="Q172" s="1">
        <v>2.3415509999999999</v>
      </c>
      <c r="R172" s="1">
        <v>81.175071000000003</v>
      </c>
      <c r="S172" s="1">
        <v>1.83409</v>
      </c>
      <c r="T172" s="1">
        <v>2.9894180000000001</v>
      </c>
      <c r="U172" s="1">
        <v>24.976980000000001</v>
      </c>
      <c r="V172" s="1">
        <v>12.039595</v>
      </c>
      <c r="W172" s="1">
        <v>26.795580000000001</v>
      </c>
      <c r="X172" s="1">
        <v>15.101289</v>
      </c>
      <c r="Y172" s="1">
        <v>3.1032980000000001</v>
      </c>
      <c r="Z172" s="1">
        <v>1.766785</v>
      </c>
      <c r="AA172" s="1">
        <v>1.3876299999999999</v>
      </c>
      <c r="AB172" s="1">
        <v>1.855607</v>
      </c>
      <c r="AC172" s="1">
        <v>3.7520999999999999E-2</v>
      </c>
      <c r="AD172" s="1">
        <v>1690</v>
      </c>
      <c r="AE172" s="1">
        <v>16.330121999999999</v>
      </c>
      <c r="AF172" s="1">
        <v>25.595517999999998</v>
      </c>
      <c r="AG172" s="1">
        <v>133.70165700000001</v>
      </c>
      <c r="AH172" s="1">
        <v>6.8482659999999997</v>
      </c>
      <c r="AI172" s="1">
        <v>1.9796050000000001</v>
      </c>
      <c r="AJ172" s="1">
        <v>115.660847</v>
      </c>
      <c r="AK172" s="1">
        <v>1.436779</v>
      </c>
      <c r="AL172" s="1">
        <v>2.7275160000000001</v>
      </c>
      <c r="AM172" s="1">
        <v>24.723756999999999</v>
      </c>
      <c r="AN172" s="1">
        <v>15.032228</v>
      </c>
      <c r="AO172" s="1">
        <v>26.473296999999999</v>
      </c>
      <c r="AP172" s="1">
        <v>17.656538000000001</v>
      </c>
      <c r="AQ172" s="1">
        <v>2.853955</v>
      </c>
      <c r="AR172" s="1">
        <v>1.3731249999999999</v>
      </c>
      <c r="AS172" s="1">
        <v>1.0784499999999999</v>
      </c>
      <c r="AT172" s="1">
        <v>2.6310069999999999</v>
      </c>
      <c r="AU172" s="1">
        <v>4.3700999999999997E-2</v>
      </c>
    </row>
    <row r="173" spans="5:47" x14ac:dyDescent="0.25">
      <c r="E173" s="1">
        <v>411.14405399999998</v>
      </c>
      <c r="F173" s="1">
        <v>408.95749999999998</v>
      </c>
      <c r="G173" s="1">
        <v>1630</v>
      </c>
      <c r="H173" s="1">
        <v>8.8251390000000001</v>
      </c>
      <c r="I173" s="1">
        <v>2.563939</v>
      </c>
      <c r="J173" s="1">
        <v>172</v>
      </c>
      <c r="K173" s="1">
        <v>1710</v>
      </c>
      <c r="L173" s="1">
        <v>1700</v>
      </c>
      <c r="M173" s="1">
        <v>14.040150000000001</v>
      </c>
      <c r="N173" s="1">
        <v>25.800526000000001</v>
      </c>
      <c r="O173" s="1">
        <v>190.17035000000001</v>
      </c>
      <c r="P173" s="1">
        <v>7.7798879999999997</v>
      </c>
      <c r="Q173" s="1">
        <v>2.360922</v>
      </c>
      <c r="R173" s="1">
        <v>83.836494999999999</v>
      </c>
      <c r="S173" s="1">
        <v>1.89083</v>
      </c>
      <c r="T173" s="1">
        <v>2.9478849999999999</v>
      </c>
      <c r="U173" s="1">
        <v>24.861878000000001</v>
      </c>
      <c r="V173" s="1">
        <v>12.523020000000001</v>
      </c>
      <c r="W173" s="1">
        <v>26.74954</v>
      </c>
      <c r="X173" s="1">
        <v>15.538674</v>
      </c>
      <c r="Y173" s="1">
        <v>3.0380639999999999</v>
      </c>
      <c r="Z173" s="1">
        <v>1.834705</v>
      </c>
      <c r="AA173" s="1">
        <v>1.440974</v>
      </c>
      <c r="AB173" s="1">
        <v>1.9115219999999999</v>
      </c>
      <c r="AC173" s="1">
        <v>3.5889999999999998E-2</v>
      </c>
      <c r="AD173" s="1">
        <v>1700</v>
      </c>
      <c r="AE173" s="1">
        <v>14.913188</v>
      </c>
      <c r="AF173" s="1">
        <v>25.498154</v>
      </c>
      <c r="AG173" s="1">
        <v>137.22375700000001</v>
      </c>
      <c r="AH173" s="1">
        <v>6.9464620000000004</v>
      </c>
      <c r="AI173" s="1">
        <v>2.0055100000000001</v>
      </c>
      <c r="AJ173" s="1">
        <v>117.950456</v>
      </c>
      <c r="AK173" s="1">
        <v>1.4524109999999999</v>
      </c>
      <c r="AL173" s="1">
        <v>2.7692369999999999</v>
      </c>
      <c r="AM173" s="1">
        <v>24.608656</v>
      </c>
      <c r="AN173" s="1">
        <v>13.581951999999999</v>
      </c>
      <c r="AO173" s="1">
        <v>26.450275999999999</v>
      </c>
      <c r="AP173" s="1">
        <v>16.229282000000001</v>
      </c>
      <c r="AQ173" s="1">
        <v>2.88443</v>
      </c>
      <c r="AR173" s="1">
        <v>1.394407</v>
      </c>
      <c r="AS173" s="1">
        <v>1.0951649999999999</v>
      </c>
      <c r="AT173" s="1">
        <v>2.7304430000000002</v>
      </c>
      <c r="AU173" s="1">
        <v>4.3892E-2</v>
      </c>
    </row>
    <row r="174" spans="5:47" x14ac:dyDescent="0.25">
      <c r="E174" s="1">
        <v>414.206232</v>
      </c>
      <c r="F174" s="1">
        <v>411.99970000000002</v>
      </c>
      <c r="G174" s="1">
        <v>1640</v>
      </c>
      <c r="H174" s="1">
        <v>8.2738650000000007</v>
      </c>
      <c r="I174" s="1">
        <v>2.5093999999999999</v>
      </c>
      <c r="J174" s="1">
        <v>173</v>
      </c>
      <c r="K174" s="1">
        <v>1720</v>
      </c>
      <c r="L174" s="1">
        <v>1710</v>
      </c>
      <c r="M174" s="1">
        <v>14.354518000000001</v>
      </c>
      <c r="N174" s="1">
        <v>25.625107</v>
      </c>
      <c r="O174" s="1">
        <v>174.332413</v>
      </c>
      <c r="P174" s="1">
        <v>7.4466900000000003</v>
      </c>
      <c r="Q174" s="1">
        <v>2.260472</v>
      </c>
      <c r="R174" s="1">
        <v>84.573442999999997</v>
      </c>
      <c r="S174" s="1">
        <v>1.811661</v>
      </c>
      <c r="T174" s="1">
        <v>2.8204699999999998</v>
      </c>
      <c r="U174" s="1">
        <v>24.723756999999999</v>
      </c>
      <c r="V174" s="1">
        <v>12.937385000000001</v>
      </c>
      <c r="W174" s="1">
        <v>26.542356999999999</v>
      </c>
      <c r="X174" s="1">
        <v>15.814916999999999</v>
      </c>
      <c r="Y174" s="1">
        <v>2.9040219999999999</v>
      </c>
      <c r="Z174" s="1">
        <v>1.759538</v>
      </c>
      <c r="AA174" s="1">
        <v>1.3819380000000001</v>
      </c>
      <c r="AB174" s="1">
        <v>1.8935379999999999</v>
      </c>
      <c r="AC174" s="1">
        <v>3.5839000000000003E-2</v>
      </c>
      <c r="AD174" s="1">
        <v>1710</v>
      </c>
      <c r="AE174" s="1">
        <v>13.449638</v>
      </c>
      <c r="AF174" s="1">
        <v>25.287814999999998</v>
      </c>
      <c r="AG174" s="1">
        <v>137.891344</v>
      </c>
      <c r="AH174" s="1">
        <v>6.9724490000000001</v>
      </c>
      <c r="AI174" s="1">
        <v>2.0103819999999999</v>
      </c>
      <c r="AJ174" s="1">
        <v>116.32351199999999</v>
      </c>
      <c r="AK174" s="1">
        <v>1.452604</v>
      </c>
      <c r="AL174" s="1">
        <v>2.7823389999999999</v>
      </c>
      <c r="AM174" s="1">
        <v>24.424493999999999</v>
      </c>
      <c r="AN174" s="1">
        <v>12.085635</v>
      </c>
      <c r="AO174" s="1">
        <v>26.220074</v>
      </c>
      <c r="AP174" s="1">
        <v>14.802026</v>
      </c>
      <c r="AQ174" s="1">
        <v>2.935873</v>
      </c>
      <c r="AR174" s="1">
        <v>1.3766389999999999</v>
      </c>
      <c r="AS174" s="1">
        <v>1.08121</v>
      </c>
      <c r="AT174" s="1">
        <v>2.6370969999999998</v>
      </c>
      <c r="AU174" s="1">
        <v>4.4093E-2</v>
      </c>
    </row>
    <row r="175" spans="5:47" x14ac:dyDescent="0.25">
      <c r="E175" s="1">
        <v>417.29101700000001</v>
      </c>
      <c r="F175" s="1">
        <v>415.00970000000001</v>
      </c>
      <c r="G175" s="1">
        <v>1650</v>
      </c>
      <c r="H175" s="1">
        <v>7.8765609999999997</v>
      </c>
      <c r="I175" s="1">
        <v>2.4685730000000001</v>
      </c>
      <c r="J175" s="1">
        <v>174</v>
      </c>
      <c r="K175" s="1">
        <v>1730</v>
      </c>
      <c r="L175" s="1">
        <v>1720</v>
      </c>
      <c r="M175" s="1">
        <v>14.62002</v>
      </c>
      <c r="N175" s="1">
        <v>25.494237999999999</v>
      </c>
      <c r="O175" s="1">
        <v>160.70442</v>
      </c>
      <c r="P175" s="1">
        <v>7.3737349999999999</v>
      </c>
      <c r="Q175" s="1">
        <v>2.1703209999999999</v>
      </c>
      <c r="R175" s="1">
        <v>86.235461999999998</v>
      </c>
      <c r="S175" s="1">
        <v>1.628501</v>
      </c>
      <c r="T175" s="1">
        <v>2.8924120000000002</v>
      </c>
      <c r="U175" s="1">
        <v>24.677716</v>
      </c>
      <c r="V175" s="1">
        <v>13.121547</v>
      </c>
      <c r="W175" s="1">
        <v>26.289134000000001</v>
      </c>
      <c r="X175" s="1">
        <v>16.114180000000001</v>
      </c>
      <c r="Y175" s="1">
        <v>3.0099369999999999</v>
      </c>
      <c r="Z175" s="1">
        <v>1.5649150000000001</v>
      </c>
      <c r="AA175" s="1">
        <v>1.2290810000000001</v>
      </c>
      <c r="AB175" s="1">
        <v>1.930326</v>
      </c>
      <c r="AC175" s="1">
        <v>4.0887E-2</v>
      </c>
      <c r="AD175" s="1">
        <v>1720</v>
      </c>
      <c r="AE175" s="1">
        <v>12.117312</v>
      </c>
      <c r="AF175" s="1">
        <v>25.175702000000001</v>
      </c>
      <c r="AG175" s="1">
        <v>129.604052</v>
      </c>
      <c r="AH175" s="1">
        <v>6.793628</v>
      </c>
      <c r="AI175" s="1">
        <v>1.9490339999999999</v>
      </c>
      <c r="AJ175" s="1">
        <v>110.207674</v>
      </c>
      <c r="AK175" s="1">
        <v>1.396112</v>
      </c>
      <c r="AL175" s="1">
        <v>2.7209379999999999</v>
      </c>
      <c r="AM175" s="1">
        <v>24.401472999999999</v>
      </c>
      <c r="AN175" s="1">
        <v>10.773481</v>
      </c>
      <c r="AO175" s="1">
        <v>26.012891</v>
      </c>
      <c r="AP175" s="1">
        <v>13.466851</v>
      </c>
      <c r="AQ175" s="1">
        <v>2.839995</v>
      </c>
      <c r="AR175" s="1">
        <v>1.337585</v>
      </c>
      <c r="AS175" s="1">
        <v>1.0505370000000001</v>
      </c>
      <c r="AT175" s="1">
        <v>2.5300129999999998</v>
      </c>
      <c r="AU175" s="1">
        <v>4.4865000000000002E-2</v>
      </c>
    </row>
    <row r="176" spans="5:47" x14ac:dyDescent="0.25">
      <c r="E176" s="1">
        <v>420.39405299999999</v>
      </c>
      <c r="F176" s="1">
        <v>418.0351</v>
      </c>
      <c r="G176" s="1">
        <v>1660</v>
      </c>
      <c r="H176" s="1">
        <v>7.546354</v>
      </c>
      <c r="I176" s="1">
        <v>2.4335830000000001</v>
      </c>
      <c r="J176" s="1">
        <v>175</v>
      </c>
      <c r="K176" s="1">
        <v>1740</v>
      </c>
      <c r="L176" s="1">
        <v>1730</v>
      </c>
      <c r="M176" s="1">
        <v>14.823703999999999</v>
      </c>
      <c r="N176" s="1">
        <v>25.671586999999999</v>
      </c>
      <c r="O176" s="1">
        <v>141.367403</v>
      </c>
      <c r="P176" s="1">
        <v>7.0683309999999997</v>
      </c>
      <c r="Q176" s="1">
        <v>2.0355639999999999</v>
      </c>
      <c r="R176" s="1">
        <v>90.217599000000007</v>
      </c>
      <c r="S176" s="1">
        <v>1.4676979999999999</v>
      </c>
      <c r="T176" s="1">
        <v>2.8231440000000001</v>
      </c>
      <c r="U176" s="1">
        <v>24.953959000000001</v>
      </c>
      <c r="V176" s="1">
        <v>13.351749999999999</v>
      </c>
      <c r="W176" s="1">
        <v>26.381215000000001</v>
      </c>
      <c r="X176" s="1">
        <v>16.298342999999999</v>
      </c>
      <c r="Y176" s="1">
        <v>2.9523419999999998</v>
      </c>
      <c r="Z176" s="1">
        <v>1.4034690000000001</v>
      </c>
      <c r="AA176" s="1">
        <v>1.102282</v>
      </c>
      <c r="AB176" s="1">
        <v>2.1541510000000001</v>
      </c>
      <c r="AC176" s="1">
        <v>4.428E-2</v>
      </c>
      <c r="AD176" s="1">
        <v>1730</v>
      </c>
      <c r="AE176" s="1">
        <v>11.152995000000001</v>
      </c>
      <c r="AF176" s="1">
        <v>25.234310000000001</v>
      </c>
      <c r="AG176" s="1">
        <v>130.17955799999999</v>
      </c>
      <c r="AH176" s="1">
        <v>6.9344530000000004</v>
      </c>
      <c r="AI176" s="1">
        <v>1.953357</v>
      </c>
      <c r="AJ176" s="1">
        <v>102.244078</v>
      </c>
      <c r="AK176" s="1">
        <v>1.357362</v>
      </c>
      <c r="AL176" s="1">
        <v>2.8110430000000002</v>
      </c>
      <c r="AM176" s="1">
        <v>24.516575</v>
      </c>
      <c r="AN176" s="1">
        <v>9.6915289999999992</v>
      </c>
      <c r="AO176" s="1">
        <v>25.966850999999998</v>
      </c>
      <c r="AP176" s="1">
        <v>12.569061</v>
      </c>
      <c r="AQ176" s="1">
        <v>2.9539569999999999</v>
      </c>
      <c r="AR176" s="1">
        <v>1.2916920000000001</v>
      </c>
      <c r="AS176" s="1">
        <v>1.0144919999999999</v>
      </c>
      <c r="AT176" s="1">
        <v>2.372503</v>
      </c>
      <c r="AU176" s="1">
        <v>4.7674000000000001E-2</v>
      </c>
    </row>
    <row r="177" spans="5:47" x14ac:dyDescent="0.25">
      <c r="E177" s="1">
        <v>423.34593100000001</v>
      </c>
      <c r="F177" s="1">
        <v>421.0745</v>
      </c>
      <c r="G177" s="1">
        <v>1670</v>
      </c>
      <c r="H177" s="1">
        <v>6.9524049999999997</v>
      </c>
      <c r="I177" s="1">
        <v>2.3679839999999999</v>
      </c>
      <c r="J177" s="1">
        <v>176</v>
      </c>
      <c r="K177" s="1">
        <v>1750</v>
      </c>
      <c r="L177" s="1">
        <v>1740</v>
      </c>
      <c r="M177" s="1">
        <v>14.724458</v>
      </c>
      <c r="N177" s="1">
        <v>25.922587</v>
      </c>
      <c r="O177" s="1">
        <v>127.94659299999999</v>
      </c>
      <c r="P177" s="1">
        <v>6.8487749999999998</v>
      </c>
      <c r="Q177" s="1">
        <v>1.936531</v>
      </c>
      <c r="R177" s="1">
        <v>92.526071999999999</v>
      </c>
      <c r="S177" s="1">
        <v>1.353928</v>
      </c>
      <c r="T177" s="1">
        <v>2.7698309999999999</v>
      </c>
      <c r="U177" s="1">
        <v>25.230202999999999</v>
      </c>
      <c r="V177" s="1">
        <v>13.282689</v>
      </c>
      <c r="W177" s="1">
        <v>26.542356999999999</v>
      </c>
      <c r="X177" s="1">
        <v>16.183240999999999</v>
      </c>
      <c r="Y177" s="1">
        <v>2.9079419999999998</v>
      </c>
      <c r="Z177" s="1">
        <v>1.2896240000000001</v>
      </c>
      <c r="AA177" s="1">
        <v>1.012869</v>
      </c>
      <c r="AB177" s="1">
        <v>2.1658750000000002</v>
      </c>
      <c r="AC177" s="1">
        <v>4.7093999999999997E-2</v>
      </c>
      <c r="AD177" s="1">
        <v>1740</v>
      </c>
      <c r="AE177" s="1">
        <v>10.677231000000001</v>
      </c>
      <c r="AF177" s="1">
        <v>25.561506999999999</v>
      </c>
      <c r="AG177" s="1">
        <v>127.002762</v>
      </c>
      <c r="AH177" s="1">
        <v>6.8527060000000004</v>
      </c>
      <c r="AI177" s="1">
        <v>1.9293750000000001</v>
      </c>
      <c r="AJ177" s="1">
        <v>91.279162999999997</v>
      </c>
      <c r="AK177" s="1">
        <v>1.3396330000000001</v>
      </c>
      <c r="AL177" s="1">
        <v>2.778737</v>
      </c>
      <c r="AM177" s="1">
        <v>24.861878000000001</v>
      </c>
      <c r="AN177" s="1">
        <v>9.2311230000000002</v>
      </c>
      <c r="AO177" s="1">
        <v>26.174033000000001</v>
      </c>
      <c r="AP177" s="1">
        <v>12.131676000000001</v>
      </c>
      <c r="AQ177" s="1">
        <v>2.9079419999999998</v>
      </c>
      <c r="AR177" s="1">
        <v>1.280111</v>
      </c>
      <c r="AS177" s="1">
        <v>1.0053970000000001</v>
      </c>
      <c r="AT177" s="1">
        <v>2.1658750000000002</v>
      </c>
      <c r="AU177" s="1">
        <v>4.7750000000000001E-2</v>
      </c>
    </row>
    <row r="178" spans="5:47" x14ac:dyDescent="0.25">
      <c r="E178" s="1">
        <v>426.41524600000002</v>
      </c>
      <c r="F178" s="1">
        <v>424.12509999999997</v>
      </c>
      <c r="G178" s="1">
        <v>1680</v>
      </c>
      <c r="H178" s="1">
        <v>7.0650130000000004</v>
      </c>
      <c r="I178" s="1">
        <v>2.3807010000000002</v>
      </c>
      <c r="J178" s="1">
        <v>177</v>
      </c>
      <c r="K178" s="1">
        <v>1760</v>
      </c>
      <c r="L178" s="1">
        <v>1750</v>
      </c>
      <c r="M178" s="1">
        <v>14.552514</v>
      </c>
      <c r="N178" s="1">
        <v>26.254038999999999</v>
      </c>
      <c r="O178" s="1">
        <v>143.945672</v>
      </c>
      <c r="P178" s="1">
        <v>7.1305620000000003</v>
      </c>
      <c r="Q178" s="1">
        <v>2.0540430000000001</v>
      </c>
      <c r="R178" s="1">
        <v>96.327619999999996</v>
      </c>
      <c r="S178" s="1">
        <v>1.4817210000000001</v>
      </c>
      <c r="T178" s="1">
        <v>2.8474270000000002</v>
      </c>
      <c r="U178" s="1">
        <v>25.506446</v>
      </c>
      <c r="V178" s="1">
        <v>13.098527000000001</v>
      </c>
      <c r="W178" s="1">
        <v>26.979742000000002</v>
      </c>
      <c r="X178" s="1">
        <v>16.045120000000001</v>
      </c>
      <c r="Y178" s="1">
        <v>2.9788779999999999</v>
      </c>
      <c r="Z178" s="1">
        <v>1.416336</v>
      </c>
      <c r="AA178" s="1">
        <v>1.112387</v>
      </c>
      <c r="AB178" s="1">
        <v>2.2661880000000001</v>
      </c>
      <c r="AC178" s="1">
        <v>4.4238E-2</v>
      </c>
      <c r="AD178" s="1">
        <v>1750</v>
      </c>
      <c r="AE178" s="1">
        <v>10.838132999999999</v>
      </c>
      <c r="AF178" s="1">
        <v>25.871039</v>
      </c>
      <c r="AG178" s="1">
        <v>127.555249</v>
      </c>
      <c r="AH178" s="1">
        <v>6.7908900000000001</v>
      </c>
      <c r="AI178" s="1">
        <v>1.933567</v>
      </c>
      <c r="AJ178" s="1">
        <v>79.160353999999998</v>
      </c>
      <c r="AK178" s="1">
        <v>1.367435</v>
      </c>
      <c r="AL178" s="1">
        <v>2.7340840000000002</v>
      </c>
      <c r="AM178" s="1">
        <v>25.138121999999999</v>
      </c>
      <c r="AN178" s="1">
        <v>9.4843460000000004</v>
      </c>
      <c r="AO178" s="1">
        <v>26.588398000000002</v>
      </c>
      <c r="AP178" s="1">
        <v>12.269797000000001</v>
      </c>
      <c r="AQ178" s="1">
        <v>2.8353259999999998</v>
      </c>
      <c r="AR178" s="1">
        <v>1.318608</v>
      </c>
      <c r="AS178" s="1">
        <v>1.0356320000000001</v>
      </c>
      <c r="AT178" s="1">
        <v>1.8240670000000001</v>
      </c>
      <c r="AU178" s="1">
        <v>4.6026999999999998E-2</v>
      </c>
    </row>
    <row r="179" spans="5:47" x14ac:dyDescent="0.25">
      <c r="E179" s="1">
        <v>429.35718900000001</v>
      </c>
      <c r="F179" s="1">
        <v>427.18759999999997</v>
      </c>
      <c r="G179" s="1">
        <v>1690</v>
      </c>
      <c r="H179" s="1">
        <v>7.2791050000000004</v>
      </c>
      <c r="I179" s="1">
        <v>2.404509</v>
      </c>
      <c r="J179" s="1">
        <v>178</v>
      </c>
      <c r="K179" s="1">
        <v>1770</v>
      </c>
      <c r="L179" s="1">
        <v>1760</v>
      </c>
      <c r="M179" s="1">
        <v>14.193657999999999</v>
      </c>
      <c r="N179" s="1">
        <v>26.524166000000001</v>
      </c>
      <c r="O179" s="1">
        <v>162.845304</v>
      </c>
      <c r="P179" s="1">
        <v>7.2562379999999997</v>
      </c>
      <c r="Q179" s="1">
        <v>2.1847300000000001</v>
      </c>
      <c r="R179" s="1">
        <v>97.517049</v>
      </c>
      <c r="S179" s="1">
        <v>1.718092</v>
      </c>
      <c r="T179" s="1">
        <v>2.778108</v>
      </c>
      <c r="U179" s="1">
        <v>25.667587000000001</v>
      </c>
      <c r="V179" s="1">
        <v>12.776242999999999</v>
      </c>
      <c r="W179" s="1">
        <v>27.394107000000002</v>
      </c>
      <c r="X179" s="1">
        <v>15.607735</v>
      </c>
      <c r="Y179" s="1">
        <v>2.8650739999999999</v>
      </c>
      <c r="Z179" s="1">
        <v>1.6659409999999999</v>
      </c>
      <c r="AA179" s="1">
        <v>1.308427</v>
      </c>
      <c r="AB179" s="1">
        <v>2.273968</v>
      </c>
      <c r="AC179" s="1">
        <v>3.7222999999999999E-2</v>
      </c>
      <c r="AD179" s="1">
        <v>1760</v>
      </c>
      <c r="AE179" s="1">
        <v>11.697933000000001</v>
      </c>
      <c r="AF179" s="1">
        <v>26.146757000000001</v>
      </c>
      <c r="AG179" s="1">
        <v>133.862799</v>
      </c>
      <c r="AH179" s="1">
        <v>6.900855</v>
      </c>
      <c r="AI179" s="1">
        <v>1.9807980000000001</v>
      </c>
      <c r="AJ179" s="1">
        <v>67.071614999999994</v>
      </c>
      <c r="AK179" s="1">
        <v>1.420096</v>
      </c>
      <c r="AL179" s="1">
        <v>2.762883</v>
      </c>
      <c r="AM179" s="1">
        <v>25.345303999999999</v>
      </c>
      <c r="AN179" s="1">
        <v>10.428177</v>
      </c>
      <c r="AO179" s="1">
        <v>27.048802999999999</v>
      </c>
      <c r="AP179" s="1">
        <v>13.121547</v>
      </c>
      <c r="AQ179" s="1">
        <v>2.8812129999999998</v>
      </c>
      <c r="AR179" s="1">
        <v>1.3617729999999999</v>
      </c>
      <c r="AS179" s="1">
        <v>1.069534</v>
      </c>
      <c r="AT179" s="1">
        <v>1.5640780000000001</v>
      </c>
      <c r="AU179" s="1">
        <v>4.4787E-2</v>
      </c>
    </row>
    <row r="180" spans="5:47" x14ac:dyDescent="0.25">
      <c r="E180" s="1">
        <v>432.37345800000003</v>
      </c>
      <c r="F180" s="1">
        <v>430.21230000000003</v>
      </c>
      <c r="G180" s="1">
        <v>1700</v>
      </c>
      <c r="H180" s="1">
        <v>7.30966</v>
      </c>
      <c r="I180" s="1">
        <v>2.4078689999999998</v>
      </c>
      <c r="J180" s="1">
        <v>179</v>
      </c>
      <c r="K180" s="1">
        <v>1780</v>
      </c>
      <c r="L180" s="1">
        <v>1770</v>
      </c>
      <c r="M180" s="1">
        <v>13.676796</v>
      </c>
      <c r="N180" s="1">
        <v>26.366388000000001</v>
      </c>
      <c r="O180" s="1">
        <v>173.02025800000001</v>
      </c>
      <c r="P180" s="1">
        <v>7.3839800000000002</v>
      </c>
      <c r="Q180" s="1">
        <v>2.2519490000000002</v>
      </c>
      <c r="R180" s="1">
        <v>100.79259</v>
      </c>
      <c r="S180" s="1">
        <v>1.8257380000000001</v>
      </c>
      <c r="T180" s="1">
        <v>2.7776580000000002</v>
      </c>
      <c r="U180" s="1">
        <v>25.460405000000002</v>
      </c>
      <c r="V180" s="1">
        <v>12.246777</v>
      </c>
      <c r="W180" s="1">
        <v>27.302026000000001</v>
      </c>
      <c r="X180" s="1">
        <v>15.078269000000001</v>
      </c>
      <c r="Y180" s="1">
        <v>2.8805689999999999</v>
      </c>
      <c r="Z180" s="1">
        <v>1.7605120000000001</v>
      </c>
      <c r="AA180" s="1">
        <v>1.382703</v>
      </c>
      <c r="AB180" s="1">
        <v>2.3156430000000001</v>
      </c>
      <c r="AC180" s="1">
        <v>3.5022999999999999E-2</v>
      </c>
      <c r="AD180" s="1">
        <v>1770</v>
      </c>
      <c r="AE180" s="1">
        <v>13.045539</v>
      </c>
      <c r="AF180" s="1">
        <v>26.101106000000001</v>
      </c>
      <c r="AG180" s="1">
        <v>131.58379400000001</v>
      </c>
      <c r="AH180" s="1">
        <v>6.753571</v>
      </c>
      <c r="AI180" s="1">
        <v>1.9638640000000001</v>
      </c>
      <c r="AJ180" s="1">
        <v>61.969394999999999</v>
      </c>
      <c r="AK180" s="1">
        <v>1.4406019999999999</v>
      </c>
      <c r="AL180" s="1">
        <v>2.677187</v>
      </c>
      <c r="AM180" s="1">
        <v>25.253222999999998</v>
      </c>
      <c r="AN180" s="1">
        <v>11.832413000000001</v>
      </c>
      <c r="AO180" s="1">
        <v>27.048802999999999</v>
      </c>
      <c r="AP180" s="1">
        <v>14.387661</v>
      </c>
      <c r="AQ180" s="1">
        <v>2.7908680000000001</v>
      </c>
      <c r="AR180" s="1">
        <v>1.3819220000000001</v>
      </c>
      <c r="AS180" s="1">
        <v>1.085359</v>
      </c>
      <c r="AT180" s="1">
        <v>1.4262269999999999</v>
      </c>
      <c r="AU180" s="1">
        <v>4.2779999999999999E-2</v>
      </c>
    </row>
    <row r="181" spans="5:47" x14ac:dyDescent="0.25">
      <c r="E181" s="1">
        <v>435.52319999999997</v>
      </c>
      <c r="F181" s="1">
        <v>433.20760000000001</v>
      </c>
      <c r="G181" s="1">
        <v>1710</v>
      </c>
      <c r="H181" s="1">
        <v>7.157769</v>
      </c>
      <c r="I181" s="1">
        <v>2.3910740000000001</v>
      </c>
      <c r="J181" s="1">
        <v>180</v>
      </c>
      <c r="K181" s="1">
        <v>1790</v>
      </c>
      <c r="L181" s="1">
        <v>1780</v>
      </c>
      <c r="M181" s="1">
        <v>13.278696</v>
      </c>
      <c r="N181" s="1">
        <v>26.220407000000002</v>
      </c>
      <c r="O181" s="1">
        <v>171.754144</v>
      </c>
      <c r="P181" s="1">
        <v>7.45207</v>
      </c>
      <c r="Q181" s="1">
        <v>2.2436950000000002</v>
      </c>
      <c r="R181" s="1">
        <v>98.155540999999999</v>
      </c>
      <c r="S181" s="1">
        <v>1.764467</v>
      </c>
      <c r="T181" s="1">
        <v>2.8530799999999998</v>
      </c>
      <c r="U181" s="1">
        <v>25.345303999999999</v>
      </c>
      <c r="V181" s="1">
        <v>11.832413000000001</v>
      </c>
      <c r="W181" s="1">
        <v>27.094843000000001</v>
      </c>
      <c r="X181" s="1">
        <v>14.755985000000001</v>
      </c>
      <c r="Y181" s="1">
        <v>2.959603</v>
      </c>
      <c r="Z181" s="1">
        <v>1.70096</v>
      </c>
      <c r="AA181" s="1">
        <v>1.335931</v>
      </c>
      <c r="AB181" s="1">
        <v>2.2778420000000001</v>
      </c>
      <c r="AC181" s="1">
        <v>3.7222999999999999E-2</v>
      </c>
      <c r="AD181" s="1">
        <v>1780</v>
      </c>
      <c r="AE181" s="1">
        <v>14.519698</v>
      </c>
      <c r="AF181" s="1">
        <v>25.857662000000001</v>
      </c>
      <c r="AG181" s="1">
        <v>126.726519</v>
      </c>
      <c r="AH181" s="1">
        <v>6.6885019999999997</v>
      </c>
      <c r="AI181" s="1">
        <v>1.927276</v>
      </c>
      <c r="AJ181" s="1">
        <v>64.053749999999994</v>
      </c>
      <c r="AK181" s="1">
        <v>1.390998</v>
      </c>
      <c r="AL181" s="1">
        <v>2.6703079999999999</v>
      </c>
      <c r="AM181" s="1">
        <v>25.046040999999999</v>
      </c>
      <c r="AN181" s="1">
        <v>13.305709</v>
      </c>
      <c r="AO181" s="1">
        <v>26.772559999999999</v>
      </c>
      <c r="AP181" s="1">
        <v>15.860958</v>
      </c>
      <c r="AQ181" s="1">
        <v>2.7721019999999998</v>
      </c>
      <c r="AR181" s="1">
        <v>1.3399190000000001</v>
      </c>
      <c r="AS181" s="1">
        <v>1.05237</v>
      </c>
      <c r="AT181" s="1">
        <v>1.519088</v>
      </c>
      <c r="AU181" s="1">
        <v>4.4192000000000002E-2</v>
      </c>
    </row>
    <row r="182" spans="5:47" x14ac:dyDescent="0.25">
      <c r="E182" s="1">
        <v>438.43729400000001</v>
      </c>
      <c r="F182" s="1">
        <v>436.22949999999997</v>
      </c>
      <c r="G182" s="1">
        <v>1720</v>
      </c>
      <c r="H182" s="1">
        <v>7.0634220000000001</v>
      </c>
      <c r="I182" s="1">
        <v>2.380522</v>
      </c>
      <c r="J182" s="1">
        <v>181</v>
      </c>
      <c r="K182" s="1">
        <v>1800</v>
      </c>
      <c r="L182" s="1">
        <v>1790</v>
      </c>
      <c r="M182" s="1">
        <v>12.859902</v>
      </c>
      <c r="N182" s="1">
        <v>26.160658000000002</v>
      </c>
      <c r="O182" s="1">
        <v>157.73480699999999</v>
      </c>
      <c r="P182" s="1">
        <v>7.2202900000000003</v>
      </c>
      <c r="Q182" s="1">
        <v>2.1501760000000001</v>
      </c>
      <c r="R182" s="1">
        <v>94.964725000000001</v>
      </c>
      <c r="S182" s="1">
        <v>1.6514960000000001</v>
      </c>
      <c r="T182" s="1">
        <v>2.7994340000000002</v>
      </c>
      <c r="U182" s="1">
        <v>25.345303999999999</v>
      </c>
      <c r="V182" s="1">
        <v>11.418048000000001</v>
      </c>
      <c r="W182" s="1">
        <v>27.002762000000001</v>
      </c>
      <c r="X182" s="1">
        <v>14.295579999999999</v>
      </c>
      <c r="Y182" s="1">
        <v>2.893052</v>
      </c>
      <c r="Z182" s="1">
        <v>1.598055</v>
      </c>
      <c r="AA182" s="1">
        <v>1.255109</v>
      </c>
      <c r="AB182" s="1">
        <v>2.208504</v>
      </c>
      <c r="AC182" s="1">
        <v>3.9021E-2</v>
      </c>
      <c r="AD182" s="1">
        <v>1790</v>
      </c>
      <c r="AE182" s="1">
        <v>15.853275999999999</v>
      </c>
      <c r="AF182" s="1">
        <v>25.900628999999999</v>
      </c>
      <c r="AG182" s="1">
        <v>125.828729</v>
      </c>
      <c r="AH182" s="1">
        <v>6.7873279999999996</v>
      </c>
      <c r="AI182" s="1">
        <v>1.9204369999999999</v>
      </c>
      <c r="AJ182" s="1">
        <v>67.978258999999994</v>
      </c>
      <c r="AK182" s="1">
        <v>1.344136</v>
      </c>
      <c r="AL182" s="1">
        <v>2.743827</v>
      </c>
      <c r="AM182" s="1">
        <v>25.138121999999999</v>
      </c>
      <c r="AN182" s="1">
        <v>14.571823</v>
      </c>
      <c r="AO182" s="1">
        <v>26.74954</v>
      </c>
      <c r="AP182" s="1">
        <v>17.288214</v>
      </c>
      <c r="AQ182" s="1">
        <v>2.883327</v>
      </c>
      <c r="AR182" s="1">
        <v>1.2791049999999999</v>
      </c>
      <c r="AS182" s="1">
        <v>1.004607</v>
      </c>
      <c r="AT182" s="1">
        <v>1.6208039999999999</v>
      </c>
      <c r="AU182" s="1">
        <v>4.6991999999999999E-2</v>
      </c>
    </row>
    <row r="183" spans="5:47" x14ac:dyDescent="0.25">
      <c r="E183" s="1">
        <v>441.55406499999998</v>
      </c>
      <c r="F183" s="1">
        <v>439.25700000000001</v>
      </c>
      <c r="G183" s="1">
        <v>1730</v>
      </c>
      <c r="H183" s="1">
        <v>6.7417429999999996</v>
      </c>
      <c r="I183" s="1">
        <v>2.3438210000000002</v>
      </c>
      <c r="J183" s="1">
        <v>182</v>
      </c>
      <c r="K183" s="1">
        <v>1810</v>
      </c>
      <c r="L183" s="1">
        <v>1800</v>
      </c>
      <c r="M183" s="1">
        <v>12.667775000000001</v>
      </c>
      <c r="N183" s="1">
        <v>26.291839</v>
      </c>
      <c r="O183" s="1">
        <v>142.449355</v>
      </c>
      <c r="P183" s="1">
        <v>7.0338900000000004</v>
      </c>
      <c r="Q183" s="1">
        <v>2.043339</v>
      </c>
      <c r="R183" s="1">
        <v>93.904178000000002</v>
      </c>
      <c r="S183" s="1">
        <v>1.496197</v>
      </c>
      <c r="T183" s="1">
        <v>2.7905639999999998</v>
      </c>
      <c r="U183" s="1">
        <v>25.552485999999998</v>
      </c>
      <c r="V183" s="1">
        <v>11.210865999999999</v>
      </c>
      <c r="W183" s="1">
        <v>27.025783000000001</v>
      </c>
      <c r="X183" s="1">
        <v>14.111418</v>
      </c>
      <c r="Y183" s="1">
        <v>2.9136769999999999</v>
      </c>
      <c r="Z183" s="1">
        <v>1.4329769999999999</v>
      </c>
      <c r="AA183" s="1">
        <v>1.1254580000000001</v>
      </c>
      <c r="AB183" s="1">
        <v>2.1970610000000002</v>
      </c>
      <c r="AC183" s="1">
        <v>4.2935000000000001E-2</v>
      </c>
      <c r="AD183" s="1">
        <v>1800</v>
      </c>
      <c r="AE183" s="1">
        <v>16.930902</v>
      </c>
      <c r="AF183" s="1">
        <v>25.909324000000002</v>
      </c>
      <c r="AG183" s="1">
        <v>119.91252299999999</v>
      </c>
      <c r="AH183" s="1">
        <v>6.6819319999999998</v>
      </c>
      <c r="AI183" s="1">
        <v>1.874746</v>
      </c>
      <c r="AJ183" s="1">
        <v>74.337439000000003</v>
      </c>
      <c r="AK183" s="1">
        <v>1.2944739999999999</v>
      </c>
      <c r="AL183" s="1">
        <v>2.7151350000000001</v>
      </c>
      <c r="AM183" s="1">
        <v>25.207182</v>
      </c>
      <c r="AN183" s="1">
        <v>15.607735</v>
      </c>
      <c r="AO183" s="1">
        <v>26.657458999999999</v>
      </c>
      <c r="AP183" s="1">
        <v>18.370166000000001</v>
      </c>
      <c r="AQ183" s="1">
        <v>2.8589639999999998</v>
      </c>
      <c r="AR183" s="1">
        <v>1.229352</v>
      </c>
      <c r="AS183" s="1">
        <v>0.96553100000000003</v>
      </c>
      <c r="AT183" s="1">
        <v>1.7280979999999999</v>
      </c>
      <c r="AU183" s="1">
        <v>4.8285000000000002E-2</v>
      </c>
    </row>
    <row r="184" spans="5:47" x14ac:dyDescent="0.25">
      <c r="E184" s="1">
        <v>444.52671500000002</v>
      </c>
      <c r="F184" s="1">
        <v>442.28730000000002</v>
      </c>
      <c r="G184" s="1">
        <v>1740</v>
      </c>
      <c r="H184" s="1">
        <v>6.4532809999999996</v>
      </c>
      <c r="I184" s="1">
        <v>2.309904</v>
      </c>
      <c r="J184" s="1">
        <v>183</v>
      </c>
      <c r="K184" s="1">
        <v>1820</v>
      </c>
      <c r="L184" s="1">
        <v>1810</v>
      </c>
      <c r="M184" s="1">
        <v>12.552538</v>
      </c>
      <c r="N184" s="1">
        <v>26.585773</v>
      </c>
      <c r="O184" s="1">
        <v>130.82412500000001</v>
      </c>
      <c r="P184" s="1">
        <v>6.9691289999999997</v>
      </c>
      <c r="Q184" s="1">
        <v>1.9581869999999999</v>
      </c>
      <c r="R184" s="1">
        <v>90.054929999999999</v>
      </c>
      <c r="S184" s="1">
        <v>1.35524</v>
      </c>
      <c r="T184" s="1">
        <v>2.8293840000000001</v>
      </c>
      <c r="U184" s="1">
        <v>25.897790000000001</v>
      </c>
      <c r="V184" s="1">
        <v>11.072744</v>
      </c>
      <c r="W184" s="1">
        <v>27.209945000000001</v>
      </c>
      <c r="X184" s="1">
        <v>14.042357000000001</v>
      </c>
      <c r="Y184" s="1">
        <v>2.9728240000000001</v>
      </c>
      <c r="Z184" s="1">
        <v>1.289849</v>
      </c>
      <c r="AA184" s="1">
        <v>1.013045</v>
      </c>
      <c r="AB184" s="1">
        <v>2.0105200000000001</v>
      </c>
      <c r="AC184" s="1">
        <v>4.8059999999999999E-2</v>
      </c>
      <c r="AD184" s="1">
        <v>1810</v>
      </c>
      <c r="AE184" s="1">
        <v>17.642465999999999</v>
      </c>
      <c r="AF184" s="1">
        <v>26.227001999999999</v>
      </c>
      <c r="AG184" s="1">
        <v>115.423573</v>
      </c>
      <c r="AH184" s="1">
        <v>6.5762989999999997</v>
      </c>
      <c r="AI184" s="1">
        <v>1.8393200000000001</v>
      </c>
      <c r="AJ184" s="1">
        <v>83.268783999999997</v>
      </c>
      <c r="AK184" s="1">
        <v>1.263722</v>
      </c>
      <c r="AL184" s="1">
        <v>2.6770930000000002</v>
      </c>
      <c r="AM184" s="1">
        <v>25.575506000000001</v>
      </c>
      <c r="AN184" s="1">
        <v>16.298342999999999</v>
      </c>
      <c r="AO184" s="1">
        <v>26.864640999999999</v>
      </c>
      <c r="AP184" s="1">
        <v>19.083794000000001</v>
      </c>
      <c r="AQ184" s="1">
        <v>2.816103</v>
      </c>
      <c r="AR184" s="1">
        <v>1.201341</v>
      </c>
      <c r="AS184" s="1">
        <v>0.94353100000000001</v>
      </c>
      <c r="AT184" s="1">
        <v>1.8770420000000001</v>
      </c>
      <c r="AU184" s="1">
        <v>4.8766999999999998E-2</v>
      </c>
    </row>
    <row r="185" spans="5:47" x14ac:dyDescent="0.25">
      <c r="E185" s="1">
        <v>447.54461700000002</v>
      </c>
      <c r="F185" s="1">
        <v>445.32249999999999</v>
      </c>
      <c r="G185" s="1">
        <v>1750</v>
      </c>
      <c r="H185" s="1">
        <v>6.5004299999999997</v>
      </c>
      <c r="I185" s="1">
        <v>2.3155160000000001</v>
      </c>
      <c r="J185" s="1">
        <v>184</v>
      </c>
      <c r="K185" s="1">
        <v>1830</v>
      </c>
      <c r="L185" s="1">
        <v>1820</v>
      </c>
      <c r="M185" s="1">
        <v>12.558102</v>
      </c>
      <c r="N185" s="1">
        <v>26.891231999999999</v>
      </c>
      <c r="O185" s="1">
        <v>127.76243100000001</v>
      </c>
      <c r="P185" s="1">
        <v>6.8142420000000001</v>
      </c>
      <c r="Q185" s="1">
        <v>1.9351370000000001</v>
      </c>
      <c r="R185" s="1">
        <v>86.835235999999995</v>
      </c>
      <c r="S185" s="1">
        <v>1.3626050000000001</v>
      </c>
      <c r="T185" s="1">
        <v>2.7482319999999998</v>
      </c>
      <c r="U185" s="1">
        <v>26.197053</v>
      </c>
      <c r="V185" s="1">
        <v>11.141805</v>
      </c>
      <c r="W185" s="1">
        <v>27.532228</v>
      </c>
      <c r="X185" s="1">
        <v>14.019337</v>
      </c>
      <c r="Y185" s="1">
        <v>2.8820410000000001</v>
      </c>
      <c r="Z185" s="1">
        <v>1.299342</v>
      </c>
      <c r="AA185" s="1">
        <v>1.0205010000000001</v>
      </c>
      <c r="AB185" s="1">
        <v>1.998038</v>
      </c>
      <c r="AC185" s="1">
        <v>4.6428999999999998E-2</v>
      </c>
      <c r="AD185" s="1">
        <v>1820</v>
      </c>
      <c r="AE185" s="1">
        <v>17.800314</v>
      </c>
      <c r="AF185" s="1">
        <v>26.595012000000001</v>
      </c>
      <c r="AG185" s="1">
        <v>119.38305699999999</v>
      </c>
      <c r="AH185" s="1">
        <v>6.7229780000000003</v>
      </c>
      <c r="AI185" s="1">
        <v>1.8706020000000001</v>
      </c>
      <c r="AJ185" s="1">
        <v>94.563424999999995</v>
      </c>
      <c r="AK185" s="1">
        <v>1.2748299999999999</v>
      </c>
      <c r="AL185" s="1">
        <v>2.7448000000000001</v>
      </c>
      <c r="AM185" s="1">
        <v>25.920809999999999</v>
      </c>
      <c r="AN185" s="1">
        <v>16.390423999999999</v>
      </c>
      <c r="AO185" s="1">
        <v>27.186924000000001</v>
      </c>
      <c r="AP185" s="1">
        <v>19.244935999999999</v>
      </c>
      <c r="AQ185" s="1">
        <v>2.8812129999999998</v>
      </c>
      <c r="AR185" s="1">
        <v>1.214472</v>
      </c>
      <c r="AS185" s="1">
        <v>0.95384400000000003</v>
      </c>
      <c r="AT185" s="1">
        <v>2.2515290000000001</v>
      </c>
      <c r="AU185" s="1">
        <v>4.9563999999999997E-2</v>
      </c>
    </row>
    <row r="186" spans="5:47" x14ac:dyDescent="0.25">
      <c r="E186" s="1">
        <v>450.61363399999999</v>
      </c>
      <c r="F186" s="1">
        <v>448.34230000000002</v>
      </c>
      <c r="G186" s="1">
        <v>1760</v>
      </c>
      <c r="H186" s="1">
        <v>6.9644199999999996</v>
      </c>
      <c r="I186" s="1">
        <v>2.369348</v>
      </c>
      <c r="J186" s="1">
        <v>185</v>
      </c>
      <c r="K186" s="1">
        <v>1840</v>
      </c>
      <c r="L186" s="1">
        <v>1830</v>
      </c>
      <c r="M186" s="1">
        <v>12.982151</v>
      </c>
      <c r="N186" s="1">
        <v>27.289740999999999</v>
      </c>
      <c r="O186" s="1">
        <v>148.08931899999999</v>
      </c>
      <c r="P186" s="1">
        <v>7.0453729999999997</v>
      </c>
      <c r="Q186" s="1">
        <v>2.0833970000000002</v>
      </c>
      <c r="R186" s="1">
        <v>82.676692000000003</v>
      </c>
      <c r="S186" s="1">
        <v>1.577628</v>
      </c>
      <c r="T186" s="1">
        <v>2.7513100000000001</v>
      </c>
      <c r="U186" s="1">
        <v>26.496317000000001</v>
      </c>
      <c r="V186" s="1">
        <v>11.602209999999999</v>
      </c>
      <c r="W186" s="1">
        <v>28.061693999999999</v>
      </c>
      <c r="X186" s="1">
        <v>14.433702</v>
      </c>
      <c r="Y186" s="1">
        <v>2.8724630000000002</v>
      </c>
      <c r="Z186" s="1">
        <v>1.5110870000000001</v>
      </c>
      <c r="AA186" s="1">
        <v>1.1868050000000001</v>
      </c>
      <c r="AB186" s="1">
        <v>1.8487849999999999</v>
      </c>
      <c r="AC186" s="1">
        <v>4.0146000000000001E-2</v>
      </c>
      <c r="AD186" s="1">
        <v>1830</v>
      </c>
      <c r="AE186" s="1">
        <v>17.280691000000001</v>
      </c>
      <c r="AF186" s="1">
        <v>26.892448000000002</v>
      </c>
      <c r="AG186" s="1">
        <v>121.45488</v>
      </c>
      <c r="AH186" s="1">
        <v>6.6126490000000002</v>
      </c>
      <c r="AI186" s="1">
        <v>1.8867640000000001</v>
      </c>
      <c r="AJ186" s="1">
        <v>107.517554</v>
      </c>
      <c r="AK186" s="1">
        <v>1.339021</v>
      </c>
      <c r="AL186" s="1">
        <v>2.658569</v>
      </c>
      <c r="AM186" s="1">
        <v>26.174033000000001</v>
      </c>
      <c r="AN186" s="1">
        <v>15.930018</v>
      </c>
      <c r="AO186" s="1">
        <v>27.670349999999999</v>
      </c>
      <c r="AP186" s="1">
        <v>18.600368</v>
      </c>
      <c r="AQ186" s="1">
        <v>2.7811669999999999</v>
      </c>
      <c r="AR186" s="1">
        <v>1.279995</v>
      </c>
      <c r="AS186" s="1">
        <v>1.0053049999999999</v>
      </c>
      <c r="AT186" s="1">
        <v>2.516915</v>
      </c>
      <c r="AU186" s="1">
        <v>4.5705999999999997E-2</v>
      </c>
    </row>
    <row r="187" spans="5:47" x14ac:dyDescent="0.25">
      <c r="E187" s="1">
        <v>453.63024000000001</v>
      </c>
      <c r="F187" s="1">
        <v>451.35719999999998</v>
      </c>
      <c r="G187" s="1">
        <v>1770</v>
      </c>
      <c r="H187" s="1">
        <v>7.3663040000000004</v>
      </c>
      <c r="I187" s="1">
        <v>2.4140730000000001</v>
      </c>
      <c r="J187" s="1">
        <v>186</v>
      </c>
      <c r="K187" s="1">
        <v>1850</v>
      </c>
      <c r="L187" s="1">
        <v>1840</v>
      </c>
      <c r="M187" s="1">
        <v>13.423237</v>
      </c>
      <c r="N187" s="1">
        <v>27.348755000000001</v>
      </c>
      <c r="O187" s="1">
        <v>163.973297</v>
      </c>
      <c r="P187" s="1">
        <v>7.271064</v>
      </c>
      <c r="Q187" s="1">
        <v>2.1922830000000002</v>
      </c>
      <c r="R187" s="1">
        <v>80.804997</v>
      </c>
      <c r="S187" s="1">
        <v>1.7295149999999999</v>
      </c>
      <c r="T187" s="1">
        <v>2.7788759999999999</v>
      </c>
      <c r="U187" s="1">
        <v>26.473296999999999</v>
      </c>
      <c r="V187" s="1">
        <v>12.016575</v>
      </c>
      <c r="W187" s="1">
        <v>28.222836000000001</v>
      </c>
      <c r="X187" s="1">
        <v>14.848065999999999</v>
      </c>
      <c r="Y187" s="1">
        <v>2.8805689999999999</v>
      </c>
      <c r="Z187" s="1">
        <v>1.6684570000000001</v>
      </c>
      <c r="AA187" s="1">
        <v>1.310403</v>
      </c>
      <c r="AB187" s="1">
        <v>1.828004</v>
      </c>
      <c r="AC187" s="1">
        <v>3.6988E-2</v>
      </c>
      <c r="AD187" s="1">
        <v>1840</v>
      </c>
      <c r="AE187" s="1">
        <v>16.135161</v>
      </c>
      <c r="AF187" s="1">
        <v>27.041651999999999</v>
      </c>
      <c r="AG187" s="1">
        <v>124.19429100000001</v>
      </c>
      <c r="AH187" s="1">
        <v>6.5578070000000004</v>
      </c>
      <c r="AI187" s="1">
        <v>1.907924</v>
      </c>
      <c r="AJ187" s="1">
        <v>115.169825</v>
      </c>
      <c r="AK187" s="1">
        <v>1.400882</v>
      </c>
      <c r="AL187" s="1">
        <v>2.5984859999999999</v>
      </c>
      <c r="AM187" s="1">
        <v>26.243093999999999</v>
      </c>
      <c r="AN187" s="1">
        <v>14.848065999999999</v>
      </c>
      <c r="AO187" s="1">
        <v>27.923573000000001</v>
      </c>
      <c r="AP187" s="1">
        <v>17.357274</v>
      </c>
      <c r="AQ187" s="1">
        <v>2.7188279999999998</v>
      </c>
      <c r="AR187" s="1">
        <v>1.338876</v>
      </c>
      <c r="AS187" s="1">
        <v>1.05155</v>
      </c>
      <c r="AT187" s="1">
        <v>2.648393</v>
      </c>
      <c r="AU187" s="1">
        <v>4.2700000000000002E-2</v>
      </c>
    </row>
    <row r="188" spans="5:47" x14ac:dyDescent="0.25">
      <c r="E188" s="1">
        <v>456.73351000000002</v>
      </c>
      <c r="F188" s="1">
        <v>454.38470000000001</v>
      </c>
      <c r="G188" s="1">
        <v>1780</v>
      </c>
      <c r="H188" s="1">
        <v>7.3746489999999998</v>
      </c>
      <c r="I188" s="1">
        <v>2.414984</v>
      </c>
      <c r="J188" s="1">
        <v>187</v>
      </c>
      <c r="K188" s="1">
        <v>1860</v>
      </c>
      <c r="L188" s="1">
        <v>1850</v>
      </c>
      <c r="M188" s="1">
        <v>13.986128000000001</v>
      </c>
      <c r="N188" s="1">
        <v>27.208801999999999</v>
      </c>
      <c r="O188" s="1">
        <v>159.990792</v>
      </c>
      <c r="P188" s="1">
        <v>7.155951</v>
      </c>
      <c r="Q188" s="1">
        <v>2.1654969999999998</v>
      </c>
      <c r="R188" s="1">
        <v>82.598061000000001</v>
      </c>
      <c r="S188" s="1">
        <v>1.722844</v>
      </c>
      <c r="T188" s="1">
        <v>2.7218819999999999</v>
      </c>
      <c r="U188" s="1">
        <v>26.358194999999998</v>
      </c>
      <c r="V188" s="1">
        <v>12.615100999999999</v>
      </c>
      <c r="W188" s="1">
        <v>28.084714999999999</v>
      </c>
      <c r="X188" s="1">
        <v>15.377532</v>
      </c>
      <c r="Y188" s="1">
        <v>2.796843</v>
      </c>
      <c r="Z188" s="1">
        <v>1.676669</v>
      </c>
      <c r="AA188" s="1">
        <v>1.3168519999999999</v>
      </c>
      <c r="AB188" s="1">
        <v>1.8647069999999999</v>
      </c>
      <c r="AC188" s="1">
        <v>3.6368999999999999E-2</v>
      </c>
      <c r="AD188" s="1">
        <v>1850</v>
      </c>
      <c r="AE188" s="1">
        <v>14.66925</v>
      </c>
      <c r="AF188" s="1">
        <v>26.914707</v>
      </c>
      <c r="AG188" s="1">
        <v>126.381215</v>
      </c>
      <c r="AH188" s="1">
        <v>6.6687279999999998</v>
      </c>
      <c r="AI188" s="1">
        <v>1.9246479999999999</v>
      </c>
      <c r="AJ188" s="1">
        <v>116.74129600000001</v>
      </c>
      <c r="AK188" s="1">
        <v>1.392989</v>
      </c>
      <c r="AL188" s="1">
        <v>2.6592259999999999</v>
      </c>
      <c r="AM188" s="1">
        <v>26.104972</v>
      </c>
      <c r="AN188" s="1">
        <v>13.351749999999999</v>
      </c>
      <c r="AO188" s="1">
        <v>27.831492000000001</v>
      </c>
      <c r="AP188" s="1">
        <v>15.906998</v>
      </c>
      <c r="AQ188" s="1">
        <v>2.7702849999999999</v>
      </c>
      <c r="AR188" s="1">
        <v>1.337145</v>
      </c>
      <c r="AS188" s="1">
        <v>1.0501910000000001</v>
      </c>
      <c r="AT188" s="1">
        <v>2.6490429999999998</v>
      </c>
      <c r="AU188" s="1">
        <v>4.3945999999999999E-2</v>
      </c>
    </row>
    <row r="189" spans="5:47" x14ac:dyDescent="0.25">
      <c r="E189" s="1">
        <v>459.78880500000002</v>
      </c>
      <c r="F189" s="1">
        <v>457.43740000000003</v>
      </c>
      <c r="G189" s="1">
        <v>1790</v>
      </c>
      <c r="H189" s="1">
        <v>6.9050260000000003</v>
      </c>
      <c r="I189" s="1">
        <v>2.3625929999999999</v>
      </c>
      <c r="J189" s="1">
        <v>188</v>
      </c>
      <c r="K189" s="1">
        <v>1870</v>
      </c>
      <c r="L189" s="1">
        <v>1860</v>
      </c>
      <c r="M189" s="1">
        <v>14.515255</v>
      </c>
      <c r="N189" s="1">
        <v>27.197776000000001</v>
      </c>
      <c r="O189" s="1">
        <v>148.549724</v>
      </c>
      <c r="P189" s="1">
        <v>6.9587570000000003</v>
      </c>
      <c r="Q189" s="1">
        <v>2.086633</v>
      </c>
      <c r="R189" s="1">
        <v>82.694524000000001</v>
      </c>
      <c r="S189" s="1">
        <v>1.6262620000000001</v>
      </c>
      <c r="T189" s="1">
        <v>2.6773280000000002</v>
      </c>
      <c r="U189" s="1">
        <v>26.381215000000001</v>
      </c>
      <c r="V189" s="1">
        <v>13.167586999999999</v>
      </c>
      <c r="W189" s="1">
        <v>28.015654000000001</v>
      </c>
      <c r="X189" s="1">
        <v>15.906998</v>
      </c>
      <c r="Y189" s="1">
        <v>2.767223</v>
      </c>
      <c r="Z189" s="1">
        <v>1.5734319999999999</v>
      </c>
      <c r="AA189" s="1">
        <v>1.235771</v>
      </c>
      <c r="AB189" s="1">
        <v>1.884666</v>
      </c>
      <c r="AC189" s="1">
        <v>3.7898000000000001E-2</v>
      </c>
      <c r="AD189" s="1">
        <v>1860</v>
      </c>
      <c r="AE189" s="1">
        <v>13.237125000000001</v>
      </c>
      <c r="AF189" s="1">
        <v>26.810003999999999</v>
      </c>
      <c r="AG189" s="1">
        <v>123.29650100000001</v>
      </c>
      <c r="AH189" s="1">
        <v>6.6037100000000004</v>
      </c>
      <c r="AI189" s="1">
        <v>1.9010149999999999</v>
      </c>
      <c r="AJ189" s="1">
        <v>113.94381300000001</v>
      </c>
      <c r="AK189" s="1">
        <v>1.3697490000000001</v>
      </c>
      <c r="AL189" s="1">
        <v>2.6383359999999998</v>
      </c>
      <c r="AM189" s="1">
        <v>26.035912</v>
      </c>
      <c r="AN189" s="1">
        <v>11.924493999999999</v>
      </c>
      <c r="AO189" s="1">
        <v>27.670349999999999</v>
      </c>
      <c r="AP189" s="1">
        <v>14.502762000000001</v>
      </c>
      <c r="AQ189" s="1">
        <v>2.7748719999999998</v>
      </c>
      <c r="AR189" s="1">
        <v>1.302351</v>
      </c>
      <c r="AS189" s="1">
        <v>1.022864</v>
      </c>
      <c r="AT189" s="1">
        <v>2.600114</v>
      </c>
      <c r="AU189" s="1">
        <v>4.4339999999999997E-2</v>
      </c>
    </row>
    <row r="190" spans="5:47" x14ac:dyDescent="0.25">
      <c r="E190" s="1">
        <v>462.84178400000002</v>
      </c>
      <c r="F190" s="1">
        <v>460.46980000000002</v>
      </c>
      <c r="G190" s="1">
        <v>1800</v>
      </c>
      <c r="H190" s="1">
        <v>6.6042240000000003</v>
      </c>
      <c r="I190" s="1">
        <v>2.3277749999999999</v>
      </c>
      <c r="J190" s="1">
        <v>189</v>
      </c>
      <c r="K190" s="1">
        <v>1880</v>
      </c>
      <c r="L190" s="1">
        <v>1870</v>
      </c>
      <c r="M190" s="1">
        <v>14.792178</v>
      </c>
      <c r="N190" s="1">
        <v>27.149826999999998</v>
      </c>
      <c r="O190" s="1">
        <v>137.06261499999999</v>
      </c>
      <c r="P190" s="1">
        <v>6.8556210000000002</v>
      </c>
      <c r="Q190" s="1">
        <v>2.0043319999999998</v>
      </c>
      <c r="R190" s="1">
        <v>85.292168000000004</v>
      </c>
      <c r="S190" s="1">
        <v>1.484955</v>
      </c>
      <c r="T190" s="1">
        <v>2.7053669999999999</v>
      </c>
      <c r="U190" s="1">
        <v>26.404236000000001</v>
      </c>
      <c r="V190" s="1">
        <v>13.397790000000001</v>
      </c>
      <c r="W190" s="1">
        <v>27.877531999999999</v>
      </c>
      <c r="X190" s="1">
        <v>16.206261999999999</v>
      </c>
      <c r="Y190" s="1">
        <v>2.8243710000000002</v>
      </c>
      <c r="Z190" s="1">
        <v>1.4223859999999999</v>
      </c>
      <c r="AA190" s="1">
        <v>1.11714</v>
      </c>
      <c r="AB190" s="1">
        <v>1.9318059999999999</v>
      </c>
      <c r="AC190" s="1">
        <v>4.1938999999999997E-2</v>
      </c>
      <c r="AD190" s="1">
        <v>1870</v>
      </c>
      <c r="AE190" s="1">
        <v>12.015587</v>
      </c>
      <c r="AF190" s="1">
        <v>26.825865</v>
      </c>
      <c r="AG190" s="1">
        <v>118.024862</v>
      </c>
      <c r="AH190" s="1">
        <v>6.4911500000000002</v>
      </c>
      <c r="AI190" s="1">
        <v>1.859931</v>
      </c>
      <c r="AJ190" s="1">
        <v>108.092359</v>
      </c>
      <c r="AK190" s="1">
        <v>1.3294440000000001</v>
      </c>
      <c r="AL190" s="1">
        <v>2.6020989999999999</v>
      </c>
      <c r="AM190" s="1">
        <v>26.104972</v>
      </c>
      <c r="AN190" s="1">
        <v>10.6814</v>
      </c>
      <c r="AO190" s="1">
        <v>27.601289000000001</v>
      </c>
      <c r="AP190" s="1">
        <v>13.305709</v>
      </c>
      <c r="AQ190" s="1">
        <v>2.73854</v>
      </c>
      <c r="AR190" s="1">
        <v>1.2632080000000001</v>
      </c>
      <c r="AS190" s="1">
        <v>0.99212100000000003</v>
      </c>
      <c r="AT190" s="1">
        <v>2.4541200000000001</v>
      </c>
      <c r="AU190" s="1">
        <v>4.5057E-2</v>
      </c>
    </row>
    <row r="191" spans="5:47" x14ac:dyDescent="0.25">
      <c r="E191" s="1">
        <v>466.01401800000002</v>
      </c>
      <c r="F191" s="1">
        <v>463.52949999999998</v>
      </c>
      <c r="G191" s="1">
        <v>1810</v>
      </c>
      <c r="H191" s="1">
        <v>6.3322130000000003</v>
      </c>
      <c r="I191" s="1">
        <v>2.2953679999999999</v>
      </c>
      <c r="J191" s="1">
        <v>190</v>
      </c>
      <c r="K191" s="1">
        <v>1890</v>
      </c>
      <c r="L191" s="1">
        <v>1880</v>
      </c>
      <c r="M191" s="1">
        <v>15.120324</v>
      </c>
      <c r="N191" s="1">
        <v>27.320080000000001</v>
      </c>
      <c r="O191" s="1">
        <v>123.779926</v>
      </c>
      <c r="P191" s="1">
        <v>6.6324769999999997</v>
      </c>
      <c r="Q191" s="1">
        <v>1.904738</v>
      </c>
      <c r="R191" s="1">
        <v>89.319370000000006</v>
      </c>
      <c r="S191" s="1">
        <v>1.3667689999999999</v>
      </c>
      <c r="T191" s="1">
        <v>2.6544539999999999</v>
      </c>
      <c r="U191" s="1">
        <v>26.634437999999999</v>
      </c>
      <c r="V191" s="1">
        <v>13.743093999999999</v>
      </c>
      <c r="W191" s="1">
        <v>27.969612999999999</v>
      </c>
      <c r="X191" s="1">
        <v>16.528545000000001</v>
      </c>
      <c r="Y191" s="1">
        <v>2.7915329999999998</v>
      </c>
      <c r="Z191" s="1">
        <v>1.2996540000000001</v>
      </c>
      <c r="AA191" s="1">
        <v>1.0207459999999999</v>
      </c>
      <c r="AB191" s="1">
        <v>1.9847459999999999</v>
      </c>
      <c r="AC191" s="1">
        <v>4.4708999999999999E-2</v>
      </c>
      <c r="AD191" s="1">
        <v>1880</v>
      </c>
      <c r="AE191" s="1">
        <v>11.131729</v>
      </c>
      <c r="AF191" s="1">
        <v>26.911162999999998</v>
      </c>
      <c r="AG191" s="1">
        <v>116.758748</v>
      </c>
      <c r="AH191" s="1">
        <v>6.5763249999999998</v>
      </c>
      <c r="AI191" s="1">
        <v>1.849928</v>
      </c>
      <c r="AJ191" s="1">
        <v>101.02933299999999</v>
      </c>
      <c r="AK191" s="1">
        <v>1.2826550000000001</v>
      </c>
      <c r="AL191" s="1">
        <v>2.6680860000000002</v>
      </c>
      <c r="AM191" s="1">
        <v>26.243093999999999</v>
      </c>
      <c r="AN191" s="1">
        <v>9.7375690000000006</v>
      </c>
      <c r="AO191" s="1">
        <v>27.601289000000001</v>
      </c>
      <c r="AP191" s="1">
        <v>12.476979999999999</v>
      </c>
      <c r="AQ191" s="1">
        <v>2.79921</v>
      </c>
      <c r="AR191" s="1">
        <v>1.2225710000000001</v>
      </c>
      <c r="AS191" s="1">
        <v>0.96020499999999998</v>
      </c>
      <c r="AT191" s="1">
        <v>2.3449450000000001</v>
      </c>
      <c r="AU191" s="1">
        <v>4.7884999999999997E-2</v>
      </c>
    </row>
    <row r="192" spans="5:47" x14ac:dyDescent="0.25">
      <c r="E192" s="1">
        <v>469.01350100000002</v>
      </c>
      <c r="F192" s="1">
        <v>466.59199999999998</v>
      </c>
      <c r="G192" s="1">
        <v>1820</v>
      </c>
      <c r="H192" s="1">
        <v>5.9852679999999996</v>
      </c>
      <c r="I192" s="1">
        <v>2.2526570000000001</v>
      </c>
      <c r="J192" s="1">
        <v>191</v>
      </c>
      <c r="K192" s="1">
        <v>1900</v>
      </c>
      <c r="L192" s="1">
        <v>1890</v>
      </c>
      <c r="M192" s="1">
        <v>15.072858999999999</v>
      </c>
      <c r="N192" s="1">
        <v>27.632709999999999</v>
      </c>
      <c r="O192" s="1">
        <v>113.927256</v>
      </c>
      <c r="P192" s="1">
        <v>6.4506259999999997</v>
      </c>
      <c r="Q192" s="1">
        <v>1.827359</v>
      </c>
      <c r="R192" s="1">
        <v>92.300104000000005</v>
      </c>
      <c r="S192" s="1">
        <v>1.2815000000000001</v>
      </c>
      <c r="T192" s="1">
        <v>2.6057290000000002</v>
      </c>
      <c r="U192" s="1">
        <v>26.979742000000002</v>
      </c>
      <c r="V192" s="1">
        <v>13.720074</v>
      </c>
      <c r="W192" s="1">
        <v>28.245856</v>
      </c>
      <c r="X192" s="1">
        <v>16.436464000000001</v>
      </c>
      <c r="Y192" s="1">
        <v>2.7281680000000001</v>
      </c>
      <c r="Z192" s="1">
        <v>1.2239869999999999</v>
      </c>
      <c r="AA192" s="1">
        <v>0.96131699999999998</v>
      </c>
      <c r="AB192" s="1">
        <v>2.194423</v>
      </c>
      <c r="AC192" s="1">
        <v>4.6808000000000002E-2</v>
      </c>
      <c r="AD192" s="1">
        <v>1890</v>
      </c>
      <c r="AE192" s="1">
        <v>10.708684</v>
      </c>
      <c r="AF192" s="1">
        <v>27.264692</v>
      </c>
      <c r="AG192" s="1">
        <v>115.953039</v>
      </c>
      <c r="AH192" s="1">
        <v>6.5741769999999997</v>
      </c>
      <c r="AI192" s="1">
        <v>1.843534</v>
      </c>
      <c r="AJ192" s="1">
        <v>91.809944000000002</v>
      </c>
      <c r="AK192" s="1">
        <v>1.271852</v>
      </c>
      <c r="AL192" s="1">
        <v>2.6721819999999998</v>
      </c>
      <c r="AM192" s="1">
        <v>26.611418</v>
      </c>
      <c r="AN192" s="1">
        <v>9.3232040000000005</v>
      </c>
      <c r="AO192" s="1">
        <v>27.877531999999999</v>
      </c>
      <c r="AP192" s="1">
        <v>12.108656</v>
      </c>
      <c r="AQ192" s="1">
        <v>2.7931460000000001</v>
      </c>
      <c r="AR192" s="1">
        <v>1.216771</v>
      </c>
      <c r="AS192" s="1">
        <v>0.95565</v>
      </c>
      <c r="AT192" s="1">
        <v>2.1697479999999998</v>
      </c>
      <c r="AU192" s="1">
        <v>4.8365999999999999E-2</v>
      </c>
    </row>
    <row r="193" spans="5:47" x14ac:dyDescent="0.25">
      <c r="E193" s="1">
        <v>472.14137499999998</v>
      </c>
      <c r="F193" s="1">
        <v>469.65449999999998</v>
      </c>
      <c r="G193" s="1">
        <v>1830</v>
      </c>
      <c r="H193" s="1">
        <v>6.0057720000000003</v>
      </c>
      <c r="I193" s="1">
        <v>2.255226</v>
      </c>
      <c r="J193" s="1">
        <v>192</v>
      </c>
      <c r="K193" s="1">
        <v>1910</v>
      </c>
      <c r="L193" s="1">
        <v>1900</v>
      </c>
      <c r="M193" s="1">
        <v>14.872178</v>
      </c>
      <c r="N193" s="1">
        <v>27.910979999999999</v>
      </c>
      <c r="O193" s="1">
        <v>124.769797</v>
      </c>
      <c r="P193" s="1">
        <v>6.6230000000000002</v>
      </c>
      <c r="Q193" s="1">
        <v>1.912339</v>
      </c>
      <c r="R193" s="1">
        <v>97.263952000000003</v>
      </c>
      <c r="S193" s="1">
        <v>1.385211</v>
      </c>
      <c r="T193" s="1">
        <v>2.6400610000000002</v>
      </c>
      <c r="U193" s="1">
        <v>27.209945000000001</v>
      </c>
      <c r="V193" s="1">
        <v>13.512891</v>
      </c>
      <c r="W193" s="1">
        <v>28.591159999999999</v>
      </c>
      <c r="X193" s="1">
        <v>16.229282000000001</v>
      </c>
      <c r="Y193" s="1">
        <v>2.7513779999999999</v>
      </c>
      <c r="Z193" s="1">
        <v>1.329167</v>
      </c>
      <c r="AA193" s="1">
        <v>1.043925</v>
      </c>
      <c r="AB193" s="1">
        <v>2.2823910000000001</v>
      </c>
      <c r="AC193" s="1">
        <v>4.3874000000000003E-2</v>
      </c>
      <c r="AD193" s="1">
        <v>1900</v>
      </c>
      <c r="AE193" s="1">
        <v>10.826917999999999</v>
      </c>
      <c r="AF193" s="1">
        <v>27.549461999999998</v>
      </c>
      <c r="AG193" s="1">
        <v>116.206262</v>
      </c>
      <c r="AH193" s="1">
        <v>6.4379020000000002</v>
      </c>
      <c r="AI193" s="1">
        <v>1.8455459999999999</v>
      </c>
      <c r="AJ193" s="1">
        <v>79.956659999999999</v>
      </c>
      <c r="AK193" s="1">
        <v>1.320227</v>
      </c>
      <c r="AL193" s="1">
        <v>2.5798909999999999</v>
      </c>
      <c r="AM193" s="1">
        <v>26.864640999999999</v>
      </c>
      <c r="AN193" s="1">
        <v>9.5073659999999993</v>
      </c>
      <c r="AO193" s="1">
        <v>28.222836000000001</v>
      </c>
      <c r="AP193" s="1">
        <v>12.177716</v>
      </c>
      <c r="AQ193" s="1">
        <v>2.709749</v>
      </c>
      <c r="AR193" s="1">
        <v>1.256958</v>
      </c>
      <c r="AS193" s="1">
        <v>0.98721199999999998</v>
      </c>
      <c r="AT193" s="1">
        <v>1.84663</v>
      </c>
      <c r="AU193" s="1">
        <v>4.4984999999999997E-2</v>
      </c>
    </row>
    <row r="194" spans="5:47" x14ac:dyDescent="0.25">
      <c r="E194" s="1">
        <v>475.29479300000003</v>
      </c>
      <c r="F194" s="1">
        <v>472.74709999999999</v>
      </c>
      <c r="G194" s="1">
        <v>1840</v>
      </c>
      <c r="H194" s="1">
        <v>6.1753020000000003</v>
      </c>
      <c r="I194" s="1">
        <v>2.276249</v>
      </c>
      <c r="J194" s="1">
        <v>193</v>
      </c>
      <c r="K194" s="1">
        <v>1920</v>
      </c>
      <c r="L194" s="1">
        <v>1910</v>
      </c>
      <c r="M194" s="1">
        <v>14.443687000000001</v>
      </c>
      <c r="N194" s="1">
        <v>28.078838999999999</v>
      </c>
      <c r="O194" s="1">
        <v>144.03775300000001</v>
      </c>
      <c r="P194" s="1">
        <v>6.8813930000000001</v>
      </c>
      <c r="Q194" s="1">
        <v>2.0547</v>
      </c>
      <c r="R194" s="1">
        <v>100.604467</v>
      </c>
      <c r="S194" s="1">
        <v>1.5869249999999999</v>
      </c>
      <c r="T194" s="1">
        <v>2.6603590000000001</v>
      </c>
      <c r="U194" s="1">
        <v>27.279005999999999</v>
      </c>
      <c r="V194" s="1">
        <v>13.098527000000001</v>
      </c>
      <c r="W194" s="1">
        <v>28.890423999999999</v>
      </c>
      <c r="X194" s="1">
        <v>15.814916999999999</v>
      </c>
      <c r="Y194" s="1">
        <v>2.7513779999999999</v>
      </c>
      <c r="Z194" s="1">
        <v>1.534427</v>
      </c>
      <c r="AA194" s="1">
        <v>1.205136</v>
      </c>
      <c r="AB194" s="1">
        <v>2.2823910000000001</v>
      </c>
      <c r="AC194" s="1">
        <v>3.8592000000000001E-2</v>
      </c>
      <c r="AD194" s="1">
        <v>1910</v>
      </c>
      <c r="AE194" s="1">
        <v>11.64371</v>
      </c>
      <c r="AF194" s="1">
        <v>27.692225000000001</v>
      </c>
      <c r="AG194" s="1">
        <v>120.326888</v>
      </c>
      <c r="AH194" s="1">
        <v>6.4153029999999998</v>
      </c>
      <c r="AI194" s="1">
        <v>1.877982</v>
      </c>
      <c r="AJ194" s="1">
        <v>69.582638000000003</v>
      </c>
      <c r="AK194" s="1">
        <v>1.3946499999999999</v>
      </c>
      <c r="AL194" s="1">
        <v>2.5288189999999999</v>
      </c>
      <c r="AM194" s="1">
        <v>26.933702</v>
      </c>
      <c r="AN194" s="1">
        <v>10.428177</v>
      </c>
      <c r="AO194" s="1">
        <v>28.499078999999998</v>
      </c>
      <c r="AP194" s="1">
        <v>12.937385000000001</v>
      </c>
      <c r="AQ194" s="1">
        <v>2.6573199999999999</v>
      </c>
      <c r="AR194" s="1">
        <v>1.3272090000000001</v>
      </c>
      <c r="AS194" s="1">
        <v>1.042387</v>
      </c>
      <c r="AT194" s="1">
        <v>1.6293789999999999</v>
      </c>
      <c r="AU194" s="1">
        <v>4.1741E-2</v>
      </c>
    </row>
    <row r="195" spans="5:47" x14ac:dyDescent="0.25">
      <c r="E195" s="1">
        <v>478.389138</v>
      </c>
      <c r="F195" s="1">
        <v>475.83479999999997</v>
      </c>
      <c r="G195" s="1">
        <v>1850</v>
      </c>
      <c r="H195" s="1">
        <v>6.235347</v>
      </c>
      <c r="I195" s="1">
        <v>2.2836029999999998</v>
      </c>
      <c r="J195" s="1">
        <v>194</v>
      </c>
      <c r="K195" s="1">
        <v>1930</v>
      </c>
      <c r="L195" s="1">
        <v>1920</v>
      </c>
      <c r="M195" s="1">
        <v>13.750144000000001</v>
      </c>
      <c r="N195" s="1">
        <v>27.903206000000001</v>
      </c>
      <c r="O195" s="1">
        <v>151.381215</v>
      </c>
      <c r="P195" s="1">
        <v>6.9133060000000004</v>
      </c>
      <c r="Q195" s="1">
        <v>2.1064259999999999</v>
      </c>
      <c r="R195" s="1">
        <v>101.152969</v>
      </c>
      <c r="S195" s="1">
        <v>1.7037389999999999</v>
      </c>
      <c r="T195" s="1">
        <v>2.6042890000000001</v>
      </c>
      <c r="U195" s="1">
        <v>27.048802999999999</v>
      </c>
      <c r="V195" s="1">
        <v>12.430939</v>
      </c>
      <c r="W195" s="1">
        <v>28.775321999999999</v>
      </c>
      <c r="X195" s="1">
        <v>15.078269000000001</v>
      </c>
      <c r="Y195" s="1">
        <v>2.6911070000000001</v>
      </c>
      <c r="Z195" s="1">
        <v>1.6487750000000001</v>
      </c>
      <c r="AA195" s="1">
        <v>1.294945</v>
      </c>
      <c r="AB195" s="1">
        <v>2.3100529999999999</v>
      </c>
      <c r="AC195" s="1">
        <v>3.5187999999999997E-2</v>
      </c>
      <c r="AD195" s="1">
        <v>1920</v>
      </c>
      <c r="AE195" s="1">
        <v>12.92273</v>
      </c>
      <c r="AF195" s="1">
        <v>27.643865999999999</v>
      </c>
      <c r="AG195" s="1">
        <v>122.076427</v>
      </c>
      <c r="AH195" s="1">
        <v>6.476979</v>
      </c>
      <c r="AI195" s="1">
        <v>1.891586</v>
      </c>
      <c r="AJ195" s="1">
        <v>64.047786000000002</v>
      </c>
      <c r="AK195" s="1">
        <v>1.398614</v>
      </c>
      <c r="AL195" s="1">
        <v>2.558316</v>
      </c>
      <c r="AM195" s="1">
        <v>26.841621</v>
      </c>
      <c r="AN195" s="1">
        <v>11.740330999999999</v>
      </c>
      <c r="AO195" s="1">
        <v>28.522099000000001</v>
      </c>
      <c r="AP195" s="1">
        <v>14.203499000000001</v>
      </c>
      <c r="AQ195" s="1">
        <v>2.6632959999999999</v>
      </c>
      <c r="AR195" s="1">
        <v>1.343485</v>
      </c>
      <c r="AS195" s="1">
        <v>1.0551699999999999</v>
      </c>
      <c r="AT195" s="1">
        <v>1.557247</v>
      </c>
      <c r="AU195" s="1">
        <v>4.2108E-2</v>
      </c>
    </row>
    <row r="196" spans="5:47" x14ac:dyDescent="0.25">
      <c r="E196" s="1">
        <v>481.69463000000002</v>
      </c>
      <c r="F196" s="1">
        <v>478.93720000000002</v>
      </c>
      <c r="G196" s="1">
        <v>1860</v>
      </c>
      <c r="H196" s="1">
        <v>6.1636129999999998</v>
      </c>
      <c r="I196" s="1">
        <v>2.2748119999999998</v>
      </c>
      <c r="J196" s="1">
        <v>195</v>
      </c>
      <c r="K196" s="1">
        <v>1940</v>
      </c>
      <c r="L196" s="1">
        <v>1930</v>
      </c>
      <c r="M196" s="1">
        <v>13.266914999999999</v>
      </c>
      <c r="N196" s="1">
        <v>27.655369</v>
      </c>
      <c r="O196" s="1">
        <v>149.83885799999999</v>
      </c>
      <c r="P196" s="1">
        <v>6.8799770000000002</v>
      </c>
      <c r="Q196" s="1">
        <v>2.0956679999999999</v>
      </c>
      <c r="R196" s="1">
        <v>101.48803700000001</v>
      </c>
      <c r="S196" s="1">
        <v>1.6938219999999999</v>
      </c>
      <c r="T196" s="1">
        <v>2.5928469999999999</v>
      </c>
      <c r="U196" s="1">
        <v>26.8186</v>
      </c>
      <c r="V196" s="1">
        <v>11.947514</v>
      </c>
      <c r="W196" s="1">
        <v>28.522099000000001</v>
      </c>
      <c r="X196" s="1">
        <v>14.594842999999999</v>
      </c>
      <c r="Y196" s="1">
        <v>2.691697</v>
      </c>
      <c r="Z196" s="1">
        <v>1.631618</v>
      </c>
      <c r="AA196" s="1">
        <v>1.2814700000000001</v>
      </c>
      <c r="AB196" s="1">
        <v>2.3675809999999999</v>
      </c>
      <c r="AC196" s="1">
        <v>3.5238999999999999E-2</v>
      </c>
      <c r="AD196" s="1">
        <v>1930</v>
      </c>
      <c r="AE196" s="1">
        <v>14.348129</v>
      </c>
      <c r="AF196" s="1">
        <v>27.296983999999998</v>
      </c>
      <c r="AG196" s="1">
        <v>119.19889499999999</v>
      </c>
      <c r="AH196" s="1">
        <v>6.4106810000000003</v>
      </c>
      <c r="AI196" s="1">
        <v>1.869159</v>
      </c>
      <c r="AJ196" s="1">
        <v>64.278087999999997</v>
      </c>
      <c r="AK196" s="1">
        <v>1.377861</v>
      </c>
      <c r="AL196" s="1">
        <v>2.5356380000000001</v>
      </c>
      <c r="AM196" s="1">
        <v>26.496317000000001</v>
      </c>
      <c r="AN196" s="1">
        <v>13.167586999999999</v>
      </c>
      <c r="AO196" s="1">
        <v>28.153775</v>
      </c>
      <c r="AP196" s="1">
        <v>15.607735</v>
      </c>
      <c r="AQ196" s="1">
        <v>2.6482299999999999</v>
      </c>
      <c r="AR196" s="1">
        <v>1.3192790000000001</v>
      </c>
      <c r="AS196" s="1">
        <v>1.03616</v>
      </c>
      <c r="AT196" s="1">
        <v>1.5167079999999999</v>
      </c>
      <c r="AU196" s="1">
        <v>4.2363999999999999E-2</v>
      </c>
    </row>
    <row r="197" spans="5:47" x14ac:dyDescent="0.25">
      <c r="E197" s="1">
        <v>484.84105599999998</v>
      </c>
      <c r="F197" s="1">
        <v>482.0795</v>
      </c>
      <c r="G197" s="1">
        <v>1870</v>
      </c>
      <c r="H197" s="1">
        <v>5.9685300000000003</v>
      </c>
      <c r="I197" s="1">
        <v>2.2505549999999999</v>
      </c>
      <c r="J197" s="1">
        <v>196</v>
      </c>
      <c r="K197" s="1">
        <v>1950</v>
      </c>
      <c r="L197" s="1">
        <v>1940</v>
      </c>
      <c r="M197" s="1">
        <v>12.70417</v>
      </c>
      <c r="N197" s="1">
        <v>27.495041000000001</v>
      </c>
      <c r="O197" s="1">
        <v>143.00184200000001</v>
      </c>
      <c r="P197" s="1">
        <v>6.8519550000000002</v>
      </c>
      <c r="Q197" s="1">
        <v>2.0472980000000001</v>
      </c>
      <c r="R197" s="1">
        <v>99.500603999999996</v>
      </c>
      <c r="S197" s="1">
        <v>1.583472</v>
      </c>
      <c r="T197" s="1">
        <v>2.6469849999999999</v>
      </c>
      <c r="U197" s="1">
        <v>26.703499000000001</v>
      </c>
      <c r="V197" s="1">
        <v>11.348986999999999</v>
      </c>
      <c r="W197" s="1">
        <v>28.291896999999999</v>
      </c>
      <c r="X197" s="1">
        <v>14.065378000000001</v>
      </c>
      <c r="Y197" s="1">
        <v>2.7444359999999999</v>
      </c>
      <c r="Z197" s="1">
        <v>1.5272460000000001</v>
      </c>
      <c r="AA197" s="1">
        <v>1.1994959999999999</v>
      </c>
      <c r="AB197" s="1">
        <v>2.260545</v>
      </c>
      <c r="AC197" s="1">
        <v>3.8481000000000001E-2</v>
      </c>
      <c r="AD197" s="1">
        <v>1940</v>
      </c>
      <c r="AE197" s="1">
        <v>15.70017</v>
      </c>
      <c r="AF197" s="1">
        <v>27.173807</v>
      </c>
      <c r="AG197" s="1">
        <v>113.604972</v>
      </c>
      <c r="AH197" s="1">
        <v>6.3070750000000002</v>
      </c>
      <c r="AI197" s="1">
        <v>1.824773</v>
      </c>
      <c r="AJ197" s="1">
        <v>67.928951999999995</v>
      </c>
      <c r="AK197" s="1">
        <v>1.326473</v>
      </c>
      <c r="AL197" s="1">
        <v>2.5102630000000001</v>
      </c>
      <c r="AM197" s="1">
        <v>26.427256</v>
      </c>
      <c r="AN197" s="1">
        <v>14.502762000000001</v>
      </c>
      <c r="AO197" s="1">
        <v>27.969612999999999</v>
      </c>
      <c r="AP197" s="1">
        <v>16.96593</v>
      </c>
      <c r="AQ197" s="1">
        <v>2.6296550000000001</v>
      </c>
      <c r="AR197" s="1">
        <v>1.266248</v>
      </c>
      <c r="AS197" s="1">
        <v>0.99450899999999998</v>
      </c>
      <c r="AT197" s="1">
        <v>1.599969</v>
      </c>
      <c r="AU197" s="1">
        <v>4.3563999999999999E-2</v>
      </c>
    </row>
    <row r="198" spans="5:47" x14ac:dyDescent="0.25">
      <c r="E198" s="1">
        <v>488.07183500000002</v>
      </c>
      <c r="F198" s="1">
        <v>485.23230000000001</v>
      </c>
      <c r="G198" s="1">
        <v>1880</v>
      </c>
      <c r="H198" s="1">
        <v>5.7845890000000004</v>
      </c>
      <c r="I198" s="1">
        <v>2.2271939999999999</v>
      </c>
      <c r="J198" s="1">
        <v>197</v>
      </c>
      <c r="K198" s="1">
        <v>1960</v>
      </c>
      <c r="L198" s="1">
        <v>1950</v>
      </c>
      <c r="M198" s="1">
        <v>12.259733000000001</v>
      </c>
      <c r="N198" s="1">
        <v>27.406981999999999</v>
      </c>
      <c r="O198" s="1">
        <v>131.422652</v>
      </c>
      <c r="P198" s="1">
        <v>6.6938880000000003</v>
      </c>
      <c r="Q198" s="1">
        <v>1.962661</v>
      </c>
      <c r="R198" s="1">
        <v>95.546003999999996</v>
      </c>
      <c r="S198" s="1">
        <v>1.4619150000000001</v>
      </c>
      <c r="T198" s="1">
        <v>2.634925</v>
      </c>
      <c r="U198" s="1">
        <v>26.703499000000001</v>
      </c>
      <c r="V198" s="1">
        <v>10.911602</v>
      </c>
      <c r="W198" s="1">
        <v>28.130755000000001</v>
      </c>
      <c r="X198" s="1">
        <v>13.627993</v>
      </c>
      <c r="Y198" s="1">
        <v>2.7478129999999998</v>
      </c>
      <c r="Z198" s="1">
        <v>1.401856</v>
      </c>
      <c r="AA198" s="1">
        <v>1.1010150000000001</v>
      </c>
      <c r="AB198" s="1">
        <v>2.2714819999999998</v>
      </c>
      <c r="AC198" s="1">
        <v>4.1491E-2</v>
      </c>
      <c r="AD198" s="1">
        <v>1950</v>
      </c>
      <c r="AE198" s="1">
        <v>16.806812999999998</v>
      </c>
      <c r="AF198" s="1">
        <v>27.112983</v>
      </c>
      <c r="AG198" s="1">
        <v>109.668508</v>
      </c>
      <c r="AH198" s="1">
        <v>6.2800229999999999</v>
      </c>
      <c r="AI198" s="1">
        <v>1.79288</v>
      </c>
      <c r="AJ198" s="1">
        <v>73.415977999999996</v>
      </c>
      <c r="AK198" s="1">
        <v>1.273612</v>
      </c>
      <c r="AL198" s="1">
        <v>2.5238580000000002</v>
      </c>
      <c r="AM198" s="1">
        <v>26.427256</v>
      </c>
      <c r="AN198" s="1">
        <v>15.561693999999999</v>
      </c>
      <c r="AO198" s="1">
        <v>27.831492000000001</v>
      </c>
      <c r="AP198" s="1">
        <v>18.116942999999999</v>
      </c>
      <c r="AQ198" s="1">
        <v>2.6530290000000001</v>
      </c>
      <c r="AR198" s="1">
        <v>1.211603</v>
      </c>
      <c r="AS198" s="1">
        <v>0.95159099999999996</v>
      </c>
      <c r="AT198" s="1">
        <v>1.7126159999999999</v>
      </c>
      <c r="AU198" s="1">
        <v>4.5617999999999999E-2</v>
      </c>
    </row>
    <row r="199" spans="5:47" x14ac:dyDescent="0.25">
      <c r="E199" s="1">
        <v>491.37174900000002</v>
      </c>
      <c r="F199" s="1">
        <v>488.41449999999998</v>
      </c>
      <c r="G199" s="1">
        <v>1890</v>
      </c>
      <c r="H199" s="1">
        <v>5.5458259999999999</v>
      </c>
      <c r="I199" s="1">
        <v>2.1961189999999999</v>
      </c>
      <c r="J199" s="1">
        <v>198</v>
      </c>
      <c r="K199" s="1">
        <v>1970</v>
      </c>
      <c r="L199" s="1">
        <v>1960</v>
      </c>
      <c r="M199" s="1">
        <v>12.167316</v>
      </c>
      <c r="N199" s="1">
        <v>27.540838999999998</v>
      </c>
      <c r="O199" s="1">
        <v>118.162983</v>
      </c>
      <c r="P199" s="1">
        <v>6.4612939999999996</v>
      </c>
      <c r="Q199" s="1">
        <v>1.861019</v>
      </c>
      <c r="R199" s="1">
        <v>92.028272999999999</v>
      </c>
      <c r="S199" s="1">
        <v>1.342187</v>
      </c>
      <c r="T199" s="1">
        <v>2.580409</v>
      </c>
      <c r="U199" s="1">
        <v>26.887661000000001</v>
      </c>
      <c r="V199" s="1">
        <v>10.819521</v>
      </c>
      <c r="W199" s="1">
        <v>28.199815999999998</v>
      </c>
      <c r="X199" s="1">
        <v>13.512891</v>
      </c>
      <c r="Y199" s="1">
        <v>2.7052480000000001</v>
      </c>
      <c r="Z199" s="1">
        <v>1.2802500000000001</v>
      </c>
      <c r="AA199" s="1">
        <v>1.005506</v>
      </c>
      <c r="AB199" s="1">
        <v>2.195465</v>
      </c>
      <c r="AC199" s="1">
        <v>4.4256999999999998E-2</v>
      </c>
      <c r="AD199" s="1">
        <v>1960</v>
      </c>
      <c r="AE199" s="1">
        <v>17.604838000000001</v>
      </c>
      <c r="AF199" s="1">
        <v>27.129956</v>
      </c>
      <c r="AG199" s="1">
        <v>107.504604</v>
      </c>
      <c r="AH199" s="1">
        <v>6.2565939999999998</v>
      </c>
      <c r="AI199" s="1">
        <v>1.775104</v>
      </c>
      <c r="AJ199" s="1">
        <v>79.913550000000001</v>
      </c>
      <c r="AK199" s="1">
        <v>1.2479819999999999</v>
      </c>
      <c r="AL199" s="1">
        <v>2.5248699999999999</v>
      </c>
      <c r="AM199" s="1">
        <v>26.496317000000001</v>
      </c>
      <c r="AN199" s="1">
        <v>16.321363000000002</v>
      </c>
      <c r="AO199" s="1">
        <v>27.785450999999998</v>
      </c>
      <c r="AP199" s="1">
        <v>18.968692000000001</v>
      </c>
      <c r="AQ199" s="1">
        <v>2.6911070000000001</v>
      </c>
      <c r="AR199" s="1">
        <v>1.1708909999999999</v>
      </c>
      <c r="AS199" s="1">
        <v>0.91961599999999999</v>
      </c>
      <c r="AT199" s="1">
        <v>1.8335939999999999</v>
      </c>
      <c r="AU199" s="1">
        <v>4.6573999999999997E-2</v>
      </c>
    </row>
    <row r="200" spans="5:47" x14ac:dyDescent="0.25">
      <c r="E200" s="1">
        <v>494.40434699999997</v>
      </c>
      <c r="F200" s="1">
        <v>491.6198</v>
      </c>
      <c r="G200" s="1">
        <v>1900</v>
      </c>
      <c r="H200" s="1">
        <v>5.3050790000000001</v>
      </c>
      <c r="I200" s="1">
        <v>2.163869</v>
      </c>
      <c r="J200" s="1">
        <v>199</v>
      </c>
      <c r="K200" s="1">
        <v>1980</v>
      </c>
      <c r="L200" s="1">
        <v>1970</v>
      </c>
      <c r="M200" s="1">
        <v>12.082940000000001</v>
      </c>
      <c r="N200" s="1">
        <v>27.746706</v>
      </c>
      <c r="O200" s="1">
        <v>111.072744</v>
      </c>
      <c r="P200" s="1">
        <v>6.3625530000000001</v>
      </c>
      <c r="Q200" s="1">
        <v>1.8043210000000001</v>
      </c>
      <c r="R200" s="1">
        <v>88.001411000000004</v>
      </c>
      <c r="S200" s="1">
        <v>1.267547</v>
      </c>
      <c r="T200" s="1">
        <v>2.568406</v>
      </c>
      <c r="U200" s="1">
        <v>27.117864000000001</v>
      </c>
      <c r="V200" s="1">
        <v>10.75046</v>
      </c>
      <c r="W200" s="1">
        <v>28.337937</v>
      </c>
      <c r="X200" s="1">
        <v>13.443830999999999</v>
      </c>
      <c r="Y200" s="1">
        <v>2.6981860000000002</v>
      </c>
      <c r="Z200" s="1">
        <v>1.2065790000000001</v>
      </c>
      <c r="AA200" s="1">
        <v>0.94764499999999996</v>
      </c>
      <c r="AB200" s="1">
        <v>1.9930049999999999</v>
      </c>
      <c r="AC200" s="1">
        <v>4.6644999999999999E-2</v>
      </c>
      <c r="AD200" s="1">
        <v>1970</v>
      </c>
      <c r="AE200" s="1">
        <v>17.979928999999998</v>
      </c>
      <c r="AF200" s="1">
        <v>27.495000000000001</v>
      </c>
      <c r="AG200" s="1">
        <v>105.294659</v>
      </c>
      <c r="AH200" s="1">
        <v>6.2350199999999996</v>
      </c>
      <c r="AI200" s="1">
        <v>1.756764</v>
      </c>
      <c r="AJ200" s="1">
        <v>89.443777999999995</v>
      </c>
      <c r="AK200" s="1">
        <v>1.2212320000000001</v>
      </c>
      <c r="AL200" s="1">
        <v>2.5271349999999999</v>
      </c>
      <c r="AM200" s="1">
        <v>26.887661000000001</v>
      </c>
      <c r="AN200" s="1">
        <v>16.689686999999999</v>
      </c>
      <c r="AO200" s="1">
        <v>28.084714999999999</v>
      </c>
      <c r="AP200" s="1">
        <v>19.337016999999999</v>
      </c>
      <c r="AQ200" s="1">
        <v>2.6509299999999998</v>
      </c>
      <c r="AR200" s="1">
        <v>1.164202</v>
      </c>
      <c r="AS200" s="1">
        <v>0.91436200000000001</v>
      </c>
      <c r="AT200" s="1">
        <v>2.1405759999999998</v>
      </c>
      <c r="AU200" s="1">
        <v>4.7636999999999999E-2</v>
      </c>
    </row>
    <row r="201" spans="5:47" x14ac:dyDescent="0.25">
      <c r="E201" s="1">
        <v>497.786922</v>
      </c>
      <c r="F201" s="1">
        <v>494.81950000000001</v>
      </c>
      <c r="G201" s="1">
        <v>1910</v>
      </c>
      <c r="H201" s="1">
        <v>5.5769169999999999</v>
      </c>
      <c r="I201" s="1">
        <v>2.200215</v>
      </c>
      <c r="J201" s="1">
        <v>200</v>
      </c>
      <c r="K201" s="1">
        <v>1990</v>
      </c>
      <c r="L201" s="1">
        <v>1980</v>
      </c>
      <c r="M201" s="1">
        <v>12.342078000000001</v>
      </c>
      <c r="N201" s="1">
        <v>27.899640999999999</v>
      </c>
      <c r="O201" s="1">
        <v>122.122468</v>
      </c>
      <c r="P201" s="1">
        <v>6.521941</v>
      </c>
      <c r="Q201" s="1">
        <v>1.8919429999999999</v>
      </c>
      <c r="R201" s="1">
        <v>83.3262</v>
      </c>
      <c r="S201" s="1">
        <v>1.381818</v>
      </c>
      <c r="T201" s="1">
        <v>2.5903890000000001</v>
      </c>
      <c r="U201" s="1">
        <v>27.209945000000001</v>
      </c>
      <c r="V201" s="1">
        <v>11.003683000000001</v>
      </c>
      <c r="W201" s="1">
        <v>28.56814</v>
      </c>
      <c r="X201" s="1">
        <v>13.697053</v>
      </c>
      <c r="Y201" s="1">
        <v>2.7154150000000001</v>
      </c>
      <c r="Z201" s="1">
        <v>1.318195</v>
      </c>
      <c r="AA201" s="1">
        <v>1.0353079999999999</v>
      </c>
      <c r="AB201" s="1">
        <v>1.903643</v>
      </c>
      <c r="AC201" s="1">
        <v>4.3153999999999998E-2</v>
      </c>
      <c r="AD201" s="1">
        <v>1980</v>
      </c>
      <c r="AE201" s="1">
        <v>17.725480000000001</v>
      </c>
      <c r="AF201" s="1">
        <v>27.581634000000001</v>
      </c>
      <c r="AG201" s="1">
        <v>106.929098</v>
      </c>
      <c r="AH201" s="1">
        <v>6.1851330000000004</v>
      </c>
      <c r="AI201" s="1">
        <v>1.770346</v>
      </c>
      <c r="AJ201" s="1">
        <v>101.055314</v>
      </c>
      <c r="AK201" s="1">
        <v>1.263099</v>
      </c>
      <c r="AL201" s="1">
        <v>2.4812979999999998</v>
      </c>
      <c r="AM201" s="1">
        <v>26.910681</v>
      </c>
      <c r="AN201" s="1">
        <v>16.459484</v>
      </c>
      <c r="AO201" s="1">
        <v>28.222836000000001</v>
      </c>
      <c r="AP201" s="1">
        <v>19.014733</v>
      </c>
      <c r="AQ201" s="1">
        <v>2.6049530000000001</v>
      </c>
      <c r="AR201" s="1">
        <v>1.2031400000000001</v>
      </c>
      <c r="AS201" s="1">
        <v>0.94494400000000001</v>
      </c>
      <c r="AT201" s="1">
        <v>2.329895</v>
      </c>
      <c r="AU201" s="1">
        <v>4.5221999999999998E-2</v>
      </c>
    </row>
    <row r="202" spans="5:47" x14ac:dyDescent="0.25">
      <c r="E202" s="1">
        <v>501.02933300000001</v>
      </c>
      <c r="F202" s="1">
        <v>498.0598</v>
      </c>
      <c r="G202" s="1">
        <v>1920</v>
      </c>
      <c r="H202" s="1">
        <v>5.9101030000000003</v>
      </c>
      <c r="I202" s="1">
        <v>2.2431869999999998</v>
      </c>
      <c r="J202" s="1">
        <v>201</v>
      </c>
      <c r="K202" s="1">
        <v>2000</v>
      </c>
      <c r="L202" s="1">
        <v>1990</v>
      </c>
      <c r="M202" s="1">
        <v>12.891506</v>
      </c>
      <c r="N202" s="1">
        <v>28.035799000000001</v>
      </c>
      <c r="O202" s="1">
        <v>134.73756900000001</v>
      </c>
      <c r="P202" s="1">
        <v>6.6447289999999999</v>
      </c>
      <c r="Q202" s="1">
        <v>1.9872590000000001</v>
      </c>
      <c r="R202" s="1">
        <v>80.878427000000002</v>
      </c>
      <c r="S202" s="1">
        <v>1.5401229999999999</v>
      </c>
      <c r="T202" s="1">
        <v>2.5642100000000001</v>
      </c>
      <c r="U202" s="1">
        <v>27.279005999999999</v>
      </c>
      <c r="V202" s="1">
        <v>11.579190000000001</v>
      </c>
      <c r="W202" s="1">
        <v>28.798342999999999</v>
      </c>
      <c r="X202" s="1">
        <v>14.226519</v>
      </c>
      <c r="Y202" s="1">
        <v>2.6870669999999999</v>
      </c>
      <c r="Z202" s="1">
        <v>1.469706</v>
      </c>
      <c r="AA202" s="1">
        <v>1.1543049999999999</v>
      </c>
      <c r="AB202" s="1">
        <v>1.8447100000000001</v>
      </c>
      <c r="AC202" s="1">
        <v>3.8327E-2</v>
      </c>
      <c r="AD202" s="1">
        <v>1990</v>
      </c>
      <c r="AE202" s="1">
        <v>16.858115999999999</v>
      </c>
      <c r="AF202" s="1">
        <v>27.655574999999999</v>
      </c>
      <c r="AG202" s="1">
        <v>111.256906</v>
      </c>
      <c r="AH202" s="1">
        <v>6.1950060000000002</v>
      </c>
      <c r="AI202" s="1">
        <v>1.805817</v>
      </c>
      <c r="AJ202" s="1">
        <v>109.95649400000001</v>
      </c>
      <c r="AK202" s="1">
        <v>1.3305469999999999</v>
      </c>
      <c r="AL202" s="1">
        <v>2.4508519999999998</v>
      </c>
      <c r="AM202" s="1">
        <v>26.933702</v>
      </c>
      <c r="AN202" s="1">
        <v>15.630755000000001</v>
      </c>
      <c r="AO202" s="1">
        <v>28.430018</v>
      </c>
      <c r="AP202" s="1">
        <v>18.070902</v>
      </c>
      <c r="AQ202" s="1">
        <v>2.577035</v>
      </c>
      <c r="AR202" s="1">
        <v>1.2653970000000001</v>
      </c>
      <c r="AS202" s="1">
        <v>0.99384099999999997</v>
      </c>
      <c r="AT202" s="1">
        <v>2.5036520000000002</v>
      </c>
      <c r="AU202" s="1">
        <v>4.2403000000000003E-2</v>
      </c>
    </row>
    <row r="203" spans="5:47" x14ac:dyDescent="0.25">
      <c r="E203" s="1">
        <v>504.11265600000002</v>
      </c>
      <c r="F203" s="1">
        <v>501.30009999999999</v>
      </c>
      <c r="G203" s="1">
        <v>1930</v>
      </c>
      <c r="H203" s="1">
        <v>5.9715569999999998</v>
      </c>
      <c r="I203" s="1">
        <v>2.2509350000000001</v>
      </c>
      <c r="J203" s="1">
        <v>202</v>
      </c>
      <c r="K203" s="1">
        <v>2010</v>
      </c>
      <c r="L203" s="1">
        <v>2000</v>
      </c>
      <c r="M203" s="1">
        <v>13.3917</v>
      </c>
      <c r="N203" s="1">
        <v>27.923712999999999</v>
      </c>
      <c r="O203" s="1">
        <v>135.84254100000001</v>
      </c>
      <c r="P203" s="1">
        <v>6.616409</v>
      </c>
      <c r="Q203" s="1">
        <v>1.9953909999999999</v>
      </c>
      <c r="R203" s="1">
        <v>80.431766999999994</v>
      </c>
      <c r="S203" s="1">
        <v>1.575064</v>
      </c>
      <c r="T203" s="1">
        <v>2.5278890000000001</v>
      </c>
      <c r="U203" s="1">
        <v>27.140884</v>
      </c>
      <c r="V203" s="1">
        <v>12.108656</v>
      </c>
      <c r="W203" s="1">
        <v>28.729282000000001</v>
      </c>
      <c r="X203" s="1">
        <v>14.709944999999999</v>
      </c>
      <c r="Y203" s="1">
        <v>2.624107</v>
      </c>
      <c r="Z203" s="1">
        <v>1.5173110000000001</v>
      </c>
      <c r="AA203" s="1">
        <v>1.1916929999999999</v>
      </c>
      <c r="AB203" s="1">
        <v>1.8977569999999999</v>
      </c>
      <c r="AC203" s="1">
        <v>3.6946E-2</v>
      </c>
      <c r="AD203" s="1">
        <v>2000</v>
      </c>
      <c r="AE203" s="1">
        <v>15.66602</v>
      </c>
      <c r="AF203" s="1">
        <v>27.676482</v>
      </c>
      <c r="AG203" s="1">
        <v>113.213628</v>
      </c>
      <c r="AH203" s="1">
        <v>6.235951</v>
      </c>
      <c r="AI203" s="1">
        <v>1.8216270000000001</v>
      </c>
      <c r="AJ203" s="1">
        <v>112.76586</v>
      </c>
      <c r="AK203" s="1">
        <v>1.3474809999999999</v>
      </c>
      <c r="AL203" s="1">
        <v>2.4626139999999999</v>
      </c>
      <c r="AM203" s="1">
        <v>26.933702</v>
      </c>
      <c r="AN203" s="1">
        <v>14.433702</v>
      </c>
      <c r="AO203" s="1">
        <v>28.499078999999998</v>
      </c>
      <c r="AP203" s="1">
        <v>16.873849</v>
      </c>
      <c r="AQ203" s="1">
        <v>2.5906739999999999</v>
      </c>
      <c r="AR203" s="1">
        <v>1.2808729999999999</v>
      </c>
      <c r="AS203" s="1">
        <v>1.0059959999999999</v>
      </c>
      <c r="AT203" s="1">
        <v>2.5889319999999998</v>
      </c>
      <c r="AU203" s="1">
        <v>4.2070999999999997E-2</v>
      </c>
    </row>
    <row r="204" spans="5:47" x14ac:dyDescent="0.25">
      <c r="E204" s="1">
        <v>507.55615599999999</v>
      </c>
      <c r="F204" s="1">
        <v>504.50959999999998</v>
      </c>
      <c r="G204" s="1">
        <v>1940</v>
      </c>
      <c r="H204" s="1">
        <v>5.7629840000000003</v>
      </c>
      <c r="I204" s="1">
        <v>2.2244169999999999</v>
      </c>
      <c r="J204" s="1">
        <v>203</v>
      </c>
      <c r="K204" s="1">
        <v>2020</v>
      </c>
      <c r="L204" s="1">
        <v>2010</v>
      </c>
      <c r="M204" s="1">
        <v>14.034411</v>
      </c>
      <c r="N204" s="1">
        <v>27.766611000000001</v>
      </c>
      <c r="O204" s="1">
        <v>130.84714500000001</v>
      </c>
      <c r="P204" s="1">
        <v>6.5232489999999999</v>
      </c>
      <c r="Q204" s="1">
        <v>1.958359</v>
      </c>
      <c r="R204" s="1">
        <v>80.945277000000004</v>
      </c>
      <c r="S204" s="1">
        <v>1.5302290000000001</v>
      </c>
      <c r="T204" s="1">
        <v>2.5062709999999999</v>
      </c>
      <c r="U204" s="1">
        <v>27.002762000000001</v>
      </c>
      <c r="V204" s="1">
        <v>12.776242999999999</v>
      </c>
      <c r="W204" s="1">
        <v>28.545120000000001</v>
      </c>
      <c r="X204" s="1">
        <v>15.331492000000001</v>
      </c>
      <c r="Y204" s="1">
        <v>2.6005760000000002</v>
      </c>
      <c r="Z204" s="1">
        <v>1.4747380000000001</v>
      </c>
      <c r="AA204" s="1">
        <v>1.1582570000000001</v>
      </c>
      <c r="AB204" s="1">
        <v>1.825204</v>
      </c>
      <c r="AC204" s="1">
        <v>3.7704000000000001E-2</v>
      </c>
      <c r="AD204" s="1">
        <v>2010</v>
      </c>
      <c r="AE204" s="1">
        <v>14.405068999999999</v>
      </c>
      <c r="AF204" s="1">
        <v>27.355076</v>
      </c>
      <c r="AG204" s="1">
        <v>112.269797</v>
      </c>
      <c r="AH204" s="1">
        <v>6.238969</v>
      </c>
      <c r="AI204" s="1">
        <v>1.8140179999999999</v>
      </c>
      <c r="AJ204" s="1">
        <v>111.916917</v>
      </c>
      <c r="AK204" s="1">
        <v>1.330409</v>
      </c>
      <c r="AL204" s="1">
        <v>2.4734210000000001</v>
      </c>
      <c r="AM204" s="1">
        <v>26.611418</v>
      </c>
      <c r="AN204" s="1">
        <v>13.167586999999999</v>
      </c>
      <c r="AO204" s="1">
        <v>28.153775</v>
      </c>
      <c r="AP204" s="1">
        <v>15.607735</v>
      </c>
      <c r="AQ204" s="1">
        <v>2.5906739999999999</v>
      </c>
      <c r="AR204" s="1">
        <v>1.270195</v>
      </c>
      <c r="AS204" s="1">
        <v>0.99760899999999997</v>
      </c>
      <c r="AT204" s="1">
        <v>2.5889319999999998</v>
      </c>
      <c r="AU204" s="1">
        <v>4.2798000000000003E-2</v>
      </c>
    </row>
    <row r="205" spans="5:47" x14ac:dyDescent="0.25">
      <c r="E205" s="1">
        <v>510.58470999999997</v>
      </c>
      <c r="F205" s="1">
        <v>507.75479999999999</v>
      </c>
      <c r="G205" s="1">
        <v>1950</v>
      </c>
      <c r="H205" s="1">
        <v>5.4432970000000003</v>
      </c>
      <c r="I205" s="1">
        <v>2.1825009999999998</v>
      </c>
      <c r="J205" s="1">
        <v>204</v>
      </c>
      <c r="K205" s="1">
        <v>2030</v>
      </c>
      <c r="L205" s="1">
        <v>2020</v>
      </c>
      <c r="M205" s="1">
        <v>14.520455</v>
      </c>
      <c r="N205" s="1">
        <v>27.771090999999998</v>
      </c>
      <c r="O205" s="1">
        <v>123.733886</v>
      </c>
      <c r="P205" s="1">
        <v>6.4115539999999998</v>
      </c>
      <c r="Q205" s="1">
        <v>1.9043840000000001</v>
      </c>
      <c r="R205" s="1">
        <v>82.342774000000006</v>
      </c>
      <c r="S205" s="1">
        <v>1.4549399999999999</v>
      </c>
      <c r="T205" s="1">
        <v>2.492664</v>
      </c>
      <c r="U205" s="1">
        <v>27.048802999999999</v>
      </c>
      <c r="V205" s="1">
        <v>13.259669000000001</v>
      </c>
      <c r="W205" s="1">
        <v>28.499078999999998</v>
      </c>
      <c r="X205" s="1">
        <v>15.837937</v>
      </c>
      <c r="Y205" s="1">
        <v>2.6078000000000001</v>
      </c>
      <c r="Z205" s="1">
        <v>1.3907039999999999</v>
      </c>
      <c r="AA205" s="1">
        <v>1.0922559999999999</v>
      </c>
      <c r="AB205" s="1">
        <v>1.87314</v>
      </c>
      <c r="AC205" s="1">
        <v>3.9439000000000002E-2</v>
      </c>
      <c r="AD205" s="1">
        <v>2020</v>
      </c>
      <c r="AE205" s="1">
        <v>13.240399</v>
      </c>
      <c r="AF205" s="1">
        <v>27.44145</v>
      </c>
      <c r="AG205" s="1">
        <v>108.65561700000001</v>
      </c>
      <c r="AH205" s="1">
        <v>6.1550779999999996</v>
      </c>
      <c r="AI205" s="1">
        <v>1.784581</v>
      </c>
      <c r="AJ205" s="1">
        <v>108.82352299999999</v>
      </c>
      <c r="AK205" s="1">
        <v>1.3021750000000001</v>
      </c>
      <c r="AL205" s="1">
        <v>2.4456989999999998</v>
      </c>
      <c r="AM205" s="1">
        <v>26.726519</v>
      </c>
      <c r="AN205" s="1">
        <v>12.016575</v>
      </c>
      <c r="AO205" s="1">
        <v>28.199815999999998</v>
      </c>
      <c r="AP205" s="1">
        <v>14.456721999999999</v>
      </c>
      <c r="AQ205" s="1">
        <v>2.577035</v>
      </c>
      <c r="AR205" s="1">
        <v>1.235811</v>
      </c>
      <c r="AS205" s="1">
        <v>0.97060400000000002</v>
      </c>
      <c r="AT205" s="1">
        <v>2.5036520000000002</v>
      </c>
      <c r="AU205" s="1">
        <v>4.3235999999999997E-2</v>
      </c>
    </row>
    <row r="206" spans="5:47" x14ac:dyDescent="0.25">
      <c r="E206" s="1">
        <v>513.69629999999995</v>
      </c>
      <c r="F206" s="1">
        <v>510.97480000000002</v>
      </c>
      <c r="G206" s="1">
        <v>1960</v>
      </c>
      <c r="H206" s="1">
        <v>5.2998380000000003</v>
      </c>
      <c r="I206" s="1">
        <v>2.163157</v>
      </c>
      <c r="J206" s="1">
        <v>205</v>
      </c>
      <c r="K206" s="1">
        <v>2040</v>
      </c>
      <c r="L206" s="1">
        <v>2030</v>
      </c>
      <c r="M206" s="1">
        <v>14.853187999999999</v>
      </c>
      <c r="N206" s="1">
        <v>27.893295999999999</v>
      </c>
      <c r="O206" s="1">
        <v>116.183241</v>
      </c>
      <c r="P206" s="1">
        <v>6.342441</v>
      </c>
      <c r="Q206" s="1">
        <v>1.8453630000000001</v>
      </c>
      <c r="R206" s="1">
        <v>85.579059000000001</v>
      </c>
      <c r="S206" s="1">
        <v>1.3550789999999999</v>
      </c>
      <c r="T206" s="1">
        <v>2.513039</v>
      </c>
      <c r="U206" s="1">
        <v>27.209945000000001</v>
      </c>
      <c r="V206" s="1">
        <v>13.581951999999999</v>
      </c>
      <c r="W206" s="1">
        <v>28.56814</v>
      </c>
      <c r="X206" s="1">
        <v>16.160221</v>
      </c>
      <c r="Y206" s="1">
        <v>2.6044450000000001</v>
      </c>
      <c r="Z206" s="1">
        <v>1.3075209999999999</v>
      </c>
      <c r="AA206" s="1">
        <v>1.0269239999999999</v>
      </c>
      <c r="AB206" s="1">
        <v>1.884666</v>
      </c>
      <c r="AC206" s="1">
        <v>4.2692000000000001E-2</v>
      </c>
      <c r="AD206" s="1">
        <v>2030</v>
      </c>
      <c r="AE206" s="1">
        <v>12.270073</v>
      </c>
      <c r="AF206" s="1">
        <v>27.599886000000001</v>
      </c>
      <c r="AG206" s="1">
        <v>105.755064</v>
      </c>
      <c r="AH206" s="1">
        <v>6.125915</v>
      </c>
      <c r="AI206" s="1">
        <v>1.7605999999999999</v>
      </c>
      <c r="AJ206" s="1">
        <v>104.828537</v>
      </c>
      <c r="AK206" s="1">
        <v>1.264999</v>
      </c>
      <c r="AL206" s="1">
        <v>2.4503680000000001</v>
      </c>
      <c r="AM206" s="1">
        <v>26.933702</v>
      </c>
      <c r="AN206" s="1">
        <v>11.026702999999999</v>
      </c>
      <c r="AO206" s="1">
        <v>28.291896999999999</v>
      </c>
      <c r="AP206" s="1">
        <v>13.512891</v>
      </c>
      <c r="AQ206" s="1">
        <v>2.5742579999999999</v>
      </c>
      <c r="AR206" s="1">
        <v>1.2041189999999999</v>
      </c>
      <c r="AS206" s="1">
        <v>0.94571300000000003</v>
      </c>
      <c r="AT206" s="1">
        <v>2.4178280000000001</v>
      </c>
      <c r="AU206" s="1">
        <v>4.4590999999999999E-2</v>
      </c>
    </row>
    <row r="207" spans="5:47" x14ac:dyDescent="0.25">
      <c r="E207" s="1">
        <v>517.06697099999997</v>
      </c>
      <c r="F207" s="1">
        <v>514.18709999999999</v>
      </c>
      <c r="G207" s="1">
        <v>1970</v>
      </c>
      <c r="H207" s="1">
        <v>5.0833979999999999</v>
      </c>
      <c r="I207" s="1">
        <v>2.1333000000000002</v>
      </c>
      <c r="J207" s="1">
        <v>206</v>
      </c>
      <c r="K207" s="1">
        <v>2050</v>
      </c>
      <c r="L207" s="1">
        <v>2040</v>
      </c>
      <c r="M207" s="1">
        <v>15.149514</v>
      </c>
      <c r="N207" s="1">
        <v>28.118928</v>
      </c>
      <c r="O207" s="1">
        <v>107.711786</v>
      </c>
      <c r="P207" s="1">
        <v>6.1899480000000002</v>
      </c>
      <c r="Q207" s="1">
        <v>1.776813</v>
      </c>
      <c r="R207" s="1">
        <v>89.280147999999997</v>
      </c>
      <c r="S207" s="1">
        <v>1.2739419999999999</v>
      </c>
      <c r="T207" s="1">
        <v>2.478186</v>
      </c>
      <c r="U207" s="1">
        <v>27.486187999999999</v>
      </c>
      <c r="V207" s="1">
        <v>13.881214999999999</v>
      </c>
      <c r="W207" s="1">
        <v>28.729282000000001</v>
      </c>
      <c r="X207" s="1">
        <v>16.459484</v>
      </c>
      <c r="Y207" s="1">
        <v>2.5865800000000001</v>
      </c>
      <c r="Z207" s="1">
        <v>1.220556</v>
      </c>
      <c r="AA207" s="1">
        <v>0.95862199999999997</v>
      </c>
      <c r="AB207" s="1">
        <v>1.966062</v>
      </c>
      <c r="AC207" s="1">
        <v>4.4781000000000001E-2</v>
      </c>
      <c r="AD207" s="1">
        <v>2040</v>
      </c>
      <c r="AE207" s="1">
        <v>11.530078</v>
      </c>
      <c r="AF207" s="1">
        <v>27.639247999999998</v>
      </c>
      <c r="AG207" s="1">
        <v>103.867403</v>
      </c>
      <c r="AH207" s="1">
        <v>6.1297790000000001</v>
      </c>
      <c r="AI207" s="1">
        <v>1.7448170000000001</v>
      </c>
      <c r="AJ207" s="1">
        <v>99.460396000000003</v>
      </c>
      <c r="AK207" s="1">
        <v>1.2333449999999999</v>
      </c>
      <c r="AL207" s="1">
        <v>2.468397</v>
      </c>
      <c r="AM207" s="1">
        <v>27.002762000000001</v>
      </c>
      <c r="AN207" s="1">
        <v>10.244014999999999</v>
      </c>
      <c r="AO207" s="1">
        <v>28.268877</v>
      </c>
      <c r="AP207" s="1">
        <v>12.799263</v>
      </c>
      <c r="AQ207" s="1">
        <v>2.6005760000000002</v>
      </c>
      <c r="AR207" s="1">
        <v>1.170658</v>
      </c>
      <c r="AS207" s="1">
        <v>0.91943299999999994</v>
      </c>
      <c r="AT207" s="1">
        <v>2.3184420000000001</v>
      </c>
      <c r="AU207" s="1">
        <v>4.6072000000000002E-2</v>
      </c>
    </row>
    <row r="208" spans="5:47" x14ac:dyDescent="0.25">
      <c r="E208" s="1">
        <v>520.02492600000005</v>
      </c>
      <c r="F208" s="1">
        <v>517.38959999999997</v>
      </c>
      <c r="G208" s="1">
        <v>1980</v>
      </c>
      <c r="H208" s="1">
        <v>4.9757819999999997</v>
      </c>
      <c r="I208" s="1">
        <v>2.1181380000000001</v>
      </c>
      <c r="J208" s="1">
        <v>207</v>
      </c>
      <c r="K208" s="1">
        <v>2060</v>
      </c>
      <c r="L208" s="1">
        <v>2050</v>
      </c>
      <c r="M208" s="1">
        <v>15.100625000000001</v>
      </c>
      <c r="N208" s="1">
        <v>28.393574000000001</v>
      </c>
      <c r="O208" s="1">
        <v>102.163904</v>
      </c>
      <c r="P208" s="1">
        <v>6.0572569999999999</v>
      </c>
      <c r="Q208" s="1">
        <v>1.7304489999999999</v>
      </c>
      <c r="R208" s="1">
        <v>93.480535000000003</v>
      </c>
      <c r="S208" s="1">
        <v>1.2306619999999999</v>
      </c>
      <c r="T208" s="1">
        <v>2.4332060000000002</v>
      </c>
      <c r="U208" s="1">
        <v>27.785450999999998</v>
      </c>
      <c r="V208" s="1">
        <v>13.835175</v>
      </c>
      <c r="W208" s="1">
        <v>28.982505</v>
      </c>
      <c r="X208" s="1">
        <v>16.390423999999999</v>
      </c>
      <c r="Y208" s="1">
        <v>2.5655969999999999</v>
      </c>
      <c r="Z208" s="1">
        <v>1.167157</v>
      </c>
      <c r="AA208" s="1">
        <v>0.91668300000000003</v>
      </c>
      <c r="AB208" s="1">
        <v>2.1903290000000002</v>
      </c>
      <c r="AC208" s="1">
        <v>4.5515E-2</v>
      </c>
      <c r="AD208" s="1">
        <v>2050</v>
      </c>
      <c r="AE208" s="1">
        <v>11.167804</v>
      </c>
      <c r="AF208" s="1">
        <v>28.120871999999999</v>
      </c>
      <c r="AG208" s="1">
        <v>103.706262</v>
      </c>
      <c r="AH208" s="1">
        <v>6.1299530000000004</v>
      </c>
      <c r="AI208" s="1">
        <v>1.743463</v>
      </c>
      <c r="AJ208" s="1">
        <v>92.010529000000005</v>
      </c>
      <c r="AK208" s="1">
        <v>1.2307399999999999</v>
      </c>
      <c r="AL208" s="1">
        <v>2.4697840000000002</v>
      </c>
      <c r="AM208" s="1">
        <v>27.509208000000001</v>
      </c>
      <c r="AN208" s="1">
        <v>9.8756909999999998</v>
      </c>
      <c r="AO208" s="1">
        <v>28.706261999999999</v>
      </c>
      <c r="AP208" s="1">
        <v>12.453958999999999</v>
      </c>
      <c r="AQ208" s="1">
        <v>2.5906739999999999</v>
      </c>
      <c r="AR208" s="1">
        <v>1.1733089999999999</v>
      </c>
      <c r="AS208" s="1">
        <v>0.92151499999999997</v>
      </c>
      <c r="AT208" s="1">
        <v>2.2009500000000002</v>
      </c>
      <c r="AU208" s="1">
        <v>4.6196000000000001E-2</v>
      </c>
    </row>
    <row r="209" spans="5:47" x14ac:dyDescent="0.25">
      <c r="E209" s="1">
        <v>523.347668</v>
      </c>
      <c r="F209" s="1">
        <v>520.53959999999995</v>
      </c>
      <c r="G209" s="1">
        <v>1990</v>
      </c>
      <c r="H209" s="1">
        <v>4.9495100000000001</v>
      </c>
      <c r="I209" s="1">
        <v>2.1144029999999998</v>
      </c>
      <c r="J209" s="1">
        <v>208</v>
      </c>
      <c r="K209" s="1">
        <v>2070</v>
      </c>
      <c r="L209" s="1">
        <v>2060</v>
      </c>
      <c r="M209" s="1">
        <v>14.780132999999999</v>
      </c>
      <c r="N209" s="1">
        <v>28.659493999999999</v>
      </c>
      <c r="O209" s="1">
        <v>107.13628</v>
      </c>
      <c r="P209" s="1">
        <v>6.1228040000000004</v>
      </c>
      <c r="Q209" s="1">
        <v>1.77206</v>
      </c>
      <c r="R209" s="1">
        <v>98.664270999999999</v>
      </c>
      <c r="S209" s="1">
        <v>1.288931</v>
      </c>
      <c r="T209" s="1">
        <v>2.43628</v>
      </c>
      <c r="U209" s="1">
        <v>27.992633999999999</v>
      </c>
      <c r="V209" s="1">
        <v>13.535912</v>
      </c>
      <c r="W209" s="1">
        <v>29.304787999999999</v>
      </c>
      <c r="X209" s="1">
        <v>16.022099000000001</v>
      </c>
      <c r="Y209" s="1">
        <v>2.5372460000000001</v>
      </c>
      <c r="Z209" s="1">
        <v>1.2376400000000001</v>
      </c>
      <c r="AA209" s="1">
        <v>0.97204000000000002</v>
      </c>
      <c r="AB209" s="1">
        <v>2.336875</v>
      </c>
      <c r="AC209" s="1">
        <v>4.3512000000000002E-2</v>
      </c>
      <c r="AD209" s="1">
        <v>2060</v>
      </c>
      <c r="AE209" s="1">
        <v>11.277404000000001</v>
      </c>
      <c r="AF209" s="1">
        <v>28.313286000000002</v>
      </c>
      <c r="AG209" s="1">
        <v>105.893186</v>
      </c>
      <c r="AH209" s="1">
        <v>6.1082720000000004</v>
      </c>
      <c r="AI209" s="1">
        <v>1.7617499999999999</v>
      </c>
      <c r="AJ209" s="1">
        <v>81.762685000000005</v>
      </c>
      <c r="AK209" s="1">
        <v>1.2736339999999999</v>
      </c>
      <c r="AL209" s="1">
        <v>2.4369329999999998</v>
      </c>
      <c r="AM209" s="1">
        <v>27.670349999999999</v>
      </c>
      <c r="AN209" s="1">
        <v>10.013812</v>
      </c>
      <c r="AO209" s="1">
        <v>28.936464000000001</v>
      </c>
      <c r="AP209" s="1">
        <v>12.569061</v>
      </c>
      <c r="AQ209" s="1">
        <v>2.5754929999999998</v>
      </c>
      <c r="AR209" s="1">
        <v>1.205114</v>
      </c>
      <c r="AS209" s="1">
        <v>0.94649399999999995</v>
      </c>
      <c r="AT209" s="1">
        <v>1.9063410000000001</v>
      </c>
      <c r="AU209" s="1">
        <v>4.4046000000000002E-2</v>
      </c>
    </row>
    <row r="210" spans="5:47" x14ac:dyDescent="0.25">
      <c r="E210" s="1">
        <v>526.58459700000003</v>
      </c>
      <c r="F210" s="1">
        <v>523.70219999999995</v>
      </c>
      <c r="G210" s="1">
        <v>2000</v>
      </c>
      <c r="H210" s="1">
        <v>5.0431090000000003</v>
      </c>
      <c r="I210" s="1">
        <v>2.1276489999999999</v>
      </c>
      <c r="J210" s="1">
        <v>209</v>
      </c>
      <c r="K210" s="1">
        <v>2080</v>
      </c>
      <c r="L210" s="1">
        <v>2070</v>
      </c>
      <c r="M210" s="1">
        <v>14.301408</v>
      </c>
      <c r="N210" s="1">
        <v>28.949283999999999</v>
      </c>
      <c r="O210" s="1">
        <v>120.58011</v>
      </c>
      <c r="P210" s="1">
        <v>6.3016810000000003</v>
      </c>
      <c r="Q210" s="1">
        <v>1.8799570000000001</v>
      </c>
      <c r="R210" s="1">
        <v>103.300847</v>
      </c>
      <c r="S210" s="1">
        <v>1.4492989999999999</v>
      </c>
      <c r="T210" s="1">
        <v>2.4385859999999999</v>
      </c>
      <c r="U210" s="1">
        <v>28.199815999999998</v>
      </c>
      <c r="V210" s="1">
        <v>13.075506000000001</v>
      </c>
      <c r="W210" s="1">
        <v>29.696133</v>
      </c>
      <c r="X210" s="1">
        <v>15.538674</v>
      </c>
      <c r="Y210" s="1">
        <v>2.534843</v>
      </c>
      <c r="Z210" s="1">
        <v>1.3942639999999999</v>
      </c>
      <c r="AA210" s="1">
        <v>1.0950519999999999</v>
      </c>
      <c r="AB210" s="1">
        <v>2.3862260000000002</v>
      </c>
      <c r="AC210" s="1">
        <v>3.8733999999999998E-2</v>
      </c>
      <c r="AD210" s="1">
        <v>2070</v>
      </c>
      <c r="AE210" s="1">
        <v>11.969424999999999</v>
      </c>
      <c r="AF210" s="1">
        <v>28.472863</v>
      </c>
      <c r="AG210" s="1">
        <v>108.93186</v>
      </c>
      <c r="AH210" s="1">
        <v>6.076174</v>
      </c>
      <c r="AI210" s="1">
        <v>1.786848</v>
      </c>
      <c r="AJ210" s="1">
        <v>72.050517999999997</v>
      </c>
      <c r="AK210" s="1">
        <v>1.338511</v>
      </c>
      <c r="AL210" s="1">
        <v>2.3853559999999998</v>
      </c>
      <c r="AM210" s="1">
        <v>27.762430999999999</v>
      </c>
      <c r="AN210" s="1">
        <v>10.796500999999999</v>
      </c>
      <c r="AO210" s="1">
        <v>29.212707000000002</v>
      </c>
      <c r="AP210" s="1">
        <v>13.190607999999999</v>
      </c>
      <c r="AQ210" s="1">
        <v>2.5048750000000002</v>
      </c>
      <c r="AR210" s="1">
        <v>1.274645</v>
      </c>
      <c r="AS210" s="1">
        <v>1.001104</v>
      </c>
      <c r="AT210" s="1">
        <v>1.6781140000000001</v>
      </c>
      <c r="AU210" s="1">
        <v>4.1023999999999998E-2</v>
      </c>
    </row>
    <row r="211" spans="5:47" x14ac:dyDescent="0.25">
      <c r="E211" s="1">
        <v>529.44352000000003</v>
      </c>
      <c r="F211" s="1">
        <v>526.89210000000003</v>
      </c>
      <c r="G211" s="1">
        <v>2010</v>
      </c>
      <c r="H211" s="1">
        <v>5.1686709999999998</v>
      </c>
      <c r="I211" s="1">
        <v>2.145162</v>
      </c>
      <c r="J211" s="1">
        <v>210</v>
      </c>
      <c r="K211" s="1">
        <v>2090</v>
      </c>
      <c r="L211" s="1">
        <v>2080</v>
      </c>
      <c r="M211" s="1">
        <v>13.540747</v>
      </c>
      <c r="N211" s="1">
        <v>28.956866999999999</v>
      </c>
      <c r="O211" s="1">
        <v>128.77532199999999</v>
      </c>
      <c r="P211" s="1">
        <v>6.436763</v>
      </c>
      <c r="Q211" s="1">
        <v>1.942793</v>
      </c>
      <c r="R211" s="1">
        <v>104.564114</v>
      </c>
      <c r="S211" s="1">
        <v>1.5363880000000001</v>
      </c>
      <c r="T211" s="1">
        <v>2.4567000000000001</v>
      </c>
      <c r="U211" s="1">
        <v>28.176796</v>
      </c>
      <c r="V211" s="1">
        <v>12.315837999999999</v>
      </c>
      <c r="W211" s="1">
        <v>29.765193</v>
      </c>
      <c r="X211" s="1">
        <v>14.779006000000001</v>
      </c>
      <c r="Y211" s="1">
        <v>2.534843</v>
      </c>
      <c r="Z211" s="1">
        <v>1.489025</v>
      </c>
      <c r="AA211" s="1">
        <v>1.1694770000000001</v>
      </c>
      <c r="AB211" s="1">
        <v>2.3862260000000002</v>
      </c>
      <c r="AC211" s="1">
        <v>3.6810000000000002E-2</v>
      </c>
      <c r="AD211" s="1">
        <v>2080</v>
      </c>
      <c r="AE211" s="1">
        <v>13.142104</v>
      </c>
      <c r="AF211" s="1">
        <v>28.751051</v>
      </c>
      <c r="AG211" s="1">
        <v>109.300184</v>
      </c>
      <c r="AH211" s="1">
        <v>6.0531790000000001</v>
      </c>
      <c r="AI211" s="1">
        <v>1.789866</v>
      </c>
      <c r="AJ211" s="1">
        <v>67.067294000000004</v>
      </c>
      <c r="AK211" s="1">
        <v>1.355164</v>
      </c>
      <c r="AL211" s="1">
        <v>2.3640110000000001</v>
      </c>
      <c r="AM211" s="1">
        <v>27.992633999999999</v>
      </c>
      <c r="AN211" s="1">
        <v>12.016575</v>
      </c>
      <c r="AO211" s="1">
        <v>29.558011</v>
      </c>
      <c r="AP211" s="1">
        <v>14.341621</v>
      </c>
      <c r="AQ211" s="1">
        <v>2.4667150000000002</v>
      </c>
      <c r="AR211" s="1">
        <v>1.29874</v>
      </c>
      <c r="AS211" s="1">
        <v>1.0200279999999999</v>
      </c>
      <c r="AT211" s="1">
        <v>1.553949</v>
      </c>
      <c r="AU211" s="1">
        <v>4.0157999999999999E-2</v>
      </c>
    </row>
    <row r="212" spans="5:47" x14ac:dyDescent="0.25">
      <c r="E212" s="1">
        <v>532.82798200000002</v>
      </c>
      <c r="F212" s="1">
        <v>530.04</v>
      </c>
      <c r="G212" s="1">
        <v>2020</v>
      </c>
      <c r="H212" s="1">
        <v>5.0623670000000001</v>
      </c>
      <c r="I212" s="1">
        <v>2.1303540000000001</v>
      </c>
      <c r="J212" s="1">
        <v>211</v>
      </c>
      <c r="K212" s="1">
        <v>2100</v>
      </c>
      <c r="L212" s="1">
        <v>2090</v>
      </c>
      <c r="M212" s="1">
        <v>12.838028</v>
      </c>
      <c r="N212" s="1">
        <v>28.839324000000001</v>
      </c>
      <c r="O212" s="1">
        <v>128.84438299999999</v>
      </c>
      <c r="P212" s="1">
        <v>6.4214159999999998</v>
      </c>
      <c r="Q212" s="1">
        <v>1.943314</v>
      </c>
      <c r="R212" s="1">
        <v>102.812269</v>
      </c>
      <c r="S212" s="1">
        <v>1.5462579999999999</v>
      </c>
      <c r="T212" s="1">
        <v>2.4423270000000001</v>
      </c>
      <c r="U212" s="1">
        <v>28.061693999999999</v>
      </c>
      <c r="V212" s="1">
        <v>11.602209999999999</v>
      </c>
      <c r="W212" s="1">
        <v>29.627071999999998</v>
      </c>
      <c r="X212" s="1">
        <v>14.088398</v>
      </c>
      <c r="Y212" s="1">
        <v>2.5372460000000001</v>
      </c>
      <c r="Z212" s="1">
        <v>1.4884120000000001</v>
      </c>
      <c r="AA212" s="1">
        <v>1.1689959999999999</v>
      </c>
      <c r="AB212" s="1">
        <v>2.336875</v>
      </c>
      <c r="AC212" s="1">
        <v>3.6360999999999997E-2</v>
      </c>
      <c r="AD212" s="1">
        <v>2090</v>
      </c>
      <c r="AE212" s="1">
        <v>14.473905</v>
      </c>
      <c r="AF212" s="1">
        <v>28.475297000000001</v>
      </c>
      <c r="AG212" s="1">
        <v>106.399632</v>
      </c>
      <c r="AH212" s="1">
        <v>6.0177310000000004</v>
      </c>
      <c r="AI212" s="1">
        <v>1.765957</v>
      </c>
      <c r="AJ212" s="1">
        <v>66.823436000000001</v>
      </c>
      <c r="AK212" s="1">
        <v>1.3175829999999999</v>
      </c>
      <c r="AL212" s="1">
        <v>2.366914</v>
      </c>
      <c r="AM212" s="1">
        <v>27.739411</v>
      </c>
      <c r="AN212" s="1">
        <v>13.351749999999999</v>
      </c>
      <c r="AO212" s="1">
        <v>29.258748000000001</v>
      </c>
      <c r="AP212" s="1">
        <v>15.653775</v>
      </c>
      <c r="AQ212" s="1">
        <v>2.449468</v>
      </c>
      <c r="AR212" s="1">
        <v>1.273177</v>
      </c>
      <c r="AS212" s="1">
        <v>0.99995100000000003</v>
      </c>
      <c r="AT212" s="1">
        <v>1.5768549999999999</v>
      </c>
      <c r="AU212" s="1">
        <v>4.1354000000000002E-2</v>
      </c>
    </row>
    <row r="213" spans="5:47" x14ac:dyDescent="0.25">
      <c r="E213" s="1">
        <v>535.89561800000001</v>
      </c>
      <c r="F213" s="1">
        <v>533.20749999999998</v>
      </c>
      <c r="G213" s="1">
        <v>2030</v>
      </c>
      <c r="H213" s="1">
        <v>4.9162920000000003</v>
      </c>
      <c r="I213" s="1">
        <v>2.1096629999999998</v>
      </c>
      <c r="J213" s="1">
        <v>212</v>
      </c>
      <c r="K213" s="1">
        <v>2110</v>
      </c>
      <c r="L213" s="1">
        <v>2100</v>
      </c>
      <c r="M213" s="1">
        <v>12.267958999999999</v>
      </c>
      <c r="N213" s="1">
        <v>28.847249999999999</v>
      </c>
      <c r="O213" s="1">
        <v>123.64180500000001</v>
      </c>
      <c r="P213" s="1">
        <v>6.3477220000000001</v>
      </c>
      <c r="Q213" s="1">
        <v>1.903675</v>
      </c>
      <c r="R213" s="1">
        <v>100.000623</v>
      </c>
      <c r="S213" s="1">
        <v>1.484119</v>
      </c>
      <c r="T213" s="1">
        <v>2.4418380000000002</v>
      </c>
      <c r="U213" s="1">
        <v>28.107735000000002</v>
      </c>
      <c r="V213" s="1">
        <v>11.026702999999999</v>
      </c>
      <c r="W213" s="1">
        <v>29.604051999999999</v>
      </c>
      <c r="X213" s="1">
        <v>13.512891</v>
      </c>
      <c r="Y213" s="1">
        <v>2.5284589999999998</v>
      </c>
      <c r="Z213" s="1">
        <v>1.433276</v>
      </c>
      <c r="AA213" s="1">
        <v>1.1256919999999999</v>
      </c>
      <c r="AB213" s="1">
        <v>2.3133400000000002</v>
      </c>
      <c r="AC213" s="1">
        <v>3.7876E-2</v>
      </c>
      <c r="AD213" s="1">
        <v>2100</v>
      </c>
      <c r="AE213" s="1">
        <v>15.732075</v>
      </c>
      <c r="AF213" s="1">
        <v>28.502537</v>
      </c>
      <c r="AG213" s="1">
        <v>102.67035</v>
      </c>
      <c r="AH213" s="1">
        <v>5.9535369999999999</v>
      </c>
      <c r="AI213" s="1">
        <v>1.7347330000000001</v>
      </c>
      <c r="AJ213" s="1">
        <v>68.988290000000006</v>
      </c>
      <c r="AK213" s="1">
        <v>1.277231</v>
      </c>
      <c r="AL213" s="1">
        <v>2.3561109999999998</v>
      </c>
      <c r="AM213" s="1">
        <v>27.808471000000001</v>
      </c>
      <c r="AN213" s="1">
        <v>14.594842999999999</v>
      </c>
      <c r="AO213" s="1">
        <v>29.258748000000001</v>
      </c>
      <c r="AP213" s="1">
        <v>16.942910000000001</v>
      </c>
      <c r="AQ213" s="1">
        <v>2.4626299999999999</v>
      </c>
      <c r="AR213" s="1">
        <v>1.221986</v>
      </c>
      <c r="AS213" s="1">
        <v>0.95974599999999999</v>
      </c>
      <c r="AT213" s="1">
        <v>1.592846</v>
      </c>
      <c r="AU213" s="1">
        <v>4.2465999999999997E-2</v>
      </c>
    </row>
    <row r="214" spans="5:47" x14ac:dyDescent="0.25">
      <c r="E214" s="1">
        <v>538.89151500000003</v>
      </c>
      <c r="F214" s="1">
        <v>536.34699999999998</v>
      </c>
      <c r="G214" s="1">
        <v>2040</v>
      </c>
      <c r="H214" s="1">
        <v>4.7302249999999999</v>
      </c>
      <c r="I214" s="1">
        <v>2.0827049999999998</v>
      </c>
      <c r="J214" s="1">
        <v>213</v>
      </c>
      <c r="K214" s="1">
        <v>2120</v>
      </c>
      <c r="L214" s="1">
        <v>2110</v>
      </c>
      <c r="M214" s="1">
        <v>11.758379</v>
      </c>
      <c r="N214" s="1">
        <v>28.902629000000001</v>
      </c>
      <c r="O214" s="1">
        <v>115.837937</v>
      </c>
      <c r="P214" s="1">
        <v>6.2059689999999996</v>
      </c>
      <c r="Q214" s="1">
        <v>1.842619</v>
      </c>
      <c r="R214" s="1">
        <v>96.776544999999999</v>
      </c>
      <c r="S214" s="1">
        <v>1.4066650000000001</v>
      </c>
      <c r="T214" s="1">
        <v>2.4136839999999999</v>
      </c>
      <c r="U214" s="1">
        <v>28.199815999999998</v>
      </c>
      <c r="V214" s="1">
        <v>10.520258</v>
      </c>
      <c r="W214" s="1">
        <v>29.604051999999999</v>
      </c>
      <c r="X214" s="1">
        <v>13.006446</v>
      </c>
      <c r="Y214" s="1">
        <v>2.5167999999999999</v>
      </c>
      <c r="Z214" s="1">
        <v>1.3490329999999999</v>
      </c>
      <c r="AA214" s="1">
        <v>1.059528</v>
      </c>
      <c r="AB214" s="1">
        <v>2.2777479999999999</v>
      </c>
      <c r="AC214" s="1">
        <v>3.95E-2</v>
      </c>
      <c r="AD214" s="1">
        <v>2110</v>
      </c>
      <c r="AE214" s="1">
        <v>16.866762999999999</v>
      </c>
      <c r="AF214" s="1">
        <v>28.684090999999999</v>
      </c>
      <c r="AG214" s="1">
        <v>98.572744</v>
      </c>
      <c r="AH214" s="1">
        <v>5.8625850000000002</v>
      </c>
      <c r="AI214" s="1">
        <v>1.6997640000000001</v>
      </c>
      <c r="AJ214" s="1">
        <v>72.587007</v>
      </c>
      <c r="AK214" s="1">
        <v>1.2402690000000001</v>
      </c>
      <c r="AL214" s="1">
        <v>2.329491</v>
      </c>
      <c r="AM214" s="1">
        <v>28.015654000000001</v>
      </c>
      <c r="AN214" s="1">
        <v>15.722835999999999</v>
      </c>
      <c r="AO214" s="1">
        <v>29.396868999999999</v>
      </c>
      <c r="AP214" s="1">
        <v>18.093923</v>
      </c>
      <c r="AQ214" s="1">
        <v>2.4632749999999999</v>
      </c>
      <c r="AR214" s="1">
        <v>1.172909</v>
      </c>
      <c r="AS214" s="1">
        <v>0.92120000000000002</v>
      </c>
      <c r="AT214" s="1">
        <v>1.7098359999999999</v>
      </c>
      <c r="AU214" s="1">
        <v>4.3236999999999998E-2</v>
      </c>
    </row>
    <row r="215" spans="5:47" x14ac:dyDescent="0.25">
      <c r="E215" s="1">
        <v>542.38476200000002</v>
      </c>
      <c r="F215" s="1">
        <v>539.45989999999995</v>
      </c>
      <c r="G215" s="1">
        <v>2050</v>
      </c>
      <c r="H215" s="1">
        <v>4.5975640000000002</v>
      </c>
      <c r="I215" s="1">
        <v>2.0630500000000001</v>
      </c>
      <c r="J215" s="1">
        <v>214</v>
      </c>
      <c r="K215" s="1">
        <v>2130</v>
      </c>
      <c r="L215" s="1">
        <v>2120</v>
      </c>
      <c r="M215" s="1">
        <v>11.566072</v>
      </c>
      <c r="N215" s="1">
        <v>29.049064999999999</v>
      </c>
      <c r="O215" s="1">
        <v>107.458564</v>
      </c>
      <c r="P215" s="1">
        <v>6.0668559999999996</v>
      </c>
      <c r="Q215" s="1">
        <v>1.7747230000000001</v>
      </c>
      <c r="R215" s="1">
        <v>93.393835999999993</v>
      </c>
      <c r="S215" s="1">
        <v>1.3162229999999999</v>
      </c>
      <c r="T215" s="1">
        <v>2.3929399999999998</v>
      </c>
      <c r="U215" s="1">
        <v>28.406998000000002</v>
      </c>
      <c r="V215" s="1">
        <v>10.313076000000001</v>
      </c>
      <c r="W215" s="1">
        <v>29.696133</v>
      </c>
      <c r="X215" s="1">
        <v>12.822284</v>
      </c>
      <c r="Y215" s="1">
        <v>2.5143770000000001</v>
      </c>
      <c r="Z215" s="1">
        <v>1.252653</v>
      </c>
      <c r="AA215" s="1">
        <v>0.98383200000000004</v>
      </c>
      <c r="AB215" s="1">
        <v>2.1564109999999999</v>
      </c>
      <c r="AC215" s="1">
        <v>4.1852E-2</v>
      </c>
      <c r="AD215" s="1">
        <v>2120</v>
      </c>
      <c r="AE215" s="1">
        <v>17.753831999999999</v>
      </c>
      <c r="AF215" s="1">
        <v>28.588764999999999</v>
      </c>
      <c r="AG215" s="1">
        <v>95.142725999999996</v>
      </c>
      <c r="AH215" s="1">
        <v>5.8321730000000001</v>
      </c>
      <c r="AI215" s="1">
        <v>1.669929</v>
      </c>
      <c r="AJ215" s="1">
        <v>77.773150000000001</v>
      </c>
      <c r="AK215" s="1">
        <v>1.1921930000000001</v>
      </c>
      <c r="AL215" s="1">
        <v>2.3391030000000002</v>
      </c>
      <c r="AM215" s="1">
        <v>27.969612999999999</v>
      </c>
      <c r="AN215" s="1">
        <v>16.574586</v>
      </c>
      <c r="AO215" s="1">
        <v>29.235727000000001</v>
      </c>
      <c r="AP215" s="1">
        <v>18.991713000000001</v>
      </c>
      <c r="AQ215" s="1">
        <v>2.4649960000000002</v>
      </c>
      <c r="AR215" s="1">
        <v>1.131305</v>
      </c>
      <c r="AS215" s="1">
        <v>0.88852500000000001</v>
      </c>
      <c r="AT215" s="1">
        <v>1.811466</v>
      </c>
      <c r="AU215" s="1">
        <v>4.5165999999999998E-2</v>
      </c>
    </row>
    <row r="216" spans="5:47" x14ac:dyDescent="0.25">
      <c r="E216" s="1">
        <v>545.41496199999995</v>
      </c>
      <c r="F216" s="1">
        <v>542.61969999999997</v>
      </c>
      <c r="G216" s="1">
        <v>2060</v>
      </c>
      <c r="H216" s="1">
        <v>4.423368</v>
      </c>
      <c r="I216" s="1">
        <v>2.0366580000000001</v>
      </c>
      <c r="J216" s="1">
        <v>215</v>
      </c>
      <c r="K216" s="1">
        <v>2140</v>
      </c>
      <c r="L216" s="1">
        <v>2130</v>
      </c>
      <c r="M216" s="1">
        <v>11.511056</v>
      </c>
      <c r="N216" s="1">
        <v>29.332771000000001</v>
      </c>
      <c r="O216" s="1">
        <v>101.127993</v>
      </c>
      <c r="P216" s="1">
        <v>5.981052</v>
      </c>
      <c r="Q216" s="1">
        <v>1.721654</v>
      </c>
      <c r="R216" s="1">
        <v>88.449245000000005</v>
      </c>
      <c r="S216" s="1">
        <v>1.2403679999999999</v>
      </c>
      <c r="T216" s="1">
        <v>2.389688</v>
      </c>
      <c r="U216" s="1">
        <v>28.706261999999999</v>
      </c>
      <c r="V216" s="1">
        <v>10.267035</v>
      </c>
      <c r="W216" s="1">
        <v>29.926335000000002</v>
      </c>
      <c r="X216" s="1">
        <v>12.753223</v>
      </c>
      <c r="Y216" s="1">
        <v>2.4948060000000001</v>
      </c>
      <c r="Z216" s="1">
        <v>1.188105</v>
      </c>
      <c r="AA216" s="1">
        <v>0.93313599999999997</v>
      </c>
      <c r="AB216" s="1">
        <v>1.9621630000000001</v>
      </c>
      <c r="AC216" s="1">
        <v>4.4351000000000002E-2</v>
      </c>
      <c r="AD216" s="1">
        <v>2130</v>
      </c>
      <c r="AE216" s="1">
        <v>18.314883999999999</v>
      </c>
      <c r="AF216" s="1">
        <v>29.008355999999999</v>
      </c>
      <c r="AG216" s="1">
        <v>93.416206000000003</v>
      </c>
      <c r="AH216" s="1">
        <v>5.7924629999999997</v>
      </c>
      <c r="AI216" s="1">
        <v>1.6547080000000001</v>
      </c>
      <c r="AJ216" s="1">
        <v>84.861093999999994</v>
      </c>
      <c r="AK216" s="1">
        <v>1.176682</v>
      </c>
      <c r="AL216" s="1">
        <v>2.3269299999999999</v>
      </c>
      <c r="AM216" s="1">
        <v>28.406998000000002</v>
      </c>
      <c r="AN216" s="1">
        <v>17.127071999999998</v>
      </c>
      <c r="AO216" s="1">
        <v>29.581030999999999</v>
      </c>
      <c r="AP216" s="1">
        <v>19.567219000000001</v>
      </c>
      <c r="AQ216" s="1">
        <v>2.4557340000000001</v>
      </c>
      <c r="AR216" s="1">
        <v>1.114965</v>
      </c>
      <c r="AS216" s="1">
        <v>0.875691</v>
      </c>
      <c r="AT216" s="1">
        <v>1.9231400000000001</v>
      </c>
      <c r="AU216" s="1">
        <v>4.5523000000000001E-2</v>
      </c>
    </row>
    <row r="217" spans="5:47" x14ac:dyDescent="0.25">
      <c r="E217" s="1">
        <v>548.64015800000004</v>
      </c>
      <c r="F217" s="1">
        <v>545.77949999999998</v>
      </c>
      <c r="G217" s="1">
        <v>2070</v>
      </c>
      <c r="H217" s="1">
        <v>4.4635699999999998</v>
      </c>
      <c r="I217" s="1">
        <v>2.0428099999999998</v>
      </c>
      <c r="J217" s="1">
        <v>216</v>
      </c>
      <c r="K217" s="1">
        <v>2150</v>
      </c>
      <c r="L217" s="1">
        <v>2140</v>
      </c>
      <c r="M217" s="1">
        <v>11.744141000000001</v>
      </c>
      <c r="N217" s="1">
        <v>29.611979999999999</v>
      </c>
      <c r="O217" s="1">
        <v>101.127993</v>
      </c>
      <c r="P217" s="1">
        <v>5.959085</v>
      </c>
      <c r="Q217" s="1">
        <v>1.721654</v>
      </c>
      <c r="R217" s="1">
        <v>83.012035999999995</v>
      </c>
      <c r="S217" s="1">
        <v>1.2483839999999999</v>
      </c>
      <c r="T217" s="1">
        <v>2.3743439999999998</v>
      </c>
      <c r="U217" s="1">
        <v>28.982505</v>
      </c>
      <c r="V217" s="1">
        <v>10.520258</v>
      </c>
      <c r="W217" s="1">
        <v>30.225598999999999</v>
      </c>
      <c r="X217" s="1">
        <v>12.983425</v>
      </c>
      <c r="Y217" s="1">
        <v>2.4905539999999999</v>
      </c>
      <c r="Z217" s="1">
        <v>1.190134</v>
      </c>
      <c r="AA217" s="1">
        <v>0.93472900000000003</v>
      </c>
      <c r="AB217" s="1">
        <v>1.8760460000000001</v>
      </c>
      <c r="AC217" s="1">
        <v>4.3783000000000002E-2</v>
      </c>
      <c r="AD217" s="1">
        <v>2140</v>
      </c>
      <c r="AE217" s="1">
        <v>18.414729000000001</v>
      </c>
      <c r="AF217" s="1">
        <v>29.318034000000001</v>
      </c>
      <c r="AG217" s="1">
        <v>95.418969000000004</v>
      </c>
      <c r="AH217" s="1">
        <v>5.802403</v>
      </c>
      <c r="AI217" s="1">
        <v>1.6723509999999999</v>
      </c>
      <c r="AJ217" s="1">
        <v>93.955860000000001</v>
      </c>
      <c r="AK217" s="1">
        <v>1.2075149999999999</v>
      </c>
      <c r="AL217" s="1">
        <v>2.3161269999999998</v>
      </c>
      <c r="AM217" s="1">
        <v>28.706261999999999</v>
      </c>
      <c r="AN217" s="1">
        <v>17.219152999999999</v>
      </c>
      <c r="AO217" s="1">
        <v>29.903314999999999</v>
      </c>
      <c r="AP217" s="1">
        <v>19.636279999999999</v>
      </c>
      <c r="AQ217" s="1">
        <v>2.430355</v>
      </c>
      <c r="AR217" s="1">
        <v>1.1507609999999999</v>
      </c>
      <c r="AS217" s="1">
        <v>0.903806</v>
      </c>
      <c r="AT217" s="1">
        <v>2.209498</v>
      </c>
      <c r="AU217" s="1">
        <v>4.4155E-2</v>
      </c>
    </row>
    <row r="218" spans="5:47" x14ac:dyDescent="0.25">
      <c r="E218" s="1">
        <v>552.099647</v>
      </c>
      <c r="F218" s="1">
        <v>548.95960000000002</v>
      </c>
      <c r="G218" s="1">
        <v>2080</v>
      </c>
      <c r="H218" s="1">
        <v>4.5862769999999999</v>
      </c>
      <c r="I218" s="1">
        <v>2.0613600000000001</v>
      </c>
      <c r="J218" s="1">
        <v>217</v>
      </c>
      <c r="K218" s="1">
        <v>2160</v>
      </c>
      <c r="L218" s="1">
        <v>2150</v>
      </c>
      <c r="M218" s="1">
        <v>12.43121</v>
      </c>
      <c r="N218" s="1">
        <v>29.848572000000001</v>
      </c>
      <c r="O218" s="1">
        <v>107.78084699999999</v>
      </c>
      <c r="P218" s="1">
        <v>6.0205399999999996</v>
      </c>
      <c r="Q218" s="1">
        <v>1.7773829999999999</v>
      </c>
      <c r="R218" s="1">
        <v>78.747843000000003</v>
      </c>
      <c r="S218" s="1">
        <v>1.3414969999999999</v>
      </c>
      <c r="T218" s="1">
        <v>2.3548979999999999</v>
      </c>
      <c r="U218" s="1">
        <v>29.166667</v>
      </c>
      <c r="V218" s="1">
        <v>11.233886</v>
      </c>
      <c r="W218" s="1">
        <v>30.524861999999999</v>
      </c>
      <c r="X218" s="1">
        <v>13.651013000000001</v>
      </c>
      <c r="Y218" s="1">
        <v>2.4696129999999998</v>
      </c>
      <c r="Z218" s="1">
        <v>1.2791840000000001</v>
      </c>
      <c r="AA218" s="1">
        <v>1.004669</v>
      </c>
      <c r="AB218" s="1">
        <v>1.79941</v>
      </c>
      <c r="AC218" s="1">
        <v>4.0410000000000001E-2</v>
      </c>
      <c r="AD218" s="1">
        <v>2150</v>
      </c>
      <c r="AE218" s="1">
        <v>17.963650000000001</v>
      </c>
      <c r="AF218" s="1">
        <v>29.359432000000002</v>
      </c>
      <c r="AG218" s="1">
        <v>99.723757000000006</v>
      </c>
      <c r="AH218" s="1">
        <v>5.8436170000000001</v>
      </c>
      <c r="AI218" s="1">
        <v>1.709659</v>
      </c>
      <c r="AJ218" s="1">
        <v>102.711021</v>
      </c>
      <c r="AK218" s="1">
        <v>1.2682990000000001</v>
      </c>
      <c r="AL218" s="1">
        <v>2.3046090000000001</v>
      </c>
      <c r="AM218" s="1">
        <v>28.706261999999999</v>
      </c>
      <c r="AN218" s="1">
        <v>16.804787999999999</v>
      </c>
      <c r="AO218" s="1">
        <v>30.018415999999998</v>
      </c>
      <c r="AP218" s="1">
        <v>19.152854999999999</v>
      </c>
      <c r="AQ218" s="1">
        <v>2.4020619999999999</v>
      </c>
      <c r="AR218" s="1">
        <v>1.2168429999999999</v>
      </c>
      <c r="AS218" s="1">
        <v>0.95570699999999997</v>
      </c>
      <c r="AT218" s="1">
        <v>2.3520129999999999</v>
      </c>
      <c r="AU218" s="1">
        <v>4.1829999999999999E-2</v>
      </c>
    </row>
    <row r="219" spans="5:47" x14ac:dyDescent="0.25">
      <c r="E219" s="1">
        <v>555.04466300000001</v>
      </c>
      <c r="F219" s="1">
        <v>552.18449999999996</v>
      </c>
      <c r="G219" s="1">
        <v>2090</v>
      </c>
      <c r="H219" s="1">
        <v>4.7388190000000003</v>
      </c>
      <c r="I219" s="1">
        <v>2.0839650000000001</v>
      </c>
      <c r="J219" s="1">
        <v>218</v>
      </c>
      <c r="K219" s="1">
        <v>2170</v>
      </c>
      <c r="L219" s="1">
        <v>2160</v>
      </c>
      <c r="M219" s="1">
        <v>13.166642</v>
      </c>
      <c r="N219" s="1">
        <v>29.849920999999998</v>
      </c>
      <c r="O219" s="1">
        <v>114.29558</v>
      </c>
      <c r="P219" s="1">
        <v>6.1066469999999997</v>
      </c>
      <c r="Q219" s="1">
        <v>1.830311</v>
      </c>
      <c r="R219" s="1">
        <v>76.947560999999993</v>
      </c>
      <c r="S219" s="1">
        <v>1.425125</v>
      </c>
      <c r="T219" s="1">
        <v>2.350698</v>
      </c>
      <c r="U219" s="1">
        <v>29.120626000000001</v>
      </c>
      <c r="V219" s="1">
        <v>11.993554</v>
      </c>
      <c r="W219" s="1">
        <v>30.593923</v>
      </c>
      <c r="X219" s="1">
        <v>14.387661</v>
      </c>
      <c r="Y219" s="1">
        <v>2.4470869999999998</v>
      </c>
      <c r="Z219" s="1">
        <v>1.3689899999999999</v>
      </c>
      <c r="AA219" s="1">
        <v>1.075202</v>
      </c>
      <c r="AB219" s="1">
        <v>1.7968649999999999</v>
      </c>
      <c r="AC219" s="1">
        <v>3.7970999999999998E-2</v>
      </c>
      <c r="AD219" s="1">
        <v>2160</v>
      </c>
      <c r="AE219" s="1">
        <v>17.082868999999999</v>
      </c>
      <c r="AF219" s="1">
        <v>29.665320999999999</v>
      </c>
      <c r="AG219" s="1">
        <v>102.094843</v>
      </c>
      <c r="AH219" s="1">
        <v>5.8647340000000003</v>
      </c>
      <c r="AI219" s="1">
        <v>1.7298640000000001</v>
      </c>
      <c r="AJ219" s="1">
        <v>108.485208</v>
      </c>
      <c r="AK219" s="1">
        <v>1.30339</v>
      </c>
      <c r="AL219" s="1">
        <v>2.2958829999999999</v>
      </c>
      <c r="AM219" s="1">
        <v>28.959484</v>
      </c>
      <c r="AN219" s="1">
        <v>15.930018</v>
      </c>
      <c r="AO219" s="1">
        <v>30.38674</v>
      </c>
      <c r="AP219" s="1">
        <v>18.232043999999998</v>
      </c>
      <c r="AQ219" s="1">
        <v>2.3881230000000002</v>
      </c>
      <c r="AR219" s="1">
        <v>1.253047</v>
      </c>
      <c r="AS219" s="1">
        <v>0.98414100000000004</v>
      </c>
      <c r="AT219" s="1">
        <v>2.4720759999999999</v>
      </c>
      <c r="AU219" s="1">
        <v>4.0550000000000003E-2</v>
      </c>
    </row>
    <row r="220" spans="5:47" x14ac:dyDescent="0.25">
      <c r="E220" s="1">
        <v>558.59219800000005</v>
      </c>
      <c r="F220" s="1">
        <v>555.39750000000004</v>
      </c>
      <c r="G220" s="1">
        <v>2100</v>
      </c>
      <c r="H220" s="1">
        <v>4.7338469999999999</v>
      </c>
      <c r="I220" s="1">
        <v>2.0832359999999999</v>
      </c>
      <c r="J220" s="1">
        <v>219</v>
      </c>
      <c r="K220" s="1">
        <v>2180</v>
      </c>
      <c r="L220" s="1">
        <v>2170</v>
      </c>
      <c r="M220" s="1">
        <v>13.963644</v>
      </c>
      <c r="N220" s="1">
        <v>29.686342</v>
      </c>
      <c r="O220" s="1">
        <v>114.802026</v>
      </c>
      <c r="P220" s="1">
        <v>6.0853159999999997</v>
      </c>
      <c r="Q220" s="1">
        <v>1.834362</v>
      </c>
      <c r="R220" s="1">
        <v>77.653249000000002</v>
      </c>
      <c r="S220" s="1">
        <v>1.4464159999999999</v>
      </c>
      <c r="T220" s="1">
        <v>2.3263590000000001</v>
      </c>
      <c r="U220" s="1">
        <v>28.959484</v>
      </c>
      <c r="V220" s="1">
        <v>12.799263</v>
      </c>
      <c r="W220" s="1">
        <v>30.432780999999999</v>
      </c>
      <c r="X220" s="1">
        <v>15.170349999999999</v>
      </c>
      <c r="Y220" s="1">
        <v>2.4294829999999998</v>
      </c>
      <c r="Z220" s="1">
        <v>1.3850199999999999</v>
      </c>
      <c r="AA220" s="1">
        <v>1.0877920000000001</v>
      </c>
      <c r="AB220" s="1">
        <v>1.7820510000000001</v>
      </c>
      <c r="AC220" s="1">
        <v>3.7025000000000002E-2</v>
      </c>
      <c r="AD220" s="1">
        <v>2170</v>
      </c>
      <c r="AE220" s="1">
        <v>15.972989</v>
      </c>
      <c r="AF220" s="1">
        <v>29.344009</v>
      </c>
      <c r="AG220" s="1">
        <v>102.025783</v>
      </c>
      <c r="AH220" s="1">
        <v>5.8462899999999998</v>
      </c>
      <c r="AI220" s="1">
        <v>1.729279</v>
      </c>
      <c r="AJ220" s="1">
        <v>110.28103299999999</v>
      </c>
      <c r="AK220" s="1">
        <v>1.3101739999999999</v>
      </c>
      <c r="AL220" s="1">
        <v>2.2824499999999999</v>
      </c>
      <c r="AM220" s="1">
        <v>28.637201000000001</v>
      </c>
      <c r="AN220" s="1">
        <v>14.825046</v>
      </c>
      <c r="AO220" s="1">
        <v>30.087477</v>
      </c>
      <c r="AP220" s="1">
        <v>17.104051999999999</v>
      </c>
      <c r="AQ220" s="1">
        <v>2.3898969999999999</v>
      </c>
      <c r="AR220" s="1">
        <v>1.2512700000000001</v>
      </c>
      <c r="AS220" s="1">
        <v>0.98274499999999998</v>
      </c>
      <c r="AT220" s="1">
        <v>2.5524640000000001</v>
      </c>
      <c r="AU220" s="1">
        <v>4.0104000000000001E-2</v>
      </c>
    </row>
    <row r="221" spans="5:47" x14ac:dyDescent="0.25">
      <c r="E221" s="1">
        <v>562.018688</v>
      </c>
      <c r="F221" s="1">
        <v>558.64200000000005</v>
      </c>
      <c r="G221" s="1">
        <v>2110</v>
      </c>
      <c r="H221" s="1">
        <v>4.6374690000000003</v>
      </c>
      <c r="I221" s="1">
        <v>2.0690019999999998</v>
      </c>
      <c r="J221" s="1">
        <v>220</v>
      </c>
      <c r="K221" s="1">
        <v>2190</v>
      </c>
      <c r="L221" s="1">
        <v>2180</v>
      </c>
      <c r="M221" s="1">
        <v>14.711653999999999</v>
      </c>
      <c r="N221" s="1">
        <v>29.545206</v>
      </c>
      <c r="O221" s="1">
        <v>111.947514</v>
      </c>
      <c r="P221" s="1">
        <v>6.0291379999999997</v>
      </c>
      <c r="Q221" s="1">
        <v>1.8114129999999999</v>
      </c>
      <c r="R221" s="1">
        <v>80.196539000000001</v>
      </c>
      <c r="S221" s="1">
        <v>1.4177979999999999</v>
      </c>
      <c r="T221" s="1">
        <v>2.3143030000000002</v>
      </c>
      <c r="U221" s="1">
        <v>28.844383000000001</v>
      </c>
      <c r="V221" s="1">
        <v>13.535912</v>
      </c>
      <c r="W221" s="1">
        <v>30.271639</v>
      </c>
      <c r="X221" s="1">
        <v>15.906998</v>
      </c>
      <c r="Y221" s="1">
        <v>2.4110900000000002</v>
      </c>
      <c r="Z221" s="1">
        <v>1.360884</v>
      </c>
      <c r="AA221" s="1">
        <v>1.0688359999999999</v>
      </c>
      <c r="AB221" s="1">
        <v>1.831224</v>
      </c>
      <c r="AC221" s="1">
        <v>3.7575999999999998E-2</v>
      </c>
      <c r="AD221" s="1">
        <v>2180</v>
      </c>
      <c r="AE221" s="1">
        <v>14.785973</v>
      </c>
      <c r="AF221" s="1">
        <v>29.116842999999999</v>
      </c>
      <c r="AG221" s="1">
        <v>99.861878000000004</v>
      </c>
      <c r="AH221" s="1">
        <v>5.810022</v>
      </c>
      <c r="AI221" s="1">
        <v>1.710842</v>
      </c>
      <c r="AJ221" s="1">
        <v>109.57526</v>
      </c>
      <c r="AK221" s="1">
        <v>1.284848</v>
      </c>
      <c r="AL221" s="1">
        <v>2.2780770000000001</v>
      </c>
      <c r="AM221" s="1">
        <v>28.430018</v>
      </c>
      <c r="AN221" s="1">
        <v>13.651013000000001</v>
      </c>
      <c r="AO221" s="1">
        <v>29.857274</v>
      </c>
      <c r="AP221" s="1">
        <v>15.930018</v>
      </c>
      <c r="AQ221" s="1">
        <v>2.3955449999999998</v>
      </c>
      <c r="AR221" s="1">
        <v>1.2218439999999999</v>
      </c>
      <c r="AS221" s="1">
        <v>0.95963399999999999</v>
      </c>
      <c r="AT221" s="1">
        <v>2.5242589999999998</v>
      </c>
      <c r="AU221" s="1">
        <v>4.0815999999999998E-2</v>
      </c>
    </row>
    <row r="222" spans="5:47" x14ac:dyDescent="0.25">
      <c r="E222" s="1">
        <v>565.07394199999999</v>
      </c>
      <c r="F222" s="1">
        <v>561.9271</v>
      </c>
      <c r="G222" s="1">
        <v>2120</v>
      </c>
      <c r="H222" s="1">
        <v>4.4987430000000002</v>
      </c>
      <c r="I222" s="1">
        <v>2.0481609999999999</v>
      </c>
      <c r="J222" s="1">
        <v>221</v>
      </c>
      <c r="K222" s="1">
        <v>2200</v>
      </c>
      <c r="L222" s="1">
        <v>2190</v>
      </c>
      <c r="M222" s="1">
        <v>15.241229000000001</v>
      </c>
      <c r="N222" s="1">
        <v>29.492975999999999</v>
      </c>
      <c r="O222" s="1">
        <v>107.274401</v>
      </c>
      <c r="P222" s="1">
        <v>5.9409919999999996</v>
      </c>
      <c r="Q222" s="1">
        <v>1.7732019999999999</v>
      </c>
      <c r="R222" s="1">
        <v>83.28734</v>
      </c>
      <c r="S222" s="1">
        <v>1.3683689999999999</v>
      </c>
      <c r="T222" s="1">
        <v>2.2978049999999999</v>
      </c>
      <c r="U222" s="1">
        <v>28.821363000000002</v>
      </c>
      <c r="V222" s="1">
        <v>14.065378000000001</v>
      </c>
      <c r="W222" s="1">
        <v>30.179558</v>
      </c>
      <c r="X222" s="1">
        <v>16.436464000000001</v>
      </c>
      <c r="Y222" s="1">
        <v>2.3928889999999998</v>
      </c>
      <c r="Z222" s="1">
        <v>1.313995</v>
      </c>
      <c r="AA222" s="1">
        <v>1.0320100000000001</v>
      </c>
      <c r="AB222" s="1">
        <v>1.8936390000000001</v>
      </c>
      <c r="AC222" s="1">
        <v>3.8656000000000003E-2</v>
      </c>
      <c r="AD222" s="1">
        <v>2190</v>
      </c>
      <c r="AE222" s="1">
        <v>13.694003</v>
      </c>
      <c r="AF222" s="1">
        <v>29.274812000000001</v>
      </c>
      <c r="AG222" s="1">
        <v>97.283609999999996</v>
      </c>
      <c r="AH222" s="1">
        <v>5.7736200000000002</v>
      </c>
      <c r="AI222" s="1">
        <v>1.688612</v>
      </c>
      <c r="AJ222" s="1">
        <v>107.8231</v>
      </c>
      <c r="AK222" s="1">
        <v>1.2519009999999999</v>
      </c>
      <c r="AL222" s="1">
        <v>2.277666</v>
      </c>
      <c r="AM222" s="1">
        <v>28.614180000000001</v>
      </c>
      <c r="AN222" s="1">
        <v>12.546041000000001</v>
      </c>
      <c r="AO222" s="1">
        <v>29.972376000000001</v>
      </c>
      <c r="AP222" s="1">
        <v>14.848065999999999</v>
      </c>
      <c r="AQ222" s="1">
        <v>2.3951030000000002</v>
      </c>
      <c r="AR222" s="1">
        <v>1.190518</v>
      </c>
      <c r="AS222" s="1">
        <v>0.93503000000000003</v>
      </c>
      <c r="AT222" s="1">
        <v>2.4841739999999999</v>
      </c>
      <c r="AU222" s="1">
        <v>4.1882000000000003E-2</v>
      </c>
    </row>
    <row r="223" spans="5:47" x14ac:dyDescent="0.25">
      <c r="E223" s="1">
        <v>568.68854599999997</v>
      </c>
      <c r="F223" s="1">
        <v>565.21990000000005</v>
      </c>
      <c r="G223" s="1">
        <v>2130</v>
      </c>
      <c r="H223" s="1">
        <v>4.3379320000000003</v>
      </c>
      <c r="I223" s="1">
        <v>2.02346</v>
      </c>
      <c r="J223" s="1">
        <v>222</v>
      </c>
      <c r="K223" s="1">
        <v>2210</v>
      </c>
      <c r="L223" s="1">
        <v>2200</v>
      </c>
      <c r="M223" s="1">
        <v>15.599117</v>
      </c>
      <c r="N223" s="1">
        <v>29.468824999999999</v>
      </c>
      <c r="O223" s="1">
        <v>101.77256</v>
      </c>
      <c r="P223" s="1">
        <v>5.8311900000000003</v>
      </c>
      <c r="Q223" s="1">
        <v>1.7271319999999999</v>
      </c>
      <c r="R223" s="1">
        <v>86.901258999999996</v>
      </c>
      <c r="S223" s="1">
        <v>1.312052</v>
      </c>
      <c r="T223" s="1">
        <v>2.2735270000000001</v>
      </c>
      <c r="U223" s="1">
        <v>28.821363000000002</v>
      </c>
      <c r="V223" s="1">
        <v>14.433702</v>
      </c>
      <c r="W223" s="1">
        <v>30.110496999999999</v>
      </c>
      <c r="X223" s="1">
        <v>16.804787999999999</v>
      </c>
      <c r="Y223" s="1">
        <v>2.3801209999999999</v>
      </c>
      <c r="Z223" s="1">
        <v>1.2532909999999999</v>
      </c>
      <c r="AA223" s="1">
        <v>0.98433300000000001</v>
      </c>
      <c r="AB223" s="1">
        <v>1.956866</v>
      </c>
      <c r="AC223" s="1">
        <v>3.9890000000000002E-2</v>
      </c>
      <c r="AD223" s="1">
        <v>2200</v>
      </c>
      <c r="AE223" s="1">
        <v>12.745644</v>
      </c>
      <c r="AF223" s="1">
        <v>29.049712</v>
      </c>
      <c r="AG223" s="1">
        <v>95.234807000000004</v>
      </c>
      <c r="AH223" s="1">
        <v>5.7638670000000003</v>
      </c>
      <c r="AI223" s="1">
        <v>1.6707369999999999</v>
      </c>
      <c r="AJ223" s="1">
        <v>104.875972</v>
      </c>
      <c r="AK223" s="1">
        <v>1.2185600000000001</v>
      </c>
      <c r="AL223" s="1">
        <v>2.290705</v>
      </c>
      <c r="AM223" s="1">
        <v>28.406998000000002</v>
      </c>
      <c r="AN223" s="1">
        <v>11.579190000000001</v>
      </c>
      <c r="AO223" s="1">
        <v>29.719152999999999</v>
      </c>
      <c r="AP223" s="1">
        <v>13.904235999999999</v>
      </c>
      <c r="AQ223" s="1">
        <v>2.4008479999999999</v>
      </c>
      <c r="AR223" s="1">
        <v>1.1626559999999999</v>
      </c>
      <c r="AS223" s="1">
        <v>0.91314799999999996</v>
      </c>
      <c r="AT223" s="1">
        <v>2.4041429999999999</v>
      </c>
      <c r="AU223" s="1">
        <v>4.3275000000000001E-2</v>
      </c>
    </row>
    <row r="224" spans="5:47" x14ac:dyDescent="0.25">
      <c r="E224" s="1">
        <v>572.01147000000003</v>
      </c>
      <c r="F224" s="1">
        <v>568.58969999999999</v>
      </c>
      <c r="G224" s="1">
        <v>2140</v>
      </c>
      <c r="H224" s="1">
        <v>4.1989080000000003</v>
      </c>
      <c r="I224" s="1">
        <v>2.0016090000000002</v>
      </c>
      <c r="J224" s="1">
        <v>223</v>
      </c>
      <c r="K224" s="1">
        <v>2220</v>
      </c>
      <c r="L224" s="1">
        <v>2210</v>
      </c>
      <c r="M224" s="1">
        <v>15.759713</v>
      </c>
      <c r="N224" s="1">
        <v>29.591038999999999</v>
      </c>
      <c r="O224" s="1">
        <v>96.109576000000004</v>
      </c>
      <c r="P224" s="1">
        <v>5.7338290000000001</v>
      </c>
      <c r="Q224" s="1">
        <v>1.6783920000000001</v>
      </c>
      <c r="R224" s="1">
        <v>91.560925999999995</v>
      </c>
      <c r="S224" s="1">
        <v>1.246291</v>
      </c>
      <c r="T224" s="1">
        <v>2.2603080000000002</v>
      </c>
      <c r="U224" s="1">
        <v>28.982505</v>
      </c>
      <c r="V224" s="1">
        <v>14.594842999999999</v>
      </c>
      <c r="W224" s="1">
        <v>30.202577999999999</v>
      </c>
      <c r="X224" s="1">
        <v>16.96593</v>
      </c>
      <c r="Y224" s="1">
        <v>2.3751060000000002</v>
      </c>
      <c r="Z224" s="1">
        <v>1.186053</v>
      </c>
      <c r="AA224" s="1">
        <v>0.93152400000000002</v>
      </c>
      <c r="AB224" s="1">
        <v>2.1485690000000002</v>
      </c>
      <c r="AC224" s="1">
        <v>4.1750000000000002E-2</v>
      </c>
      <c r="AD224" s="1">
        <v>2210</v>
      </c>
      <c r="AE224" s="1">
        <v>11.95477</v>
      </c>
      <c r="AF224" s="1">
        <v>29.165353</v>
      </c>
      <c r="AG224" s="1">
        <v>93.554327999999998</v>
      </c>
      <c r="AH224" s="1">
        <v>5.7199939999999998</v>
      </c>
      <c r="AI224" s="1">
        <v>1.6559299999999999</v>
      </c>
      <c r="AJ224" s="1">
        <v>100.551593</v>
      </c>
      <c r="AK224" s="1">
        <v>1.205047</v>
      </c>
      <c r="AL224" s="1">
        <v>2.2755179999999999</v>
      </c>
      <c r="AM224" s="1">
        <v>28.545120000000001</v>
      </c>
      <c r="AN224" s="1">
        <v>10.773481</v>
      </c>
      <c r="AO224" s="1">
        <v>29.788214</v>
      </c>
      <c r="AP224" s="1">
        <v>13.121547</v>
      </c>
      <c r="AQ224" s="1">
        <v>2.3927779999999998</v>
      </c>
      <c r="AR224" s="1">
        <v>1.1459919999999999</v>
      </c>
      <c r="AS224" s="1">
        <v>0.90005999999999997</v>
      </c>
      <c r="AT224" s="1">
        <v>2.3272040000000001</v>
      </c>
      <c r="AU224" s="1">
        <v>4.3470000000000002E-2</v>
      </c>
    </row>
    <row r="225" spans="5:47" x14ac:dyDescent="0.25">
      <c r="E225" s="1">
        <v>575.16201899999999</v>
      </c>
      <c r="F225" s="1">
        <v>571.94970000000001</v>
      </c>
      <c r="G225" s="1">
        <v>2150</v>
      </c>
      <c r="H225" s="1">
        <v>4.1224220000000003</v>
      </c>
      <c r="I225" s="1">
        <v>1.9893810000000001</v>
      </c>
      <c r="J225" s="1">
        <v>224</v>
      </c>
      <c r="K225" s="1">
        <v>2230</v>
      </c>
      <c r="L225" s="1">
        <v>2220</v>
      </c>
      <c r="M225" s="1">
        <v>15.588634000000001</v>
      </c>
      <c r="N225" s="1">
        <v>29.757042999999999</v>
      </c>
      <c r="O225" s="1">
        <v>91.804788000000002</v>
      </c>
      <c r="P225" s="1">
        <v>5.6641659999999998</v>
      </c>
      <c r="Q225" s="1">
        <v>1.640374</v>
      </c>
      <c r="R225" s="1">
        <v>96.965057000000002</v>
      </c>
      <c r="S225" s="1">
        <v>1.1945110000000001</v>
      </c>
      <c r="T225" s="1">
        <v>2.252659</v>
      </c>
      <c r="U225" s="1">
        <v>29.143646</v>
      </c>
      <c r="V225" s="1">
        <v>14.433702</v>
      </c>
      <c r="W225" s="1">
        <v>30.340699999999998</v>
      </c>
      <c r="X225" s="1">
        <v>16.758748000000001</v>
      </c>
      <c r="Y225" s="1">
        <v>2.3540390000000002</v>
      </c>
      <c r="Z225" s="1">
        <v>1.143068</v>
      </c>
      <c r="AA225" s="1">
        <v>0.89776299999999998</v>
      </c>
      <c r="AB225" s="1">
        <v>2.2790460000000001</v>
      </c>
      <c r="AC225" s="1">
        <v>4.3413E-2</v>
      </c>
      <c r="AD225" s="1">
        <v>2220</v>
      </c>
      <c r="AE225" s="1">
        <v>11.470834999999999</v>
      </c>
      <c r="AF225" s="1">
        <v>29.503602999999998</v>
      </c>
      <c r="AG225" s="1">
        <v>94.175875000000005</v>
      </c>
      <c r="AH225" s="1">
        <v>5.7510919999999999</v>
      </c>
      <c r="AI225" s="1">
        <v>1.661422</v>
      </c>
      <c r="AJ225" s="1">
        <v>94.526994000000002</v>
      </c>
      <c r="AK225" s="1">
        <v>1.2045300000000001</v>
      </c>
      <c r="AL225" s="1">
        <v>2.2916180000000002</v>
      </c>
      <c r="AM225" s="1">
        <v>28.890423999999999</v>
      </c>
      <c r="AN225" s="1">
        <v>10.290055000000001</v>
      </c>
      <c r="AO225" s="1">
        <v>30.087477</v>
      </c>
      <c r="AP225" s="1">
        <v>12.661142</v>
      </c>
      <c r="AQ225" s="1">
        <v>2.3845700000000001</v>
      </c>
      <c r="AR225" s="1">
        <v>1.1575770000000001</v>
      </c>
      <c r="AS225" s="1">
        <v>0.90915900000000005</v>
      </c>
      <c r="AT225" s="1">
        <v>2.2121520000000001</v>
      </c>
      <c r="AU225" s="1">
        <v>4.3796000000000002E-2</v>
      </c>
    </row>
    <row r="226" spans="5:47" x14ac:dyDescent="0.25">
      <c r="E226" s="1">
        <v>578.76937499999997</v>
      </c>
      <c r="F226" s="1">
        <v>575.28729999999996</v>
      </c>
      <c r="G226" s="1">
        <v>2160</v>
      </c>
      <c r="H226" s="1">
        <v>4.1092380000000004</v>
      </c>
      <c r="I226" s="1">
        <v>1.987258</v>
      </c>
      <c r="J226" s="1">
        <v>225</v>
      </c>
      <c r="K226" s="1">
        <v>2240</v>
      </c>
      <c r="L226" s="1">
        <v>2230</v>
      </c>
      <c r="M226" s="1">
        <v>15.088713</v>
      </c>
      <c r="N226" s="1">
        <v>29.899415000000001</v>
      </c>
      <c r="O226" s="1">
        <v>91.988950000000003</v>
      </c>
      <c r="P226" s="1">
        <v>5.6273</v>
      </c>
      <c r="Q226" s="1">
        <v>1.642018</v>
      </c>
      <c r="R226" s="1">
        <v>102.483767</v>
      </c>
      <c r="S226" s="1">
        <v>1.2121470000000001</v>
      </c>
      <c r="T226" s="1">
        <v>2.2243369999999998</v>
      </c>
      <c r="U226" s="1">
        <v>29.281768</v>
      </c>
      <c r="V226" s="1">
        <v>13.950276000000001</v>
      </c>
      <c r="W226" s="1">
        <v>30.524861999999999</v>
      </c>
      <c r="X226" s="1">
        <v>16.229282000000001</v>
      </c>
      <c r="Y226" s="1">
        <v>2.3397009999999998</v>
      </c>
      <c r="Z226" s="1">
        <v>1.15238</v>
      </c>
      <c r="AA226" s="1">
        <v>0.90507700000000002</v>
      </c>
      <c r="AB226" s="1">
        <v>2.3729079999999998</v>
      </c>
      <c r="AC226" s="1">
        <v>4.2243000000000003E-2</v>
      </c>
      <c r="AD226" s="1">
        <v>2230</v>
      </c>
      <c r="AE226" s="1">
        <v>11.374829</v>
      </c>
      <c r="AF226" s="1">
        <v>29.474841999999999</v>
      </c>
      <c r="AG226" s="1">
        <v>97.283609999999996</v>
      </c>
      <c r="AH226" s="1">
        <v>5.719684</v>
      </c>
      <c r="AI226" s="1">
        <v>1.688612</v>
      </c>
      <c r="AJ226" s="1">
        <v>87.013103000000001</v>
      </c>
      <c r="AK226" s="1">
        <v>1.2745690000000001</v>
      </c>
      <c r="AL226" s="1">
        <v>2.237158</v>
      </c>
      <c r="AM226" s="1">
        <v>28.844383000000001</v>
      </c>
      <c r="AN226" s="1">
        <v>10.220993999999999</v>
      </c>
      <c r="AO226" s="1">
        <v>30.087477</v>
      </c>
      <c r="AP226" s="1">
        <v>12.546041000000001</v>
      </c>
      <c r="AQ226" s="1">
        <v>2.3472759999999999</v>
      </c>
      <c r="AR226" s="1">
        <v>1.2147749999999999</v>
      </c>
      <c r="AS226" s="1">
        <v>0.95408199999999999</v>
      </c>
      <c r="AT226" s="1">
        <v>1.8901539999999999</v>
      </c>
      <c r="AU226" s="1">
        <v>4.0405999999999997E-2</v>
      </c>
    </row>
    <row r="227" spans="5:47" x14ac:dyDescent="0.25">
      <c r="E227" s="1">
        <v>581.99792400000001</v>
      </c>
      <c r="F227" s="1">
        <v>578.64729999999997</v>
      </c>
      <c r="G227" s="1">
        <v>2170</v>
      </c>
      <c r="H227" s="1">
        <v>4.131418</v>
      </c>
      <c r="I227" s="1">
        <v>1.9908269999999999</v>
      </c>
      <c r="J227" s="1">
        <v>226</v>
      </c>
      <c r="K227" s="1">
        <v>2250</v>
      </c>
      <c r="L227" s="1">
        <v>2240</v>
      </c>
      <c r="M227" s="1">
        <v>14.345649999999999</v>
      </c>
      <c r="N227" s="1">
        <v>29.98659</v>
      </c>
      <c r="O227" s="1">
        <v>96.408839999999998</v>
      </c>
      <c r="P227" s="1">
        <v>5.6959470000000003</v>
      </c>
      <c r="Q227" s="1">
        <v>1.681003</v>
      </c>
      <c r="R227" s="1">
        <v>106.48485700000001</v>
      </c>
      <c r="S227" s="1">
        <v>1.2679370000000001</v>
      </c>
      <c r="T227" s="1">
        <v>2.2286380000000001</v>
      </c>
      <c r="U227" s="1">
        <v>29.327808000000001</v>
      </c>
      <c r="V227" s="1">
        <v>13.236648000000001</v>
      </c>
      <c r="W227" s="1">
        <v>30.686004000000001</v>
      </c>
      <c r="X227" s="1">
        <v>15.469613000000001</v>
      </c>
      <c r="Y227" s="1">
        <v>2.3241339999999999</v>
      </c>
      <c r="Z227" s="1">
        <v>1.2158389999999999</v>
      </c>
      <c r="AA227" s="1">
        <v>0.95491700000000002</v>
      </c>
      <c r="AB227" s="1">
        <v>2.4424790000000001</v>
      </c>
      <c r="AC227" s="1">
        <v>4.0461999999999998E-2</v>
      </c>
      <c r="AD227" s="1">
        <v>2240</v>
      </c>
      <c r="AE227" s="1">
        <v>11.718892</v>
      </c>
      <c r="AF227" s="1">
        <v>29.665316000000001</v>
      </c>
      <c r="AG227" s="1">
        <v>100.25322300000001</v>
      </c>
      <c r="AH227" s="1">
        <v>5.7567870000000001</v>
      </c>
      <c r="AI227" s="1">
        <v>1.714191</v>
      </c>
      <c r="AJ227" s="1">
        <v>79.506001999999995</v>
      </c>
      <c r="AK227" s="1">
        <v>1.316376</v>
      </c>
      <c r="AL227" s="1">
        <v>2.2322280000000001</v>
      </c>
      <c r="AM227" s="1">
        <v>29.005524999999999</v>
      </c>
      <c r="AN227" s="1">
        <v>10.589319</v>
      </c>
      <c r="AO227" s="1">
        <v>30.340699999999998</v>
      </c>
      <c r="AP227" s="1">
        <v>12.868323999999999</v>
      </c>
      <c r="AQ227" s="1">
        <v>2.3297140000000001</v>
      </c>
      <c r="AR227" s="1">
        <v>1.261293</v>
      </c>
      <c r="AS227" s="1">
        <v>0.99061699999999997</v>
      </c>
      <c r="AT227" s="1">
        <v>1.79613</v>
      </c>
      <c r="AU227" s="1">
        <v>3.9036000000000001E-2</v>
      </c>
    </row>
    <row r="228" spans="5:47" x14ac:dyDescent="0.25">
      <c r="E228" s="1">
        <v>585.17405799999995</v>
      </c>
      <c r="F228" s="1">
        <v>581.98979999999995</v>
      </c>
      <c r="G228" s="1">
        <v>2180</v>
      </c>
      <c r="H228" s="1">
        <v>4.1163569999999998</v>
      </c>
      <c r="I228" s="1">
        <v>1.988405</v>
      </c>
      <c r="J228" s="1">
        <v>227</v>
      </c>
      <c r="K228" s="1">
        <v>2260</v>
      </c>
      <c r="L228" s="1">
        <v>2250</v>
      </c>
      <c r="M228" s="1">
        <v>13.410879</v>
      </c>
      <c r="N228" s="1">
        <v>29.978435000000001</v>
      </c>
      <c r="O228" s="1">
        <v>101.542357</v>
      </c>
      <c r="P228" s="1">
        <v>5.7657860000000003</v>
      </c>
      <c r="Q228" s="1">
        <v>1.725177</v>
      </c>
      <c r="R228" s="1">
        <v>107.509281</v>
      </c>
      <c r="S228" s="1">
        <v>1.338311</v>
      </c>
      <c r="T228" s="1">
        <v>2.2238760000000002</v>
      </c>
      <c r="U228" s="1">
        <v>29.281768</v>
      </c>
      <c r="V228" s="1">
        <v>12.292818</v>
      </c>
      <c r="W228" s="1">
        <v>30.709023999999999</v>
      </c>
      <c r="X228" s="1">
        <v>14.525783000000001</v>
      </c>
      <c r="Y228" s="1">
        <v>2.3085770000000001</v>
      </c>
      <c r="Z228" s="1">
        <v>1.2892079999999999</v>
      </c>
      <c r="AA228" s="1">
        <v>1.0125420000000001</v>
      </c>
      <c r="AB228" s="1">
        <v>2.4587639999999999</v>
      </c>
      <c r="AC228" s="1">
        <v>3.8253000000000002E-2</v>
      </c>
      <c r="AD228" s="1">
        <v>2250</v>
      </c>
      <c r="AE228" s="1">
        <v>12.461731</v>
      </c>
      <c r="AF228" s="1">
        <v>29.758035</v>
      </c>
      <c r="AG228" s="1">
        <v>99.424493999999996</v>
      </c>
      <c r="AH228" s="1">
        <v>5.708799</v>
      </c>
      <c r="AI228" s="1">
        <v>1.7070920000000001</v>
      </c>
      <c r="AJ228" s="1">
        <v>74.417406999999997</v>
      </c>
      <c r="AK228" s="1">
        <v>1.3225720000000001</v>
      </c>
      <c r="AL228" s="1">
        <v>2.2034050000000001</v>
      </c>
      <c r="AM228" s="1">
        <v>29.074586</v>
      </c>
      <c r="AN228" s="1">
        <v>11.372007</v>
      </c>
      <c r="AO228" s="1">
        <v>30.455801000000001</v>
      </c>
      <c r="AP228" s="1">
        <v>13.581951999999999</v>
      </c>
      <c r="AQ228" s="1">
        <v>2.2956859999999999</v>
      </c>
      <c r="AR228" s="1">
        <v>1.2694080000000001</v>
      </c>
      <c r="AS228" s="1">
        <v>0.99699000000000004</v>
      </c>
      <c r="AT228" s="1">
        <v>1.7102059999999999</v>
      </c>
      <c r="AU228" s="1">
        <v>3.8351999999999997E-2</v>
      </c>
    </row>
    <row r="229" spans="5:47" x14ac:dyDescent="0.25">
      <c r="E229" s="1">
        <v>588.74160199999994</v>
      </c>
      <c r="F229" s="1">
        <v>585.34</v>
      </c>
      <c r="G229" s="1">
        <v>2190</v>
      </c>
      <c r="H229" s="1">
        <v>4.0285450000000003</v>
      </c>
      <c r="I229" s="1">
        <v>1.974164</v>
      </c>
      <c r="J229" s="1">
        <v>228</v>
      </c>
      <c r="K229" s="1">
        <v>2270</v>
      </c>
      <c r="L229" s="1">
        <v>2260</v>
      </c>
      <c r="M229" s="1">
        <v>12.464872</v>
      </c>
      <c r="N229" s="1">
        <v>29.828227999999999</v>
      </c>
      <c r="O229" s="1">
        <v>103.775322</v>
      </c>
      <c r="P229" s="1">
        <v>5.8014849999999996</v>
      </c>
      <c r="Q229" s="1">
        <v>1.744043</v>
      </c>
      <c r="R229" s="1">
        <v>105.85816699999999</v>
      </c>
      <c r="S229" s="1">
        <v>1.3668439999999999</v>
      </c>
      <c r="T229" s="1">
        <v>2.225336</v>
      </c>
      <c r="U229" s="1">
        <v>29.120626000000001</v>
      </c>
      <c r="V229" s="1">
        <v>11.348986999999999</v>
      </c>
      <c r="W229" s="1">
        <v>30.547882000000001</v>
      </c>
      <c r="X229" s="1">
        <v>13.581951999999999</v>
      </c>
      <c r="Y229" s="1">
        <v>2.3178550000000002</v>
      </c>
      <c r="Z229" s="1">
        <v>1.3122849999999999</v>
      </c>
      <c r="AA229" s="1">
        <v>1.0306660000000001</v>
      </c>
      <c r="AB229" s="1">
        <v>2.4298929999999999</v>
      </c>
      <c r="AC229" s="1">
        <v>3.7478999999999998E-2</v>
      </c>
      <c r="AD229" s="1">
        <v>2260</v>
      </c>
      <c r="AE229" s="1">
        <v>13.394943</v>
      </c>
      <c r="AF229" s="1">
        <v>29.448028999999998</v>
      </c>
      <c r="AG229" s="1">
        <v>95.856353999999996</v>
      </c>
      <c r="AH229" s="1">
        <v>5.624949</v>
      </c>
      <c r="AI229" s="1">
        <v>1.67618</v>
      </c>
      <c r="AJ229" s="1">
        <v>72.268409000000005</v>
      </c>
      <c r="AK229" s="1">
        <v>1.2891699999999999</v>
      </c>
      <c r="AL229" s="1">
        <v>2.17937</v>
      </c>
      <c r="AM229" s="1">
        <v>28.775321999999999</v>
      </c>
      <c r="AN229" s="1">
        <v>12.315837999999999</v>
      </c>
      <c r="AO229" s="1">
        <v>30.156538000000001</v>
      </c>
      <c r="AP229" s="1">
        <v>14.502762000000001</v>
      </c>
      <c r="AQ229" s="1">
        <v>2.2645430000000002</v>
      </c>
      <c r="AR229" s="1">
        <v>1.2406820000000001</v>
      </c>
      <c r="AS229" s="1">
        <v>0.97443000000000002</v>
      </c>
      <c r="AT229" s="1">
        <v>1.677128</v>
      </c>
      <c r="AU229" s="1">
        <v>3.8915999999999999E-2</v>
      </c>
    </row>
    <row r="230" spans="5:47" x14ac:dyDescent="0.25">
      <c r="E230" s="1">
        <v>591.92066599999998</v>
      </c>
      <c r="F230" s="1">
        <v>588.67200000000003</v>
      </c>
      <c r="G230" s="1">
        <v>2200</v>
      </c>
      <c r="H230" s="1">
        <v>3.9316499999999999</v>
      </c>
      <c r="I230" s="1">
        <v>1.9582079999999999</v>
      </c>
      <c r="J230" s="1">
        <v>229</v>
      </c>
      <c r="K230" s="1">
        <v>2280</v>
      </c>
      <c r="L230" s="1">
        <v>2270</v>
      </c>
      <c r="M230" s="1">
        <v>11.753183</v>
      </c>
      <c r="N230" s="1">
        <v>29.743092999999998</v>
      </c>
      <c r="O230" s="1">
        <v>104.327808</v>
      </c>
      <c r="P230" s="1">
        <v>5.8053280000000003</v>
      </c>
      <c r="Q230" s="1">
        <v>1.7486790000000001</v>
      </c>
      <c r="R230" s="1">
        <v>102.94475799999999</v>
      </c>
      <c r="S230" s="1">
        <v>1.3765780000000001</v>
      </c>
      <c r="T230" s="1">
        <v>2.2213630000000002</v>
      </c>
      <c r="U230" s="1">
        <v>29.051565</v>
      </c>
      <c r="V230" s="1">
        <v>10.612339</v>
      </c>
      <c r="W230" s="1">
        <v>30.455801000000001</v>
      </c>
      <c r="X230" s="1">
        <v>12.891344</v>
      </c>
      <c r="Y230" s="1">
        <v>2.3123619999999998</v>
      </c>
      <c r="Z230" s="1">
        <v>1.3224050000000001</v>
      </c>
      <c r="AA230" s="1">
        <v>1.0386150000000001</v>
      </c>
      <c r="AB230" s="1">
        <v>2.2961239999999998</v>
      </c>
      <c r="AC230" s="1">
        <v>3.7146999999999999E-2</v>
      </c>
      <c r="AD230" s="1">
        <v>2270</v>
      </c>
      <c r="AE230" s="1">
        <v>14.407467</v>
      </c>
      <c r="AF230" s="1">
        <v>29.452251</v>
      </c>
      <c r="AG230" s="1">
        <v>91.505525000000006</v>
      </c>
      <c r="AH230" s="1">
        <v>5.519882</v>
      </c>
      <c r="AI230" s="1">
        <v>1.6376980000000001</v>
      </c>
      <c r="AJ230" s="1">
        <v>72.062854000000002</v>
      </c>
      <c r="AK230" s="1">
        <v>1.248353</v>
      </c>
      <c r="AL230" s="1">
        <v>2.1484749999999999</v>
      </c>
      <c r="AM230" s="1">
        <v>28.798342999999999</v>
      </c>
      <c r="AN230" s="1">
        <v>13.351749999999999</v>
      </c>
      <c r="AO230" s="1">
        <v>30.133517000000001</v>
      </c>
      <c r="AP230" s="1">
        <v>15.515654</v>
      </c>
      <c r="AQ230" s="1">
        <v>2.2513999999999998</v>
      </c>
      <c r="AR230" s="1">
        <v>1.1912830000000001</v>
      </c>
      <c r="AS230" s="1">
        <v>0.93563099999999999</v>
      </c>
      <c r="AT230" s="1">
        <v>1.702904</v>
      </c>
      <c r="AU230" s="1">
        <v>3.9619000000000001E-2</v>
      </c>
    </row>
    <row r="231" spans="5:47" x14ac:dyDescent="0.25">
      <c r="E231" s="1">
        <v>595.12665200000004</v>
      </c>
      <c r="F231" s="1">
        <v>591.98230000000001</v>
      </c>
      <c r="G231" s="1">
        <v>2210</v>
      </c>
      <c r="H231" s="1">
        <v>3.8409450000000001</v>
      </c>
      <c r="I231" s="1">
        <v>1.943031</v>
      </c>
      <c r="J231" s="1">
        <v>230</v>
      </c>
      <c r="K231" s="1">
        <v>2290</v>
      </c>
      <c r="L231" s="1">
        <v>2280</v>
      </c>
      <c r="M231" s="1">
        <v>11.157344999999999</v>
      </c>
      <c r="N231" s="1">
        <v>29.761396000000001</v>
      </c>
      <c r="O231" s="1">
        <v>102.302026</v>
      </c>
      <c r="P231" s="1">
        <v>5.7946960000000001</v>
      </c>
      <c r="Q231" s="1">
        <v>1.731619</v>
      </c>
      <c r="R231" s="1">
        <v>98.985816999999997</v>
      </c>
      <c r="S231" s="1">
        <v>1.339672</v>
      </c>
      <c r="T231" s="1">
        <v>2.2382369999999998</v>
      </c>
      <c r="U231" s="1">
        <v>29.097605999999999</v>
      </c>
      <c r="V231" s="1">
        <v>10.013812</v>
      </c>
      <c r="W231" s="1">
        <v>30.432780999999999</v>
      </c>
      <c r="X231" s="1">
        <v>12.292818</v>
      </c>
      <c r="Y231" s="1">
        <v>2.3123619999999998</v>
      </c>
      <c r="Z231" s="1">
        <v>1.2967280000000001</v>
      </c>
      <c r="AA231" s="1">
        <v>1.018448</v>
      </c>
      <c r="AB231" s="1">
        <v>2.2961239999999998</v>
      </c>
      <c r="AC231" s="1">
        <v>3.8461000000000002E-2</v>
      </c>
      <c r="AD231" s="1">
        <v>2280</v>
      </c>
      <c r="AE231" s="1">
        <v>15.443928</v>
      </c>
      <c r="AF231" s="1">
        <v>29.502492</v>
      </c>
      <c r="AG231" s="1">
        <v>87.5</v>
      </c>
      <c r="AH231" s="1">
        <v>5.4499560000000002</v>
      </c>
      <c r="AI231" s="1">
        <v>1.601453</v>
      </c>
      <c r="AJ231" s="1">
        <v>72.984458000000004</v>
      </c>
      <c r="AK231" s="1">
        <v>1.197856</v>
      </c>
      <c r="AL231" s="1">
        <v>2.1410339999999999</v>
      </c>
      <c r="AM231" s="1">
        <v>28.867402999999999</v>
      </c>
      <c r="AN231" s="1">
        <v>14.387661</v>
      </c>
      <c r="AO231" s="1">
        <v>30.156538000000001</v>
      </c>
      <c r="AP231" s="1">
        <v>16.551565</v>
      </c>
      <c r="AQ231" s="1">
        <v>2.2451539999999999</v>
      </c>
      <c r="AR231" s="1">
        <v>1.1423049999999999</v>
      </c>
      <c r="AS231" s="1">
        <v>0.89716499999999999</v>
      </c>
      <c r="AT231" s="1">
        <v>1.715902</v>
      </c>
      <c r="AU231" s="1">
        <v>4.1146000000000002E-2</v>
      </c>
    </row>
    <row r="232" spans="5:47" x14ac:dyDescent="0.25">
      <c r="E232" s="1">
        <v>598.63190999999995</v>
      </c>
      <c r="F232" s="1">
        <v>595.28980000000001</v>
      </c>
      <c r="G232" s="1">
        <v>2220</v>
      </c>
      <c r="H232" s="1">
        <v>3.661537</v>
      </c>
      <c r="I232" s="1">
        <v>1.9122950000000001</v>
      </c>
      <c r="J232" s="1">
        <v>231</v>
      </c>
      <c r="K232" s="1">
        <v>2300</v>
      </c>
      <c r="L232" s="1">
        <v>2290</v>
      </c>
      <c r="M232" s="1">
        <v>10.754597</v>
      </c>
      <c r="N232" s="1">
        <v>29.752041999999999</v>
      </c>
      <c r="O232" s="1">
        <v>98.641805000000005</v>
      </c>
      <c r="P232" s="1">
        <v>5.6996120000000001</v>
      </c>
      <c r="Q232" s="1">
        <v>1.700359</v>
      </c>
      <c r="R232" s="1">
        <v>94.518844999999999</v>
      </c>
      <c r="S232" s="1">
        <v>1.310867</v>
      </c>
      <c r="T232" s="1">
        <v>2.2055799999999999</v>
      </c>
      <c r="U232" s="1">
        <v>29.120626000000001</v>
      </c>
      <c r="V232" s="1">
        <v>9.6224679999999996</v>
      </c>
      <c r="W232" s="1">
        <v>30.38674</v>
      </c>
      <c r="X232" s="1">
        <v>11.901472999999999</v>
      </c>
      <c r="Y232" s="1">
        <v>2.2985699999999998</v>
      </c>
      <c r="Z232" s="1">
        <v>1.257835</v>
      </c>
      <c r="AA232" s="1">
        <v>0.98790100000000003</v>
      </c>
      <c r="AB232" s="1">
        <v>2.2440349999999998</v>
      </c>
      <c r="AC232" s="1">
        <v>3.8732000000000003E-2</v>
      </c>
      <c r="AD232" s="1">
        <v>2290</v>
      </c>
      <c r="AE232" s="1">
        <v>16.383275999999999</v>
      </c>
      <c r="AF232" s="1">
        <v>29.371829000000002</v>
      </c>
      <c r="AG232" s="1">
        <v>83.93186</v>
      </c>
      <c r="AH232" s="1">
        <v>5.3704400000000003</v>
      </c>
      <c r="AI232" s="1">
        <v>1.56846</v>
      </c>
      <c r="AJ232" s="1">
        <v>75.087018999999998</v>
      </c>
      <c r="AK232" s="1">
        <v>1.1597500000000001</v>
      </c>
      <c r="AL232" s="1">
        <v>2.1212059999999999</v>
      </c>
      <c r="AM232" s="1">
        <v>28.775321999999999</v>
      </c>
      <c r="AN232" s="1">
        <v>15.331492000000001</v>
      </c>
      <c r="AO232" s="1">
        <v>29.995396</v>
      </c>
      <c r="AP232" s="1">
        <v>17.495396</v>
      </c>
      <c r="AQ232" s="1">
        <v>2.2333210000000001</v>
      </c>
      <c r="AR232" s="1">
        <v>1.101529</v>
      </c>
      <c r="AS232" s="1">
        <v>0.86513899999999999</v>
      </c>
      <c r="AT232" s="1">
        <v>1.74211</v>
      </c>
      <c r="AU232" s="1">
        <v>4.2104999999999997E-2</v>
      </c>
    </row>
    <row r="233" spans="5:47" x14ac:dyDescent="0.25">
      <c r="E233" s="1">
        <v>601.82048099999997</v>
      </c>
      <c r="F233" s="1">
        <v>598.9221</v>
      </c>
      <c r="G233" s="1">
        <v>2231</v>
      </c>
      <c r="H233" s="1">
        <v>3.54935</v>
      </c>
      <c r="I233" s="1">
        <v>1.8925620000000001</v>
      </c>
      <c r="J233" s="1">
        <v>232</v>
      </c>
      <c r="K233" s="1">
        <v>2310</v>
      </c>
      <c r="L233" s="1">
        <v>2300</v>
      </c>
      <c r="M233" s="1">
        <v>10.722159</v>
      </c>
      <c r="N233" s="1">
        <v>29.887756</v>
      </c>
      <c r="O233" s="1">
        <v>94.820442</v>
      </c>
      <c r="P233" s="1">
        <v>5.6115459999999997</v>
      </c>
      <c r="Q233" s="1">
        <v>1.667098</v>
      </c>
      <c r="R233" s="1">
        <v>89.522346999999996</v>
      </c>
      <c r="S233" s="1">
        <v>1.2741769999999999</v>
      </c>
      <c r="T233" s="1">
        <v>2.1811850000000002</v>
      </c>
      <c r="U233" s="1">
        <v>29.258748000000001</v>
      </c>
      <c r="V233" s="1">
        <v>9.5994480000000006</v>
      </c>
      <c r="W233" s="1">
        <v>30.501842</v>
      </c>
      <c r="X233" s="1">
        <v>11.878453</v>
      </c>
      <c r="Y233" s="1">
        <v>2.2846950000000001</v>
      </c>
      <c r="Z233" s="1">
        <v>1.2164489999999999</v>
      </c>
      <c r="AA233" s="1">
        <v>0.95539700000000005</v>
      </c>
      <c r="AB233" s="1">
        <v>1.978718</v>
      </c>
      <c r="AC233" s="1">
        <v>3.9406999999999998E-2</v>
      </c>
      <c r="AD233" s="1">
        <v>2300</v>
      </c>
      <c r="AE233" s="1">
        <v>17.168492000000001</v>
      </c>
      <c r="AF233" s="1">
        <v>29.582955999999999</v>
      </c>
      <c r="AG233" s="1">
        <v>82.343462000000002</v>
      </c>
      <c r="AH233" s="1">
        <v>5.3287589999999998</v>
      </c>
      <c r="AI233" s="1">
        <v>1.5535479999999999</v>
      </c>
      <c r="AJ233" s="1">
        <v>78.330962999999997</v>
      </c>
      <c r="AK233" s="1">
        <v>1.1449959999999999</v>
      </c>
      <c r="AL233" s="1">
        <v>2.1078779999999999</v>
      </c>
      <c r="AM233" s="1">
        <v>29.005524999999999</v>
      </c>
      <c r="AN233" s="1">
        <v>16.114180000000001</v>
      </c>
      <c r="AO233" s="1">
        <v>30.179558</v>
      </c>
      <c r="AP233" s="1">
        <v>18.278085000000001</v>
      </c>
      <c r="AQ233" s="1">
        <v>2.227738</v>
      </c>
      <c r="AR233" s="1">
        <v>1.083391</v>
      </c>
      <c r="AS233" s="1">
        <v>0.85089400000000004</v>
      </c>
      <c r="AT233" s="1">
        <v>1.755317</v>
      </c>
      <c r="AU233" s="1">
        <v>4.2379E-2</v>
      </c>
    </row>
    <row r="234" spans="5:47" x14ac:dyDescent="0.25">
      <c r="E234" s="1">
        <v>605.057367</v>
      </c>
      <c r="F234" s="1">
        <v>601.90970000000004</v>
      </c>
      <c r="G234" s="1">
        <v>2240</v>
      </c>
      <c r="H234" s="1">
        <v>3.5360520000000002</v>
      </c>
      <c r="I234" s="1">
        <v>1.8901950000000001</v>
      </c>
      <c r="J234" s="1">
        <v>233</v>
      </c>
      <c r="K234" s="1">
        <v>2320</v>
      </c>
      <c r="L234" s="1">
        <v>2310</v>
      </c>
      <c r="M234" s="1">
        <v>10.917265</v>
      </c>
      <c r="N234" s="1">
        <v>30.133277</v>
      </c>
      <c r="O234" s="1">
        <v>90.492633999999995</v>
      </c>
      <c r="P234" s="1">
        <v>5.5397990000000004</v>
      </c>
      <c r="Q234" s="1">
        <v>1.628609</v>
      </c>
      <c r="R234" s="1">
        <v>84.396837000000005</v>
      </c>
      <c r="S234" s="1">
        <v>1.2192510000000001</v>
      </c>
      <c r="T234" s="1">
        <v>2.1754060000000002</v>
      </c>
      <c r="U234" s="1">
        <v>29.534991000000002</v>
      </c>
      <c r="V234" s="1">
        <v>9.8066300000000002</v>
      </c>
      <c r="W234" s="1">
        <v>30.732043999999998</v>
      </c>
      <c r="X234" s="1">
        <v>12.062614999999999</v>
      </c>
      <c r="Y234" s="1">
        <v>2.2788889999999999</v>
      </c>
      <c r="Z234" s="1">
        <v>1.163886</v>
      </c>
      <c r="AA234" s="1">
        <v>0.91411399999999998</v>
      </c>
      <c r="AB234" s="1">
        <v>1.884666</v>
      </c>
      <c r="AC234" s="1">
        <v>4.1072999999999998E-2</v>
      </c>
      <c r="AD234" s="1">
        <v>2310</v>
      </c>
      <c r="AE234" s="1">
        <v>17.777165</v>
      </c>
      <c r="AF234" s="1">
        <v>29.835985999999998</v>
      </c>
      <c r="AG234" s="1">
        <v>83.241252000000003</v>
      </c>
      <c r="AH234" s="1">
        <v>5.3456630000000001</v>
      </c>
      <c r="AI234" s="1">
        <v>1.5619940000000001</v>
      </c>
      <c r="AJ234" s="1">
        <v>82.594669999999994</v>
      </c>
      <c r="AK234" s="1">
        <v>1.156026</v>
      </c>
      <c r="AL234" s="1">
        <v>2.1105299999999998</v>
      </c>
      <c r="AM234" s="1">
        <v>29.258748000000001</v>
      </c>
      <c r="AN234" s="1">
        <v>16.712707000000002</v>
      </c>
      <c r="AO234" s="1">
        <v>30.409761</v>
      </c>
      <c r="AP234" s="1">
        <v>18.899632</v>
      </c>
      <c r="AQ234" s="1">
        <v>2.217724</v>
      </c>
      <c r="AR234" s="1">
        <v>1.100149</v>
      </c>
      <c r="AS234" s="1">
        <v>0.86405500000000002</v>
      </c>
      <c r="AT234" s="1">
        <v>1.851747</v>
      </c>
      <c r="AU234" s="1">
        <v>4.2028000000000003E-2</v>
      </c>
    </row>
    <row r="235" spans="5:47" x14ac:dyDescent="0.25">
      <c r="E235" s="1">
        <v>608.56251599999996</v>
      </c>
      <c r="F235" s="1">
        <v>605.20950000000005</v>
      </c>
      <c r="G235" s="1">
        <v>2250</v>
      </c>
      <c r="H235" s="1">
        <v>3.5682160000000001</v>
      </c>
      <c r="I235" s="1">
        <v>1.8959090000000001</v>
      </c>
      <c r="J235" s="1">
        <v>234</v>
      </c>
      <c r="K235" s="1">
        <v>2330</v>
      </c>
      <c r="L235" s="1">
        <v>2320</v>
      </c>
      <c r="M235" s="1">
        <v>11.418186</v>
      </c>
      <c r="N235" s="1">
        <v>30.258475000000001</v>
      </c>
      <c r="O235" s="1">
        <v>88.121547000000007</v>
      </c>
      <c r="P235" s="1">
        <v>5.4690260000000004</v>
      </c>
      <c r="Q235" s="1">
        <v>1.6071310000000001</v>
      </c>
      <c r="R235" s="1">
        <v>79.463925000000003</v>
      </c>
      <c r="S235" s="1">
        <v>1.2022090000000001</v>
      </c>
      <c r="T235" s="1">
        <v>2.1484359999999998</v>
      </c>
      <c r="U235" s="1">
        <v>29.650092000000001</v>
      </c>
      <c r="V235" s="1">
        <v>10.336096</v>
      </c>
      <c r="W235" s="1">
        <v>30.870166000000001</v>
      </c>
      <c r="X235" s="1">
        <v>12.546041000000001</v>
      </c>
      <c r="Y235" s="1">
        <v>2.2622019999999998</v>
      </c>
      <c r="Z235" s="1">
        <v>1.14175</v>
      </c>
      <c r="AA235" s="1">
        <v>0.896729</v>
      </c>
      <c r="AB235" s="1">
        <v>1.787774</v>
      </c>
      <c r="AC235" s="1">
        <v>4.1139000000000002E-2</v>
      </c>
      <c r="AD235" s="1">
        <v>2320</v>
      </c>
      <c r="AE235" s="1">
        <v>18.082511</v>
      </c>
      <c r="AF235" s="1">
        <v>29.880566000000002</v>
      </c>
      <c r="AG235" s="1">
        <v>86.049723999999998</v>
      </c>
      <c r="AH235" s="1">
        <v>5.400868</v>
      </c>
      <c r="AI235" s="1">
        <v>1.5881259999999999</v>
      </c>
      <c r="AJ235" s="1">
        <v>88.121224999999995</v>
      </c>
      <c r="AK235" s="1">
        <v>1.1894610000000001</v>
      </c>
      <c r="AL235" s="1">
        <v>2.120409</v>
      </c>
      <c r="AM235" s="1">
        <v>29.281768</v>
      </c>
      <c r="AN235" s="1">
        <v>16.988949999999999</v>
      </c>
      <c r="AO235" s="1">
        <v>30.455801000000001</v>
      </c>
      <c r="AP235" s="1">
        <v>19.198895</v>
      </c>
      <c r="AQ235" s="1">
        <v>2.2176049999999998</v>
      </c>
      <c r="AR235" s="1">
        <v>1.1373279999999999</v>
      </c>
      <c r="AS235" s="1">
        <v>0.89325500000000002</v>
      </c>
      <c r="AT235" s="1">
        <v>1.9621630000000001</v>
      </c>
      <c r="AU235" s="1">
        <v>4.1036999999999997E-2</v>
      </c>
    </row>
    <row r="236" spans="5:47" x14ac:dyDescent="0.25">
      <c r="E236" s="1">
        <v>611.82660699999997</v>
      </c>
      <c r="F236" s="1">
        <v>608.50509999999997</v>
      </c>
      <c r="G236" s="1">
        <v>2260</v>
      </c>
      <c r="H236" s="1">
        <v>3.596835</v>
      </c>
      <c r="I236" s="1">
        <v>1.9009640000000001</v>
      </c>
      <c r="J236" s="1">
        <v>235</v>
      </c>
      <c r="K236" s="1">
        <v>2340</v>
      </c>
      <c r="L236" s="1">
        <v>2330</v>
      </c>
      <c r="M236" s="1">
        <v>12.258490999999999</v>
      </c>
      <c r="N236" s="1">
        <v>30.379501999999999</v>
      </c>
      <c r="O236" s="1">
        <v>88.581952000000001</v>
      </c>
      <c r="P236" s="1">
        <v>5.4595039999999999</v>
      </c>
      <c r="Q236" s="1">
        <v>1.611324</v>
      </c>
      <c r="R236" s="1">
        <v>76.406304000000006</v>
      </c>
      <c r="S236" s="1">
        <v>1.215527</v>
      </c>
      <c r="T236" s="1">
        <v>2.135999</v>
      </c>
      <c r="U236" s="1">
        <v>29.765193</v>
      </c>
      <c r="V236" s="1">
        <v>11.187844999999999</v>
      </c>
      <c r="W236" s="1">
        <v>31.031307999999999</v>
      </c>
      <c r="X236" s="1">
        <v>13.37477</v>
      </c>
      <c r="Y236" s="1">
        <v>2.250105</v>
      </c>
      <c r="Z236" s="1">
        <v>1.153886</v>
      </c>
      <c r="AA236" s="1">
        <v>0.90625999999999995</v>
      </c>
      <c r="AB236" s="1">
        <v>1.758524</v>
      </c>
      <c r="AC236" s="1">
        <v>4.0453000000000003E-2</v>
      </c>
      <c r="AD236" s="1">
        <v>2330</v>
      </c>
      <c r="AE236" s="1">
        <v>18.031468</v>
      </c>
      <c r="AF236" s="1">
        <v>30.082173999999998</v>
      </c>
      <c r="AG236" s="1">
        <v>89.042356999999996</v>
      </c>
      <c r="AH236" s="1">
        <v>5.4118149999999998</v>
      </c>
      <c r="AI236" s="1">
        <v>1.6155060000000001</v>
      </c>
      <c r="AJ236" s="1">
        <v>94.083721999999995</v>
      </c>
      <c r="AK236" s="1">
        <v>1.2470760000000001</v>
      </c>
      <c r="AL236" s="1">
        <v>2.0927820000000001</v>
      </c>
      <c r="AM236" s="1">
        <v>29.46593</v>
      </c>
      <c r="AN236" s="1">
        <v>16.942910000000001</v>
      </c>
      <c r="AO236" s="1">
        <v>30.686004000000001</v>
      </c>
      <c r="AP236" s="1">
        <v>19.129833999999999</v>
      </c>
      <c r="AQ236" s="1">
        <v>2.2015359999999999</v>
      </c>
      <c r="AR236" s="1">
        <v>1.1854720000000001</v>
      </c>
      <c r="AS236" s="1">
        <v>0.93106699999999998</v>
      </c>
      <c r="AT236" s="1">
        <v>2.223868</v>
      </c>
      <c r="AU236" s="1">
        <v>3.8630999999999999E-2</v>
      </c>
    </row>
    <row r="237" spans="5:47" x14ac:dyDescent="0.25">
      <c r="E237" s="1">
        <v>615.09670500000004</v>
      </c>
      <c r="F237" s="1">
        <v>611.81960000000004</v>
      </c>
      <c r="G237" s="1">
        <v>2270</v>
      </c>
      <c r="H237" s="1">
        <v>3.6081979999999998</v>
      </c>
      <c r="I237" s="1">
        <v>1.9029640000000001</v>
      </c>
      <c r="J237" s="1">
        <v>236</v>
      </c>
      <c r="K237" s="1">
        <v>2350</v>
      </c>
      <c r="L237" s="1">
        <v>2340</v>
      </c>
      <c r="M237" s="1">
        <v>13.137263000000001</v>
      </c>
      <c r="N237" s="1">
        <v>30.492943</v>
      </c>
      <c r="O237" s="1">
        <v>90.400552000000005</v>
      </c>
      <c r="P237" s="1">
        <v>5.5000790000000004</v>
      </c>
      <c r="Q237" s="1">
        <v>1.62778</v>
      </c>
      <c r="R237" s="1">
        <v>75.291728000000006</v>
      </c>
      <c r="S237" s="1">
        <v>1.234639</v>
      </c>
      <c r="T237" s="1">
        <v>2.1461070000000002</v>
      </c>
      <c r="U237" s="1">
        <v>29.857274</v>
      </c>
      <c r="V237" s="1">
        <v>12.085635</v>
      </c>
      <c r="W237" s="1">
        <v>31.146408999999998</v>
      </c>
      <c r="X237" s="1">
        <v>14.24954</v>
      </c>
      <c r="Y237" s="1">
        <v>2.2333210000000001</v>
      </c>
      <c r="Z237" s="1">
        <v>1.1864250000000001</v>
      </c>
      <c r="AA237" s="1">
        <v>0.93181599999999998</v>
      </c>
      <c r="AB237" s="1">
        <v>1.74211</v>
      </c>
      <c r="AC237" s="1">
        <v>4.0015000000000002E-2</v>
      </c>
      <c r="AD237" s="1">
        <v>2340</v>
      </c>
      <c r="AE237" s="1">
        <v>17.668533</v>
      </c>
      <c r="AF237" s="1">
        <v>30.206264999999998</v>
      </c>
      <c r="AG237" s="1">
        <v>90.699815999999998</v>
      </c>
      <c r="AH237" s="1">
        <v>5.4610110000000001</v>
      </c>
      <c r="AI237" s="1">
        <v>1.6304719999999999</v>
      </c>
      <c r="AJ237" s="1">
        <v>99.241311999999994</v>
      </c>
      <c r="AK237" s="1">
        <v>1.259085</v>
      </c>
      <c r="AL237" s="1">
        <v>2.1114060000000001</v>
      </c>
      <c r="AM237" s="1">
        <v>29.581030999999999</v>
      </c>
      <c r="AN237" s="1">
        <v>16.597605999999999</v>
      </c>
      <c r="AO237" s="1">
        <v>30.847145000000001</v>
      </c>
      <c r="AP237" s="1">
        <v>18.761510000000001</v>
      </c>
      <c r="AQ237" s="1">
        <v>2.20322</v>
      </c>
      <c r="AR237" s="1">
        <v>1.206615</v>
      </c>
      <c r="AS237" s="1">
        <v>0.94767299999999999</v>
      </c>
      <c r="AT237" s="1">
        <v>2.3213699999999999</v>
      </c>
      <c r="AU237" s="1">
        <v>3.8603999999999999E-2</v>
      </c>
    </row>
    <row r="238" spans="5:47" x14ac:dyDescent="0.25">
      <c r="E238" s="1">
        <v>618.62568499999998</v>
      </c>
      <c r="F238" s="1">
        <v>615.13199999999995</v>
      </c>
      <c r="G238" s="1">
        <v>2280</v>
      </c>
      <c r="H238" s="1">
        <v>3.6463890000000001</v>
      </c>
      <c r="I238" s="1">
        <v>1.909654</v>
      </c>
      <c r="J238" s="1">
        <v>237</v>
      </c>
      <c r="K238" s="1">
        <v>2360</v>
      </c>
      <c r="L238" s="1">
        <v>2350</v>
      </c>
      <c r="M238" s="1">
        <v>14.049134</v>
      </c>
      <c r="N238" s="1">
        <v>30.457364999999999</v>
      </c>
      <c r="O238" s="1">
        <v>92.817679999999996</v>
      </c>
      <c r="P238" s="1">
        <v>5.505814</v>
      </c>
      <c r="Q238" s="1">
        <v>1.6493979999999999</v>
      </c>
      <c r="R238" s="1">
        <v>76.473179999999999</v>
      </c>
      <c r="S238" s="1">
        <v>1.28287</v>
      </c>
      <c r="T238" s="1">
        <v>2.1206469999999999</v>
      </c>
      <c r="U238" s="1">
        <v>29.811233999999999</v>
      </c>
      <c r="V238" s="1">
        <v>12.983425</v>
      </c>
      <c r="W238" s="1">
        <v>31.123389</v>
      </c>
      <c r="X238" s="1">
        <v>15.14733</v>
      </c>
      <c r="Y238" s="1">
        <v>2.2229749999999999</v>
      </c>
      <c r="Z238" s="1">
        <v>1.2238169999999999</v>
      </c>
      <c r="AA238" s="1">
        <v>0.96118300000000001</v>
      </c>
      <c r="AB238" s="1">
        <v>1.712261</v>
      </c>
      <c r="AC238" s="1">
        <v>3.8053999999999998E-2</v>
      </c>
      <c r="AD238" s="1">
        <v>2350</v>
      </c>
      <c r="AE238" s="1">
        <v>17.012329999999999</v>
      </c>
      <c r="AF238" s="1">
        <v>30.054508999999999</v>
      </c>
      <c r="AG238" s="1">
        <v>89.871087000000003</v>
      </c>
      <c r="AH238" s="1">
        <v>5.428922</v>
      </c>
      <c r="AI238" s="1">
        <v>1.6230059999999999</v>
      </c>
      <c r="AJ238" s="1">
        <v>103.03406200000001</v>
      </c>
      <c r="AK238" s="1">
        <v>1.256777</v>
      </c>
      <c r="AL238" s="1">
        <v>2.095955</v>
      </c>
      <c r="AM238" s="1">
        <v>29.419889999999999</v>
      </c>
      <c r="AN238" s="1">
        <v>15.953039</v>
      </c>
      <c r="AO238" s="1">
        <v>30.709023999999999</v>
      </c>
      <c r="AP238" s="1">
        <v>18.093923</v>
      </c>
      <c r="AQ238" s="1">
        <v>2.1898300000000002</v>
      </c>
      <c r="AR238" s="1">
        <v>1.202901</v>
      </c>
      <c r="AS238" s="1">
        <v>0.94475600000000004</v>
      </c>
      <c r="AT238" s="1">
        <v>2.351216</v>
      </c>
      <c r="AU238" s="1">
        <v>3.8391000000000002E-2</v>
      </c>
    </row>
    <row r="239" spans="5:47" x14ac:dyDescent="0.25">
      <c r="E239" s="1">
        <v>621.88784299999998</v>
      </c>
      <c r="F239" s="1">
        <v>618.46469999999999</v>
      </c>
      <c r="G239" s="1">
        <v>2290</v>
      </c>
      <c r="H239" s="1">
        <v>3.6819350000000002</v>
      </c>
      <c r="I239" s="1">
        <v>1.91584</v>
      </c>
      <c r="J239" s="1">
        <v>238</v>
      </c>
      <c r="K239" s="1">
        <v>2370</v>
      </c>
      <c r="L239" s="1">
        <v>2360</v>
      </c>
      <c r="M239" s="1">
        <v>14.864874</v>
      </c>
      <c r="N239" s="1">
        <v>30.447111</v>
      </c>
      <c r="O239" s="1">
        <v>94.337017000000003</v>
      </c>
      <c r="P239" s="1">
        <v>5.5548310000000001</v>
      </c>
      <c r="Q239" s="1">
        <v>1.6628430000000001</v>
      </c>
      <c r="R239" s="1">
        <v>80.166801000000007</v>
      </c>
      <c r="S239" s="1">
        <v>1.291258</v>
      </c>
      <c r="T239" s="1">
        <v>2.1413579999999999</v>
      </c>
      <c r="U239" s="1">
        <v>29.788214</v>
      </c>
      <c r="V239" s="1">
        <v>13.789134000000001</v>
      </c>
      <c r="W239" s="1">
        <v>31.100368</v>
      </c>
      <c r="X239" s="1">
        <v>15.976058999999999</v>
      </c>
      <c r="Y239" s="1">
        <v>2.217724</v>
      </c>
      <c r="Z239" s="1">
        <v>1.246794</v>
      </c>
      <c r="AA239" s="1">
        <v>0.97923000000000004</v>
      </c>
      <c r="AB239" s="1">
        <v>1.851747</v>
      </c>
      <c r="AC239" s="1">
        <v>3.8176000000000002E-2</v>
      </c>
      <c r="AD239" s="1">
        <v>2360</v>
      </c>
      <c r="AE239" s="1">
        <v>16.165962</v>
      </c>
      <c r="AF239" s="1">
        <v>30.119672999999999</v>
      </c>
      <c r="AG239" s="1">
        <v>87.5</v>
      </c>
      <c r="AH239" s="1">
        <v>5.3848000000000003</v>
      </c>
      <c r="AI239" s="1">
        <v>1.601453</v>
      </c>
      <c r="AJ239" s="1">
        <v>105.528161</v>
      </c>
      <c r="AK239" s="1">
        <v>1.2266900000000001</v>
      </c>
      <c r="AL239" s="1">
        <v>2.0907089999999999</v>
      </c>
      <c r="AM239" s="1">
        <v>29.488949999999999</v>
      </c>
      <c r="AN239" s="1">
        <v>15.101289</v>
      </c>
      <c r="AO239" s="1">
        <v>30.778085000000001</v>
      </c>
      <c r="AP239" s="1">
        <v>17.219152999999999</v>
      </c>
      <c r="AQ239" s="1">
        <v>2.1786699999999999</v>
      </c>
      <c r="AR239" s="1">
        <v>1.1771640000000001</v>
      </c>
      <c r="AS239" s="1">
        <v>0.92454199999999997</v>
      </c>
      <c r="AT239" s="1">
        <v>2.4388899999999998</v>
      </c>
      <c r="AU239" s="1">
        <v>3.9234999999999999E-2</v>
      </c>
    </row>
    <row r="240" spans="5:47" x14ac:dyDescent="0.25">
      <c r="E240" s="1">
        <v>625.219876</v>
      </c>
      <c r="F240" s="1">
        <v>621.82749999999999</v>
      </c>
      <c r="G240" s="1">
        <v>2300</v>
      </c>
      <c r="H240" s="1">
        <v>3.5534889999999999</v>
      </c>
      <c r="I240" s="1">
        <v>1.893297</v>
      </c>
      <c r="J240" s="1">
        <v>239</v>
      </c>
      <c r="K240" s="1">
        <v>2380</v>
      </c>
      <c r="L240" s="1">
        <v>2370</v>
      </c>
      <c r="M240" s="1">
        <v>15.318671999999999</v>
      </c>
      <c r="N240" s="1">
        <v>30.439527999999999</v>
      </c>
      <c r="O240" s="1">
        <v>93.301105000000007</v>
      </c>
      <c r="P240" s="1">
        <v>5.4960649999999998</v>
      </c>
      <c r="Q240" s="1">
        <v>1.653688</v>
      </c>
      <c r="R240" s="1">
        <v>84.322472000000005</v>
      </c>
      <c r="S240" s="1">
        <v>1.2985739999999999</v>
      </c>
      <c r="T240" s="1">
        <v>2.1059130000000001</v>
      </c>
      <c r="U240" s="1">
        <v>29.811233999999999</v>
      </c>
      <c r="V240" s="1">
        <v>14.24954</v>
      </c>
      <c r="W240" s="1">
        <v>31.077348000000001</v>
      </c>
      <c r="X240" s="1">
        <v>16.436464000000001</v>
      </c>
      <c r="Y240" s="1">
        <v>2.1990069999999999</v>
      </c>
      <c r="Z240" s="1">
        <v>1.2435989999999999</v>
      </c>
      <c r="AA240" s="1">
        <v>0.97672099999999995</v>
      </c>
      <c r="AB240" s="1">
        <v>1.933494</v>
      </c>
      <c r="AC240" s="1">
        <v>3.7331999999999997E-2</v>
      </c>
      <c r="AD240" s="1">
        <v>2370</v>
      </c>
      <c r="AE240" s="1">
        <v>15.245801</v>
      </c>
      <c r="AF240" s="1">
        <v>30.154246000000001</v>
      </c>
      <c r="AG240" s="1">
        <v>85.082873000000006</v>
      </c>
      <c r="AH240" s="1">
        <v>5.3248949999999997</v>
      </c>
      <c r="AI240" s="1">
        <v>1.5791790000000001</v>
      </c>
      <c r="AJ240" s="1">
        <v>106.098991</v>
      </c>
      <c r="AK240" s="1">
        <v>1.202718</v>
      </c>
      <c r="AL240" s="1">
        <v>2.073474</v>
      </c>
      <c r="AM240" s="1">
        <v>29.534991000000002</v>
      </c>
      <c r="AN240" s="1">
        <v>14.203499000000001</v>
      </c>
      <c r="AO240" s="1">
        <v>30.801105</v>
      </c>
      <c r="AP240" s="1">
        <v>16.298342999999999</v>
      </c>
      <c r="AQ240" s="1">
        <v>2.1724589999999999</v>
      </c>
      <c r="AR240" s="1">
        <v>1.147918</v>
      </c>
      <c r="AS240" s="1">
        <v>0.90157299999999996</v>
      </c>
      <c r="AT240" s="1">
        <v>2.4254519999999999</v>
      </c>
      <c r="AU240" s="1">
        <v>3.9687E-2</v>
      </c>
    </row>
    <row r="241" spans="5:47" x14ac:dyDescent="0.25">
      <c r="E241" s="1">
        <v>628.83681300000001</v>
      </c>
      <c r="F241" s="1">
        <v>625.16999999999996</v>
      </c>
      <c r="G241" s="1">
        <v>2310</v>
      </c>
      <c r="H241" s="1">
        <v>3.5183740000000001</v>
      </c>
      <c r="I241" s="1">
        <v>1.8870400000000001</v>
      </c>
      <c r="J241" s="1">
        <v>240</v>
      </c>
      <c r="K241" s="1">
        <v>2390</v>
      </c>
      <c r="L241" s="1">
        <v>2380</v>
      </c>
      <c r="M241" s="1">
        <v>15.592069</v>
      </c>
      <c r="N241" s="1">
        <v>30.377248999999999</v>
      </c>
      <c r="O241" s="1">
        <v>92.011971000000003</v>
      </c>
      <c r="P241" s="1">
        <v>5.4614770000000004</v>
      </c>
      <c r="Q241" s="1">
        <v>1.6422239999999999</v>
      </c>
      <c r="R241" s="1">
        <v>88.389205000000004</v>
      </c>
      <c r="S241" s="1">
        <v>1.2877289999999999</v>
      </c>
      <c r="T241" s="1">
        <v>2.094306</v>
      </c>
      <c r="U241" s="1">
        <v>29.742173000000001</v>
      </c>
      <c r="V241" s="1">
        <v>14.525783000000001</v>
      </c>
      <c r="W241" s="1">
        <v>31.008286999999999</v>
      </c>
      <c r="X241" s="1">
        <v>16.689686999999999</v>
      </c>
      <c r="Y241" s="1">
        <v>2.1761149999999998</v>
      </c>
      <c r="Z241" s="1">
        <v>1.2393179999999999</v>
      </c>
      <c r="AA241" s="1">
        <v>0.97335799999999995</v>
      </c>
      <c r="AB241" s="1">
        <v>1.932034</v>
      </c>
      <c r="AC241" s="1">
        <v>3.7439E-2</v>
      </c>
      <c r="AD241" s="1">
        <v>2380</v>
      </c>
      <c r="AE241" s="1">
        <v>14.275522</v>
      </c>
      <c r="AF241" s="1">
        <v>29.966470999999999</v>
      </c>
      <c r="AG241" s="1">
        <v>83.379373999999999</v>
      </c>
      <c r="AH241" s="1">
        <v>5.2857130000000003</v>
      </c>
      <c r="AI241" s="1">
        <v>1.5632900000000001</v>
      </c>
      <c r="AJ241" s="1">
        <v>105.873133</v>
      </c>
      <c r="AK241" s="1">
        <v>1.1841489999999999</v>
      </c>
      <c r="AL241" s="1">
        <v>2.0638239999999999</v>
      </c>
      <c r="AM241" s="1">
        <v>29.350829000000001</v>
      </c>
      <c r="AN241" s="1">
        <v>13.236648000000001</v>
      </c>
      <c r="AO241" s="1">
        <v>30.616942999999999</v>
      </c>
      <c r="AP241" s="1">
        <v>15.331492000000001</v>
      </c>
      <c r="AQ241" s="1">
        <v>2.1724589999999999</v>
      </c>
      <c r="AR241" s="1">
        <v>1.124935</v>
      </c>
      <c r="AS241" s="1">
        <v>0.88352200000000003</v>
      </c>
      <c r="AT241" s="1">
        <v>2.4254519999999999</v>
      </c>
      <c r="AU241" s="1">
        <v>4.0120999999999997E-2</v>
      </c>
    </row>
    <row r="242" spans="5:47" x14ac:dyDescent="0.25">
      <c r="E242" s="1">
        <v>632.17308800000001</v>
      </c>
      <c r="F242" s="1">
        <v>628.54750000000001</v>
      </c>
      <c r="G242" s="1">
        <v>2320</v>
      </c>
      <c r="H242" s="1">
        <v>3.4743390000000001</v>
      </c>
      <c r="I242" s="1">
        <v>1.8791340000000001</v>
      </c>
      <c r="J242" s="1">
        <v>241</v>
      </c>
      <c r="K242" s="1">
        <v>2400</v>
      </c>
      <c r="L242" s="1">
        <v>2390</v>
      </c>
      <c r="M242" s="1">
        <v>15.69777</v>
      </c>
      <c r="N242" s="1">
        <v>30.439520000000002</v>
      </c>
      <c r="O242" s="1">
        <v>89.088397999999998</v>
      </c>
      <c r="P242" s="1">
        <v>5.3943690000000002</v>
      </c>
      <c r="Q242" s="1">
        <v>1.615923</v>
      </c>
      <c r="R242" s="1">
        <v>92.655816000000002</v>
      </c>
      <c r="S242" s="1">
        <v>1.2566850000000001</v>
      </c>
      <c r="T242" s="1">
        <v>2.0778539999999999</v>
      </c>
      <c r="U242" s="1">
        <v>29.811233999999999</v>
      </c>
      <c r="V242" s="1">
        <v>14.640884</v>
      </c>
      <c r="W242" s="1">
        <v>31.054328000000002</v>
      </c>
      <c r="X242" s="1">
        <v>16.781768</v>
      </c>
      <c r="Y242" s="1">
        <v>2.161699</v>
      </c>
      <c r="Z242" s="1">
        <v>1.2079420000000001</v>
      </c>
      <c r="AA242" s="1">
        <v>0.948716</v>
      </c>
      <c r="AB242" s="1">
        <v>2.255007</v>
      </c>
      <c r="AC242" s="1">
        <v>3.8063E-2</v>
      </c>
      <c r="AD242" s="1">
        <v>2390</v>
      </c>
      <c r="AE242" s="1">
        <v>13.361227</v>
      </c>
      <c r="AF242" s="1">
        <v>30.063130999999998</v>
      </c>
      <c r="AG242" s="1">
        <v>82.757827000000006</v>
      </c>
      <c r="AH242" s="1">
        <v>5.3055430000000001</v>
      </c>
      <c r="AI242" s="1">
        <v>1.5574520000000001</v>
      </c>
      <c r="AJ242" s="1">
        <v>104.088094</v>
      </c>
      <c r="AK242" s="1">
        <v>1.1627160000000001</v>
      </c>
      <c r="AL242" s="1">
        <v>2.0861990000000001</v>
      </c>
      <c r="AM242" s="1">
        <v>29.46593</v>
      </c>
      <c r="AN242" s="1">
        <v>12.292818</v>
      </c>
      <c r="AO242" s="1">
        <v>30.686004000000001</v>
      </c>
      <c r="AP242" s="1">
        <v>14.410681</v>
      </c>
      <c r="AQ242" s="1">
        <v>2.1724589999999999</v>
      </c>
      <c r="AR242" s="1">
        <v>1.116549</v>
      </c>
      <c r="AS242" s="1">
        <v>0.87693600000000005</v>
      </c>
      <c r="AT242" s="1">
        <v>2.4254519999999999</v>
      </c>
      <c r="AU242" s="1">
        <v>4.1304E-2</v>
      </c>
    </row>
    <row r="243" spans="5:47" x14ac:dyDescent="0.25">
      <c r="E243" s="1">
        <v>635.49882000000002</v>
      </c>
      <c r="F243" s="1">
        <v>631.95230000000004</v>
      </c>
      <c r="G243" s="1">
        <v>2330</v>
      </c>
      <c r="H243" s="1">
        <v>3.3689460000000002</v>
      </c>
      <c r="I243" s="1">
        <v>1.8599380000000001</v>
      </c>
      <c r="J243" s="1">
        <v>242</v>
      </c>
      <c r="K243" s="1">
        <v>2410</v>
      </c>
      <c r="L243" s="1">
        <v>2400</v>
      </c>
      <c r="M243" s="1">
        <v>15.473464999999999</v>
      </c>
      <c r="N243" s="1">
        <v>30.534213999999999</v>
      </c>
      <c r="O243" s="1">
        <v>85.566298000000003</v>
      </c>
      <c r="P243" s="1">
        <v>5.3198049999999997</v>
      </c>
      <c r="Q243" s="1">
        <v>1.583658</v>
      </c>
      <c r="R243" s="1">
        <v>96.963823000000005</v>
      </c>
      <c r="S243" s="1">
        <v>1.215481</v>
      </c>
      <c r="T243" s="1">
        <v>2.0633590000000002</v>
      </c>
      <c r="U243" s="1">
        <v>29.926335000000002</v>
      </c>
      <c r="V243" s="1">
        <v>14.433702</v>
      </c>
      <c r="W243" s="1">
        <v>31.146408999999998</v>
      </c>
      <c r="X243" s="1">
        <v>16.551565</v>
      </c>
      <c r="Y243" s="1">
        <v>2.145829</v>
      </c>
      <c r="Z243" s="1">
        <v>1.1687669999999999</v>
      </c>
      <c r="AA243" s="1">
        <v>0.91794799999999999</v>
      </c>
      <c r="AB243" s="1">
        <v>2.284996</v>
      </c>
      <c r="AC243" s="1">
        <v>3.9078000000000002E-2</v>
      </c>
      <c r="AD243" s="1">
        <v>2400</v>
      </c>
      <c r="AE243" s="1">
        <v>12.6074</v>
      </c>
      <c r="AF243" s="1">
        <v>30.211865</v>
      </c>
      <c r="AG243" s="1">
        <v>83.195211999999998</v>
      </c>
      <c r="AH243" s="1">
        <v>5.2801679999999998</v>
      </c>
      <c r="AI243" s="1">
        <v>1.5615619999999999</v>
      </c>
      <c r="AJ243" s="1">
        <v>101.469578</v>
      </c>
      <c r="AK243" s="1">
        <v>1.182709</v>
      </c>
      <c r="AL243" s="1">
        <v>2.0617719999999999</v>
      </c>
      <c r="AM243" s="1">
        <v>29.604051999999999</v>
      </c>
      <c r="AN243" s="1">
        <v>11.556169000000001</v>
      </c>
      <c r="AO243" s="1">
        <v>30.824124999999999</v>
      </c>
      <c r="AP243" s="1">
        <v>13.674033</v>
      </c>
      <c r="AQ243" s="1">
        <v>2.1673300000000002</v>
      </c>
      <c r="AR243" s="1">
        <v>1.1251059999999999</v>
      </c>
      <c r="AS243" s="1">
        <v>0.883656</v>
      </c>
      <c r="AT243" s="1">
        <v>2.3541609999999999</v>
      </c>
      <c r="AU243" s="1">
        <v>4.0129999999999999E-2</v>
      </c>
    </row>
    <row r="244" spans="5:47" x14ac:dyDescent="0.25">
      <c r="E244" s="1">
        <v>639.10109399999999</v>
      </c>
      <c r="F244" s="1">
        <v>635.35500000000002</v>
      </c>
      <c r="G244" s="1">
        <v>2340</v>
      </c>
      <c r="H244" s="1">
        <v>3.3042050000000001</v>
      </c>
      <c r="I244" s="1">
        <v>1.847947</v>
      </c>
      <c r="J244" s="1">
        <v>243</v>
      </c>
      <c r="K244" s="1">
        <v>2420</v>
      </c>
      <c r="L244" s="1">
        <v>2410</v>
      </c>
      <c r="M244" s="1">
        <v>15.001806</v>
      </c>
      <c r="N244" s="1">
        <v>30.492495000000002</v>
      </c>
      <c r="O244" s="1">
        <v>82.044199000000006</v>
      </c>
      <c r="P244" s="1">
        <v>5.2448439999999996</v>
      </c>
      <c r="Q244" s="1">
        <v>1.5507230000000001</v>
      </c>
      <c r="R244" s="1">
        <v>100.468187</v>
      </c>
      <c r="S244" s="1">
        <v>1.17391</v>
      </c>
      <c r="T244" s="1">
        <v>2.0484870000000002</v>
      </c>
      <c r="U244" s="1">
        <v>29.903314999999999</v>
      </c>
      <c r="V244" s="1">
        <v>13.973297000000001</v>
      </c>
      <c r="W244" s="1">
        <v>31.100368</v>
      </c>
      <c r="X244" s="1">
        <v>16.045120000000001</v>
      </c>
      <c r="Y244" s="1">
        <v>2.1328239999999998</v>
      </c>
      <c r="Z244" s="1">
        <v>1.127491</v>
      </c>
      <c r="AA244" s="1">
        <v>0.88552900000000001</v>
      </c>
      <c r="AB244" s="1">
        <v>2.388036</v>
      </c>
      <c r="AC244" s="1">
        <v>4.0170999999999998E-2</v>
      </c>
      <c r="AD244" s="1">
        <v>2410</v>
      </c>
      <c r="AE244" s="1">
        <v>12.039657999999999</v>
      </c>
      <c r="AF244" s="1">
        <v>30.138031000000002</v>
      </c>
      <c r="AG244" s="1">
        <v>84.069981999999996</v>
      </c>
      <c r="AH244" s="1">
        <v>5.2800520000000004</v>
      </c>
      <c r="AI244" s="1">
        <v>1.56975</v>
      </c>
      <c r="AJ244" s="1">
        <v>97.491845999999995</v>
      </c>
      <c r="AK244" s="1">
        <v>1.2015439999999999</v>
      </c>
      <c r="AL244" s="1">
        <v>2.0507919999999999</v>
      </c>
      <c r="AM244" s="1">
        <v>29.534991000000002</v>
      </c>
      <c r="AN244" s="1">
        <v>10.980663</v>
      </c>
      <c r="AO244" s="1">
        <v>30.732043999999998</v>
      </c>
      <c r="AP244" s="1">
        <v>13.098527000000001</v>
      </c>
      <c r="AQ244" s="1">
        <v>2.1496529999999998</v>
      </c>
      <c r="AR244" s="1">
        <v>1.1462859999999999</v>
      </c>
      <c r="AS244" s="1">
        <v>0.90029099999999995</v>
      </c>
      <c r="AT244" s="1">
        <v>2.298937</v>
      </c>
      <c r="AU244" s="1">
        <v>3.9291E-2</v>
      </c>
    </row>
    <row r="245" spans="5:47" x14ac:dyDescent="0.25">
      <c r="E245" s="1">
        <v>642.45303699999999</v>
      </c>
      <c r="F245" s="1">
        <v>638.78710000000001</v>
      </c>
      <c r="G245" s="1">
        <v>2350</v>
      </c>
      <c r="H245" s="1">
        <v>3.285215</v>
      </c>
      <c r="I245" s="1">
        <v>1.8444</v>
      </c>
      <c r="J245" s="1">
        <v>244</v>
      </c>
      <c r="K245" s="1">
        <v>2430</v>
      </c>
      <c r="L245" s="1">
        <v>2420</v>
      </c>
      <c r="M245" s="1">
        <v>14.388926</v>
      </c>
      <c r="N245" s="1">
        <v>30.610277</v>
      </c>
      <c r="O245" s="1">
        <v>80.455800999999994</v>
      </c>
      <c r="P245" s="1">
        <v>5.2080859999999998</v>
      </c>
      <c r="Q245" s="1">
        <v>1.5356380000000001</v>
      </c>
      <c r="R245" s="1">
        <v>103.47638499999999</v>
      </c>
      <c r="S245" s="1">
        <v>1.156253</v>
      </c>
      <c r="T245" s="1">
        <v>2.0395059999999998</v>
      </c>
      <c r="U245" s="1">
        <v>30.018415999999998</v>
      </c>
      <c r="V245" s="1">
        <v>13.351749999999999</v>
      </c>
      <c r="W245" s="1">
        <v>31.21547</v>
      </c>
      <c r="X245" s="1">
        <v>15.423572999999999</v>
      </c>
      <c r="Y245" s="1">
        <v>2.1174879999999998</v>
      </c>
      <c r="Z245" s="1">
        <v>1.1136699999999999</v>
      </c>
      <c r="AA245" s="1">
        <v>0.87467499999999998</v>
      </c>
      <c r="AB245" s="1">
        <v>2.3462420000000002</v>
      </c>
      <c r="AC245" s="1">
        <v>4.0605000000000002E-2</v>
      </c>
      <c r="AD245" s="1">
        <v>2420</v>
      </c>
      <c r="AE245" s="1">
        <v>11.708126999999999</v>
      </c>
      <c r="AF245" s="1">
        <v>30.276626</v>
      </c>
      <c r="AG245" s="1">
        <v>85.220994000000005</v>
      </c>
      <c r="AH245" s="1">
        <v>5.2969629999999999</v>
      </c>
      <c r="AI245" s="1">
        <v>1.58046</v>
      </c>
      <c r="AJ245" s="1">
        <v>92.702057999999994</v>
      </c>
      <c r="AK245" s="1">
        <v>1.218791</v>
      </c>
      <c r="AL245" s="1">
        <v>2.0494509999999999</v>
      </c>
      <c r="AM245" s="1">
        <v>29.673112</v>
      </c>
      <c r="AN245" s="1">
        <v>10.658379</v>
      </c>
      <c r="AO245" s="1">
        <v>30.870166000000001</v>
      </c>
      <c r="AP245" s="1">
        <v>12.776242999999999</v>
      </c>
      <c r="AQ245" s="1">
        <v>2.1329479999999998</v>
      </c>
      <c r="AR245" s="1">
        <v>1.1710799999999999</v>
      </c>
      <c r="AS245" s="1">
        <v>0.91976400000000003</v>
      </c>
      <c r="AT245" s="1">
        <v>2.22878</v>
      </c>
      <c r="AU245" s="1">
        <v>3.8710000000000001E-2</v>
      </c>
    </row>
    <row r="246" spans="5:47" x14ac:dyDescent="0.25">
      <c r="E246" s="1">
        <v>645.75512500000002</v>
      </c>
      <c r="F246" s="1">
        <v>642.21990000000005</v>
      </c>
      <c r="G246" s="1">
        <v>2360</v>
      </c>
      <c r="H246" s="1">
        <v>3.198458</v>
      </c>
      <c r="I246" s="1">
        <v>1.8280190000000001</v>
      </c>
      <c r="J246" s="1">
        <v>245</v>
      </c>
      <c r="K246" s="1">
        <v>2440</v>
      </c>
      <c r="L246" s="1">
        <v>2430</v>
      </c>
      <c r="M246" s="1">
        <v>13.600854</v>
      </c>
      <c r="N246" s="1">
        <v>30.779063000000001</v>
      </c>
      <c r="O246" s="1">
        <v>80.686003999999997</v>
      </c>
      <c r="P246" s="1">
        <v>5.1873649999999998</v>
      </c>
      <c r="Q246" s="1">
        <v>1.537833</v>
      </c>
      <c r="R246" s="1">
        <v>105.120859</v>
      </c>
      <c r="S246" s="1">
        <v>1.170374</v>
      </c>
      <c r="T246" s="1">
        <v>2.0206629999999999</v>
      </c>
      <c r="U246" s="1">
        <v>30.179558</v>
      </c>
      <c r="V246" s="1">
        <v>12.592081</v>
      </c>
      <c r="W246" s="1">
        <v>31.399632</v>
      </c>
      <c r="X246" s="1">
        <v>14.617864000000001</v>
      </c>
      <c r="Y246" s="1">
        <v>2.1059450000000002</v>
      </c>
      <c r="Z246" s="1">
        <v>1.1229789999999999</v>
      </c>
      <c r="AA246" s="1">
        <v>0.88198500000000002</v>
      </c>
      <c r="AB246" s="1">
        <v>2.4369100000000001</v>
      </c>
      <c r="AC246" s="1">
        <v>3.9745000000000003E-2</v>
      </c>
      <c r="AD246" s="1">
        <v>2430</v>
      </c>
      <c r="AE246" s="1">
        <v>11.679259</v>
      </c>
      <c r="AF246" s="1">
        <v>30.435922999999999</v>
      </c>
      <c r="AG246" s="1">
        <v>85.174954</v>
      </c>
      <c r="AH246" s="1">
        <v>5.2889480000000004</v>
      </c>
      <c r="AI246" s="1">
        <v>1.580033</v>
      </c>
      <c r="AJ246" s="1">
        <v>87.766546000000005</v>
      </c>
      <c r="AK246" s="1">
        <v>1.2216549999999999</v>
      </c>
      <c r="AL246" s="1">
        <v>2.0435430000000001</v>
      </c>
      <c r="AM246" s="1">
        <v>29.834254000000001</v>
      </c>
      <c r="AN246" s="1">
        <v>10.635358999999999</v>
      </c>
      <c r="AO246" s="1">
        <v>31.031307999999999</v>
      </c>
      <c r="AP246" s="1">
        <v>12.753223</v>
      </c>
      <c r="AQ246" s="1">
        <v>2.122363</v>
      </c>
      <c r="AR246" s="1">
        <v>1.176285</v>
      </c>
      <c r="AS246" s="1">
        <v>0.92385200000000001</v>
      </c>
      <c r="AT246" s="1">
        <v>1.9859249999999999</v>
      </c>
      <c r="AU246" s="1">
        <v>3.8508000000000001E-2</v>
      </c>
    </row>
    <row r="247" spans="5:47" x14ac:dyDescent="0.25">
      <c r="E247" s="1">
        <v>649.27614200000005</v>
      </c>
      <c r="F247" s="1">
        <v>645.6345</v>
      </c>
      <c r="G247" s="1">
        <v>2370</v>
      </c>
      <c r="H247" s="1">
        <v>3.1191629999999999</v>
      </c>
      <c r="I247" s="1">
        <v>1.812786</v>
      </c>
      <c r="J247" s="1">
        <v>246</v>
      </c>
      <c r="K247" s="1">
        <v>2450</v>
      </c>
      <c r="L247" s="1">
        <v>2440</v>
      </c>
      <c r="M247" s="1">
        <v>12.731947999999999</v>
      </c>
      <c r="N247" s="1">
        <v>30.699995999999999</v>
      </c>
      <c r="O247" s="1">
        <v>81.998158000000004</v>
      </c>
      <c r="P247" s="1">
        <v>5.1973330000000004</v>
      </c>
      <c r="Q247" s="1">
        <v>1.550287</v>
      </c>
      <c r="R247" s="1">
        <v>105.063547</v>
      </c>
      <c r="S247" s="1">
        <v>1.194804</v>
      </c>
      <c r="T247" s="1">
        <v>2.0115349999999999</v>
      </c>
      <c r="U247" s="1">
        <v>30.087477</v>
      </c>
      <c r="V247" s="1">
        <v>11.717311</v>
      </c>
      <c r="W247" s="1">
        <v>31.330570999999999</v>
      </c>
      <c r="X247" s="1">
        <v>13.743093999999999</v>
      </c>
      <c r="Y247" s="1">
        <v>2.0997710000000001</v>
      </c>
      <c r="Z247" s="1">
        <v>1.1445970000000001</v>
      </c>
      <c r="AA247" s="1">
        <v>0.89896399999999999</v>
      </c>
      <c r="AB247" s="1">
        <v>2.423</v>
      </c>
      <c r="AC247" s="1">
        <v>3.8755999999999999E-2</v>
      </c>
      <c r="AD247" s="1">
        <v>2440</v>
      </c>
      <c r="AE247" s="1">
        <v>11.952887</v>
      </c>
      <c r="AF247" s="1">
        <v>30.380973999999998</v>
      </c>
      <c r="AG247" s="1">
        <v>83.540515999999997</v>
      </c>
      <c r="AH247" s="1">
        <v>5.2169090000000002</v>
      </c>
      <c r="AI247" s="1">
        <v>1.5648</v>
      </c>
      <c r="AJ247" s="1">
        <v>83.249157999999994</v>
      </c>
      <c r="AK247" s="1">
        <v>1.2203599999999999</v>
      </c>
      <c r="AL247" s="1">
        <v>2.006456</v>
      </c>
      <c r="AM247" s="1">
        <v>29.788214</v>
      </c>
      <c r="AN247" s="1">
        <v>10.934621999999999</v>
      </c>
      <c r="AO247" s="1">
        <v>30.985267</v>
      </c>
      <c r="AP247" s="1">
        <v>13.006446</v>
      </c>
      <c r="AQ247" s="1">
        <v>2.09674</v>
      </c>
      <c r="AR247" s="1">
        <v>1.1678120000000001</v>
      </c>
      <c r="AS247" s="1">
        <v>0.91719700000000004</v>
      </c>
      <c r="AT247" s="1">
        <v>1.868282</v>
      </c>
      <c r="AU247" s="1">
        <v>3.7849000000000001E-2</v>
      </c>
    </row>
    <row r="248" spans="5:47" x14ac:dyDescent="0.25">
      <c r="E248" s="1">
        <v>652.626756</v>
      </c>
      <c r="F248" s="1">
        <v>649.04700000000003</v>
      </c>
      <c r="G248" s="1">
        <v>2380</v>
      </c>
      <c r="H248" s="1">
        <v>3.107513</v>
      </c>
      <c r="I248" s="1">
        <v>1.8105260000000001</v>
      </c>
      <c r="J248" s="1">
        <v>247</v>
      </c>
      <c r="K248" s="1">
        <v>2460</v>
      </c>
      <c r="L248" s="1">
        <v>2450</v>
      </c>
      <c r="M248" s="1">
        <v>11.957311000000001</v>
      </c>
      <c r="N248" s="1">
        <v>30.710055000000001</v>
      </c>
      <c r="O248" s="1">
        <v>84.323204000000004</v>
      </c>
      <c r="P248" s="1">
        <v>5.243023</v>
      </c>
      <c r="Q248" s="1">
        <v>1.5721130000000001</v>
      </c>
      <c r="R248" s="1">
        <v>103.611024</v>
      </c>
      <c r="S248" s="1">
        <v>1.2251829999999999</v>
      </c>
      <c r="T248" s="1">
        <v>2.0172810000000001</v>
      </c>
      <c r="U248" s="1">
        <v>30.087477</v>
      </c>
      <c r="V248" s="1">
        <v>10.934621999999999</v>
      </c>
      <c r="W248" s="1">
        <v>31.353591000000002</v>
      </c>
      <c r="X248" s="1">
        <v>12.983425</v>
      </c>
      <c r="Y248" s="1">
        <v>2.105064</v>
      </c>
      <c r="Z248" s="1">
        <v>1.1740919999999999</v>
      </c>
      <c r="AA248" s="1">
        <v>0.92213000000000001</v>
      </c>
      <c r="AB248" s="1">
        <v>2.3774489999999999</v>
      </c>
      <c r="AC248" s="1">
        <v>3.7902999999999999E-2</v>
      </c>
      <c r="AD248" s="1">
        <v>2450</v>
      </c>
      <c r="AE248" s="1">
        <v>12.461857</v>
      </c>
      <c r="AF248" s="1">
        <v>30.435099999999998</v>
      </c>
      <c r="AG248" s="1">
        <v>81.330571000000006</v>
      </c>
      <c r="AH248" s="1">
        <v>5.1680089999999996</v>
      </c>
      <c r="AI248" s="1">
        <v>1.5439639999999999</v>
      </c>
      <c r="AJ248" s="1">
        <v>79.366810000000001</v>
      </c>
      <c r="AK248" s="1">
        <v>1.193865</v>
      </c>
      <c r="AL248" s="1">
        <v>1.9967280000000001</v>
      </c>
      <c r="AM248" s="1">
        <v>29.834254000000001</v>
      </c>
      <c r="AN248" s="1">
        <v>11.464088</v>
      </c>
      <c r="AO248" s="1">
        <v>31.054328000000002</v>
      </c>
      <c r="AP248" s="1">
        <v>13.489871000000001</v>
      </c>
      <c r="AQ248" s="1">
        <v>2.0724629999999999</v>
      </c>
      <c r="AR248" s="1">
        <v>1.150237</v>
      </c>
      <c r="AS248" s="1">
        <v>0.90339400000000003</v>
      </c>
      <c r="AT248" s="1">
        <v>1.7913520000000001</v>
      </c>
      <c r="AU248" s="1">
        <v>3.8501000000000001E-2</v>
      </c>
    </row>
    <row r="249" spans="5:47" x14ac:dyDescent="0.25">
      <c r="E249" s="1">
        <v>655.88219900000001</v>
      </c>
      <c r="F249" s="1">
        <v>652.43989999999997</v>
      </c>
      <c r="G249" s="1">
        <v>2390</v>
      </c>
      <c r="H249" s="1">
        <v>3.016213</v>
      </c>
      <c r="I249" s="1">
        <v>1.792618</v>
      </c>
      <c r="J249" s="1">
        <v>248</v>
      </c>
      <c r="K249" s="1">
        <v>2470</v>
      </c>
      <c r="L249" s="1">
        <v>2460</v>
      </c>
      <c r="M249" s="1">
        <v>11.292263999999999</v>
      </c>
      <c r="N249" s="1">
        <v>30.880644</v>
      </c>
      <c r="O249" s="1">
        <v>85.520257999999998</v>
      </c>
      <c r="P249" s="1">
        <v>5.2600170000000004</v>
      </c>
      <c r="Q249" s="1">
        <v>1.583232</v>
      </c>
      <c r="R249" s="1">
        <v>100.92388</v>
      </c>
      <c r="S249" s="1">
        <v>1.2442439999999999</v>
      </c>
      <c r="T249" s="1">
        <v>2.0145770000000001</v>
      </c>
      <c r="U249" s="1">
        <v>30.248619000000001</v>
      </c>
      <c r="V249" s="1">
        <v>10.267035</v>
      </c>
      <c r="W249" s="1">
        <v>31.514733</v>
      </c>
      <c r="X249" s="1">
        <v>12.315837999999999</v>
      </c>
      <c r="Y249" s="1">
        <v>2.0998969999999999</v>
      </c>
      <c r="Z249" s="1">
        <v>1.193689</v>
      </c>
      <c r="AA249" s="1">
        <v>0.93752199999999997</v>
      </c>
      <c r="AB249" s="1">
        <v>2.3633760000000001</v>
      </c>
      <c r="AC249" s="1">
        <v>3.7273000000000001E-2</v>
      </c>
      <c r="AD249" s="1">
        <v>2460</v>
      </c>
      <c r="AE249" s="1">
        <v>13.160491</v>
      </c>
      <c r="AF249" s="1">
        <v>30.564117</v>
      </c>
      <c r="AG249" s="1">
        <v>78.337936999999997</v>
      </c>
      <c r="AH249" s="1">
        <v>5.0516589999999999</v>
      </c>
      <c r="AI249" s="1">
        <v>1.5152920000000001</v>
      </c>
      <c r="AJ249" s="1">
        <v>77.066246000000007</v>
      </c>
      <c r="AK249" s="1">
        <v>1.181848</v>
      </c>
      <c r="AL249" s="1">
        <v>1.942812</v>
      </c>
      <c r="AM249" s="1">
        <v>29.972376000000001</v>
      </c>
      <c r="AN249" s="1">
        <v>12.177716</v>
      </c>
      <c r="AO249" s="1">
        <v>31.169429000000001</v>
      </c>
      <c r="AP249" s="1">
        <v>14.180479</v>
      </c>
      <c r="AQ249" s="1">
        <v>2.0499670000000001</v>
      </c>
      <c r="AR249" s="1">
        <v>1.120071</v>
      </c>
      <c r="AS249" s="1">
        <v>0.87970199999999998</v>
      </c>
      <c r="AT249" s="1">
        <v>1.7882260000000001</v>
      </c>
      <c r="AU249" s="1">
        <v>3.7842000000000001E-2</v>
      </c>
    </row>
    <row r="250" spans="5:47" x14ac:dyDescent="0.25">
      <c r="E250" s="1">
        <v>659.33049800000003</v>
      </c>
      <c r="F250" s="1">
        <v>655.84469999999999</v>
      </c>
      <c r="G250" s="1">
        <v>2400</v>
      </c>
      <c r="H250" s="1">
        <v>2.972839</v>
      </c>
      <c r="I250" s="1">
        <v>1.783984</v>
      </c>
      <c r="J250" s="1">
        <v>249</v>
      </c>
      <c r="K250" s="1">
        <v>2480</v>
      </c>
      <c r="L250" s="1">
        <v>2470</v>
      </c>
      <c r="M250" s="1">
        <v>10.744109999999999</v>
      </c>
      <c r="N250" s="1">
        <v>30.877137999999999</v>
      </c>
      <c r="O250" s="1">
        <v>86.118785000000003</v>
      </c>
      <c r="P250" s="1">
        <v>5.2793989999999997</v>
      </c>
      <c r="Q250" s="1">
        <v>1.5887629999999999</v>
      </c>
      <c r="R250" s="1">
        <v>97.672954000000004</v>
      </c>
      <c r="S250" s="1">
        <v>1.2480579999999999</v>
      </c>
      <c r="T250" s="1">
        <v>2.0224760000000002</v>
      </c>
      <c r="U250" s="1">
        <v>30.248619000000001</v>
      </c>
      <c r="V250" s="1">
        <v>9.7145489999999999</v>
      </c>
      <c r="W250" s="1">
        <v>31.514733</v>
      </c>
      <c r="X250" s="1">
        <v>11.786372</v>
      </c>
      <c r="Y250" s="1">
        <v>2.1004010000000002</v>
      </c>
      <c r="Z250" s="1">
        <v>1.2017549999999999</v>
      </c>
      <c r="AA250" s="1">
        <v>0.94385600000000003</v>
      </c>
      <c r="AB250" s="1">
        <v>2.2896480000000001</v>
      </c>
      <c r="AC250" s="1">
        <v>3.7303999999999997E-2</v>
      </c>
      <c r="AD250" s="1">
        <v>2470</v>
      </c>
      <c r="AE250" s="1">
        <v>13.948835000000001</v>
      </c>
      <c r="AF250" s="1">
        <v>30.536960000000001</v>
      </c>
      <c r="AG250" s="1">
        <v>75.736648000000002</v>
      </c>
      <c r="AH250" s="1">
        <v>5.0048529999999998</v>
      </c>
      <c r="AI250" s="1">
        <v>1.4899210000000001</v>
      </c>
      <c r="AJ250" s="1">
        <v>75.908719000000005</v>
      </c>
      <c r="AK250" s="1">
        <v>1.1435690000000001</v>
      </c>
      <c r="AL250" s="1">
        <v>1.9411719999999999</v>
      </c>
      <c r="AM250" s="1">
        <v>29.949355000000001</v>
      </c>
      <c r="AN250" s="1">
        <v>12.983425</v>
      </c>
      <c r="AO250" s="1">
        <v>31.146408999999998</v>
      </c>
      <c r="AP250" s="1">
        <v>14.963168</v>
      </c>
      <c r="AQ250" s="1">
        <v>2.0379100000000001</v>
      </c>
      <c r="AR250" s="1">
        <v>1.0892839999999999</v>
      </c>
      <c r="AS250" s="1">
        <v>0.855522</v>
      </c>
      <c r="AT250" s="1">
        <v>1.755932</v>
      </c>
      <c r="AU250" s="1">
        <v>3.9076E-2</v>
      </c>
    </row>
    <row r="251" spans="5:47" x14ac:dyDescent="0.25">
      <c r="E251" s="1">
        <v>662.75228400000003</v>
      </c>
      <c r="F251" s="1">
        <v>659.21450000000004</v>
      </c>
      <c r="G251" s="1">
        <v>2410</v>
      </c>
      <c r="H251" s="1">
        <v>2.9333550000000002</v>
      </c>
      <c r="I251" s="1">
        <v>1.776051</v>
      </c>
      <c r="J251" s="1">
        <v>250</v>
      </c>
      <c r="K251" s="1">
        <v>2490</v>
      </c>
      <c r="L251" s="1">
        <v>2480</v>
      </c>
      <c r="M251" s="1">
        <v>10.445861000000001</v>
      </c>
      <c r="N251" s="1">
        <v>30.856407999999998</v>
      </c>
      <c r="O251" s="1">
        <v>85.704419999999999</v>
      </c>
      <c r="P251" s="1">
        <v>5.2578860000000001</v>
      </c>
      <c r="Q251" s="1">
        <v>1.5849359999999999</v>
      </c>
      <c r="R251" s="1">
        <v>94.209622999999993</v>
      </c>
      <c r="S251" s="1">
        <v>1.249733</v>
      </c>
      <c r="T251" s="1">
        <v>2.0100470000000001</v>
      </c>
      <c r="U251" s="1">
        <v>30.248619000000001</v>
      </c>
      <c r="V251" s="1">
        <v>9.4152850000000008</v>
      </c>
      <c r="W251" s="1">
        <v>31.468692000000001</v>
      </c>
      <c r="X251" s="1">
        <v>11.487109</v>
      </c>
      <c r="Y251" s="1">
        <v>2.0845729999999998</v>
      </c>
      <c r="Z251" s="1">
        <v>1.2050540000000001</v>
      </c>
      <c r="AA251" s="1">
        <v>0.94644700000000004</v>
      </c>
      <c r="AB251" s="1">
        <v>2.2177760000000002</v>
      </c>
      <c r="AC251" s="1">
        <v>3.7025000000000002E-2</v>
      </c>
      <c r="AD251" s="1">
        <v>2480</v>
      </c>
      <c r="AE251" s="1">
        <v>14.767469999999999</v>
      </c>
      <c r="AF251" s="1">
        <v>30.556564000000002</v>
      </c>
      <c r="AG251" s="1">
        <v>73.733885999999998</v>
      </c>
      <c r="AH251" s="1">
        <v>4.9460150000000001</v>
      </c>
      <c r="AI251" s="1">
        <v>1.470089</v>
      </c>
      <c r="AJ251" s="1">
        <v>76.099367999999998</v>
      </c>
      <c r="AK251" s="1">
        <v>1.124708</v>
      </c>
      <c r="AL251" s="1">
        <v>1.921532</v>
      </c>
      <c r="AM251" s="1">
        <v>29.972376000000001</v>
      </c>
      <c r="AN251" s="1">
        <v>13.812155000000001</v>
      </c>
      <c r="AO251" s="1">
        <v>31.146408999999998</v>
      </c>
      <c r="AP251" s="1">
        <v>15.768877</v>
      </c>
      <c r="AQ251" s="1">
        <v>2.0211999999999999</v>
      </c>
      <c r="AR251" s="1">
        <v>1.0692470000000001</v>
      </c>
      <c r="AS251" s="1">
        <v>0.839785</v>
      </c>
      <c r="AT251" s="1">
        <v>1.7377750000000001</v>
      </c>
      <c r="AU251" s="1">
        <v>3.9329000000000003E-2</v>
      </c>
    </row>
    <row r="252" spans="5:47" x14ac:dyDescent="0.25">
      <c r="E252" s="1">
        <v>665.99417300000005</v>
      </c>
      <c r="F252" s="1">
        <v>662.5675</v>
      </c>
      <c r="G252" s="1">
        <v>2420</v>
      </c>
      <c r="H252" s="1">
        <v>2.8870390000000001</v>
      </c>
      <c r="I252" s="1">
        <v>1.766653</v>
      </c>
      <c r="J252" s="1">
        <v>251</v>
      </c>
      <c r="K252" s="1">
        <v>2500</v>
      </c>
      <c r="L252" s="1">
        <v>2490</v>
      </c>
      <c r="M252" s="1">
        <v>10.364583</v>
      </c>
      <c r="N252" s="1">
        <v>31.077380000000002</v>
      </c>
      <c r="O252" s="1">
        <v>84.139042000000003</v>
      </c>
      <c r="P252" s="1">
        <v>5.2290900000000002</v>
      </c>
      <c r="Q252" s="1">
        <v>1.570395</v>
      </c>
      <c r="R252" s="1">
        <v>90.561216000000002</v>
      </c>
      <c r="S252" s="1">
        <v>1.228038</v>
      </c>
      <c r="T252" s="1">
        <v>2.0081959999999999</v>
      </c>
      <c r="U252" s="1">
        <v>30.478821</v>
      </c>
      <c r="V252" s="1">
        <v>9.3462250000000004</v>
      </c>
      <c r="W252" s="1">
        <v>31.675875000000001</v>
      </c>
      <c r="X252" s="1">
        <v>11.395028</v>
      </c>
      <c r="Y252" s="1">
        <v>2.0616949999999998</v>
      </c>
      <c r="Z252" s="1">
        <v>1.1961710000000001</v>
      </c>
      <c r="AA252" s="1">
        <v>0.93947099999999995</v>
      </c>
      <c r="AB252" s="1">
        <v>2.2194020000000001</v>
      </c>
      <c r="AC252" s="1">
        <v>3.7644999999999998E-2</v>
      </c>
      <c r="AD252" s="1">
        <v>2490</v>
      </c>
      <c r="AE252" s="1">
        <v>15.585159000000001</v>
      </c>
      <c r="AF252" s="1">
        <v>30.766404000000001</v>
      </c>
      <c r="AG252" s="1">
        <v>72.813075999999995</v>
      </c>
      <c r="AH252" s="1">
        <v>4.9502969999999999</v>
      </c>
      <c r="AI252" s="1">
        <v>1.4608810000000001</v>
      </c>
      <c r="AJ252" s="1">
        <v>77.287960999999996</v>
      </c>
      <c r="AK252" s="1">
        <v>1.10181</v>
      </c>
      <c r="AL252" s="1">
        <v>1.936971</v>
      </c>
      <c r="AM252" s="1">
        <v>30.202577999999999</v>
      </c>
      <c r="AN252" s="1">
        <v>14.617864000000001</v>
      </c>
      <c r="AO252" s="1">
        <v>31.353591000000002</v>
      </c>
      <c r="AP252" s="1">
        <v>16.597605999999999</v>
      </c>
      <c r="AQ252" s="1">
        <v>2.0226410000000001</v>
      </c>
      <c r="AR252" s="1">
        <v>1.055142</v>
      </c>
      <c r="AS252" s="1">
        <v>0.82870600000000005</v>
      </c>
      <c r="AT252" s="1">
        <v>1.7996890000000001</v>
      </c>
      <c r="AU252" s="1">
        <v>4.0468999999999998E-2</v>
      </c>
    </row>
    <row r="253" spans="5:47" x14ac:dyDescent="0.25">
      <c r="E253" s="1">
        <v>669.42217000000005</v>
      </c>
      <c r="F253" s="1">
        <v>665.92259999999999</v>
      </c>
      <c r="G253" s="1">
        <v>2430</v>
      </c>
      <c r="H253" s="1">
        <v>2.8176040000000002</v>
      </c>
      <c r="I253" s="1">
        <v>1.752375</v>
      </c>
      <c r="J253" s="1">
        <v>252</v>
      </c>
      <c r="K253" s="1">
        <v>2510</v>
      </c>
      <c r="L253" s="1">
        <v>2500</v>
      </c>
      <c r="M253" s="1">
        <v>10.449235</v>
      </c>
      <c r="N253" s="1">
        <v>31.182908000000001</v>
      </c>
      <c r="O253" s="1">
        <v>82.090238999999997</v>
      </c>
      <c r="P253" s="1">
        <v>5.1872490000000004</v>
      </c>
      <c r="Q253" s="1">
        <v>1.551158</v>
      </c>
      <c r="R253" s="1">
        <v>86.885391999999996</v>
      </c>
      <c r="S253" s="1">
        <v>1.2018009999999999</v>
      </c>
      <c r="T253" s="1">
        <v>2.0020699999999998</v>
      </c>
      <c r="U253" s="1">
        <v>30.593923</v>
      </c>
      <c r="V253" s="1">
        <v>9.4383060000000008</v>
      </c>
      <c r="W253" s="1">
        <v>31.767956000000002</v>
      </c>
      <c r="X253" s="1">
        <v>11.487109</v>
      </c>
      <c r="Y253" s="1">
        <v>2.067342</v>
      </c>
      <c r="Z253" s="1">
        <v>1.1638569999999999</v>
      </c>
      <c r="AA253" s="1">
        <v>0.91409099999999999</v>
      </c>
      <c r="AB253" s="1">
        <v>1.895051</v>
      </c>
      <c r="AC253" s="1">
        <v>3.8349000000000001E-2</v>
      </c>
      <c r="AD253" s="1">
        <v>2500</v>
      </c>
      <c r="AE253" s="1">
        <v>16.331631000000002</v>
      </c>
      <c r="AF253" s="1">
        <v>30.848443</v>
      </c>
      <c r="AG253" s="1">
        <v>72.306629999999998</v>
      </c>
      <c r="AH253" s="1">
        <v>4.917319</v>
      </c>
      <c r="AI253" s="1">
        <v>1.455792</v>
      </c>
      <c r="AJ253" s="1">
        <v>79.185630000000003</v>
      </c>
      <c r="AK253" s="1">
        <v>1.104919</v>
      </c>
      <c r="AL253" s="1">
        <v>1.918085</v>
      </c>
      <c r="AM253" s="1">
        <v>30.294658999999999</v>
      </c>
      <c r="AN253" s="1">
        <v>15.377532</v>
      </c>
      <c r="AO253" s="1">
        <v>31.422651999999999</v>
      </c>
      <c r="AP253" s="1">
        <v>17.334254000000001</v>
      </c>
      <c r="AQ253" s="1">
        <v>2.00501</v>
      </c>
      <c r="AR253" s="1">
        <v>1.0570170000000001</v>
      </c>
      <c r="AS253" s="1">
        <v>0.830179</v>
      </c>
      <c r="AT253" s="1">
        <v>1.7817639999999999</v>
      </c>
      <c r="AU253" s="1">
        <v>3.9961999999999998E-2</v>
      </c>
    </row>
    <row r="254" spans="5:47" x14ac:dyDescent="0.25">
      <c r="E254" s="1">
        <v>672.88656700000001</v>
      </c>
      <c r="F254" s="1">
        <v>669.27210000000002</v>
      </c>
      <c r="G254" s="1">
        <v>2440</v>
      </c>
      <c r="H254" s="1">
        <v>2.8572989999999998</v>
      </c>
      <c r="I254" s="1">
        <v>1.7605660000000001</v>
      </c>
      <c r="J254" s="1">
        <v>253</v>
      </c>
      <c r="K254" s="1">
        <v>2520</v>
      </c>
      <c r="L254" s="1">
        <v>2510</v>
      </c>
      <c r="M254" s="1">
        <v>10.791876999999999</v>
      </c>
      <c r="N254" s="1">
        <v>31.229711999999999</v>
      </c>
      <c r="O254" s="1">
        <v>80.110496999999995</v>
      </c>
      <c r="P254" s="1">
        <v>5.1124159999999996</v>
      </c>
      <c r="Q254" s="1">
        <v>1.5323389999999999</v>
      </c>
      <c r="R254" s="1">
        <v>83.873789000000002</v>
      </c>
      <c r="S254" s="1">
        <v>1.1931560000000001</v>
      </c>
      <c r="T254" s="1">
        <v>1.967943</v>
      </c>
      <c r="U254" s="1">
        <v>30.639963000000002</v>
      </c>
      <c r="V254" s="1">
        <v>9.7836099999999995</v>
      </c>
      <c r="W254" s="1">
        <v>31.813995999999999</v>
      </c>
      <c r="X254" s="1">
        <v>11.832413000000001</v>
      </c>
      <c r="Y254" s="1">
        <v>2.0643919999999998</v>
      </c>
      <c r="Z254" s="1">
        <v>1.1374109999999999</v>
      </c>
      <c r="AA254" s="1">
        <v>0.89332100000000003</v>
      </c>
      <c r="AB254" s="1">
        <v>1.9096280000000001</v>
      </c>
      <c r="AC254" s="1">
        <v>3.7969000000000003E-2</v>
      </c>
      <c r="AD254" s="1">
        <v>2510</v>
      </c>
      <c r="AE254" s="1">
        <v>16.907829</v>
      </c>
      <c r="AF254" s="1">
        <v>30.907644000000001</v>
      </c>
      <c r="AG254" s="1">
        <v>73.158378999999996</v>
      </c>
      <c r="AH254" s="1">
        <v>4.9219020000000002</v>
      </c>
      <c r="AI254" s="1">
        <v>1.4643409999999999</v>
      </c>
      <c r="AJ254" s="1">
        <v>81.887709999999998</v>
      </c>
      <c r="AK254" s="1">
        <v>1.1225369999999999</v>
      </c>
      <c r="AL254" s="1">
        <v>1.9102220000000001</v>
      </c>
      <c r="AM254" s="1">
        <v>30.340699999999998</v>
      </c>
      <c r="AN254" s="1">
        <v>15.930018</v>
      </c>
      <c r="AO254" s="1">
        <v>31.468692000000001</v>
      </c>
      <c r="AP254" s="1">
        <v>17.909761</v>
      </c>
      <c r="AQ254" s="1">
        <v>2.0058029999999998</v>
      </c>
      <c r="AR254" s="1">
        <v>1.069045</v>
      </c>
      <c r="AS254" s="1">
        <v>0.83962599999999998</v>
      </c>
      <c r="AT254" s="1">
        <v>1.858975</v>
      </c>
      <c r="AU254" s="1">
        <v>3.9174E-2</v>
      </c>
    </row>
    <row r="255" spans="5:47" x14ac:dyDescent="0.25">
      <c r="E255" s="1">
        <v>676.13148000000001</v>
      </c>
      <c r="F255" s="1">
        <v>672.64959999999996</v>
      </c>
      <c r="G255" s="1">
        <v>2450</v>
      </c>
      <c r="H255" s="1">
        <v>2.8155060000000001</v>
      </c>
      <c r="I255" s="1">
        <v>1.7519400000000001</v>
      </c>
      <c r="J255" s="1">
        <v>254</v>
      </c>
      <c r="K255" s="1">
        <v>2530</v>
      </c>
      <c r="L255" s="1">
        <v>2520</v>
      </c>
      <c r="M255" s="1">
        <v>11.307361999999999</v>
      </c>
      <c r="N255" s="1">
        <v>31.457934000000002</v>
      </c>
      <c r="O255" s="1">
        <v>78.614180000000005</v>
      </c>
      <c r="P255" s="1">
        <v>5.1015129999999997</v>
      </c>
      <c r="Q255" s="1">
        <v>1.5179609999999999</v>
      </c>
      <c r="R255" s="1">
        <v>81.416376</v>
      </c>
      <c r="S255" s="1">
        <v>1.163929</v>
      </c>
      <c r="T255" s="1">
        <v>1.979678</v>
      </c>
      <c r="U255" s="1">
        <v>30.870166000000001</v>
      </c>
      <c r="V255" s="1">
        <v>10.313076000000001</v>
      </c>
      <c r="W255" s="1">
        <v>32.044198999999999</v>
      </c>
      <c r="X255" s="1">
        <v>12.338858</v>
      </c>
      <c r="Y255" s="1">
        <v>2.0550009999999999</v>
      </c>
      <c r="Z255" s="1">
        <v>1.121267</v>
      </c>
      <c r="AA255" s="1">
        <v>0.88064100000000001</v>
      </c>
      <c r="AB255" s="1">
        <v>1.84914</v>
      </c>
      <c r="AC255" s="1">
        <v>3.9154000000000001E-2</v>
      </c>
      <c r="AD255" s="1">
        <v>2520</v>
      </c>
      <c r="AE255" s="1">
        <v>17.311841000000001</v>
      </c>
      <c r="AF255" s="1">
        <v>31.154675000000001</v>
      </c>
      <c r="AG255" s="1">
        <v>74.171271000000004</v>
      </c>
      <c r="AH255" s="1">
        <v>4.9590759999999996</v>
      </c>
      <c r="AI255" s="1">
        <v>1.4744429999999999</v>
      </c>
      <c r="AJ255" s="1">
        <v>85.392397000000003</v>
      </c>
      <c r="AK255" s="1">
        <v>1.1287769999999999</v>
      </c>
      <c r="AL255" s="1">
        <v>1.9259630000000001</v>
      </c>
      <c r="AM255" s="1">
        <v>30.593923</v>
      </c>
      <c r="AN255" s="1">
        <v>16.344383000000001</v>
      </c>
      <c r="AO255" s="1">
        <v>31.721914999999999</v>
      </c>
      <c r="AP255" s="1">
        <v>18.324124999999999</v>
      </c>
      <c r="AQ255" s="1">
        <v>1.995871</v>
      </c>
      <c r="AR255" s="1">
        <v>1.08924</v>
      </c>
      <c r="AS255" s="1">
        <v>0.855487</v>
      </c>
      <c r="AT255" s="1">
        <v>1.9040299999999999</v>
      </c>
      <c r="AU255" s="1">
        <v>3.9278E-2</v>
      </c>
    </row>
    <row r="256" spans="5:47" x14ac:dyDescent="0.25">
      <c r="E256" s="1">
        <v>679.58348699999999</v>
      </c>
      <c r="F256" s="1">
        <v>676.01239999999996</v>
      </c>
      <c r="G256" s="1">
        <v>2460</v>
      </c>
      <c r="H256" s="1">
        <v>2.804996</v>
      </c>
      <c r="I256" s="1">
        <v>1.749757</v>
      </c>
      <c r="J256" s="1">
        <v>255</v>
      </c>
      <c r="K256" s="1">
        <v>2540</v>
      </c>
      <c r="L256" s="1">
        <v>2530</v>
      </c>
      <c r="M256" s="1">
        <v>11.910862</v>
      </c>
      <c r="N256" s="1">
        <v>31.566201</v>
      </c>
      <c r="O256" s="1">
        <v>77.325046</v>
      </c>
      <c r="P256" s="1">
        <v>5.0465780000000002</v>
      </c>
      <c r="Q256" s="1">
        <v>1.5054639999999999</v>
      </c>
      <c r="R256" s="1">
        <v>79.917657000000005</v>
      </c>
      <c r="S256" s="1">
        <v>1.1604909999999999</v>
      </c>
      <c r="T256" s="1">
        <v>1.9529829999999999</v>
      </c>
      <c r="U256" s="1">
        <v>30.985267</v>
      </c>
      <c r="V256" s="1">
        <v>10.934621999999999</v>
      </c>
      <c r="W256" s="1">
        <v>32.159300000000002</v>
      </c>
      <c r="X256" s="1">
        <v>12.937385000000001</v>
      </c>
      <c r="Y256" s="1">
        <v>2.0363500000000001</v>
      </c>
      <c r="Z256" s="1">
        <v>1.1129819999999999</v>
      </c>
      <c r="AA256" s="1">
        <v>0.87413399999999997</v>
      </c>
      <c r="AB256" s="1">
        <v>1.831936</v>
      </c>
      <c r="AC256" s="1">
        <v>3.8740999999999998E-2</v>
      </c>
      <c r="AD256" s="1">
        <v>2530</v>
      </c>
      <c r="AE256" s="1">
        <v>17.521697</v>
      </c>
      <c r="AF256" s="1">
        <v>31.240024999999999</v>
      </c>
      <c r="AG256" s="1">
        <v>75.276242999999994</v>
      </c>
      <c r="AH256" s="1">
        <v>4.9771130000000001</v>
      </c>
      <c r="AI256" s="1">
        <v>1.485385</v>
      </c>
      <c r="AJ256" s="1">
        <v>89.063489000000004</v>
      </c>
      <c r="AK256" s="1">
        <v>1.1460539999999999</v>
      </c>
      <c r="AL256" s="1">
        <v>1.925187</v>
      </c>
      <c r="AM256" s="1">
        <v>30.662983000000001</v>
      </c>
      <c r="AN256" s="1">
        <v>16.551565</v>
      </c>
      <c r="AO256" s="1">
        <v>31.813995999999999</v>
      </c>
      <c r="AP256" s="1">
        <v>18.531307999999999</v>
      </c>
      <c r="AQ256" s="1">
        <v>1.988289</v>
      </c>
      <c r="AR256" s="1">
        <v>1.1096820000000001</v>
      </c>
      <c r="AS256" s="1">
        <v>0.87154200000000004</v>
      </c>
      <c r="AT256" s="1">
        <v>1.949481</v>
      </c>
      <c r="AU256" s="1">
        <v>3.8670000000000003E-2</v>
      </c>
    </row>
    <row r="257" spans="5:47" x14ac:dyDescent="0.25">
      <c r="E257" s="1">
        <v>683.12382100000002</v>
      </c>
      <c r="F257" s="1">
        <v>679.36469999999997</v>
      </c>
      <c r="G257" s="1">
        <v>2470</v>
      </c>
      <c r="H257" s="1">
        <v>2.7698800000000001</v>
      </c>
      <c r="I257" s="1">
        <v>1.7424249999999999</v>
      </c>
      <c r="J257" s="1">
        <v>256</v>
      </c>
      <c r="K257" s="1">
        <v>2550</v>
      </c>
      <c r="L257" s="1">
        <v>2540</v>
      </c>
      <c r="M257" s="1">
        <v>12.63808</v>
      </c>
      <c r="N257" s="1">
        <v>31.564323000000002</v>
      </c>
      <c r="O257" s="1">
        <v>76.887660999999994</v>
      </c>
      <c r="P257" s="1">
        <v>5.012588</v>
      </c>
      <c r="Q257" s="1">
        <v>1.5012000000000001</v>
      </c>
      <c r="R257" s="1">
        <v>79.391426999999993</v>
      </c>
      <c r="S257" s="1">
        <v>1.1668670000000001</v>
      </c>
      <c r="T257" s="1">
        <v>1.931327</v>
      </c>
      <c r="U257" s="1">
        <v>30.985267</v>
      </c>
      <c r="V257" s="1">
        <v>11.671271000000001</v>
      </c>
      <c r="W257" s="1">
        <v>32.159300000000002</v>
      </c>
      <c r="X257" s="1">
        <v>13.651013000000001</v>
      </c>
      <c r="Y257" s="1">
        <v>2.027482</v>
      </c>
      <c r="Z257" s="1">
        <v>1.1115269999999999</v>
      </c>
      <c r="AA257" s="1">
        <v>0.87299099999999996</v>
      </c>
      <c r="AB257" s="1">
        <v>1.785031</v>
      </c>
      <c r="AC257" s="1">
        <v>3.8101999999999997E-2</v>
      </c>
      <c r="AD257" s="1">
        <v>2540</v>
      </c>
      <c r="AE257" s="1">
        <v>17.501128000000001</v>
      </c>
      <c r="AF257" s="1">
        <v>31.229962</v>
      </c>
      <c r="AG257" s="1">
        <v>75.621547000000007</v>
      </c>
      <c r="AH257" s="1">
        <v>4.9844679999999997</v>
      </c>
      <c r="AI257" s="1">
        <v>1.488788</v>
      </c>
      <c r="AJ257" s="1">
        <v>92.617379</v>
      </c>
      <c r="AK257" s="1">
        <v>1.1506430000000001</v>
      </c>
      <c r="AL257" s="1">
        <v>1.9263060000000001</v>
      </c>
      <c r="AM257" s="1">
        <v>30.662983000000001</v>
      </c>
      <c r="AN257" s="1">
        <v>16.528545000000001</v>
      </c>
      <c r="AO257" s="1">
        <v>31.790976000000001</v>
      </c>
      <c r="AP257" s="1">
        <v>18.508286999999999</v>
      </c>
      <c r="AQ257" s="1">
        <v>1.9930810000000001</v>
      </c>
      <c r="AR257" s="1">
        <v>1.1120920000000001</v>
      </c>
      <c r="AS257" s="1">
        <v>0.87343499999999996</v>
      </c>
      <c r="AT257" s="1">
        <v>2.2245050000000002</v>
      </c>
      <c r="AU257" s="1">
        <v>3.8538999999999997E-2</v>
      </c>
    </row>
    <row r="258" spans="5:47" x14ac:dyDescent="0.25">
      <c r="E258" s="1">
        <v>686.43101000000001</v>
      </c>
      <c r="F258" s="1">
        <v>682.76250000000005</v>
      </c>
      <c r="G258" s="1">
        <v>2480</v>
      </c>
      <c r="H258" s="1">
        <v>2.7852969999999999</v>
      </c>
      <c r="I258" s="1">
        <v>1.745652</v>
      </c>
      <c r="J258" s="1">
        <v>257</v>
      </c>
      <c r="K258" s="1">
        <v>2560</v>
      </c>
      <c r="L258" s="1">
        <v>2550</v>
      </c>
      <c r="M258" s="1">
        <v>13.352327000000001</v>
      </c>
      <c r="N258" s="1">
        <v>31.691905999999999</v>
      </c>
      <c r="O258" s="1">
        <v>77.117863999999997</v>
      </c>
      <c r="P258" s="1">
        <v>5.021846</v>
      </c>
      <c r="Q258" s="1">
        <v>1.5034449999999999</v>
      </c>
      <c r="R258" s="1">
        <v>79.972027999999995</v>
      </c>
      <c r="S258" s="1">
        <v>1.1677329999999999</v>
      </c>
      <c r="T258" s="1">
        <v>1.9356720000000001</v>
      </c>
      <c r="U258" s="1">
        <v>31.100368</v>
      </c>
      <c r="V258" s="1">
        <v>12.384899000000001</v>
      </c>
      <c r="W258" s="1">
        <v>32.297421999999997</v>
      </c>
      <c r="X258" s="1">
        <v>14.364641000000001</v>
      </c>
      <c r="Y258" s="1">
        <v>2.0180509999999998</v>
      </c>
      <c r="Z258" s="1">
        <v>1.1200650000000001</v>
      </c>
      <c r="AA258" s="1">
        <v>0.87969699999999995</v>
      </c>
      <c r="AB258" s="1">
        <v>1.814416</v>
      </c>
      <c r="AC258" s="1">
        <v>3.8158999999999998E-2</v>
      </c>
      <c r="AD258" s="1">
        <v>2550</v>
      </c>
      <c r="AE258" s="1">
        <v>17.26688</v>
      </c>
      <c r="AF258" s="1">
        <v>31.3977</v>
      </c>
      <c r="AG258" s="1">
        <v>75.713628</v>
      </c>
      <c r="AH258" s="1">
        <v>4.9786460000000003</v>
      </c>
      <c r="AI258" s="1">
        <v>1.4896940000000001</v>
      </c>
      <c r="AJ258" s="1">
        <v>95.866619999999998</v>
      </c>
      <c r="AK258" s="1">
        <v>1.1556949999999999</v>
      </c>
      <c r="AL258" s="1">
        <v>1.920221</v>
      </c>
      <c r="AM258" s="1">
        <v>30.824124999999999</v>
      </c>
      <c r="AN258" s="1">
        <v>16.298342999999999</v>
      </c>
      <c r="AO258" s="1">
        <v>31.975138000000001</v>
      </c>
      <c r="AP258" s="1">
        <v>18.255064000000001</v>
      </c>
      <c r="AQ258" s="1">
        <v>1.9869559999999999</v>
      </c>
      <c r="AR258" s="1">
        <v>1.116879</v>
      </c>
      <c r="AS258" s="1">
        <v>0.87719499999999995</v>
      </c>
      <c r="AT258" s="1">
        <v>2.3022089999999999</v>
      </c>
      <c r="AU258" s="1">
        <v>3.8248999999999998E-2</v>
      </c>
    </row>
    <row r="259" spans="5:47" x14ac:dyDescent="0.25">
      <c r="E259" s="1">
        <v>689.87292500000001</v>
      </c>
      <c r="F259" s="1">
        <v>686.15959999999995</v>
      </c>
      <c r="G259" s="1">
        <v>2490</v>
      </c>
      <c r="H259" s="1">
        <v>2.7770090000000001</v>
      </c>
      <c r="I259" s="1">
        <v>1.743919</v>
      </c>
      <c r="J259" s="1">
        <v>258</v>
      </c>
      <c r="K259" s="1">
        <v>2570</v>
      </c>
      <c r="L259" s="1">
        <v>2560</v>
      </c>
      <c r="M259" s="1">
        <v>13.951437</v>
      </c>
      <c r="N259" s="1">
        <v>31.769321999999999</v>
      </c>
      <c r="O259" s="1">
        <v>77.601288999999994</v>
      </c>
      <c r="P259" s="1">
        <v>5.0276680000000002</v>
      </c>
      <c r="Q259" s="1">
        <v>1.5081500000000001</v>
      </c>
      <c r="R259" s="1">
        <v>81.392476000000002</v>
      </c>
      <c r="S259" s="1">
        <v>1.176372</v>
      </c>
      <c r="T259" s="1">
        <v>1.9335020000000001</v>
      </c>
      <c r="U259" s="1">
        <v>31.169429000000001</v>
      </c>
      <c r="V259" s="1">
        <v>12.983425</v>
      </c>
      <c r="W259" s="1">
        <v>32.366483000000002</v>
      </c>
      <c r="X259" s="1">
        <v>14.963168</v>
      </c>
      <c r="Y259" s="1">
        <v>2.0137130000000001</v>
      </c>
      <c r="Z259" s="1">
        <v>1.1295139999999999</v>
      </c>
      <c r="AA259" s="1">
        <v>0.88711799999999996</v>
      </c>
      <c r="AB259" s="1">
        <v>1.8292079999999999</v>
      </c>
      <c r="AC259" s="1">
        <v>3.7836000000000002E-2</v>
      </c>
      <c r="AD259" s="1">
        <v>2560</v>
      </c>
      <c r="AE259" s="1">
        <v>16.871359000000002</v>
      </c>
      <c r="AF259" s="1">
        <v>31.440769</v>
      </c>
      <c r="AG259" s="1">
        <v>75.115100999999996</v>
      </c>
      <c r="AH259" s="1">
        <v>4.9522919999999999</v>
      </c>
      <c r="AI259" s="1">
        <v>1.483795</v>
      </c>
      <c r="AJ259" s="1">
        <v>98.162743000000006</v>
      </c>
      <c r="AK259" s="1">
        <v>1.154431</v>
      </c>
      <c r="AL259" s="1">
        <v>1.907127</v>
      </c>
      <c r="AM259" s="1">
        <v>30.870166000000001</v>
      </c>
      <c r="AN259" s="1">
        <v>15.906998</v>
      </c>
      <c r="AO259" s="1">
        <v>32.021178999999997</v>
      </c>
      <c r="AP259" s="1">
        <v>17.863720000000001</v>
      </c>
      <c r="AQ259" s="1">
        <v>1.9869559999999999</v>
      </c>
      <c r="AR259" s="1">
        <v>1.10805</v>
      </c>
      <c r="AS259" s="1">
        <v>0.87026000000000003</v>
      </c>
      <c r="AT259" s="1">
        <v>2.3022089999999999</v>
      </c>
      <c r="AU259" s="1">
        <v>3.8030000000000001E-2</v>
      </c>
    </row>
    <row r="260" spans="5:47" x14ac:dyDescent="0.25">
      <c r="E260" s="1">
        <v>693.49222099999997</v>
      </c>
      <c r="F260" s="1">
        <v>689.58960000000002</v>
      </c>
      <c r="G260" s="1">
        <v>2500</v>
      </c>
      <c r="H260" s="1">
        <v>2.802524</v>
      </c>
      <c r="I260" s="1">
        <v>1.7492430000000001</v>
      </c>
      <c r="J260" s="1">
        <v>259</v>
      </c>
      <c r="K260" s="1">
        <v>2580</v>
      </c>
      <c r="L260" s="1">
        <v>2570</v>
      </c>
      <c r="M260" s="1">
        <v>14.489147000000001</v>
      </c>
      <c r="N260" s="1">
        <v>31.707377000000001</v>
      </c>
      <c r="O260" s="1">
        <v>78.038674</v>
      </c>
      <c r="P260" s="1">
        <v>5.0259289999999996</v>
      </c>
      <c r="Q260" s="1">
        <v>1.5123949999999999</v>
      </c>
      <c r="R260" s="1">
        <v>83.515198999999996</v>
      </c>
      <c r="S260" s="1">
        <v>1.1879090000000001</v>
      </c>
      <c r="T260" s="1">
        <v>1.925516</v>
      </c>
      <c r="U260" s="1">
        <v>31.123389</v>
      </c>
      <c r="V260" s="1">
        <v>13.512891</v>
      </c>
      <c r="W260" s="1">
        <v>32.297421999999997</v>
      </c>
      <c r="X260" s="1">
        <v>15.492634000000001</v>
      </c>
      <c r="Y260" s="1">
        <v>2.0022329999999999</v>
      </c>
      <c r="Z260" s="1">
        <v>1.142393</v>
      </c>
      <c r="AA260" s="1">
        <v>0.89723299999999995</v>
      </c>
      <c r="AB260" s="1">
        <v>1.8739429999999999</v>
      </c>
      <c r="AC260" s="1">
        <v>3.7314E-2</v>
      </c>
      <c r="AD260" s="1">
        <v>2570</v>
      </c>
      <c r="AE260" s="1">
        <v>16.334972</v>
      </c>
      <c r="AF260" s="1">
        <v>31.351582000000001</v>
      </c>
      <c r="AG260" s="1">
        <v>74.102209999999999</v>
      </c>
      <c r="AH260" s="1">
        <v>4.9324199999999996</v>
      </c>
      <c r="AI260" s="1">
        <v>1.4737560000000001</v>
      </c>
      <c r="AJ260" s="1">
        <v>100.30702599999999</v>
      </c>
      <c r="AK260" s="1">
        <v>1.1398649999999999</v>
      </c>
      <c r="AL260" s="1">
        <v>1.9054519999999999</v>
      </c>
      <c r="AM260" s="1">
        <v>30.778085000000001</v>
      </c>
      <c r="AN260" s="1">
        <v>15.354512</v>
      </c>
      <c r="AO260" s="1">
        <v>31.929098</v>
      </c>
      <c r="AP260" s="1">
        <v>17.311233999999999</v>
      </c>
      <c r="AQ260" s="1">
        <v>1.9869559999999999</v>
      </c>
      <c r="AR260" s="1">
        <v>1.093108</v>
      </c>
      <c r="AS260" s="1">
        <v>0.85852499999999998</v>
      </c>
      <c r="AT260" s="1">
        <v>2.3022089999999999</v>
      </c>
      <c r="AU260" s="1">
        <v>3.8482000000000002E-2</v>
      </c>
    </row>
    <row r="261" spans="5:47" x14ac:dyDescent="0.25">
      <c r="E261" s="1">
        <v>696.87240699999995</v>
      </c>
      <c r="F261" s="1">
        <v>693.03989999999999</v>
      </c>
      <c r="G261" s="1">
        <v>2510</v>
      </c>
      <c r="H261" s="1">
        <v>2.8038460000000001</v>
      </c>
      <c r="I261" s="1">
        <v>1.7495179999999999</v>
      </c>
      <c r="J261" s="1">
        <v>260</v>
      </c>
      <c r="K261" s="1">
        <v>2590</v>
      </c>
      <c r="L261" s="1">
        <v>2580</v>
      </c>
      <c r="M261" s="1">
        <v>14.931882999999999</v>
      </c>
      <c r="N261" s="1">
        <v>31.784606</v>
      </c>
      <c r="O261" s="1">
        <v>77.785450999999995</v>
      </c>
      <c r="P261" s="1">
        <v>5.0074920000000001</v>
      </c>
      <c r="Q261" s="1">
        <v>1.5099389999999999</v>
      </c>
      <c r="R261" s="1">
        <v>86.104742999999999</v>
      </c>
      <c r="S261" s="1">
        <v>1.191457</v>
      </c>
      <c r="T261" s="1">
        <v>1.9135530000000001</v>
      </c>
      <c r="U261" s="1">
        <v>31.192449</v>
      </c>
      <c r="V261" s="1">
        <v>13.950276000000001</v>
      </c>
      <c r="W261" s="1">
        <v>32.366483000000002</v>
      </c>
      <c r="X261" s="1">
        <v>15.930018</v>
      </c>
      <c r="Y261" s="1">
        <v>1.9905539999999999</v>
      </c>
      <c r="Z261" s="1">
        <v>1.145367</v>
      </c>
      <c r="AA261" s="1">
        <v>0.89956899999999995</v>
      </c>
      <c r="AB261" s="1">
        <v>1.934293</v>
      </c>
      <c r="AC261" s="1">
        <v>3.6971999999999998E-2</v>
      </c>
      <c r="AD261" s="1">
        <v>2580</v>
      </c>
      <c r="AE261" s="1">
        <v>15.722585</v>
      </c>
      <c r="AF261" s="1">
        <v>31.454713000000002</v>
      </c>
      <c r="AG261" s="1">
        <v>73.918047999999999</v>
      </c>
      <c r="AH261" s="1">
        <v>4.9089530000000003</v>
      </c>
      <c r="AI261" s="1">
        <v>1.471924</v>
      </c>
      <c r="AJ261" s="1">
        <v>100.81317</v>
      </c>
      <c r="AK261" s="1">
        <v>1.147073</v>
      </c>
      <c r="AL261" s="1">
        <v>1.888773</v>
      </c>
      <c r="AM261" s="1">
        <v>30.870166000000001</v>
      </c>
      <c r="AN261" s="1">
        <v>14.755985000000001</v>
      </c>
      <c r="AO261" s="1">
        <v>32.044198999999999</v>
      </c>
      <c r="AP261" s="1">
        <v>16.689686999999999</v>
      </c>
      <c r="AQ261" s="1">
        <v>1.982551</v>
      </c>
      <c r="AR261" s="1">
        <v>1.0928150000000001</v>
      </c>
      <c r="AS261" s="1">
        <v>0.85829500000000003</v>
      </c>
      <c r="AT261" s="1">
        <v>2.3652229999999999</v>
      </c>
      <c r="AU261" s="1">
        <v>3.7905000000000001E-2</v>
      </c>
    </row>
    <row r="262" spans="5:47" x14ac:dyDescent="0.25">
      <c r="E262" s="1">
        <v>700.32455200000004</v>
      </c>
      <c r="F262" s="1">
        <v>696.47479999999996</v>
      </c>
      <c r="G262" s="1">
        <v>2520</v>
      </c>
      <c r="H262" s="1">
        <v>2.7571370000000002</v>
      </c>
      <c r="I262" s="1">
        <v>1.739749</v>
      </c>
      <c r="J262" s="1">
        <v>261</v>
      </c>
      <c r="K262" s="1">
        <v>2600</v>
      </c>
      <c r="L262" s="1">
        <v>2590</v>
      </c>
      <c r="M262" s="1">
        <v>15.106099</v>
      </c>
      <c r="N262" s="1">
        <v>31.808152</v>
      </c>
      <c r="O262" s="1">
        <v>77.348066000000003</v>
      </c>
      <c r="P262" s="1">
        <v>5.0243960000000003</v>
      </c>
      <c r="Q262" s="1">
        <v>1.5056879999999999</v>
      </c>
      <c r="R262" s="1">
        <v>88.875286000000003</v>
      </c>
      <c r="S262" s="1">
        <v>1.17195</v>
      </c>
      <c r="T262" s="1">
        <v>1.934463</v>
      </c>
      <c r="U262" s="1">
        <v>31.21547</v>
      </c>
      <c r="V262" s="1">
        <v>14.134437999999999</v>
      </c>
      <c r="W262" s="1">
        <v>32.389502999999998</v>
      </c>
      <c r="X262" s="1">
        <v>16.114180000000001</v>
      </c>
      <c r="Y262" s="1">
        <v>1.983085</v>
      </c>
      <c r="Z262" s="1">
        <v>1.143216</v>
      </c>
      <c r="AA262" s="1">
        <v>0.89788000000000001</v>
      </c>
      <c r="AB262" s="1">
        <v>1.9952259999999999</v>
      </c>
      <c r="AC262" s="1">
        <v>3.7997999999999997E-2</v>
      </c>
      <c r="AD262" s="1">
        <v>2590</v>
      </c>
      <c r="AE262" s="1">
        <v>15.082283</v>
      </c>
      <c r="AF262" s="1">
        <v>31.497230999999999</v>
      </c>
      <c r="AG262" s="1">
        <v>72.882136000000003</v>
      </c>
      <c r="AH262" s="1">
        <v>4.8968569999999998</v>
      </c>
      <c r="AI262" s="1">
        <v>1.4615739999999999</v>
      </c>
      <c r="AJ262" s="1">
        <v>100.803562</v>
      </c>
      <c r="AK262" s="1">
        <v>1.1279090000000001</v>
      </c>
      <c r="AL262" s="1">
        <v>1.8939440000000001</v>
      </c>
      <c r="AM262" s="1">
        <v>30.916205999999999</v>
      </c>
      <c r="AN262" s="1">
        <v>14.111418</v>
      </c>
      <c r="AO262" s="1">
        <v>32.067219000000001</v>
      </c>
      <c r="AP262" s="1">
        <v>16.045120000000001</v>
      </c>
      <c r="AQ262" s="1">
        <v>1.9729049999999999</v>
      </c>
      <c r="AR262" s="1">
        <v>1.082768</v>
      </c>
      <c r="AS262" s="1">
        <v>0.85040400000000005</v>
      </c>
      <c r="AT262" s="1">
        <v>2.3351989999999998</v>
      </c>
      <c r="AU262" s="1">
        <v>3.8655000000000002E-2</v>
      </c>
    </row>
    <row r="263" spans="5:47" x14ac:dyDescent="0.25">
      <c r="E263" s="1">
        <v>703.955377</v>
      </c>
      <c r="F263" s="1">
        <v>699.93700000000001</v>
      </c>
      <c r="G263" s="1">
        <v>2530</v>
      </c>
      <c r="H263" s="1">
        <v>2.7136480000000001</v>
      </c>
      <c r="I263" s="1">
        <v>1.730553</v>
      </c>
      <c r="J263" s="1">
        <v>262</v>
      </c>
      <c r="K263" s="1">
        <v>2610</v>
      </c>
      <c r="L263" s="1">
        <v>2600</v>
      </c>
      <c r="M263" s="1">
        <v>15.127516999999999</v>
      </c>
      <c r="N263" s="1">
        <v>31.743501999999999</v>
      </c>
      <c r="O263" s="1">
        <v>76.151013000000006</v>
      </c>
      <c r="P263" s="1">
        <v>4.9445459999999999</v>
      </c>
      <c r="Q263" s="1">
        <v>1.4939910000000001</v>
      </c>
      <c r="R263" s="1">
        <v>91.685531999999995</v>
      </c>
      <c r="S263" s="1">
        <v>1.184361</v>
      </c>
      <c r="T263" s="1">
        <v>1.884568</v>
      </c>
      <c r="U263" s="1">
        <v>31.169429000000001</v>
      </c>
      <c r="V263" s="1">
        <v>14.157458999999999</v>
      </c>
      <c r="W263" s="1">
        <v>32.320442</v>
      </c>
      <c r="X263" s="1">
        <v>16.114180000000001</v>
      </c>
      <c r="Y263" s="1">
        <v>1.96766</v>
      </c>
      <c r="Z263" s="1">
        <v>1.134347</v>
      </c>
      <c r="AA263" s="1">
        <v>0.89091399999999998</v>
      </c>
      <c r="AB263" s="1">
        <v>2.21096</v>
      </c>
      <c r="AC263" s="1">
        <v>3.6630000000000003E-2</v>
      </c>
      <c r="AD263" s="1">
        <v>2600</v>
      </c>
      <c r="AE263" s="1">
        <v>14.446604000000001</v>
      </c>
      <c r="AF263" s="1">
        <v>31.403409</v>
      </c>
      <c r="AG263" s="1">
        <v>72.536832000000004</v>
      </c>
      <c r="AH263" s="1">
        <v>4.8786659999999999</v>
      </c>
      <c r="AI263" s="1">
        <v>1.458107</v>
      </c>
      <c r="AJ263" s="1">
        <v>100.323643</v>
      </c>
      <c r="AK263" s="1">
        <v>1.128436</v>
      </c>
      <c r="AL263" s="1">
        <v>1.884091</v>
      </c>
      <c r="AM263" s="1">
        <v>30.824124999999999</v>
      </c>
      <c r="AN263" s="1">
        <v>13.489871000000001</v>
      </c>
      <c r="AO263" s="1">
        <v>31.975138000000001</v>
      </c>
      <c r="AP263" s="1">
        <v>15.423572999999999</v>
      </c>
      <c r="AQ263" s="1">
        <v>1.9684680000000001</v>
      </c>
      <c r="AR263" s="1">
        <v>1.0800670000000001</v>
      </c>
      <c r="AS263" s="1">
        <v>0.84828199999999998</v>
      </c>
      <c r="AT263" s="1">
        <v>2.3200810000000001</v>
      </c>
      <c r="AU263" s="1">
        <v>3.8435999999999998E-2</v>
      </c>
    </row>
    <row r="264" spans="5:47" x14ac:dyDescent="0.25">
      <c r="E264" s="1">
        <v>707.365047</v>
      </c>
      <c r="F264" s="1">
        <v>703.41740000000004</v>
      </c>
      <c r="G264" s="1">
        <v>2540</v>
      </c>
      <c r="H264" s="1">
        <v>2.6654550000000001</v>
      </c>
      <c r="I264" s="1">
        <v>1.7202470000000001</v>
      </c>
      <c r="J264" s="1">
        <v>263</v>
      </c>
      <c r="K264" s="1">
        <v>2620</v>
      </c>
      <c r="L264" s="1">
        <v>2610</v>
      </c>
      <c r="M264" s="1">
        <v>15.071365999999999</v>
      </c>
      <c r="N264" s="1">
        <v>31.880448999999999</v>
      </c>
      <c r="O264" s="1">
        <v>74.769796999999997</v>
      </c>
      <c r="P264" s="1">
        <v>4.9056810000000004</v>
      </c>
      <c r="Q264" s="1">
        <v>1.48038</v>
      </c>
      <c r="R264" s="1">
        <v>94.381281000000001</v>
      </c>
      <c r="S264" s="1">
        <v>1.170183</v>
      </c>
      <c r="T264" s="1">
        <v>1.872806</v>
      </c>
      <c r="U264" s="1">
        <v>31.307551</v>
      </c>
      <c r="V264" s="1">
        <v>14.111418</v>
      </c>
      <c r="W264" s="1">
        <v>32.458564000000003</v>
      </c>
      <c r="X264" s="1">
        <v>16.045120000000001</v>
      </c>
      <c r="Y264" s="1">
        <v>1.9502109999999999</v>
      </c>
      <c r="Z264" s="1">
        <v>1.123737</v>
      </c>
      <c r="AA264" s="1">
        <v>0.88258099999999995</v>
      </c>
      <c r="AB264" s="1">
        <v>2.2435670000000001</v>
      </c>
      <c r="AC264" s="1">
        <v>3.6843000000000001E-2</v>
      </c>
      <c r="AD264" s="1">
        <v>2610</v>
      </c>
      <c r="AE264" s="1">
        <v>13.862019999999999</v>
      </c>
      <c r="AF264" s="1">
        <v>31.509865999999999</v>
      </c>
      <c r="AG264" s="1">
        <v>72.191529000000003</v>
      </c>
      <c r="AH264" s="1">
        <v>4.8670790000000004</v>
      </c>
      <c r="AI264" s="1">
        <v>1.4546319999999999</v>
      </c>
      <c r="AJ264" s="1">
        <v>98.827535999999995</v>
      </c>
      <c r="AK264" s="1">
        <v>1.1257280000000001</v>
      </c>
      <c r="AL264" s="1">
        <v>1.8796330000000001</v>
      </c>
      <c r="AM264" s="1">
        <v>30.939226999999999</v>
      </c>
      <c r="AN264" s="1">
        <v>12.914365</v>
      </c>
      <c r="AO264" s="1">
        <v>32.090238999999997</v>
      </c>
      <c r="AP264" s="1">
        <v>14.825046</v>
      </c>
      <c r="AQ264" s="1">
        <v>1.945859</v>
      </c>
      <c r="AR264" s="1">
        <v>1.087415</v>
      </c>
      <c r="AS264" s="1">
        <v>0.85405399999999998</v>
      </c>
      <c r="AT264" s="1">
        <v>2.323</v>
      </c>
      <c r="AU264" s="1">
        <v>3.8436999999999999E-2</v>
      </c>
    </row>
    <row r="265" spans="5:47" x14ac:dyDescent="0.25">
      <c r="E265" s="1">
        <v>710.75513000000001</v>
      </c>
      <c r="F265" s="1">
        <v>706.90970000000004</v>
      </c>
      <c r="G265" s="1">
        <v>2550</v>
      </c>
      <c r="H265" s="1">
        <v>2.6003500000000002</v>
      </c>
      <c r="I265" s="1">
        <v>1.706126</v>
      </c>
      <c r="J265" s="1">
        <v>264</v>
      </c>
      <c r="K265" s="1">
        <v>2630</v>
      </c>
      <c r="L265" s="1">
        <v>2620</v>
      </c>
      <c r="M265" s="1">
        <v>14.774378</v>
      </c>
      <c r="N265" s="1">
        <v>31.975998000000001</v>
      </c>
      <c r="O265" s="1">
        <v>73.296501000000006</v>
      </c>
      <c r="P265" s="1">
        <v>4.8750939999999998</v>
      </c>
      <c r="Q265" s="1">
        <v>1.4657230000000001</v>
      </c>
      <c r="R265" s="1">
        <v>96.814014999999998</v>
      </c>
      <c r="S265" s="1">
        <v>1.1490149999999999</v>
      </c>
      <c r="T265" s="1">
        <v>1.8697250000000001</v>
      </c>
      <c r="U265" s="1">
        <v>31.399632</v>
      </c>
      <c r="V265" s="1">
        <v>13.835175</v>
      </c>
      <c r="W265" s="1">
        <v>32.550645000000003</v>
      </c>
      <c r="X265" s="1">
        <v>15.745856</v>
      </c>
      <c r="Y265" s="1">
        <v>1.9376709999999999</v>
      </c>
      <c r="Z265" s="1">
        <v>1.108724</v>
      </c>
      <c r="AA265" s="1">
        <v>0.87078999999999995</v>
      </c>
      <c r="AB265" s="1">
        <v>2.292224</v>
      </c>
      <c r="AC265" s="1">
        <v>3.746E-2</v>
      </c>
      <c r="AD265" s="1">
        <v>2620</v>
      </c>
      <c r="AE265" s="1">
        <v>13.407098</v>
      </c>
      <c r="AF265" s="1">
        <v>31.639251999999999</v>
      </c>
      <c r="AG265" s="1">
        <v>72.191529000000003</v>
      </c>
      <c r="AH265" s="1">
        <v>4.857494</v>
      </c>
      <c r="AI265" s="1">
        <v>1.4546319999999999</v>
      </c>
      <c r="AJ265" s="1">
        <v>96.811566999999997</v>
      </c>
      <c r="AK265" s="1">
        <v>1.1304719999999999</v>
      </c>
      <c r="AL265" s="1">
        <v>1.871745</v>
      </c>
      <c r="AM265" s="1">
        <v>31.077348000000001</v>
      </c>
      <c r="AN265" s="1">
        <v>12.453958999999999</v>
      </c>
      <c r="AO265" s="1">
        <v>32.205340999999997</v>
      </c>
      <c r="AP265" s="1">
        <v>14.364641000000001</v>
      </c>
      <c r="AQ265" s="1">
        <v>1.9376709999999999</v>
      </c>
      <c r="AR265" s="1">
        <v>1.0920099999999999</v>
      </c>
      <c r="AS265" s="1">
        <v>0.85766200000000004</v>
      </c>
      <c r="AT265" s="1">
        <v>2.292224</v>
      </c>
      <c r="AU265" s="1">
        <v>3.8115000000000003E-2</v>
      </c>
    </row>
    <row r="266" spans="5:47" x14ac:dyDescent="0.25">
      <c r="E266" s="1">
        <v>714.35291199999995</v>
      </c>
      <c r="F266" s="1">
        <v>710.39499999999998</v>
      </c>
      <c r="G266" s="1">
        <v>2560</v>
      </c>
      <c r="H266" s="1">
        <v>2.5723539999999998</v>
      </c>
      <c r="I266" s="1">
        <v>1.699981</v>
      </c>
      <c r="J266" s="1">
        <v>265</v>
      </c>
      <c r="K266" s="1">
        <v>2640</v>
      </c>
      <c r="L266" s="1">
        <v>2630</v>
      </c>
      <c r="M266" s="1">
        <v>14.352441000000001</v>
      </c>
      <c r="N266" s="1">
        <v>31.894508999999999</v>
      </c>
      <c r="O266" s="1">
        <v>72.237568999999993</v>
      </c>
      <c r="P266" s="1">
        <v>4.8341789999999998</v>
      </c>
      <c r="Q266" s="1">
        <v>1.4550959999999999</v>
      </c>
      <c r="R266" s="1">
        <v>98.526276999999993</v>
      </c>
      <c r="S266" s="1">
        <v>1.14361</v>
      </c>
      <c r="T266" s="1">
        <v>1.8514219999999999</v>
      </c>
      <c r="U266" s="1">
        <v>31.330570999999999</v>
      </c>
      <c r="V266" s="1">
        <v>13.420809999999999</v>
      </c>
      <c r="W266" s="1">
        <v>32.458564000000003</v>
      </c>
      <c r="X266" s="1">
        <v>15.308471000000001</v>
      </c>
      <c r="Y266" s="1">
        <v>1.9278010000000001</v>
      </c>
      <c r="Z266" s="1">
        <v>1.098301</v>
      </c>
      <c r="AA266" s="1">
        <v>0.86260300000000001</v>
      </c>
      <c r="AB266" s="1">
        <v>2.3414470000000001</v>
      </c>
      <c r="AC266" s="1">
        <v>3.7268000000000003E-2</v>
      </c>
      <c r="AD266" s="1">
        <v>2630</v>
      </c>
      <c r="AE266" s="1">
        <v>13.083663</v>
      </c>
      <c r="AF266" s="1">
        <v>31.594127</v>
      </c>
      <c r="AG266" s="1">
        <v>72.053407000000007</v>
      </c>
      <c r="AH266" s="1">
        <v>4.8345979999999997</v>
      </c>
      <c r="AI266" s="1">
        <v>1.4532400000000001</v>
      </c>
      <c r="AJ266" s="1">
        <v>94.422899000000001</v>
      </c>
      <c r="AK266" s="1">
        <v>1.138698</v>
      </c>
      <c r="AL266" s="1">
        <v>1.8546689999999999</v>
      </c>
      <c r="AM266" s="1">
        <v>31.031307999999999</v>
      </c>
      <c r="AN266" s="1">
        <v>12.131676000000001</v>
      </c>
      <c r="AO266" s="1">
        <v>32.159300000000002</v>
      </c>
      <c r="AP266" s="1">
        <v>14.042357000000001</v>
      </c>
      <c r="AQ266" s="1">
        <v>1.9273880000000001</v>
      </c>
      <c r="AR266" s="1">
        <v>1.0957349999999999</v>
      </c>
      <c r="AS266" s="1">
        <v>0.86058800000000002</v>
      </c>
      <c r="AT266" s="1">
        <v>2.2456130000000001</v>
      </c>
      <c r="AU266" s="1">
        <v>3.7495000000000001E-2</v>
      </c>
    </row>
    <row r="267" spans="5:47" x14ac:dyDescent="0.25">
      <c r="E267" s="1">
        <v>717.80071799999996</v>
      </c>
      <c r="F267" s="1">
        <v>713.86980000000005</v>
      </c>
      <c r="G267" s="1">
        <v>2570</v>
      </c>
      <c r="H267" s="1">
        <v>2.4862669999999998</v>
      </c>
      <c r="I267" s="1">
        <v>1.680801</v>
      </c>
      <c r="J267" s="1">
        <v>266</v>
      </c>
      <c r="K267" s="1">
        <v>2650</v>
      </c>
      <c r="L267" s="1">
        <v>2640</v>
      </c>
      <c r="M267" s="1">
        <v>13.914699000000001</v>
      </c>
      <c r="N267" s="1">
        <v>32.002025000000003</v>
      </c>
      <c r="O267" s="1">
        <v>71.408839999999998</v>
      </c>
      <c r="P267" s="1">
        <v>4.8405250000000004</v>
      </c>
      <c r="Q267" s="1">
        <v>1.446726</v>
      </c>
      <c r="R267" s="1">
        <v>99.163263000000001</v>
      </c>
      <c r="S267" s="1">
        <v>1.1196569999999999</v>
      </c>
      <c r="T267" s="1">
        <v>1.8693360000000001</v>
      </c>
      <c r="U267" s="1">
        <v>31.422651999999999</v>
      </c>
      <c r="V267" s="1">
        <v>12.983425</v>
      </c>
      <c r="W267" s="1">
        <v>32.573664999999998</v>
      </c>
      <c r="X267" s="1">
        <v>14.871086999999999</v>
      </c>
      <c r="Y267" s="1">
        <v>1.92326</v>
      </c>
      <c r="Z267" s="1">
        <v>1.0882639999999999</v>
      </c>
      <c r="AA267" s="1">
        <v>0.85472099999999995</v>
      </c>
      <c r="AB267" s="1">
        <v>2.3259880000000002</v>
      </c>
      <c r="AC267" s="1">
        <v>3.8434000000000003E-2</v>
      </c>
      <c r="AD267" s="1">
        <v>2640</v>
      </c>
      <c r="AE267" s="1">
        <v>12.881477</v>
      </c>
      <c r="AF267" s="1">
        <v>31.677900000000001</v>
      </c>
      <c r="AG267" s="1">
        <v>71.43186</v>
      </c>
      <c r="AH267" s="1">
        <v>4.8008499999999996</v>
      </c>
      <c r="AI267" s="1">
        <v>1.4469590000000001</v>
      </c>
      <c r="AJ267" s="1">
        <v>91.987021999999996</v>
      </c>
      <c r="AK267" s="1">
        <v>1.1405650000000001</v>
      </c>
      <c r="AL267" s="1">
        <v>1.8356589999999999</v>
      </c>
      <c r="AM267" s="1">
        <v>31.123389</v>
      </c>
      <c r="AN267" s="1">
        <v>11.947514</v>
      </c>
      <c r="AO267" s="1">
        <v>32.228361</v>
      </c>
      <c r="AP267" s="1">
        <v>13.835175</v>
      </c>
      <c r="AQ267" s="1">
        <v>1.9045700000000001</v>
      </c>
      <c r="AR267" s="1">
        <v>1.0992980000000001</v>
      </c>
      <c r="AS267" s="1">
        <v>0.86338599999999999</v>
      </c>
      <c r="AT267" s="1">
        <v>2.2477070000000001</v>
      </c>
      <c r="AU267" s="1">
        <v>3.7048999999999999E-2</v>
      </c>
    </row>
    <row r="268" spans="5:47" x14ac:dyDescent="0.25">
      <c r="E268" s="1">
        <v>721.16705999999999</v>
      </c>
      <c r="F268" s="1">
        <v>717.36210000000005</v>
      </c>
      <c r="G268" s="1">
        <v>2580</v>
      </c>
      <c r="H268" s="1">
        <v>2.499978</v>
      </c>
      <c r="I268" s="1">
        <v>1.6838850000000001</v>
      </c>
      <c r="J268" s="1">
        <v>267</v>
      </c>
      <c r="K268" s="1">
        <v>2660</v>
      </c>
      <c r="L268" s="1">
        <v>2650</v>
      </c>
      <c r="M268" s="1">
        <v>13.385301</v>
      </c>
      <c r="N268" s="1">
        <v>32.203316000000001</v>
      </c>
      <c r="O268" s="1">
        <v>71.454880000000003</v>
      </c>
      <c r="P268" s="1">
        <v>4.7853269999999997</v>
      </c>
      <c r="Q268" s="1">
        <v>1.447192</v>
      </c>
      <c r="R268" s="1">
        <v>99.746654000000007</v>
      </c>
      <c r="S268" s="1">
        <v>1.1496660000000001</v>
      </c>
      <c r="T268" s="1">
        <v>1.8217159999999999</v>
      </c>
      <c r="U268" s="1">
        <v>31.629833999999999</v>
      </c>
      <c r="V268" s="1">
        <v>12.453958999999999</v>
      </c>
      <c r="W268" s="1">
        <v>32.780847000000001</v>
      </c>
      <c r="X268" s="1">
        <v>14.341621</v>
      </c>
      <c r="Y268" s="1">
        <v>1.914976</v>
      </c>
      <c r="Z268" s="1">
        <v>1.093677</v>
      </c>
      <c r="AA268" s="1">
        <v>0.85897199999999996</v>
      </c>
      <c r="AB268" s="1">
        <v>2.2948620000000002</v>
      </c>
      <c r="AC268" s="1">
        <v>3.6477000000000002E-2</v>
      </c>
      <c r="AD268" s="1">
        <v>2650</v>
      </c>
      <c r="AE268" s="1">
        <v>12.830961</v>
      </c>
      <c r="AF268" s="1">
        <v>31.828831000000001</v>
      </c>
      <c r="AG268" s="1">
        <v>71.086556000000002</v>
      </c>
      <c r="AH268" s="1">
        <v>4.7818620000000003</v>
      </c>
      <c r="AI268" s="1">
        <v>1.443457</v>
      </c>
      <c r="AJ268" s="1">
        <v>89.550239000000005</v>
      </c>
      <c r="AK268" s="1">
        <v>1.141794</v>
      </c>
      <c r="AL268" s="1">
        <v>1.8248200000000001</v>
      </c>
      <c r="AM268" s="1">
        <v>31.261510000000001</v>
      </c>
      <c r="AN268" s="1">
        <v>11.901472999999999</v>
      </c>
      <c r="AO268" s="1">
        <v>32.389502999999998</v>
      </c>
      <c r="AP268" s="1">
        <v>13.789134000000001</v>
      </c>
      <c r="AQ268" s="1">
        <v>1.898997</v>
      </c>
      <c r="AR268" s="1">
        <v>1.097194</v>
      </c>
      <c r="AS268" s="1">
        <v>0.861734</v>
      </c>
      <c r="AT268" s="1">
        <v>1.9276359999999999</v>
      </c>
      <c r="AU268" s="1">
        <v>3.6790999999999997E-2</v>
      </c>
    </row>
    <row r="269" spans="5:47" x14ac:dyDescent="0.25">
      <c r="E269" s="1">
        <v>724.72858099999996</v>
      </c>
      <c r="F269" s="1">
        <v>720.82219999999995</v>
      </c>
      <c r="G269" s="1">
        <v>2590</v>
      </c>
      <c r="H269" s="1">
        <v>2.4321039999999998</v>
      </c>
      <c r="I269" s="1">
        <v>1.668506</v>
      </c>
      <c r="J269" s="1">
        <v>268</v>
      </c>
      <c r="K269" s="1">
        <v>2670</v>
      </c>
      <c r="L269" s="1">
        <v>2660</v>
      </c>
      <c r="M269" s="1">
        <v>12.826047000000001</v>
      </c>
      <c r="N269" s="1">
        <v>32.114553999999998</v>
      </c>
      <c r="O269" s="1">
        <v>71.247698</v>
      </c>
      <c r="P269" s="1">
        <v>4.7840559999999996</v>
      </c>
      <c r="Q269" s="1">
        <v>1.445092</v>
      </c>
      <c r="R269" s="1">
        <v>99.275148999999999</v>
      </c>
      <c r="S269" s="1">
        <v>1.144854</v>
      </c>
      <c r="T269" s="1">
        <v>1.824068</v>
      </c>
      <c r="U269" s="1">
        <v>31.537752999999999</v>
      </c>
      <c r="V269" s="1">
        <v>11.901472999999999</v>
      </c>
      <c r="W269" s="1">
        <v>32.688766000000001</v>
      </c>
      <c r="X269" s="1">
        <v>13.766114</v>
      </c>
      <c r="Y269" s="1">
        <v>1.905265</v>
      </c>
      <c r="Z269" s="1">
        <v>1.096063</v>
      </c>
      <c r="AA269" s="1">
        <v>0.860846</v>
      </c>
      <c r="AB269" s="1">
        <v>2.3446820000000002</v>
      </c>
      <c r="AC269" s="1">
        <v>3.6678000000000002E-2</v>
      </c>
      <c r="AD269" s="1">
        <v>2660</v>
      </c>
      <c r="AE269" s="1">
        <v>12.941901</v>
      </c>
      <c r="AF269" s="1">
        <v>31.818633999999999</v>
      </c>
      <c r="AG269" s="1">
        <v>69.820442</v>
      </c>
      <c r="AH269" s="1">
        <v>4.7685690000000003</v>
      </c>
      <c r="AI269" s="1">
        <v>1.430545</v>
      </c>
      <c r="AJ269" s="1">
        <v>87.341061999999994</v>
      </c>
      <c r="AK269" s="1">
        <v>1.116036</v>
      </c>
      <c r="AL269" s="1">
        <v>1.8336840000000001</v>
      </c>
      <c r="AM269" s="1">
        <v>31.261510000000001</v>
      </c>
      <c r="AN269" s="1">
        <v>12.016575</v>
      </c>
      <c r="AO269" s="1">
        <v>32.366483000000002</v>
      </c>
      <c r="AP269" s="1">
        <v>13.904235999999999</v>
      </c>
      <c r="AQ269" s="1">
        <v>1.8966229999999999</v>
      </c>
      <c r="AR269" s="1">
        <v>1.0790010000000001</v>
      </c>
      <c r="AS269" s="1">
        <v>0.847445</v>
      </c>
      <c r="AT269" s="1">
        <v>1.9435500000000001</v>
      </c>
      <c r="AU269" s="1">
        <v>3.7823000000000002E-2</v>
      </c>
    </row>
    <row r="270" spans="5:47" x14ac:dyDescent="0.25">
      <c r="E270" s="1">
        <v>728.22947399999998</v>
      </c>
      <c r="F270" s="1">
        <v>724.28719999999998</v>
      </c>
      <c r="G270" s="1">
        <v>2600</v>
      </c>
      <c r="H270" s="1">
        <v>2.4167070000000002</v>
      </c>
      <c r="I270" s="1">
        <v>1.6649780000000001</v>
      </c>
      <c r="J270" s="1">
        <v>269</v>
      </c>
      <c r="K270" s="1">
        <v>2680</v>
      </c>
      <c r="L270" s="1">
        <v>2670</v>
      </c>
      <c r="M270" s="1">
        <v>12.356828</v>
      </c>
      <c r="N270" s="1">
        <v>32.148739999999997</v>
      </c>
      <c r="O270" s="1">
        <v>71.662063000000003</v>
      </c>
      <c r="P270" s="1">
        <v>4.7971510000000004</v>
      </c>
      <c r="Q270" s="1">
        <v>1.4492879999999999</v>
      </c>
      <c r="R270" s="1">
        <v>98.347532000000001</v>
      </c>
      <c r="S270" s="1">
        <v>1.148617</v>
      </c>
      <c r="T270" s="1">
        <v>1.828665</v>
      </c>
      <c r="U270" s="1">
        <v>31.583794000000001</v>
      </c>
      <c r="V270" s="1">
        <v>11.418048000000001</v>
      </c>
      <c r="W270" s="1">
        <v>32.734807000000004</v>
      </c>
      <c r="X270" s="1">
        <v>13.305709</v>
      </c>
      <c r="Y270" s="1">
        <v>1.907767</v>
      </c>
      <c r="Z270" s="1">
        <v>1.100992</v>
      </c>
      <c r="AA270" s="1">
        <v>0.86471699999999996</v>
      </c>
      <c r="AB270" s="1">
        <v>2.2634820000000002</v>
      </c>
      <c r="AC270" s="1">
        <v>3.6650000000000002E-2</v>
      </c>
      <c r="AD270" s="1">
        <v>2670</v>
      </c>
      <c r="AE270" s="1">
        <v>13.178243</v>
      </c>
      <c r="AF270" s="1">
        <v>31.850642000000001</v>
      </c>
      <c r="AG270" s="1">
        <v>68.531307999999996</v>
      </c>
      <c r="AH270" s="1">
        <v>4.6760219999999997</v>
      </c>
      <c r="AI270" s="1">
        <v>1.4172769999999999</v>
      </c>
      <c r="AJ270" s="1">
        <v>85.381951999999998</v>
      </c>
      <c r="AK270" s="1">
        <v>1.1317790000000001</v>
      </c>
      <c r="AL270" s="1">
        <v>1.7747930000000001</v>
      </c>
      <c r="AM270" s="1">
        <v>31.307551</v>
      </c>
      <c r="AN270" s="1">
        <v>12.269797000000001</v>
      </c>
      <c r="AO270" s="1">
        <v>32.412523</v>
      </c>
      <c r="AP270" s="1">
        <v>14.111418</v>
      </c>
      <c r="AQ270" s="1">
        <v>1.865777</v>
      </c>
      <c r="AR270" s="1">
        <v>1.0765880000000001</v>
      </c>
      <c r="AS270" s="1">
        <v>0.84555000000000002</v>
      </c>
      <c r="AT270" s="1">
        <v>1.8593489999999999</v>
      </c>
      <c r="AU270" s="1">
        <v>3.6098999999999999E-2</v>
      </c>
    </row>
    <row r="271" spans="5:47" x14ac:dyDescent="0.25">
      <c r="E271" s="1">
        <v>731.59484899999995</v>
      </c>
      <c r="F271" s="1">
        <v>727.76480000000004</v>
      </c>
      <c r="G271" s="1">
        <v>2610</v>
      </c>
      <c r="H271" s="1">
        <v>2.3660040000000002</v>
      </c>
      <c r="I271" s="1">
        <v>1.653251</v>
      </c>
      <c r="J271" s="1">
        <v>270</v>
      </c>
      <c r="K271" s="1">
        <v>2690</v>
      </c>
      <c r="L271" s="1">
        <v>2680</v>
      </c>
      <c r="M271" s="1">
        <v>11.996221</v>
      </c>
      <c r="N271" s="1">
        <v>32.364894</v>
      </c>
      <c r="O271" s="1">
        <v>71.731122999999997</v>
      </c>
      <c r="P271" s="1">
        <v>4.7840559999999996</v>
      </c>
      <c r="Q271" s="1">
        <v>1.4499869999999999</v>
      </c>
      <c r="R271" s="1">
        <v>96.989011000000005</v>
      </c>
      <c r="S271" s="1">
        <v>1.1578349999999999</v>
      </c>
      <c r="T271" s="1">
        <v>1.8158559999999999</v>
      </c>
      <c r="U271" s="1">
        <v>31.790976000000001</v>
      </c>
      <c r="V271" s="1">
        <v>11.072744</v>
      </c>
      <c r="W271" s="1">
        <v>32.941989</v>
      </c>
      <c r="X271" s="1">
        <v>12.937385000000001</v>
      </c>
      <c r="Y271" s="1">
        <v>1.896344</v>
      </c>
      <c r="Z271" s="1">
        <v>1.108692</v>
      </c>
      <c r="AA271" s="1">
        <v>0.87076399999999998</v>
      </c>
      <c r="AB271" s="1">
        <v>2.3133400000000002</v>
      </c>
      <c r="AC271" s="1">
        <v>3.6103000000000003E-2</v>
      </c>
      <c r="AD271" s="1">
        <v>2680</v>
      </c>
      <c r="AE271" s="1">
        <v>13.516028</v>
      </c>
      <c r="AF271" s="1">
        <v>31.99343</v>
      </c>
      <c r="AG271" s="1">
        <v>67.587477000000007</v>
      </c>
      <c r="AH271" s="1">
        <v>4.6949319999999997</v>
      </c>
      <c r="AI271" s="1">
        <v>1.407483</v>
      </c>
      <c r="AJ271" s="1">
        <v>83.812141999999994</v>
      </c>
      <c r="AK271" s="1">
        <v>1.096403</v>
      </c>
      <c r="AL271" s="1">
        <v>1.806827</v>
      </c>
      <c r="AM271" s="1">
        <v>31.445671999999998</v>
      </c>
      <c r="AN271" s="1">
        <v>12.615100999999999</v>
      </c>
      <c r="AO271" s="1">
        <v>32.550645000000003</v>
      </c>
      <c r="AP271" s="1">
        <v>14.456721999999999</v>
      </c>
      <c r="AQ271" s="1">
        <v>1.865777</v>
      </c>
      <c r="AR271" s="1">
        <v>1.061761</v>
      </c>
      <c r="AS271" s="1">
        <v>0.83390500000000001</v>
      </c>
      <c r="AT271" s="1">
        <v>1.8593489999999999</v>
      </c>
      <c r="AU271" s="1">
        <v>3.7935999999999998E-2</v>
      </c>
    </row>
    <row r="272" spans="5:47" x14ac:dyDescent="0.25">
      <c r="E272" s="1">
        <v>735.08704699999998</v>
      </c>
      <c r="F272" s="1">
        <v>731.20740000000001</v>
      </c>
      <c r="G272" s="1">
        <v>2620</v>
      </c>
      <c r="H272" s="1">
        <v>2.3616250000000001</v>
      </c>
      <c r="I272" s="1">
        <v>1.652231</v>
      </c>
      <c r="J272" s="1">
        <v>271</v>
      </c>
      <c r="K272" s="1">
        <v>2700</v>
      </c>
      <c r="L272" s="1">
        <v>2690</v>
      </c>
      <c r="M272" s="1">
        <v>11.641308</v>
      </c>
      <c r="N272" s="1">
        <v>32.304814999999998</v>
      </c>
      <c r="O272" s="1">
        <v>71.754143999999997</v>
      </c>
      <c r="P272" s="1">
        <v>4.7789970000000004</v>
      </c>
      <c r="Q272" s="1">
        <v>1.4502189999999999</v>
      </c>
      <c r="R272" s="1">
        <v>95.052487999999997</v>
      </c>
      <c r="S272" s="1">
        <v>1.1613880000000001</v>
      </c>
      <c r="T272" s="1">
        <v>1.810881</v>
      </c>
      <c r="U272" s="1">
        <v>31.744935999999999</v>
      </c>
      <c r="V272" s="1">
        <v>10.704420000000001</v>
      </c>
      <c r="W272" s="1">
        <v>32.872928000000002</v>
      </c>
      <c r="X272" s="1">
        <v>12.592081</v>
      </c>
      <c r="Y272" s="1">
        <v>1.8966229999999999</v>
      </c>
      <c r="Z272" s="1">
        <v>1.108884</v>
      </c>
      <c r="AA272" s="1">
        <v>0.87091600000000002</v>
      </c>
      <c r="AB272" s="1">
        <v>2.200097</v>
      </c>
      <c r="AC272" s="1">
        <v>3.5894000000000002E-2</v>
      </c>
      <c r="AD272" s="1">
        <v>2690</v>
      </c>
      <c r="AE272" s="1">
        <v>13.917624</v>
      </c>
      <c r="AF272" s="1">
        <v>32.017662000000001</v>
      </c>
      <c r="AG272" s="1">
        <v>66.298343000000003</v>
      </c>
      <c r="AH272" s="1">
        <v>4.610322</v>
      </c>
      <c r="AI272" s="1">
        <v>1.393996</v>
      </c>
      <c r="AJ272" s="1">
        <v>83.184027999999998</v>
      </c>
      <c r="AK272" s="1">
        <v>1.106908</v>
      </c>
      <c r="AL272" s="1">
        <v>1.755544</v>
      </c>
      <c r="AM272" s="1">
        <v>31.468692000000001</v>
      </c>
      <c r="AN272" s="1">
        <v>13.029465999999999</v>
      </c>
      <c r="AO272" s="1">
        <v>32.573664999999998</v>
      </c>
      <c r="AP272" s="1">
        <v>14.848065999999999</v>
      </c>
      <c r="AQ272" s="1">
        <v>1.8469359999999999</v>
      </c>
      <c r="AR272" s="1">
        <v>1.0521339999999999</v>
      </c>
      <c r="AS272" s="1">
        <v>0.82634399999999997</v>
      </c>
      <c r="AT272" s="1">
        <v>1.8404849999999999</v>
      </c>
      <c r="AU272" s="1">
        <v>3.6510000000000001E-2</v>
      </c>
    </row>
    <row r="273" spans="5:47" x14ac:dyDescent="0.25">
      <c r="E273" s="1">
        <v>738.65585099999998</v>
      </c>
      <c r="F273" s="1">
        <v>734.6626</v>
      </c>
      <c r="G273" s="1">
        <v>2630</v>
      </c>
      <c r="H273" s="1">
        <v>2.2983310000000001</v>
      </c>
      <c r="I273" s="1">
        <v>1.637337</v>
      </c>
      <c r="J273" s="1">
        <v>272</v>
      </c>
      <c r="K273" s="1">
        <v>2710</v>
      </c>
      <c r="L273" s="1">
        <v>2700</v>
      </c>
      <c r="M273" s="1">
        <v>11.403834</v>
      </c>
      <c r="N273" s="1">
        <v>32.249692000000003</v>
      </c>
      <c r="O273" s="1">
        <v>71.846225000000004</v>
      </c>
      <c r="P273" s="1">
        <v>4.7726389999999999</v>
      </c>
      <c r="Q273" s="1">
        <v>1.451149</v>
      </c>
      <c r="R273" s="1">
        <v>93.221577999999994</v>
      </c>
      <c r="S273" s="1">
        <v>1.1676949999999999</v>
      </c>
      <c r="T273" s="1">
        <v>1.803412</v>
      </c>
      <c r="U273" s="1">
        <v>31.675875000000001</v>
      </c>
      <c r="V273" s="1">
        <v>10.474216999999999</v>
      </c>
      <c r="W273" s="1">
        <v>32.826887999999997</v>
      </c>
      <c r="X273" s="1">
        <v>12.361878000000001</v>
      </c>
      <c r="Y273" s="1">
        <v>1.8927080000000001</v>
      </c>
      <c r="Z273" s="1">
        <v>1.1126039999999999</v>
      </c>
      <c r="AA273" s="1">
        <v>0.87383699999999997</v>
      </c>
      <c r="AB273" s="1">
        <v>2.168161</v>
      </c>
      <c r="AC273" s="1">
        <v>3.5553000000000001E-2</v>
      </c>
      <c r="AD273" s="1">
        <v>2700</v>
      </c>
      <c r="AE273" s="1">
        <v>14.347159</v>
      </c>
      <c r="AF273" s="1">
        <v>31.986343999999999</v>
      </c>
      <c r="AG273" s="1">
        <v>65.354512</v>
      </c>
      <c r="AH273" s="1">
        <v>4.5965379999999998</v>
      </c>
      <c r="AI273" s="1">
        <v>1.3840380000000001</v>
      </c>
      <c r="AJ273" s="1">
        <v>82.719823000000005</v>
      </c>
      <c r="AK273" s="1">
        <v>1.0885929999999999</v>
      </c>
      <c r="AL273" s="1">
        <v>1.7596670000000001</v>
      </c>
      <c r="AM273" s="1">
        <v>31.445671999999998</v>
      </c>
      <c r="AN273" s="1">
        <v>13.466851</v>
      </c>
      <c r="AO273" s="1">
        <v>32.527624000000003</v>
      </c>
      <c r="AP273" s="1">
        <v>15.262430999999999</v>
      </c>
      <c r="AQ273" s="1">
        <v>1.8329679999999999</v>
      </c>
      <c r="AR273" s="1">
        <v>1.0450600000000001</v>
      </c>
      <c r="AS273" s="1">
        <v>0.82078799999999996</v>
      </c>
      <c r="AT273" s="1">
        <v>1.8049679999999999</v>
      </c>
      <c r="AU273" s="1">
        <v>3.7211000000000001E-2</v>
      </c>
    </row>
    <row r="274" spans="5:47" x14ac:dyDescent="0.25">
      <c r="E274" s="1">
        <v>742.060205</v>
      </c>
      <c r="F274" s="1">
        <v>738.12969999999996</v>
      </c>
      <c r="G274" s="1">
        <v>2640</v>
      </c>
      <c r="H274" s="1">
        <v>2.2899569999999998</v>
      </c>
      <c r="I274" s="1">
        <v>1.635346</v>
      </c>
      <c r="J274" s="1">
        <v>273</v>
      </c>
      <c r="K274" s="1">
        <v>2720</v>
      </c>
      <c r="L274" s="1">
        <v>2710</v>
      </c>
      <c r="M274" s="1">
        <v>11.396746</v>
      </c>
      <c r="N274" s="1">
        <v>32.469081000000003</v>
      </c>
      <c r="O274" s="1">
        <v>71.546960999999996</v>
      </c>
      <c r="P274" s="1">
        <v>4.7807839999999997</v>
      </c>
      <c r="Q274" s="1">
        <v>1.448124</v>
      </c>
      <c r="R274" s="1">
        <v>91.208164999999994</v>
      </c>
      <c r="S274" s="1">
        <v>1.1547050000000001</v>
      </c>
      <c r="T274" s="1">
        <v>1.8161020000000001</v>
      </c>
      <c r="U274" s="1">
        <v>31.906077</v>
      </c>
      <c r="V274" s="1">
        <v>10.474216999999999</v>
      </c>
      <c r="W274" s="1">
        <v>33.03407</v>
      </c>
      <c r="X274" s="1">
        <v>12.338858</v>
      </c>
      <c r="Y274" s="1">
        <v>1.8787970000000001</v>
      </c>
      <c r="Z274" s="1">
        <v>1.1161730000000001</v>
      </c>
      <c r="AA274" s="1">
        <v>0.87663999999999997</v>
      </c>
      <c r="AB274" s="1">
        <v>2.233838</v>
      </c>
      <c r="AC274" s="1">
        <v>3.6206000000000002E-2</v>
      </c>
      <c r="AD274" s="1">
        <v>2710</v>
      </c>
      <c r="AE274" s="1">
        <v>14.786497000000001</v>
      </c>
      <c r="AF274" s="1">
        <v>32.093482999999999</v>
      </c>
      <c r="AG274" s="1">
        <v>64.871087000000003</v>
      </c>
      <c r="AH274" s="1">
        <v>4.5842900000000002</v>
      </c>
      <c r="AI274" s="1">
        <v>1.3789089999999999</v>
      </c>
      <c r="AJ274" s="1">
        <v>83.390300999999994</v>
      </c>
      <c r="AK274" s="1">
        <v>1.082036</v>
      </c>
      <c r="AL274" s="1">
        <v>1.757234</v>
      </c>
      <c r="AM274" s="1">
        <v>31.560773000000001</v>
      </c>
      <c r="AN274" s="1">
        <v>13.904235999999999</v>
      </c>
      <c r="AO274" s="1">
        <v>32.642726000000003</v>
      </c>
      <c r="AP274" s="1">
        <v>15.699816</v>
      </c>
      <c r="AQ274" s="1">
        <v>1.828481</v>
      </c>
      <c r="AR274" s="1">
        <v>1.0398750000000001</v>
      </c>
      <c r="AS274" s="1">
        <v>0.816716</v>
      </c>
      <c r="AT274" s="1">
        <v>1.8212360000000001</v>
      </c>
      <c r="AU274" s="1">
        <v>3.7385000000000002E-2</v>
      </c>
    </row>
    <row r="275" spans="5:47" x14ac:dyDescent="0.25">
      <c r="E275" s="1">
        <v>745.53320799999995</v>
      </c>
      <c r="F275" s="1">
        <v>741.60450000000003</v>
      </c>
      <c r="G275" s="1">
        <v>2650</v>
      </c>
      <c r="H275" s="1">
        <v>2.2823690000000001</v>
      </c>
      <c r="I275" s="1">
        <v>1.633537</v>
      </c>
      <c r="J275" s="1">
        <v>274</v>
      </c>
      <c r="K275" s="1">
        <v>2730</v>
      </c>
      <c r="L275" s="1">
        <v>2720</v>
      </c>
      <c r="M275" s="1">
        <v>11.404709</v>
      </c>
      <c r="N275" s="1">
        <v>32.478496</v>
      </c>
      <c r="O275" s="1">
        <v>70.718232</v>
      </c>
      <c r="P275" s="1">
        <v>4.7532639999999997</v>
      </c>
      <c r="Q275" s="1">
        <v>1.439713</v>
      </c>
      <c r="R275" s="1">
        <v>89.574539999999999</v>
      </c>
      <c r="S275" s="1">
        <v>1.1478569999999999</v>
      </c>
      <c r="T275" s="1">
        <v>1.805777</v>
      </c>
      <c r="U275" s="1">
        <v>31.906077</v>
      </c>
      <c r="V275" s="1">
        <v>10.474216999999999</v>
      </c>
      <c r="W275" s="1">
        <v>33.03407</v>
      </c>
      <c r="X275" s="1">
        <v>12.338858</v>
      </c>
      <c r="Y275" s="1">
        <v>1.871591</v>
      </c>
      <c r="Z275" s="1">
        <v>1.1074919999999999</v>
      </c>
      <c r="AA275" s="1">
        <v>0.86982300000000001</v>
      </c>
      <c r="AB275" s="1">
        <v>1.958121</v>
      </c>
      <c r="AC275" s="1">
        <v>3.6214999999999997E-2</v>
      </c>
      <c r="AD275" s="1">
        <v>2720</v>
      </c>
      <c r="AE275" s="1">
        <v>15.194279</v>
      </c>
      <c r="AF275" s="1">
        <v>32.151864000000003</v>
      </c>
      <c r="AG275" s="1">
        <v>64.709945000000005</v>
      </c>
      <c r="AH275" s="1">
        <v>4.5562889999999996</v>
      </c>
      <c r="AI275" s="1">
        <v>1.3771960000000001</v>
      </c>
      <c r="AJ275" s="1">
        <v>83.960159000000004</v>
      </c>
      <c r="AK275" s="1">
        <v>1.0927169999999999</v>
      </c>
      <c r="AL275" s="1">
        <v>1.7357359999999999</v>
      </c>
      <c r="AM275" s="1">
        <v>31.606814</v>
      </c>
      <c r="AN275" s="1">
        <v>14.3186</v>
      </c>
      <c r="AO275" s="1">
        <v>32.688766000000001</v>
      </c>
      <c r="AP275" s="1">
        <v>16.114180000000001</v>
      </c>
      <c r="AQ275" s="1">
        <v>1.8203480000000001</v>
      </c>
      <c r="AR275" s="1">
        <v>1.0419259999999999</v>
      </c>
      <c r="AS275" s="1">
        <v>0.81832700000000003</v>
      </c>
      <c r="AT275" s="1">
        <v>1.853998</v>
      </c>
      <c r="AU275" s="1">
        <v>3.6567000000000002E-2</v>
      </c>
    </row>
    <row r="276" spans="5:47" x14ac:dyDescent="0.25">
      <c r="E276" s="1">
        <v>749.137472</v>
      </c>
      <c r="F276" s="1">
        <v>745.07719999999995</v>
      </c>
      <c r="G276" s="1">
        <v>2660</v>
      </c>
      <c r="H276" s="1">
        <v>2.2770419999999998</v>
      </c>
      <c r="I276" s="1">
        <v>1.632266</v>
      </c>
      <c r="J276" s="1">
        <v>275</v>
      </c>
      <c r="K276" s="1">
        <v>2740</v>
      </c>
      <c r="L276" s="1">
        <v>2730</v>
      </c>
      <c r="M276" s="1">
        <v>11.493295</v>
      </c>
      <c r="N276" s="1">
        <v>32.322884999999999</v>
      </c>
      <c r="O276" s="1">
        <v>70.073665000000005</v>
      </c>
      <c r="P276" s="1">
        <v>4.7406300000000003</v>
      </c>
      <c r="Q276" s="1">
        <v>1.4331370000000001</v>
      </c>
      <c r="R276" s="1">
        <v>88.085239999999999</v>
      </c>
      <c r="S276" s="1">
        <v>1.1375090000000001</v>
      </c>
      <c r="T276" s="1">
        <v>1.8055939999999999</v>
      </c>
      <c r="U276" s="1">
        <v>31.767956000000002</v>
      </c>
      <c r="V276" s="1">
        <v>10.566298</v>
      </c>
      <c r="W276" s="1">
        <v>32.895947999999997</v>
      </c>
      <c r="X276" s="1">
        <v>12.430939</v>
      </c>
      <c r="Y276" s="1">
        <v>1.8697490000000001</v>
      </c>
      <c r="Z276" s="1">
        <v>1.098479</v>
      </c>
      <c r="AA276" s="1">
        <v>0.86274300000000004</v>
      </c>
      <c r="AB276" s="1">
        <v>1.9742999999999999</v>
      </c>
      <c r="AC276" s="1">
        <v>3.6540999999999997E-2</v>
      </c>
      <c r="AD276" s="1">
        <v>2730</v>
      </c>
      <c r="AE276" s="1">
        <v>15.543846</v>
      </c>
      <c r="AF276" s="1">
        <v>32.094168000000003</v>
      </c>
      <c r="AG276" s="1">
        <v>64.341621000000004</v>
      </c>
      <c r="AH276" s="1">
        <v>4.5782759999999998</v>
      </c>
      <c r="AI276" s="1">
        <v>1.3732709999999999</v>
      </c>
      <c r="AJ276" s="1">
        <v>85.229403000000005</v>
      </c>
      <c r="AK276" s="1">
        <v>1.0710360000000001</v>
      </c>
      <c r="AL276" s="1">
        <v>1.7607919999999999</v>
      </c>
      <c r="AM276" s="1">
        <v>31.560773000000001</v>
      </c>
      <c r="AN276" s="1">
        <v>14.663904</v>
      </c>
      <c r="AO276" s="1">
        <v>32.642726000000003</v>
      </c>
      <c r="AP276" s="1">
        <v>16.459484</v>
      </c>
      <c r="AQ276" s="1">
        <v>1.816705</v>
      </c>
      <c r="AR276" s="1">
        <v>1.038073</v>
      </c>
      <c r="AS276" s="1">
        <v>0.81530000000000002</v>
      </c>
      <c r="AT276" s="1">
        <v>1.870484</v>
      </c>
      <c r="AU276" s="1">
        <v>3.7844999999999997E-2</v>
      </c>
    </row>
    <row r="277" spans="5:47" x14ac:dyDescent="0.25">
      <c r="E277" s="1">
        <v>752.635895</v>
      </c>
      <c r="F277" s="1">
        <v>748.55200000000002</v>
      </c>
      <c r="G277" s="1">
        <v>2670</v>
      </c>
      <c r="H277" s="1">
        <v>2.2252269999999998</v>
      </c>
      <c r="I277" s="1">
        <v>1.6197889999999999</v>
      </c>
      <c r="J277" s="1">
        <v>276</v>
      </c>
      <c r="K277" s="1">
        <v>2750</v>
      </c>
      <c r="L277" s="1">
        <v>2740</v>
      </c>
      <c r="M277" s="1">
        <v>11.770258</v>
      </c>
      <c r="N277" s="1">
        <v>32.470719000000003</v>
      </c>
      <c r="O277" s="1">
        <v>69.751380999999995</v>
      </c>
      <c r="P277" s="1">
        <v>4.7156700000000003</v>
      </c>
      <c r="Q277" s="1">
        <v>1.429837</v>
      </c>
      <c r="R277" s="1">
        <v>86.901617000000002</v>
      </c>
      <c r="S277" s="1">
        <v>1.142841</v>
      </c>
      <c r="T277" s="1">
        <v>1.7889060000000001</v>
      </c>
      <c r="U277" s="1">
        <v>31.906077</v>
      </c>
      <c r="V277" s="1">
        <v>10.865562000000001</v>
      </c>
      <c r="W277" s="1">
        <v>33.03407</v>
      </c>
      <c r="X277" s="1">
        <v>12.707182</v>
      </c>
      <c r="Y277" s="1">
        <v>1.858948</v>
      </c>
      <c r="Z277" s="1">
        <v>1.09978</v>
      </c>
      <c r="AA277" s="1">
        <v>0.86376500000000001</v>
      </c>
      <c r="AB277" s="1">
        <v>1.8915960000000001</v>
      </c>
      <c r="AC277" s="1">
        <v>3.6033999999999997E-2</v>
      </c>
      <c r="AD277" s="1">
        <v>2740</v>
      </c>
      <c r="AE277" s="1">
        <v>15.819952000000001</v>
      </c>
      <c r="AF277" s="1">
        <v>32.138120000000001</v>
      </c>
      <c r="AG277" s="1">
        <v>64.525783000000004</v>
      </c>
      <c r="AH277" s="1">
        <v>4.5609710000000003</v>
      </c>
      <c r="AI277" s="1">
        <v>1.375235</v>
      </c>
      <c r="AJ277" s="1">
        <v>86.624864000000002</v>
      </c>
      <c r="AK277" s="1">
        <v>1.085054</v>
      </c>
      <c r="AL277" s="1">
        <v>1.74302</v>
      </c>
      <c r="AM277" s="1">
        <v>31.606814</v>
      </c>
      <c r="AN277" s="1">
        <v>14.940147</v>
      </c>
      <c r="AO277" s="1">
        <v>32.665745999999999</v>
      </c>
      <c r="AP277" s="1">
        <v>16.735727000000001</v>
      </c>
      <c r="AQ277" s="1">
        <v>1.8102769999999999</v>
      </c>
      <c r="AR277" s="1">
        <v>1.0447409999999999</v>
      </c>
      <c r="AS277" s="1">
        <v>0.82053799999999999</v>
      </c>
      <c r="AT277" s="1">
        <v>1.903643</v>
      </c>
      <c r="AU277" s="1">
        <v>3.6979999999999999E-2</v>
      </c>
    </row>
    <row r="278" spans="5:47" x14ac:dyDescent="0.25">
      <c r="E278" s="1">
        <v>756.08283800000004</v>
      </c>
      <c r="F278" s="1">
        <v>752.05970000000002</v>
      </c>
      <c r="G278" s="1">
        <v>2680</v>
      </c>
      <c r="H278" s="1">
        <v>2.2471969999999999</v>
      </c>
      <c r="I278" s="1">
        <v>1.625103</v>
      </c>
      <c r="J278" s="1">
        <v>277</v>
      </c>
      <c r="K278" s="1">
        <v>2760</v>
      </c>
      <c r="L278" s="1">
        <v>2750</v>
      </c>
      <c r="M278" s="1">
        <v>12.031579000000001</v>
      </c>
      <c r="N278" s="1">
        <v>32.589137000000001</v>
      </c>
      <c r="O278" s="1">
        <v>69.152855000000002</v>
      </c>
      <c r="P278" s="1">
        <v>4.6919750000000002</v>
      </c>
      <c r="Q278" s="1">
        <v>1.423689</v>
      </c>
      <c r="R278" s="1">
        <v>86.144256999999996</v>
      </c>
      <c r="S278" s="1">
        <v>1.139907</v>
      </c>
      <c r="T278" s="1">
        <v>1.778119</v>
      </c>
      <c r="U278" s="1">
        <v>32.021178999999997</v>
      </c>
      <c r="V278" s="1">
        <v>11.118785000000001</v>
      </c>
      <c r="W278" s="1">
        <v>33.149171000000003</v>
      </c>
      <c r="X278" s="1">
        <v>12.960405</v>
      </c>
      <c r="Y278" s="1">
        <v>1.855953</v>
      </c>
      <c r="Z278" s="1">
        <v>1.092103</v>
      </c>
      <c r="AA278" s="1">
        <v>0.85773600000000005</v>
      </c>
      <c r="AB278" s="1">
        <v>1.9078029999999999</v>
      </c>
      <c r="AC278" s="1">
        <v>3.5909000000000003E-2</v>
      </c>
      <c r="AD278" s="1">
        <v>2750</v>
      </c>
      <c r="AE278" s="1">
        <v>16.017783000000001</v>
      </c>
      <c r="AF278" s="1">
        <v>32.229734000000001</v>
      </c>
      <c r="AG278" s="1">
        <v>64.456721999999999</v>
      </c>
      <c r="AH278" s="1">
        <v>4.5738880000000002</v>
      </c>
      <c r="AI278" s="1">
        <v>1.374498</v>
      </c>
      <c r="AJ278" s="1">
        <v>88.106567999999996</v>
      </c>
      <c r="AK278" s="1">
        <v>1.0763510000000001</v>
      </c>
      <c r="AL278" s="1">
        <v>1.7552319999999999</v>
      </c>
      <c r="AM278" s="1">
        <v>31.698895</v>
      </c>
      <c r="AN278" s="1">
        <v>15.124309</v>
      </c>
      <c r="AO278" s="1">
        <v>32.757826999999999</v>
      </c>
      <c r="AP278" s="1">
        <v>16.942910000000001</v>
      </c>
      <c r="AQ278" s="1">
        <v>1.8209299999999999</v>
      </c>
      <c r="AR278" s="1">
        <v>1.037517</v>
      </c>
      <c r="AS278" s="1">
        <v>0.81486400000000003</v>
      </c>
      <c r="AT278" s="1">
        <v>2.0050970000000001</v>
      </c>
      <c r="AU278" s="1">
        <v>3.7539999999999997E-2</v>
      </c>
    </row>
    <row r="279" spans="5:47" x14ac:dyDescent="0.25">
      <c r="E279" s="1">
        <v>759.72511199999997</v>
      </c>
      <c r="F279" s="1">
        <v>755.55970000000002</v>
      </c>
      <c r="G279" s="1">
        <v>2690</v>
      </c>
      <c r="H279" s="1">
        <v>2.2463820000000001</v>
      </c>
      <c r="I279" s="1">
        <v>1.624906</v>
      </c>
      <c r="J279" s="1">
        <v>278</v>
      </c>
      <c r="K279" s="1">
        <v>2770</v>
      </c>
      <c r="L279" s="1">
        <v>2760</v>
      </c>
      <c r="M279" s="1">
        <v>12.299851</v>
      </c>
      <c r="N279" s="1">
        <v>32.394393000000001</v>
      </c>
      <c r="O279" s="1">
        <v>68.485266999999993</v>
      </c>
      <c r="P279" s="1">
        <v>4.6803309999999998</v>
      </c>
      <c r="Q279" s="1">
        <v>1.416801</v>
      </c>
      <c r="R279" s="1">
        <v>85.927152000000007</v>
      </c>
      <c r="S279" s="1">
        <v>1.1280520000000001</v>
      </c>
      <c r="T279" s="1">
        <v>1.779461</v>
      </c>
      <c r="U279" s="1">
        <v>31.837016999999999</v>
      </c>
      <c r="V279" s="1">
        <v>11.395028</v>
      </c>
      <c r="W279" s="1">
        <v>32.965009000000002</v>
      </c>
      <c r="X279" s="1">
        <v>13.236648000000001</v>
      </c>
      <c r="Y279" s="1">
        <v>1.850806</v>
      </c>
      <c r="Z279" s="1">
        <v>1.084568</v>
      </c>
      <c r="AA279" s="1">
        <v>0.85181700000000005</v>
      </c>
      <c r="AB279" s="1">
        <v>1.940364</v>
      </c>
      <c r="AC279" s="1">
        <v>3.6313999999999999E-2</v>
      </c>
      <c r="AD279" s="1">
        <v>2760</v>
      </c>
      <c r="AE279" s="1">
        <v>16.129061</v>
      </c>
      <c r="AF279" s="1">
        <v>32.145110000000003</v>
      </c>
      <c r="AG279" s="1">
        <v>64.456721999999999</v>
      </c>
      <c r="AH279" s="1">
        <v>4.5621479999999996</v>
      </c>
      <c r="AI279" s="1">
        <v>1.374498</v>
      </c>
      <c r="AJ279" s="1">
        <v>89.313292000000004</v>
      </c>
      <c r="AK279" s="1">
        <v>1.082532</v>
      </c>
      <c r="AL279" s="1">
        <v>1.7452110000000001</v>
      </c>
      <c r="AM279" s="1">
        <v>31.606814</v>
      </c>
      <c r="AN279" s="1">
        <v>15.239411</v>
      </c>
      <c r="AO279" s="1">
        <v>32.688766000000001</v>
      </c>
      <c r="AP279" s="1">
        <v>17.034991000000002</v>
      </c>
      <c r="AQ279" s="1">
        <v>1.8027960000000001</v>
      </c>
      <c r="AR279" s="1">
        <v>1.0479529999999999</v>
      </c>
      <c r="AS279" s="1">
        <v>0.82306000000000001</v>
      </c>
      <c r="AT279" s="1">
        <v>1.9537709999999999</v>
      </c>
      <c r="AU279" s="1">
        <v>3.7111999999999999E-2</v>
      </c>
    </row>
    <row r="280" spans="5:47" x14ac:dyDescent="0.25">
      <c r="E280" s="1">
        <v>763.293769</v>
      </c>
      <c r="F280" s="1">
        <v>759.07719999999995</v>
      </c>
      <c r="G280" s="1">
        <v>2700</v>
      </c>
      <c r="H280" s="1">
        <v>2.2167669999999999</v>
      </c>
      <c r="I280" s="1">
        <v>1.617734</v>
      </c>
      <c r="J280" s="1">
        <v>279</v>
      </c>
      <c r="K280" s="1">
        <v>2780</v>
      </c>
      <c r="L280" s="1">
        <v>2770</v>
      </c>
      <c r="M280" s="1">
        <v>12.658042999999999</v>
      </c>
      <c r="N280" s="1">
        <v>32.431435</v>
      </c>
      <c r="O280" s="1">
        <v>68.232044000000002</v>
      </c>
      <c r="P280" s="1">
        <v>4.6515579999999996</v>
      </c>
      <c r="Q280" s="1">
        <v>1.4141790000000001</v>
      </c>
      <c r="R280" s="1">
        <v>86.097765999999993</v>
      </c>
      <c r="S280" s="1">
        <v>1.1376409999999999</v>
      </c>
      <c r="T280" s="1">
        <v>1.7579370000000001</v>
      </c>
      <c r="U280" s="1">
        <v>31.883057000000001</v>
      </c>
      <c r="V280" s="1">
        <v>11.763351999999999</v>
      </c>
      <c r="W280" s="1">
        <v>32.988028999999997</v>
      </c>
      <c r="X280" s="1">
        <v>13.581951999999999</v>
      </c>
      <c r="Y280" s="1">
        <v>1.839461</v>
      </c>
      <c r="Z280" s="1">
        <v>1.0872219999999999</v>
      </c>
      <c r="AA280" s="1">
        <v>0.85390200000000005</v>
      </c>
      <c r="AB280" s="1">
        <v>1.872994</v>
      </c>
      <c r="AC280" s="1">
        <v>3.5571999999999999E-2</v>
      </c>
      <c r="AD280" s="1">
        <v>2770</v>
      </c>
      <c r="AE280" s="1">
        <v>16.14254</v>
      </c>
      <c r="AF280" s="1">
        <v>32.118656999999999</v>
      </c>
      <c r="AG280" s="1">
        <v>64.410680999999997</v>
      </c>
      <c r="AH280" s="1">
        <v>4.557963</v>
      </c>
      <c r="AI280" s="1">
        <v>1.374007</v>
      </c>
      <c r="AJ280" s="1">
        <v>90.739322999999999</v>
      </c>
      <c r="AK280" s="1">
        <v>1.0835140000000001</v>
      </c>
      <c r="AL280" s="1">
        <v>1.742383</v>
      </c>
      <c r="AM280" s="1">
        <v>31.583794000000001</v>
      </c>
      <c r="AN280" s="1">
        <v>15.262430999999999</v>
      </c>
      <c r="AO280" s="1">
        <v>32.665745999999999</v>
      </c>
      <c r="AP280" s="1">
        <v>17.058011</v>
      </c>
      <c r="AQ280" s="1">
        <v>1.8027960000000001</v>
      </c>
      <c r="AR280" s="1">
        <v>1.0472049999999999</v>
      </c>
      <c r="AS280" s="1">
        <v>0.82247300000000001</v>
      </c>
      <c r="AT280" s="1">
        <v>2.1898749999999998</v>
      </c>
      <c r="AU280" s="1">
        <v>3.7019000000000003E-2</v>
      </c>
    </row>
    <row r="281" spans="5:47" x14ac:dyDescent="0.25">
      <c r="E281" s="1">
        <v>766.74378100000001</v>
      </c>
      <c r="F281" s="1">
        <v>762.62760000000003</v>
      </c>
      <c r="G281" s="1">
        <v>2710</v>
      </c>
      <c r="H281" s="1">
        <v>2.189422</v>
      </c>
      <c r="I281" s="1">
        <v>1.6110549999999999</v>
      </c>
      <c r="J281" s="1">
        <v>280</v>
      </c>
      <c r="K281" s="1">
        <v>2790</v>
      </c>
      <c r="L281" s="1">
        <v>2780</v>
      </c>
      <c r="M281" s="1">
        <v>12.996781</v>
      </c>
      <c r="N281" s="1">
        <v>32.571427999999997</v>
      </c>
      <c r="O281" s="1">
        <v>67.771638999999993</v>
      </c>
      <c r="P281" s="1">
        <v>4.6337960000000002</v>
      </c>
      <c r="Q281" s="1">
        <v>1.4094</v>
      </c>
      <c r="R281" s="1">
        <v>86.649229000000005</v>
      </c>
      <c r="S281" s="1">
        <v>1.135019</v>
      </c>
      <c r="T281" s="1">
        <v>1.7501089999999999</v>
      </c>
      <c r="U281" s="1">
        <v>32.021178999999997</v>
      </c>
      <c r="V281" s="1">
        <v>12.108656</v>
      </c>
      <c r="W281" s="1">
        <v>33.126151</v>
      </c>
      <c r="X281" s="1">
        <v>13.927256</v>
      </c>
      <c r="Y281" s="1">
        <v>1.827901</v>
      </c>
      <c r="Z281" s="1">
        <v>1.0867150000000001</v>
      </c>
      <c r="AA281" s="1">
        <v>0.85350400000000004</v>
      </c>
      <c r="AB281" s="1">
        <v>1.9387110000000001</v>
      </c>
      <c r="AC281" s="1">
        <v>3.5494999999999999E-2</v>
      </c>
      <c r="AD281" s="1">
        <v>2780</v>
      </c>
      <c r="AE281" s="1">
        <v>16.089521000000001</v>
      </c>
      <c r="AF281" s="1">
        <v>32.190542999999998</v>
      </c>
      <c r="AG281" s="1">
        <v>64.318600000000004</v>
      </c>
      <c r="AH281" s="1">
        <v>4.5469140000000001</v>
      </c>
      <c r="AI281" s="1">
        <v>1.3730249999999999</v>
      </c>
      <c r="AJ281" s="1">
        <v>92.030631</v>
      </c>
      <c r="AK281" s="1">
        <v>1.0869679999999999</v>
      </c>
      <c r="AL281" s="1">
        <v>1.7343630000000001</v>
      </c>
      <c r="AM281" s="1">
        <v>31.652854999999999</v>
      </c>
      <c r="AN281" s="1">
        <v>15.216390000000001</v>
      </c>
      <c r="AO281" s="1">
        <v>32.734807000000004</v>
      </c>
      <c r="AP281" s="1">
        <v>16.988949999999999</v>
      </c>
      <c r="AQ281" s="1">
        <v>1.790556</v>
      </c>
      <c r="AR281" s="1">
        <v>1.052856</v>
      </c>
      <c r="AS281" s="1">
        <v>0.82691099999999995</v>
      </c>
      <c r="AT281" s="1">
        <v>2.2589800000000002</v>
      </c>
      <c r="AU281" s="1">
        <v>3.6731E-2</v>
      </c>
    </row>
    <row r="282" spans="5:47" x14ac:dyDescent="0.25">
      <c r="E282" s="1">
        <v>770.35809700000004</v>
      </c>
      <c r="F282" s="1">
        <v>766.1472</v>
      </c>
      <c r="G282" s="1">
        <v>2720</v>
      </c>
      <c r="H282" s="1">
        <v>2.1593659999999999</v>
      </c>
      <c r="I282" s="1">
        <v>1.6036490000000001</v>
      </c>
      <c r="J282" s="1">
        <v>281</v>
      </c>
      <c r="K282" s="1">
        <v>2800</v>
      </c>
      <c r="L282" s="1">
        <v>2790</v>
      </c>
      <c r="M282" s="1">
        <v>13.228040999999999</v>
      </c>
      <c r="N282" s="1">
        <v>32.354273999999997</v>
      </c>
      <c r="O282" s="1">
        <v>67.541436000000004</v>
      </c>
      <c r="P282" s="1">
        <v>4.6348739999999999</v>
      </c>
      <c r="Q282" s="1">
        <v>1.4070039999999999</v>
      </c>
      <c r="R282" s="1">
        <v>87.370966999999993</v>
      </c>
      <c r="S282" s="1">
        <v>1.12778</v>
      </c>
      <c r="T282" s="1">
        <v>1.7553589999999999</v>
      </c>
      <c r="U282" s="1">
        <v>31.790976000000001</v>
      </c>
      <c r="V282" s="1">
        <v>12.338858</v>
      </c>
      <c r="W282" s="1">
        <v>32.918968999999997</v>
      </c>
      <c r="X282" s="1">
        <v>14.134437999999999</v>
      </c>
      <c r="Y282" s="1">
        <v>1.816705</v>
      </c>
      <c r="Z282" s="1">
        <v>1.0896980000000001</v>
      </c>
      <c r="AA282" s="1">
        <v>0.85584700000000002</v>
      </c>
      <c r="AB282" s="1">
        <v>1.870484</v>
      </c>
      <c r="AC282" s="1">
        <v>3.5830000000000001E-2</v>
      </c>
      <c r="AD282" s="1">
        <v>2790</v>
      </c>
      <c r="AE282" s="1">
        <v>15.973094</v>
      </c>
      <c r="AF282" s="1">
        <v>32.114261999999997</v>
      </c>
      <c r="AG282" s="1">
        <v>63.996316999999998</v>
      </c>
      <c r="AH282" s="1">
        <v>4.5431039999999996</v>
      </c>
      <c r="AI282" s="1">
        <v>1.3695809999999999</v>
      </c>
      <c r="AJ282" s="1">
        <v>92.770359999999997</v>
      </c>
      <c r="AK282" s="1">
        <v>1.080117</v>
      </c>
      <c r="AL282" s="1">
        <v>1.736618</v>
      </c>
      <c r="AM282" s="1">
        <v>31.583794000000001</v>
      </c>
      <c r="AN282" s="1">
        <v>15.101289</v>
      </c>
      <c r="AO282" s="1">
        <v>32.642726000000003</v>
      </c>
      <c r="AP282" s="1">
        <v>16.873849</v>
      </c>
      <c r="AQ282" s="1">
        <v>1.790556</v>
      </c>
      <c r="AR282" s="1">
        <v>1.0475810000000001</v>
      </c>
      <c r="AS282" s="1">
        <v>0.82276800000000005</v>
      </c>
      <c r="AT282" s="1">
        <v>2.2589800000000002</v>
      </c>
      <c r="AU282" s="1">
        <v>3.7012000000000003E-2</v>
      </c>
    </row>
    <row r="283" spans="5:47" x14ac:dyDescent="0.25">
      <c r="E283" s="1">
        <v>773.99786800000004</v>
      </c>
      <c r="F283" s="1">
        <v>769.69200000000001</v>
      </c>
      <c r="G283" s="1">
        <v>2730</v>
      </c>
      <c r="H283" s="1">
        <v>2.1764779999999999</v>
      </c>
      <c r="I283" s="1">
        <v>1.6078730000000001</v>
      </c>
      <c r="J283" s="1">
        <v>282</v>
      </c>
      <c r="K283" s="1">
        <v>2810</v>
      </c>
      <c r="L283" s="1">
        <v>2800</v>
      </c>
      <c r="M283" s="1">
        <v>13.39315</v>
      </c>
      <c r="N283" s="1">
        <v>32.295924999999997</v>
      </c>
      <c r="O283" s="1">
        <v>67.265192999999996</v>
      </c>
      <c r="P283" s="1">
        <v>4.6301750000000004</v>
      </c>
      <c r="Q283" s="1">
        <v>1.4041239999999999</v>
      </c>
      <c r="R283" s="1">
        <v>88.014084999999994</v>
      </c>
      <c r="S283" s="1">
        <v>1.122687</v>
      </c>
      <c r="T283" s="1">
        <v>1.756111</v>
      </c>
      <c r="U283" s="1">
        <v>31.744935999999999</v>
      </c>
      <c r="V283" s="1">
        <v>12.5</v>
      </c>
      <c r="W283" s="1">
        <v>32.849907999999999</v>
      </c>
      <c r="X283" s="1">
        <v>14.295579999999999</v>
      </c>
      <c r="Y283" s="1">
        <v>1.807493</v>
      </c>
      <c r="Z283" s="1">
        <v>1.0907720000000001</v>
      </c>
      <c r="AA283" s="1">
        <v>0.85668999999999995</v>
      </c>
      <c r="AB283" s="1">
        <v>1.9203049999999999</v>
      </c>
      <c r="AC283" s="1">
        <v>3.6007999999999998E-2</v>
      </c>
      <c r="AD283" s="1">
        <v>2800</v>
      </c>
      <c r="AE283" s="1">
        <v>15.788611</v>
      </c>
      <c r="AF283" s="1">
        <v>32.011020000000002</v>
      </c>
      <c r="AG283" s="1">
        <v>63.535912000000003</v>
      </c>
      <c r="AH283" s="1">
        <v>4.5026820000000001</v>
      </c>
      <c r="AI283" s="1">
        <v>1.3646450000000001</v>
      </c>
      <c r="AJ283" s="1">
        <v>94.566305</v>
      </c>
      <c r="AK283" s="1">
        <v>1.089574</v>
      </c>
      <c r="AL283" s="1">
        <v>1.70916</v>
      </c>
      <c r="AM283" s="1">
        <v>31.468692000000001</v>
      </c>
      <c r="AN283" s="1">
        <v>14.917127000000001</v>
      </c>
      <c r="AO283" s="1">
        <v>32.550645000000003</v>
      </c>
      <c r="AP283" s="1">
        <v>16.689686999999999</v>
      </c>
      <c r="AQ283" s="1">
        <v>1.784627</v>
      </c>
      <c r="AR283" s="1">
        <v>1.043499</v>
      </c>
      <c r="AS283" s="1">
        <v>0.81956200000000001</v>
      </c>
      <c r="AT283" s="1">
        <v>2.2252909999999999</v>
      </c>
      <c r="AU283" s="1">
        <v>3.6110999999999997E-2</v>
      </c>
    </row>
    <row r="284" spans="5:47" x14ac:dyDescent="0.25">
      <c r="E284" s="1">
        <v>777.48296500000004</v>
      </c>
      <c r="F284" s="1">
        <v>773.25990000000002</v>
      </c>
      <c r="G284" s="1">
        <v>2740</v>
      </c>
      <c r="H284" s="1">
        <v>2.175529</v>
      </c>
      <c r="I284" s="1">
        <v>1.60764</v>
      </c>
      <c r="J284" s="1">
        <v>283</v>
      </c>
      <c r="K284" s="1">
        <v>2820</v>
      </c>
      <c r="L284" s="1">
        <v>2810</v>
      </c>
      <c r="M284" s="1">
        <v>13.624307999999999</v>
      </c>
      <c r="N284" s="1">
        <v>32.468845000000002</v>
      </c>
      <c r="O284" s="1">
        <v>67.311233999999999</v>
      </c>
      <c r="P284" s="1">
        <v>4.6153700000000004</v>
      </c>
      <c r="Q284" s="1">
        <v>1.404604</v>
      </c>
      <c r="R284" s="1">
        <v>88.701451000000006</v>
      </c>
      <c r="S284" s="1">
        <v>1.1327609999999999</v>
      </c>
      <c r="T284" s="1">
        <v>1.7416849999999999</v>
      </c>
      <c r="U284" s="1">
        <v>31.906077</v>
      </c>
      <c r="V284" s="1">
        <v>12.730202999999999</v>
      </c>
      <c r="W284" s="1">
        <v>33.03407</v>
      </c>
      <c r="X284" s="1">
        <v>14.525783000000001</v>
      </c>
      <c r="Y284" s="1">
        <v>1.8008850000000001</v>
      </c>
      <c r="Z284" s="1">
        <v>1.0955239999999999</v>
      </c>
      <c r="AA284" s="1">
        <v>0.86042300000000005</v>
      </c>
      <c r="AB284" s="1">
        <v>1.970564</v>
      </c>
      <c r="AC284" s="1">
        <v>3.5395000000000003E-2</v>
      </c>
      <c r="AD284" s="1">
        <v>2810</v>
      </c>
      <c r="AE284" s="1">
        <v>15.507949999999999</v>
      </c>
      <c r="AF284" s="1">
        <v>32.050466999999998</v>
      </c>
      <c r="AG284" s="1">
        <v>64.249539999999996</v>
      </c>
      <c r="AH284" s="1">
        <v>4.5187410000000003</v>
      </c>
      <c r="AI284" s="1">
        <v>1.372288</v>
      </c>
      <c r="AJ284" s="1">
        <v>94.750337000000002</v>
      </c>
      <c r="AK284" s="1">
        <v>1.100994</v>
      </c>
      <c r="AL284" s="1">
        <v>1.7104299999999999</v>
      </c>
      <c r="AM284" s="1">
        <v>31.514733</v>
      </c>
      <c r="AN284" s="1">
        <v>14.640884</v>
      </c>
      <c r="AO284" s="1">
        <v>32.596685000000001</v>
      </c>
      <c r="AP284" s="1">
        <v>16.413443999999998</v>
      </c>
      <c r="AQ284" s="1">
        <v>1.784627</v>
      </c>
      <c r="AR284" s="1">
        <v>1.05522</v>
      </c>
      <c r="AS284" s="1">
        <v>0.82876799999999995</v>
      </c>
      <c r="AT284" s="1">
        <v>2.2252909999999999</v>
      </c>
      <c r="AU284" s="1">
        <v>3.5763000000000003E-2</v>
      </c>
    </row>
    <row r="285" spans="5:47" x14ac:dyDescent="0.25">
      <c r="E285" s="1">
        <v>780.97539900000004</v>
      </c>
      <c r="F285" s="1">
        <v>776.83199999999999</v>
      </c>
      <c r="G285" s="1">
        <v>2750</v>
      </c>
      <c r="H285" s="1">
        <v>2.1533009999999999</v>
      </c>
      <c r="I285" s="1">
        <v>1.6021460000000001</v>
      </c>
      <c r="J285" s="1">
        <v>284</v>
      </c>
      <c r="K285" s="1">
        <v>2830</v>
      </c>
      <c r="L285" s="1">
        <v>2820</v>
      </c>
      <c r="M285" s="1">
        <v>13.749109000000001</v>
      </c>
      <c r="N285" s="1">
        <v>32.342955000000003</v>
      </c>
      <c r="O285" s="1">
        <v>66.873849000000007</v>
      </c>
      <c r="P285" s="1">
        <v>4.6090600000000004</v>
      </c>
      <c r="Q285" s="1">
        <v>1.4000330000000001</v>
      </c>
      <c r="R285" s="1">
        <v>89.393677999999994</v>
      </c>
      <c r="S285" s="1">
        <v>1.123869</v>
      </c>
      <c r="T285" s="1">
        <v>1.7440580000000001</v>
      </c>
      <c r="U285" s="1">
        <v>31.790976000000001</v>
      </c>
      <c r="V285" s="1">
        <v>12.868323999999999</v>
      </c>
      <c r="W285" s="1">
        <v>32.895947999999997</v>
      </c>
      <c r="X285" s="1">
        <v>14.663904</v>
      </c>
      <c r="Y285" s="1">
        <v>1.8008850000000001</v>
      </c>
      <c r="Z285" s="1">
        <v>1.0884050000000001</v>
      </c>
      <c r="AA285" s="1">
        <v>0.85483200000000004</v>
      </c>
      <c r="AB285" s="1">
        <v>2.1730830000000001</v>
      </c>
      <c r="AC285" s="1">
        <v>3.5723999999999999E-2</v>
      </c>
      <c r="AD285" s="1">
        <v>2820</v>
      </c>
      <c r="AE285" s="1">
        <v>15.231978</v>
      </c>
      <c r="AF285" s="1">
        <v>32.072519999999997</v>
      </c>
      <c r="AG285" s="1">
        <v>63.881214999999997</v>
      </c>
      <c r="AH285" s="1">
        <v>4.5364199999999997</v>
      </c>
      <c r="AI285" s="1">
        <v>1.368349</v>
      </c>
      <c r="AJ285" s="1">
        <v>94.787312999999997</v>
      </c>
      <c r="AK285" s="1">
        <v>1.080546</v>
      </c>
      <c r="AL285" s="1">
        <v>1.7328060000000001</v>
      </c>
      <c r="AM285" s="1">
        <v>31.537752999999999</v>
      </c>
      <c r="AN285" s="1">
        <v>14.364641000000001</v>
      </c>
      <c r="AO285" s="1">
        <v>32.619705000000003</v>
      </c>
      <c r="AP285" s="1">
        <v>16.114180000000001</v>
      </c>
      <c r="AQ285" s="1">
        <v>1.77495</v>
      </c>
      <c r="AR285" s="1">
        <v>1.0548900000000001</v>
      </c>
      <c r="AS285" s="1">
        <v>0.82850900000000005</v>
      </c>
      <c r="AT285" s="1">
        <v>2.2952729999999999</v>
      </c>
      <c r="AU285" s="1">
        <v>3.6915999999999997E-2</v>
      </c>
    </row>
    <row r="286" spans="5:47" x14ac:dyDescent="0.25">
      <c r="E286" s="1">
        <v>784.64642300000003</v>
      </c>
      <c r="F286" s="1">
        <v>780.3922</v>
      </c>
      <c r="G286" s="1">
        <v>2760</v>
      </c>
      <c r="H286" s="1">
        <v>2.1551499999999999</v>
      </c>
      <c r="I286" s="1">
        <v>1.6026039999999999</v>
      </c>
      <c r="J286" s="1">
        <v>285</v>
      </c>
      <c r="K286" s="1">
        <v>2840</v>
      </c>
      <c r="L286" s="1">
        <v>2830</v>
      </c>
      <c r="M286" s="1">
        <v>13.777120999999999</v>
      </c>
      <c r="N286" s="1">
        <v>32.184142000000001</v>
      </c>
      <c r="O286" s="1">
        <v>66.344382999999993</v>
      </c>
      <c r="P286" s="1">
        <v>4.5878990000000002</v>
      </c>
      <c r="Q286" s="1">
        <v>1.3944799999999999</v>
      </c>
      <c r="R286" s="1">
        <v>90.345224000000002</v>
      </c>
      <c r="S286" s="1">
        <v>1.1211169999999999</v>
      </c>
      <c r="T286" s="1">
        <v>1.734496</v>
      </c>
      <c r="U286" s="1">
        <v>31.629833999999999</v>
      </c>
      <c r="V286" s="1">
        <v>12.891344</v>
      </c>
      <c r="W286" s="1">
        <v>32.734807000000004</v>
      </c>
      <c r="X286" s="1">
        <v>14.686923999999999</v>
      </c>
      <c r="Y286" s="1">
        <v>1.7979400000000001</v>
      </c>
      <c r="Z286" s="1">
        <v>1.0815570000000001</v>
      </c>
      <c r="AA286" s="1">
        <v>0.84945300000000001</v>
      </c>
      <c r="AB286" s="1">
        <v>2.1394030000000002</v>
      </c>
      <c r="AC286" s="1">
        <v>3.5615000000000001E-2</v>
      </c>
      <c r="AD286" s="1">
        <v>2830</v>
      </c>
      <c r="AE286" s="1">
        <v>14.984030000000001</v>
      </c>
      <c r="AF286" s="1">
        <v>31.959433000000001</v>
      </c>
      <c r="AG286" s="1">
        <v>63.604971999999997</v>
      </c>
      <c r="AH286" s="1">
        <v>4.5166050000000002</v>
      </c>
      <c r="AI286" s="1">
        <v>1.3653869999999999</v>
      </c>
      <c r="AJ286" s="1">
        <v>94.467670999999996</v>
      </c>
      <c r="AK286" s="1">
        <v>1.0836889999999999</v>
      </c>
      <c r="AL286" s="1">
        <v>1.72031</v>
      </c>
      <c r="AM286" s="1">
        <v>31.422651999999999</v>
      </c>
      <c r="AN286" s="1">
        <v>14.111418</v>
      </c>
      <c r="AO286" s="1">
        <v>32.504604</v>
      </c>
      <c r="AP286" s="1">
        <v>15.883978000000001</v>
      </c>
      <c r="AQ286" s="1">
        <v>1.7798689999999999</v>
      </c>
      <c r="AR286" s="1">
        <v>1.047426</v>
      </c>
      <c r="AS286" s="1">
        <v>0.82264599999999999</v>
      </c>
      <c r="AT286" s="1">
        <v>2.1913999999999998</v>
      </c>
      <c r="AU286" s="1">
        <v>3.6544E-2</v>
      </c>
    </row>
    <row r="287" spans="5:47" x14ac:dyDescent="0.25">
      <c r="E287" s="1">
        <v>788.20018800000003</v>
      </c>
      <c r="F287" s="1">
        <v>783.94470000000001</v>
      </c>
      <c r="G287" s="1">
        <v>2770</v>
      </c>
      <c r="H287" s="1">
        <v>2.1329020000000001</v>
      </c>
      <c r="I287" s="1">
        <v>1.5970709999999999</v>
      </c>
      <c r="J287" s="1">
        <v>286</v>
      </c>
      <c r="K287" s="1">
        <v>2850</v>
      </c>
      <c r="L287" s="1">
        <v>2840</v>
      </c>
      <c r="M287" s="1">
        <v>13.844455</v>
      </c>
      <c r="N287" s="1">
        <v>32.326976000000002</v>
      </c>
      <c r="O287" s="1">
        <v>66.183240999999995</v>
      </c>
      <c r="P287" s="1">
        <v>4.5689659999999996</v>
      </c>
      <c r="Q287" s="1">
        <v>1.3927849999999999</v>
      </c>
      <c r="R287" s="1">
        <v>91.288473999999994</v>
      </c>
      <c r="S287" s="1">
        <v>1.1278630000000001</v>
      </c>
      <c r="T287" s="1">
        <v>1.719935</v>
      </c>
      <c r="U287" s="1">
        <v>31.767956000000002</v>
      </c>
      <c r="V287" s="1">
        <v>12.960405</v>
      </c>
      <c r="W287" s="1">
        <v>32.895947999999997</v>
      </c>
      <c r="X287" s="1">
        <v>14.732965</v>
      </c>
      <c r="Y287" s="1">
        <v>1.7798689999999999</v>
      </c>
      <c r="Z287" s="1">
        <v>1.0898840000000001</v>
      </c>
      <c r="AA287" s="1">
        <v>0.855993</v>
      </c>
      <c r="AB287" s="1">
        <v>2.1913999999999998</v>
      </c>
      <c r="AC287" s="1">
        <v>3.5104999999999997E-2</v>
      </c>
      <c r="AD287" s="1">
        <v>2840</v>
      </c>
      <c r="AE287" s="1">
        <v>14.746389000000001</v>
      </c>
      <c r="AF287" s="1">
        <v>31.93749</v>
      </c>
      <c r="AG287" s="1">
        <v>63.397790000000001</v>
      </c>
      <c r="AH287" s="1">
        <v>4.502548</v>
      </c>
      <c r="AI287" s="1">
        <v>1.3631610000000001</v>
      </c>
      <c r="AJ287" s="1">
        <v>93.849243999999999</v>
      </c>
      <c r="AK287" s="1">
        <v>1.0856760000000001</v>
      </c>
      <c r="AL287" s="1">
        <v>1.7115670000000001</v>
      </c>
      <c r="AM287" s="1">
        <v>31.399632</v>
      </c>
      <c r="AN287" s="1">
        <v>13.881214999999999</v>
      </c>
      <c r="AO287" s="1">
        <v>32.481583999999998</v>
      </c>
      <c r="AP287" s="1">
        <v>15.630755000000001</v>
      </c>
      <c r="AQ287" s="1">
        <v>1.7677700000000001</v>
      </c>
      <c r="AR287" s="1">
        <v>1.0511600000000001</v>
      </c>
      <c r="AS287" s="1">
        <v>0.82557899999999995</v>
      </c>
      <c r="AT287" s="1">
        <v>2.261409</v>
      </c>
      <c r="AU287" s="1">
        <v>3.6290999999999997E-2</v>
      </c>
    </row>
    <row r="288" spans="5:47" x14ac:dyDescent="0.25">
      <c r="E288" s="1">
        <v>791.63952700000004</v>
      </c>
      <c r="F288" s="1">
        <v>787.51959999999997</v>
      </c>
      <c r="G288" s="1">
        <v>2780</v>
      </c>
      <c r="H288" s="1">
        <v>2.1022419999999999</v>
      </c>
      <c r="I288" s="1">
        <v>1.5893809999999999</v>
      </c>
      <c r="J288" s="1">
        <v>287</v>
      </c>
      <c r="K288" s="1">
        <v>2860</v>
      </c>
      <c r="L288" s="1">
        <v>2850</v>
      </c>
      <c r="M288" s="1">
        <v>13.815835999999999</v>
      </c>
      <c r="N288" s="1">
        <v>32.366483000000002</v>
      </c>
      <c r="O288" s="1">
        <v>65.791897000000006</v>
      </c>
      <c r="P288" s="1">
        <v>4.5516069999999997</v>
      </c>
      <c r="Q288" s="1">
        <v>1.3886609999999999</v>
      </c>
      <c r="R288" s="1">
        <v>91.869647999999998</v>
      </c>
      <c r="S288" s="1">
        <v>1.1269100000000001</v>
      </c>
      <c r="T288" s="1">
        <v>1.711211</v>
      </c>
      <c r="U288" s="1">
        <v>31.813995999999999</v>
      </c>
      <c r="V288" s="1">
        <v>12.937385000000001</v>
      </c>
      <c r="W288" s="1">
        <v>32.918968999999997</v>
      </c>
      <c r="X288" s="1">
        <v>14.709944999999999</v>
      </c>
      <c r="Y288" s="1">
        <v>1.7798689999999999</v>
      </c>
      <c r="Z288" s="1">
        <v>1.083439</v>
      </c>
      <c r="AA288" s="1">
        <v>0.85093099999999999</v>
      </c>
      <c r="AB288" s="1">
        <v>2.1913999999999998</v>
      </c>
      <c r="AC288" s="1">
        <v>3.4956000000000001E-2</v>
      </c>
      <c r="AD288" s="1">
        <v>2850</v>
      </c>
      <c r="AE288" s="1">
        <v>14.527706999999999</v>
      </c>
      <c r="AF288" s="1">
        <v>32.008093000000002</v>
      </c>
      <c r="AG288" s="1">
        <v>63.052486000000002</v>
      </c>
      <c r="AH288" s="1">
        <v>4.4849490000000003</v>
      </c>
      <c r="AI288" s="1">
        <v>1.3594440000000001</v>
      </c>
      <c r="AJ288" s="1">
        <v>93.084007</v>
      </c>
      <c r="AK288" s="1">
        <v>1.0857479999999999</v>
      </c>
      <c r="AL288" s="1">
        <v>1.702132</v>
      </c>
      <c r="AM288" s="1">
        <v>31.468692000000001</v>
      </c>
      <c r="AN288" s="1">
        <v>13.674033</v>
      </c>
      <c r="AO288" s="1">
        <v>32.550645000000003</v>
      </c>
      <c r="AP288" s="1">
        <v>15.423572999999999</v>
      </c>
      <c r="AQ288" s="1">
        <v>1.759206</v>
      </c>
      <c r="AR288" s="1">
        <v>1.050524</v>
      </c>
      <c r="AS288" s="1">
        <v>0.82507900000000001</v>
      </c>
      <c r="AT288" s="1">
        <v>2.2101519999999999</v>
      </c>
      <c r="AU288" s="1">
        <v>3.6089000000000003E-2</v>
      </c>
    </row>
    <row r="289" spans="5:47" x14ac:dyDescent="0.25">
      <c r="E289" s="1">
        <v>795.16660400000001</v>
      </c>
      <c r="F289" s="1">
        <v>791.05740000000003</v>
      </c>
      <c r="G289" s="1">
        <v>2790</v>
      </c>
      <c r="H289" s="1">
        <v>2.101591</v>
      </c>
      <c r="I289" s="1">
        <v>1.5892170000000001</v>
      </c>
      <c r="J289" s="1">
        <v>288</v>
      </c>
      <c r="K289" s="1">
        <v>2870</v>
      </c>
      <c r="L289" s="1">
        <v>2860</v>
      </c>
      <c r="M289" s="1">
        <v>13.688184</v>
      </c>
      <c r="N289" s="1">
        <v>32.203121000000003</v>
      </c>
      <c r="O289" s="1">
        <v>65.423573000000005</v>
      </c>
      <c r="P289" s="1">
        <v>4.5469140000000001</v>
      </c>
      <c r="Q289" s="1">
        <v>1.3847689999999999</v>
      </c>
      <c r="R289" s="1">
        <v>92.729714000000001</v>
      </c>
      <c r="S289" s="1">
        <v>1.1187590000000001</v>
      </c>
      <c r="T289" s="1">
        <v>1.714029</v>
      </c>
      <c r="U289" s="1">
        <v>31.652854999999999</v>
      </c>
      <c r="V289" s="1">
        <v>12.822284</v>
      </c>
      <c r="W289" s="1">
        <v>32.757826999999999</v>
      </c>
      <c r="X289" s="1">
        <v>14.571823</v>
      </c>
      <c r="Y289" s="1">
        <v>1.7677700000000001</v>
      </c>
      <c r="Z289" s="1">
        <v>1.084748</v>
      </c>
      <c r="AA289" s="1">
        <v>0.85195900000000002</v>
      </c>
      <c r="AB289" s="1">
        <v>2.261409</v>
      </c>
      <c r="AC289" s="1">
        <v>3.5269000000000002E-2</v>
      </c>
      <c r="AD289" s="1">
        <v>2860</v>
      </c>
      <c r="AE289" s="1">
        <v>14.385987999999999</v>
      </c>
      <c r="AF289" s="1">
        <v>32.001480000000001</v>
      </c>
      <c r="AG289" s="1">
        <v>62.707182000000003</v>
      </c>
      <c r="AH289" s="1">
        <v>4.4773230000000002</v>
      </c>
      <c r="AI289" s="1">
        <v>1.3557159999999999</v>
      </c>
      <c r="AJ289" s="1">
        <v>92.223387000000002</v>
      </c>
      <c r="AK289" s="1">
        <v>1.080106</v>
      </c>
      <c r="AL289" s="1">
        <v>1.701654</v>
      </c>
      <c r="AM289" s="1">
        <v>31.468692000000001</v>
      </c>
      <c r="AN289" s="1">
        <v>13.512891</v>
      </c>
      <c r="AO289" s="1">
        <v>32.550645000000003</v>
      </c>
      <c r="AP289" s="1">
        <v>15.262430999999999</v>
      </c>
      <c r="AQ289" s="1">
        <v>1.754983</v>
      </c>
      <c r="AR289" s="1">
        <v>1.0472840000000001</v>
      </c>
      <c r="AS289" s="1">
        <v>0.82253500000000002</v>
      </c>
      <c r="AT289" s="1">
        <v>2.1757360000000001</v>
      </c>
      <c r="AU289" s="1">
        <v>3.6267000000000001E-2</v>
      </c>
    </row>
    <row r="290" spans="5:47" x14ac:dyDescent="0.25">
      <c r="E290" s="1">
        <v>798.75346200000001</v>
      </c>
      <c r="F290" s="1">
        <v>794.6001</v>
      </c>
      <c r="G290" s="1">
        <v>2800</v>
      </c>
      <c r="H290" s="1">
        <v>2.0496129999999999</v>
      </c>
      <c r="I290" s="1">
        <v>1.576006</v>
      </c>
      <c r="J290" s="1">
        <v>289</v>
      </c>
      <c r="K290" s="1">
        <v>2880</v>
      </c>
      <c r="L290" s="1">
        <v>2870</v>
      </c>
      <c r="M290" s="1">
        <v>13.590450000000001</v>
      </c>
      <c r="N290" s="1">
        <v>32.298811999999998</v>
      </c>
      <c r="O290" s="1">
        <v>65.170349999999999</v>
      </c>
      <c r="P290" s="1">
        <v>4.5449120000000001</v>
      </c>
      <c r="Q290" s="1">
        <v>1.3820859999999999</v>
      </c>
      <c r="R290" s="1">
        <v>93.059572000000003</v>
      </c>
      <c r="S290" s="1">
        <v>1.112474</v>
      </c>
      <c r="T290" s="1">
        <v>1.717041</v>
      </c>
      <c r="U290" s="1">
        <v>31.744935999999999</v>
      </c>
      <c r="V290" s="1">
        <v>12.730202999999999</v>
      </c>
      <c r="W290" s="1">
        <v>32.849907999999999</v>
      </c>
      <c r="X290" s="1">
        <v>14.479742</v>
      </c>
      <c r="Y290" s="1">
        <v>1.7617640000000001</v>
      </c>
      <c r="Z290" s="1">
        <v>1.084233</v>
      </c>
      <c r="AA290" s="1">
        <v>0.85155400000000003</v>
      </c>
      <c r="AB290" s="1">
        <v>2.2272919999999998</v>
      </c>
      <c r="AC290" s="1">
        <v>3.5529999999999999E-2</v>
      </c>
      <c r="AD290" s="1">
        <v>2870</v>
      </c>
      <c r="AE290" s="1">
        <v>14.312858</v>
      </c>
      <c r="AF290" s="1">
        <v>31.945764</v>
      </c>
      <c r="AG290" s="1">
        <v>62.384898999999997</v>
      </c>
      <c r="AH290" s="1">
        <v>4.4514509999999996</v>
      </c>
      <c r="AI290" s="1">
        <v>1.352228</v>
      </c>
      <c r="AJ290" s="1">
        <v>91.356750000000005</v>
      </c>
      <c r="AK290" s="1">
        <v>1.085629</v>
      </c>
      <c r="AL290" s="1">
        <v>1.684296</v>
      </c>
      <c r="AM290" s="1">
        <v>31.399632</v>
      </c>
      <c r="AN290" s="1">
        <v>13.466851</v>
      </c>
      <c r="AO290" s="1">
        <v>32.481583999999998</v>
      </c>
      <c r="AP290" s="1">
        <v>15.19337</v>
      </c>
      <c r="AQ290" s="1">
        <v>1.7389060000000001</v>
      </c>
      <c r="AR290" s="1">
        <v>1.0515350000000001</v>
      </c>
      <c r="AS290" s="1">
        <v>0.825874</v>
      </c>
      <c r="AT290" s="1">
        <v>2.229346</v>
      </c>
      <c r="AU290" s="1">
        <v>3.5714999999999997E-2</v>
      </c>
    </row>
    <row r="291" spans="5:47" x14ac:dyDescent="0.25">
      <c r="E291" s="1">
        <v>802.18773399999998</v>
      </c>
      <c r="F291" s="1">
        <v>798.14</v>
      </c>
      <c r="G291" s="1">
        <v>2810</v>
      </c>
      <c r="H291" s="1">
        <v>2.0567510000000002</v>
      </c>
      <c r="I291" s="1">
        <v>1.577833</v>
      </c>
      <c r="J291" s="1">
        <v>290</v>
      </c>
      <c r="K291" s="1">
        <v>2890</v>
      </c>
      <c r="L291" s="1">
        <v>2880</v>
      </c>
      <c r="M291" s="1">
        <v>13.514656</v>
      </c>
      <c r="N291" s="1">
        <v>32.432513</v>
      </c>
      <c r="O291" s="1">
        <v>64.871087000000003</v>
      </c>
      <c r="P291" s="1">
        <v>4.5186869999999999</v>
      </c>
      <c r="Q291" s="1">
        <v>1.3789089999999999</v>
      </c>
      <c r="R291" s="1">
        <v>93.089877999999999</v>
      </c>
      <c r="S291" s="1">
        <v>1.119597</v>
      </c>
      <c r="T291" s="1">
        <v>1.6982820000000001</v>
      </c>
      <c r="U291" s="1">
        <v>31.883057000000001</v>
      </c>
      <c r="V291" s="1">
        <v>12.661142</v>
      </c>
      <c r="W291" s="1">
        <v>32.988028999999997</v>
      </c>
      <c r="X291" s="1">
        <v>14.387661</v>
      </c>
      <c r="Y291" s="1">
        <v>1.7484789999999999</v>
      </c>
      <c r="Z291" s="1">
        <v>1.0874539999999999</v>
      </c>
      <c r="AA291" s="1">
        <v>0.85408499999999998</v>
      </c>
      <c r="AB291" s="1">
        <v>2.2810839999999999</v>
      </c>
      <c r="AC291" s="1">
        <v>3.4918999999999999E-2</v>
      </c>
      <c r="AD291" s="1">
        <v>2880</v>
      </c>
      <c r="AE291" s="1">
        <v>14.260764</v>
      </c>
      <c r="AF291" s="1">
        <v>32.018428</v>
      </c>
      <c r="AG291" s="1">
        <v>62.223756999999999</v>
      </c>
      <c r="AH291" s="1">
        <v>4.4460129999999998</v>
      </c>
      <c r="AI291" s="1">
        <v>1.3504799999999999</v>
      </c>
      <c r="AJ291" s="1">
        <v>90.552515</v>
      </c>
      <c r="AK291" s="1">
        <v>1.0840399999999999</v>
      </c>
      <c r="AL291" s="1">
        <v>1.6824079999999999</v>
      </c>
      <c r="AM291" s="1">
        <v>31.468692000000001</v>
      </c>
      <c r="AN291" s="1">
        <v>13.397790000000001</v>
      </c>
      <c r="AO291" s="1">
        <v>32.550645000000003</v>
      </c>
      <c r="AP291" s="1">
        <v>15.14733</v>
      </c>
      <c r="AQ291" s="1">
        <v>1.7519610000000001</v>
      </c>
      <c r="AR291" s="1">
        <v>1.0410029999999999</v>
      </c>
      <c r="AS291" s="1">
        <v>0.81760200000000005</v>
      </c>
      <c r="AT291" s="1">
        <v>2.141178</v>
      </c>
      <c r="AU291" s="1">
        <v>3.5727000000000002E-2</v>
      </c>
    </row>
    <row r="292" spans="5:47" x14ac:dyDescent="0.25">
      <c r="E292" s="1">
        <v>805.62669200000005</v>
      </c>
      <c r="F292" s="1">
        <v>801.63509999999997</v>
      </c>
      <c r="G292" s="1">
        <v>2820</v>
      </c>
      <c r="H292" s="1">
        <v>1.99912</v>
      </c>
      <c r="I292" s="1">
        <v>1.562956</v>
      </c>
      <c r="J292" s="1">
        <v>291</v>
      </c>
      <c r="K292" s="1">
        <v>2900</v>
      </c>
      <c r="L292" s="1">
        <v>2890</v>
      </c>
      <c r="M292" s="1">
        <v>13.34511</v>
      </c>
      <c r="N292" s="1">
        <v>32.279766000000002</v>
      </c>
      <c r="O292" s="1">
        <v>64.410680999999997</v>
      </c>
      <c r="P292" s="1">
        <v>4.4974920000000003</v>
      </c>
      <c r="Q292" s="1">
        <v>1.374007</v>
      </c>
      <c r="R292" s="1">
        <v>93.072132999999994</v>
      </c>
      <c r="S292" s="1">
        <v>1.1188689999999999</v>
      </c>
      <c r="T292" s="1">
        <v>1.687325</v>
      </c>
      <c r="U292" s="1">
        <v>31.721914999999999</v>
      </c>
      <c r="V292" s="1">
        <v>12.5</v>
      </c>
      <c r="W292" s="1">
        <v>32.826887999999997</v>
      </c>
      <c r="X292" s="1">
        <v>14.226519</v>
      </c>
      <c r="Y292" s="1">
        <v>1.74499</v>
      </c>
      <c r="Z292" s="1">
        <v>1.0818950000000001</v>
      </c>
      <c r="AA292" s="1">
        <v>0.849719</v>
      </c>
      <c r="AB292" s="1">
        <v>2.2639019999999999</v>
      </c>
      <c r="AC292" s="1">
        <v>3.4715999999999997E-2</v>
      </c>
      <c r="AD292" s="1">
        <v>2890</v>
      </c>
      <c r="AE292" s="1">
        <v>14.25887</v>
      </c>
      <c r="AF292" s="1">
        <v>32.080669</v>
      </c>
      <c r="AG292" s="1">
        <v>61.740330999999998</v>
      </c>
      <c r="AH292" s="1">
        <v>4.4203039999999998</v>
      </c>
      <c r="AI292" s="1">
        <v>1.345224</v>
      </c>
      <c r="AJ292" s="1">
        <v>89.741352000000006</v>
      </c>
      <c r="AK292" s="1">
        <v>1.084843</v>
      </c>
      <c r="AL292" s="1">
        <v>1.668102</v>
      </c>
      <c r="AM292" s="1">
        <v>31.537752999999999</v>
      </c>
      <c r="AN292" s="1">
        <v>13.420809999999999</v>
      </c>
      <c r="AO292" s="1">
        <v>32.619705000000003</v>
      </c>
      <c r="AP292" s="1">
        <v>15.124309</v>
      </c>
      <c r="AQ292" s="1">
        <v>1.7189829999999999</v>
      </c>
      <c r="AR292" s="1">
        <v>1.052732</v>
      </c>
      <c r="AS292" s="1">
        <v>0.82681400000000005</v>
      </c>
      <c r="AT292" s="1">
        <v>1.894658</v>
      </c>
      <c r="AU292" s="1">
        <v>3.5396999999999998E-2</v>
      </c>
    </row>
    <row r="293" spans="5:47" x14ac:dyDescent="0.25">
      <c r="E293" s="1">
        <v>809.23406899999998</v>
      </c>
      <c r="F293" s="1">
        <v>805.13229999999999</v>
      </c>
      <c r="G293" s="1">
        <v>2830</v>
      </c>
      <c r="H293" s="1">
        <v>1.9852939999999999</v>
      </c>
      <c r="I293" s="1">
        <v>1.559345</v>
      </c>
      <c r="J293" s="1">
        <v>292</v>
      </c>
      <c r="K293" s="1">
        <v>2910</v>
      </c>
      <c r="L293" s="1">
        <v>2900</v>
      </c>
      <c r="M293" s="1">
        <v>13.189943</v>
      </c>
      <c r="N293" s="1">
        <v>32.271627000000002</v>
      </c>
      <c r="O293" s="1">
        <v>64.548803000000007</v>
      </c>
      <c r="P293" s="1">
        <v>4.4936809999999996</v>
      </c>
      <c r="Q293" s="1">
        <v>1.37548</v>
      </c>
      <c r="R293" s="1">
        <v>93.059798999999998</v>
      </c>
      <c r="S293" s="1">
        <v>1.1256649999999999</v>
      </c>
      <c r="T293" s="1">
        <v>1.6807350000000001</v>
      </c>
      <c r="U293" s="1">
        <v>31.721914999999999</v>
      </c>
      <c r="V293" s="1">
        <v>12.338858</v>
      </c>
      <c r="W293" s="1">
        <v>32.826887999999997</v>
      </c>
      <c r="X293" s="1">
        <v>14.065378000000001</v>
      </c>
      <c r="Y293" s="1">
        <v>1.74499</v>
      </c>
      <c r="Z293" s="1">
        <v>1.0842149999999999</v>
      </c>
      <c r="AA293" s="1">
        <v>0.85154099999999999</v>
      </c>
      <c r="AB293" s="1">
        <v>2.2639019999999999</v>
      </c>
      <c r="AC293" s="1">
        <v>3.4372E-2</v>
      </c>
      <c r="AD293" s="1">
        <v>2900</v>
      </c>
      <c r="AE293" s="1">
        <v>14.306075</v>
      </c>
      <c r="AF293" s="1">
        <v>31.995809000000001</v>
      </c>
      <c r="AG293" s="1">
        <v>61.348987000000001</v>
      </c>
      <c r="AH293" s="1">
        <v>4.3999730000000001</v>
      </c>
      <c r="AI293" s="1">
        <v>1.340954</v>
      </c>
      <c r="AJ293" s="1">
        <v>89.418844000000007</v>
      </c>
      <c r="AK293" s="1">
        <v>1.0852489999999999</v>
      </c>
      <c r="AL293" s="1">
        <v>1.6569069999999999</v>
      </c>
      <c r="AM293" s="1">
        <v>31.468692000000001</v>
      </c>
      <c r="AN293" s="1">
        <v>13.466851</v>
      </c>
      <c r="AO293" s="1">
        <v>32.527624000000003</v>
      </c>
      <c r="AP293" s="1">
        <v>15.170349999999999</v>
      </c>
      <c r="AQ293" s="1">
        <v>1.713425</v>
      </c>
      <c r="AR293" s="1">
        <v>1.0494520000000001</v>
      </c>
      <c r="AS293" s="1">
        <v>0.82423800000000003</v>
      </c>
      <c r="AT293" s="1">
        <v>2.2138620000000002</v>
      </c>
      <c r="AU293" s="1">
        <v>3.5145999999999997E-2</v>
      </c>
    </row>
    <row r="294" spans="5:47" x14ac:dyDescent="0.25">
      <c r="E294" s="1">
        <v>812.74715900000001</v>
      </c>
      <c r="F294" s="1">
        <v>808.64</v>
      </c>
      <c r="G294" s="1">
        <v>2840</v>
      </c>
      <c r="H294" s="1">
        <v>1.996475</v>
      </c>
      <c r="I294" s="1">
        <v>1.5622659999999999</v>
      </c>
      <c r="J294" s="1">
        <v>293</v>
      </c>
      <c r="K294" s="1">
        <v>2920</v>
      </c>
      <c r="L294" s="1">
        <v>2910</v>
      </c>
      <c r="M294" s="1">
        <v>13.121159</v>
      </c>
      <c r="N294" s="1">
        <v>32.448543000000001</v>
      </c>
      <c r="O294" s="1">
        <v>64.203498999999994</v>
      </c>
      <c r="P294" s="1">
        <v>4.5153049999999997</v>
      </c>
      <c r="Q294" s="1">
        <v>1.371796</v>
      </c>
      <c r="R294" s="1">
        <v>92.703412</v>
      </c>
      <c r="S294" s="1">
        <v>1.101672</v>
      </c>
      <c r="T294" s="1">
        <v>1.708153</v>
      </c>
      <c r="U294" s="1">
        <v>31.906077</v>
      </c>
      <c r="V294" s="1">
        <v>12.269797000000001</v>
      </c>
      <c r="W294" s="1">
        <v>33.011049999999997</v>
      </c>
      <c r="X294" s="1">
        <v>13.996316999999999</v>
      </c>
      <c r="Y294" s="1">
        <v>1.7417990000000001</v>
      </c>
      <c r="Z294" s="1">
        <v>1.0803910000000001</v>
      </c>
      <c r="AA294" s="1">
        <v>0.84853699999999999</v>
      </c>
      <c r="AB294" s="1">
        <v>2.2466539999999999</v>
      </c>
      <c r="AC294" s="1">
        <v>3.5693000000000003E-2</v>
      </c>
      <c r="AD294" s="1">
        <v>2910</v>
      </c>
      <c r="AE294" s="1">
        <v>14.372389</v>
      </c>
      <c r="AF294" s="1">
        <v>32.002319</v>
      </c>
      <c r="AG294" s="1">
        <v>61.141804999999998</v>
      </c>
      <c r="AH294" s="1">
        <v>4.3970529999999997</v>
      </c>
      <c r="AI294" s="1">
        <v>1.3386880000000001</v>
      </c>
      <c r="AJ294" s="1">
        <v>89.209196000000006</v>
      </c>
      <c r="AK294" s="1">
        <v>1.0806480000000001</v>
      </c>
      <c r="AL294" s="1">
        <v>1.6583429999999999</v>
      </c>
      <c r="AM294" s="1">
        <v>31.468692000000001</v>
      </c>
      <c r="AN294" s="1">
        <v>13.535912</v>
      </c>
      <c r="AO294" s="1">
        <v>32.550645000000003</v>
      </c>
      <c r="AP294" s="1">
        <v>15.239411</v>
      </c>
      <c r="AQ294" s="1">
        <v>1.713425</v>
      </c>
      <c r="AR294" s="1">
        <v>1.0459080000000001</v>
      </c>
      <c r="AS294" s="1">
        <v>0.82145400000000002</v>
      </c>
      <c r="AT294" s="1">
        <v>1.9297839999999999</v>
      </c>
      <c r="AU294" s="1">
        <v>3.5326000000000003E-2</v>
      </c>
    </row>
    <row r="295" spans="5:47" x14ac:dyDescent="0.25">
      <c r="E295" s="1">
        <v>816.16398700000002</v>
      </c>
      <c r="F295" s="1">
        <v>812.15260000000001</v>
      </c>
      <c r="G295" s="1">
        <v>2850</v>
      </c>
      <c r="H295" s="1">
        <v>1.9761340000000001</v>
      </c>
      <c r="I295" s="1">
        <v>1.556943</v>
      </c>
      <c r="J295" s="1">
        <v>294</v>
      </c>
      <c r="K295" s="1">
        <v>2930</v>
      </c>
      <c r="L295" s="1">
        <v>2920</v>
      </c>
      <c r="M295" s="1">
        <v>12.991474</v>
      </c>
      <c r="N295" s="1">
        <v>32.360461999999998</v>
      </c>
      <c r="O295" s="1">
        <v>63.996316999999998</v>
      </c>
      <c r="P295" s="1">
        <v>4.4828130000000002</v>
      </c>
      <c r="Q295" s="1">
        <v>1.3695809999999999</v>
      </c>
      <c r="R295" s="1">
        <v>92.624190999999996</v>
      </c>
      <c r="S295" s="1">
        <v>1.115386</v>
      </c>
      <c r="T295" s="1">
        <v>1.6817070000000001</v>
      </c>
      <c r="U295" s="1">
        <v>31.813995999999999</v>
      </c>
      <c r="V295" s="1">
        <v>12.131676000000001</v>
      </c>
      <c r="W295" s="1">
        <v>32.918968999999997</v>
      </c>
      <c r="X295" s="1">
        <v>13.858195</v>
      </c>
      <c r="Y295" s="1">
        <v>1.7340230000000001</v>
      </c>
      <c r="Z295" s="1">
        <v>1.081734</v>
      </c>
      <c r="AA295" s="1">
        <v>0.84959200000000001</v>
      </c>
      <c r="AB295" s="1">
        <v>2.1945709999999998</v>
      </c>
      <c r="AC295" s="1">
        <v>3.4708000000000003E-2</v>
      </c>
      <c r="AD295" s="1">
        <v>2920</v>
      </c>
      <c r="AE295" s="1">
        <v>14.440356</v>
      </c>
      <c r="AF295" s="1">
        <v>32.087462000000002</v>
      </c>
      <c r="AG295" s="1">
        <v>60.681399999999996</v>
      </c>
      <c r="AH295" s="1">
        <v>4.3843759999999996</v>
      </c>
      <c r="AI295" s="1">
        <v>1.3336380000000001</v>
      </c>
      <c r="AJ295" s="1">
        <v>88.955838</v>
      </c>
      <c r="AK295" s="1">
        <v>1.0742069999999999</v>
      </c>
      <c r="AL295" s="1">
        <v>1.655724</v>
      </c>
      <c r="AM295" s="1">
        <v>31.560773000000001</v>
      </c>
      <c r="AN295" s="1">
        <v>13.604972</v>
      </c>
      <c r="AO295" s="1">
        <v>32.619705000000003</v>
      </c>
      <c r="AP295" s="1">
        <v>15.308471000000001</v>
      </c>
      <c r="AQ295" s="1">
        <v>1.711104</v>
      </c>
      <c r="AR295" s="1">
        <v>1.0394399999999999</v>
      </c>
      <c r="AS295" s="1">
        <v>0.81637499999999996</v>
      </c>
      <c r="AT295" s="1">
        <v>1.947427</v>
      </c>
      <c r="AU295" s="1">
        <v>3.5482E-2</v>
      </c>
    </row>
    <row r="296" spans="5:47" x14ac:dyDescent="0.25">
      <c r="E296" s="1">
        <v>819.75400000000002</v>
      </c>
      <c r="F296" s="1">
        <v>815.64700000000005</v>
      </c>
      <c r="G296" s="1">
        <v>2860</v>
      </c>
      <c r="H296" s="1">
        <v>1.965538</v>
      </c>
      <c r="I296" s="1">
        <v>1.554155</v>
      </c>
      <c r="J296" s="1">
        <v>295</v>
      </c>
      <c r="K296" s="1">
        <v>2940</v>
      </c>
      <c r="L296" s="1">
        <v>2930</v>
      </c>
      <c r="M296" s="1">
        <v>12.895649000000001</v>
      </c>
      <c r="N296" s="1">
        <v>32.243555000000001</v>
      </c>
      <c r="O296" s="1">
        <v>63.651012999999999</v>
      </c>
      <c r="P296" s="1">
        <v>4.4815670000000001</v>
      </c>
      <c r="Q296" s="1">
        <v>1.3658809999999999</v>
      </c>
      <c r="R296" s="1">
        <v>92.079331999999994</v>
      </c>
      <c r="S296" s="1">
        <v>1.1055440000000001</v>
      </c>
      <c r="T296" s="1">
        <v>1.687522</v>
      </c>
      <c r="U296" s="1">
        <v>31.698895</v>
      </c>
      <c r="V296" s="1">
        <v>12.039595</v>
      </c>
      <c r="W296" s="1">
        <v>32.803866999999997</v>
      </c>
      <c r="X296" s="1">
        <v>13.766114</v>
      </c>
      <c r="Y296" s="1">
        <v>1.7340230000000001</v>
      </c>
      <c r="Z296" s="1">
        <v>1.0758970000000001</v>
      </c>
      <c r="AA296" s="1">
        <v>0.84500799999999998</v>
      </c>
      <c r="AB296" s="1">
        <v>2.1945709999999998</v>
      </c>
      <c r="AC296" s="1">
        <v>3.5138999999999997E-2</v>
      </c>
      <c r="AD296" s="1">
        <v>2930</v>
      </c>
      <c r="AE296" s="1">
        <v>14.532970000000001</v>
      </c>
      <c r="AF296" s="1">
        <v>32.016675999999997</v>
      </c>
      <c r="AG296" s="1">
        <v>60.382136000000003</v>
      </c>
      <c r="AH296" s="1">
        <v>4.3755090000000001</v>
      </c>
      <c r="AI296" s="1">
        <v>1.3303450000000001</v>
      </c>
      <c r="AJ296" s="1">
        <v>88.953529000000003</v>
      </c>
      <c r="AK296" s="1">
        <v>1.070381</v>
      </c>
      <c r="AL296" s="1">
        <v>1.653448</v>
      </c>
      <c r="AM296" s="1">
        <v>31.491713000000001</v>
      </c>
      <c r="AN296" s="1">
        <v>13.697053</v>
      </c>
      <c r="AO296" s="1">
        <v>32.550645000000003</v>
      </c>
      <c r="AP296" s="1">
        <v>15.400551999999999</v>
      </c>
      <c r="AQ296" s="1">
        <v>1.7090890000000001</v>
      </c>
      <c r="AR296" s="1">
        <v>1.035533</v>
      </c>
      <c r="AS296" s="1">
        <v>0.81330599999999997</v>
      </c>
      <c r="AT296" s="1">
        <v>1.965114</v>
      </c>
      <c r="AU296" s="1">
        <v>3.5560000000000001E-2</v>
      </c>
    </row>
    <row r="297" spans="5:47" x14ac:dyDescent="0.25">
      <c r="E297" s="1">
        <v>823.32588999999996</v>
      </c>
      <c r="F297" s="1">
        <v>819.14210000000003</v>
      </c>
      <c r="G297" s="1">
        <v>2870</v>
      </c>
      <c r="H297" s="1">
        <v>1.94191</v>
      </c>
      <c r="I297" s="1">
        <v>1.5479019999999999</v>
      </c>
      <c r="J297" s="1">
        <v>296</v>
      </c>
      <c r="K297" s="1">
        <v>2950</v>
      </c>
      <c r="L297" s="1">
        <v>2940</v>
      </c>
      <c r="M297" s="1">
        <v>12.883955</v>
      </c>
      <c r="N297" s="1">
        <v>32.348588999999997</v>
      </c>
      <c r="O297" s="1">
        <v>63.466850999999998</v>
      </c>
      <c r="P297" s="1">
        <v>4.4797589999999996</v>
      </c>
      <c r="Q297" s="1">
        <v>1.3639030000000001</v>
      </c>
      <c r="R297" s="1">
        <v>91.507509999999996</v>
      </c>
      <c r="S297" s="1">
        <v>1.1010740000000001</v>
      </c>
      <c r="T297" s="1">
        <v>1.6894709999999999</v>
      </c>
      <c r="U297" s="1">
        <v>31.790976000000001</v>
      </c>
      <c r="V297" s="1">
        <v>12.039595</v>
      </c>
      <c r="W297" s="1">
        <v>32.895947999999997</v>
      </c>
      <c r="X297" s="1">
        <v>13.743093999999999</v>
      </c>
      <c r="Y297" s="1">
        <v>1.7189829999999999</v>
      </c>
      <c r="Z297" s="1">
        <v>1.0821700000000001</v>
      </c>
      <c r="AA297" s="1">
        <v>0.849935</v>
      </c>
      <c r="AB297" s="1">
        <v>2.2489880000000002</v>
      </c>
      <c r="AC297" s="1">
        <v>3.5321999999999999E-2</v>
      </c>
      <c r="AD297" s="1">
        <v>2940</v>
      </c>
      <c r="AE297" s="1">
        <v>14.635116</v>
      </c>
      <c r="AF297" s="1">
        <v>31.95748</v>
      </c>
      <c r="AG297" s="1">
        <v>60.082872999999999</v>
      </c>
      <c r="AH297" s="1">
        <v>4.3721269999999999</v>
      </c>
      <c r="AI297" s="1">
        <v>1.327045</v>
      </c>
      <c r="AJ297" s="1">
        <v>88.906779999999998</v>
      </c>
      <c r="AK297" s="1">
        <v>1.0633090000000001</v>
      </c>
      <c r="AL297" s="1">
        <v>1.656196</v>
      </c>
      <c r="AM297" s="1">
        <v>31.422651999999999</v>
      </c>
      <c r="AN297" s="1">
        <v>13.812155000000001</v>
      </c>
      <c r="AO297" s="1">
        <v>32.504604</v>
      </c>
      <c r="AP297" s="1">
        <v>15.492634000000001</v>
      </c>
      <c r="AQ297" s="1">
        <v>1.6905399999999999</v>
      </c>
      <c r="AR297" s="1">
        <v>1.0417069999999999</v>
      </c>
      <c r="AS297" s="1">
        <v>0.81815499999999997</v>
      </c>
      <c r="AT297" s="1">
        <v>1.927854</v>
      </c>
      <c r="AU297" s="1">
        <v>3.5855999999999999E-2</v>
      </c>
    </row>
    <row r="298" spans="5:47" x14ac:dyDescent="0.25">
      <c r="E298" s="1">
        <v>826.76244599999995</v>
      </c>
      <c r="F298" s="1">
        <v>822.65750000000003</v>
      </c>
      <c r="G298" s="1">
        <v>2880</v>
      </c>
      <c r="H298" s="1">
        <v>1.923208</v>
      </c>
      <c r="I298" s="1">
        <v>1.5429170000000001</v>
      </c>
      <c r="J298" s="1">
        <v>297</v>
      </c>
      <c r="K298" s="1">
        <v>2960</v>
      </c>
      <c r="L298" s="1">
        <v>2950</v>
      </c>
      <c r="M298" s="1">
        <v>12.860484</v>
      </c>
      <c r="N298" s="1">
        <v>32.342260000000003</v>
      </c>
      <c r="O298" s="1">
        <v>63.466850999999998</v>
      </c>
      <c r="P298" s="1">
        <v>4.4797589999999996</v>
      </c>
      <c r="Q298" s="1">
        <v>1.3639030000000001</v>
      </c>
      <c r="R298" s="1">
        <v>91.178816999999995</v>
      </c>
      <c r="S298" s="1">
        <v>1.1010740000000001</v>
      </c>
      <c r="T298" s="1">
        <v>1.6894709999999999</v>
      </c>
      <c r="U298" s="1">
        <v>31.790976000000001</v>
      </c>
      <c r="V298" s="1">
        <v>12.016575</v>
      </c>
      <c r="W298" s="1">
        <v>32.895947999999997</v>
      </c>
      <c r="X298" s="1">
        <v>13.720074</v>
      </c>
      <c r="Y298" s="1">
        <v>1.7160519999999999</v>
      </c>
      <c r="Z298" s="1">
        <v>1.0840190000000001</v>
      </c>
      <c r="AA298" s="1">
        <v>0.85138599999999998</v>
      </c>
      <c r="AB298" s="1">
        <v>2.2314539999999998</v>
      </c>
      <c r="AC298" s="1">
        <v>3.5321999999999999E-2</v>
      </c>
      <c r="AD298" s="1">
        <v>2950</v>
      </c>
      <c r="AE298" s="1">
        <v>14.70388</v>
      </c>
      <c r="AF298" s="1">
        <v>32.002825999999999</v>
      </c>
      <c r="AG298" s="1">
        <v>59.944750999999997</v>
      </c>
      <c r="AH298" s="1">
        <v>4.3488759999999997</v>
      </c>
      <c r="AI298" s="1">
        <v>1.325518</v>
      </c>
      <c r="AJ298" s="1">
        <v>89.315185999999997</v>
      </c>
      <c r="AK298" s="1">
        <v>1.073035</v>
      </c>
      <c r="AL298" s="1">
        <v>1.6374109999999999</v>
      </c>
      <c r="AM298" s="1">
        <v>31.468692000000001</v>
      </c>
      <c r="AN298" s="1">
        <v>13.881214999999999</v>
      </c>
      <c r="AO298" s="1">
        <v>32.527624000000003</v>
      </c>
      <c r="AP298" s="1">
        <v>15.561693999999999</v>
      </c>
      <c r="AQ298" s="1">
        <v>1.6905399999999999</v>
      </c>
      <c r="AR298" s="1">
        <v>1.039312</v>
      </c>
      <c r="AS298" s="1">
        <v>0.81627400000000006</v>
      </c>
      <c r="AT298" s="1">
        <v>1.927854</v>
      </c>
      <c r="AU298" s="1">
        <v>3.5128E-2</v>
      </c>
    </row>
    <row r="299" spans="5:47" x14ac:dyDescent="0.25">
      <c r="E299" s="1">
        <v>830.32108400000004</v>
      </c>
      <c r="F299" s="1">
        <v>826.15959999999995</v>
      </c>
      <c r="G299" s="1">
        <v>2890</v>
      </c>
      <c r="H299" s="1">
        <v>1.8972039999999999</v>
      </c>
      <c r="I299" s="1">
        <v>1.5359309999999999</v>
      </c>
      <c r="J299" s="1">
        <v>298</v>
      </c>
      <c r="K299" s="1">
        <v>2970</v>
      </c>
      <c r="L299" s="1">
        <v>2960</v>
      </c>
      <c r="M299" s="1">
        <v>12.808527</v>
      </c>
      <c r="N299" s="1">
        <v>32.159886</v>
      </c>
      <c r="O299" s="1">
        <v>63.328729000000003</v>
      </c>
      <c r="P299" s="1">
        <v>4.4637000000000002</v>
      </c>
      <c r="Q299" s="1">
        <v>1.362419</v>
      </c>
      <c r="R299" s="1">
        <v>90.766985000000005</v>
      </c>
      <c r="S299" s="1">
        <v>1.106803</v>
      </c>
      <c r="T299" s="1">
        <v>1.6770689999999999</v>
      </c>
      <c r="U299" s="1">
        <v>31.606814</v>
      </c>
      <c r="V299" s="1">
        <v>11.970534000000001</v>
      </c>
      <c r="W299" s="1">
        <v>32.711785999999996</v>
      </c>
      <c r="X299" s="1">
        <v>13.674033</v>
      </c>
      <c r="Y299" s="1">
        <v>1.713425</v>
      </c>
      <c r="Z299" s="1">
        <v>1.083318</v>
      </c>
      <c r="AA299" s="1">
        <v>0.85083600000000004</v>
      </c>
      <c r="AB299" s="1">
        <v>2.2138620000000002</v>
      </c>
      <c r="AC299" s="1">
        <v>3.4881000000000002E-2</v>
      </c>
      <c r="AD299" s="1">
        <v>2960</v>
      </c>
      <c r="AE299" s="1">
        <v>14.765594</v>
      </c>
      <c r="AF299" s="1">
        <v>31.943026</v>
      </c>
      <c r="AG299" s="1">
        <v>59.507365999999998</v>
      </c>
      <c r="AH299" s="1">
        <v>4.3378269999999999</v>
      </c>
      <c r="AI299" s="1">
        <v>1.3206739999999999</v>
      </c>
      <c r="AJ299" s="1">
        <v>89.451898999999997</v>
      </c>
      <c r="AK299" s="1">
        <v>1.0661400000000001</v>
      </c>
      <c r="AL299" s="1">
        <v>1.635975</v>
      </c>
      <c r="AM299" s="1">
        <v>31.422651999999999</v>
      </c>
      <c r="AN299" s="1">
        <v>13.950276000000001</v>
      </c>
      <c r="AO299" s="1">
        <v>32.481583999999998</v>
      </c>
      <c r="AP299" s="1">
        <v>15.607735</v>
      </c>
      <c r="AQ299" s="1">
        <v>1.673368</v>
      </c>
      <c r="AR299" s="1">
        <v>1.042316</v>
      </c>
      <c r="AS299" s="1">
        <v>0.81863300000000006</v>
      </c>
      <c r="AT299" s="1">
        <v>1.8897980000000001</v>
      </c>
      <c r="AU299" s="1">
        <v>3.5324000000000001E-2</v>
      </c>
    </row>
    <row r="300" spans="5:47" x14ac:dyDescent="0.25">
      <c r="E300" s="1">
        <v>833.96941900000002</v>
      </c>
      <c r="F300" s="1">
        <v>829.69460000000004</v>
      </c>
      <c r="G300" s="1">
        <v>2900</v>
      </c>
      <c r="H300" s="1">
        <v>1.940483</v>
      </c>
      <c r="I300" s="1">
        <v>1.547523</v>
      </c>
      <c r="J300" s="1">
        <v>299</v>
      </c>
      <c r="K300" s="1">
        <v>2980</v>
      </c>
      <c r="L300" s="1">
        <v>2970</v>
      </c>
      <c r="M300" s="1">
        <v>12.841305</v>
      </c>
      <c r="N300" s="1">
        <v>32.156703999999998</v>
      </c>
      <c r="O300" s="1">
        <v>63.075505999999997</v>
      </c>
      <c r="P300" s="1">
        <v>4.4430930000000002</v>
      </c>
      <c r="Q300" s="1">
        <v>1.3596919999999999</v>
      </c>
      <c r="R300" s="1">
        <v>90.672803999999999</v>
      </c>
      <c r="S300" s="1">
        <v>1.1120939999999999</v>
      </c>
      <c r="T300" s="1">
        <v>1.6624159999999999</v>
      </c>
      <c r="U300" s="1">
        <v>31.606814</v>
      </c>
      <c r="V300" s="1">
        <v>11.993554</v>
      </c>
      <c r="W300" s="1">
        <v>32.711785999999996</v>
      </c>
      <c r="X300" s="1">
        <v>13.697053</v>
      </c>
      <c r="Y300" s="1">
        <v>1.7073830000000001</v>
      </c>
      <c r="Z300" s="1">
        <v>1.0828040000000001</v>
      </c>
      <c r="AA300" s="1">
        <v>0.85043299999999999</v>
      </c>
      <c r="AB300" s="1">
        <v>2.1608070000000001</v>
      </c>
      <c r="AC300" s="1">
        <v>3.4411999999999998E-2</v>
      </c>
      <c r="AD300" s="1">
        <v>2970</v>
      </c>
      <c r="AE300" s="1">
        <v>14.823229</v>
      </c>
      <c r="AF300" s="1">
        <v>31.80237</v>
      </c>
      <c r="AG300" s="1">
        <v>59.484346000000002</v>
      </c>
      <c r="AH300" s="1">
        <v>4.3382550000000002</v>
      </c>
      <c r="AI300" s="1">
        <v>1.3204180000000001</v>
      </c>
      <c r="AJ300" s="1">
        <v>89.671342999999993</v>
      </c>
      <c r="AK300" s="1">
        <v>1.065164</v>
      </c>
      <c r="AL300" s="1">
        <v>1.636841</v>
      </c>
      <c r="AM300" s="1">
        <v>31.261510000000001</v>
      </c>
      <c r="AN300" s="1">
        <v>13.996316999999999</v>
      </c>
      <c r="AO300" s="1">
        <v>32.343462000000002</v>
      </c>
      <c r="AP300" s="1">
        <v>15.676796</v>
      </c>
      <c r="AQ300" s="1">
        <v>1.6844159999999999</v>
      </c>
      <c r="AR300" s="1">
        <v>1.0350790000000001</v>
      </c>
      <c r="AS300" s="1">
        <v>0.81294900000000003</v>
      </c>
      <c r="AT300" s="1">
        <v>1.9816240000000001</v>
      </c>
      <c r="AU300" s="1">
        <v>3.5374999999999997E-2</v>
      </c>
    </row>
    <row r="301" spans="5:47" x14ac:dyDescent="0.25">
      <c r="E301" s="1">
        <v>837.47771799999998</v>
      </c>
      <c r="F301" s="1">
        <v>833.24710000000005</v>
      </c>
      <c r="G301" s="1">
        <v>2910</v>
      </c>
      <c r="H301" s="1">
        <v>1.9143159999999999</v>
      </c>
      <c r="I301" s="1">
        <v>1.540535</v>
      </c>
      <c r="J301" s="1">
        <v>300</v>
      </c>
      <c r="K301" s="1">
        <v>2990</v>
      </c>
      <c r="L301" s="1">
        <v>2980</v>
      </c>
      <c r="M301" s="1">
        <v>12.904463</v>
      </c>
      <c r="N301" s="1">
        <v>32.164966999999997</v>
      </c>
      <c r="O301" s="1">
        <v>62.937384999999999</v>
      </c>
      <c r="P301" s="1">
        <v>4.4270339999999999</v>
      </c>
      <c r="Q301" s="1">
        <v>1.3582019999999999</v>
      </c>
      <c r="R301" s="1">
        <v>90.306894</v>
      </c>
      <c r="S301" s="1">
        <v>1.1183620000000001</v>
      </c>
      <c r="T301" s="1">
        <v>1.6494789999999999</v>
      </c>
      <c r="U301" s="1">
        <v>31.606814</v>
      </c>
      <c r="V301" s="1">
        <v>12.062614999999999</v>
      </c>
      <c r="W301" s="1">
        <v>32.711785999999996</v>
      </c>
      <c r="X301" s="1">
        <v>13.766114</v>
      </c>
      <c r="Y301" s="1">
        <v>1.7090890000000001</v>
      </c>
      <c r="Z301" s="1">
        <v>1.0793550000000001</v>
      </c>
      <c r="AA301" s="1">
        <v>0.847723</v>
      </c>
      <c r="AB301" s="1">
        <v>1.965114</v>
      </c>
      <c r="AC301" s="1">
        <v>3.3952999999999997E-2</v>
      </c>
      <c r="AD301" s="1">
        <v>2980</v>
      </c>
      <c r="AE301" s="1">
        <v>14.857488999999999</v>
      </c>
      <c r="AF301" s="1">
        <v>31.777502999999999</v>
      </c>
      <c r="AG301" s="1">
        <v>59.392265000000002</v>
      </c>
      <c r="AH301" s="1">
        <v>4.3396350000000004</v>
      </c>
      <c r="AI301" s="1">
        <v>1.319396</v>
      </c>
      <c r="AJ301" s="1">
        <v>89.851562000000001</v>
      </c>
      <c r="AK301" s="1">
        <v>1.061488</v>
      </c>
      <c r="AL301" s="1">
        <v>1.639967</v>
      </c>
      <c r="AM301" s="1">
        <v>31.238489999999999</v>
      </c>
      <c r="AN301" s="1">
        <v>14.042357000000001</v>
      </c>
      <c r="AO301" s="1">
        <v>32.320442</v>
      </c>
      <c r="AP301" s="1">
        <v>15.699816</v>
      </c>
      <c r="AQ301" s="1">
        <v>1.6703570000000001</v>
      </c>
      <c r="AR301" s="1">
        <v>1.0421750000000001</v>
      </c>
      <c r="AS301" s="1">
        <v>0.818523</v>
      </c>
      <c r="AT301" s="1">
        <v>1.9078029999999999</v>
      </c>
      <c r="AU301" s="1">
        <v>3.5566E-2</v>
      </c>
    </row>
    <row r="302" spans="5:47" x14ac:dyDescent="0.25">
      <c r="E302" s="1">
        <v>840.98855000000003</v>
      </c>
      <c r="F302" s="1">
        <v>836.77229999999997</v>
      </c>
      <c r="G302" s="1">
        <v>2920</v>
      </c>
      <c r="H302" s="1">
        <v>1.9163479999999999</v>
      </c>
      <c r="I302" s="1">
        <v>1.54108</v>
      </c>
      <c r="J302" s="1">
        <v>301</v>
      </c>
      <c r="K302" s="1">
        <v>3000</v>
      </c>
      <c r="L302" s="1">
        <v>2990</v>
      </c>
      <c r="M302" s="1">
        <v>12.901577</v>
      </c>
      <c r="N302" s="1">
        <v>31.936995</v>
      </c>
      <c r="O302" s="1">
        <v>62.407919</v>
      </c>
      <c r="P302" s="1">
        <v>4.4126500000000002</v>
      </c>
      <c r="Q302" s="1">
        <v>1.3524769999999999</v>
      </c>
      <c r="R302" s="1">
        <v>90.252180999999993</v>
      </c>
      <c r="S302" s="1">
        <v>1.110752</v>
      </c>
      <c r="T302" s="1">
        <v>1.646808</v>
      </c>
      <c r="U302" s="1">
        <v>31.376611</v>
      </c>
      <c r="V302" s="1">
        <v>12.062614999999999</v>
      </c>
      <c r="W302" s="1">
        <v>32.481583999999998</v>
      </c>
      <c r="X302" s="1">
        <v>13.766114</v>
      </c>
      <c r="Y302" s="1">
        <v>1.705986</v>
      </c>
      <c r="Z302" s="1">
        <v>1.072222</v>
      </c>
      <c r="AA302" s="1">
        <v>0.84212100000000001</v>
      </c>
      <c r="AB302" s="1">
        <v>2.143049</v>
      </c>
      <c r="AC302" s="1">
        <v>3.4130000000000001E-2</v>
      </c>
      <c r="AD302" s="1">
        <v>2990</v>
      </c>
      <c r="AE302" s="1">
        <v>14.870430000000001</v>
      </c>
      <c r="AF302" s="1">
        <v>31.730257000000002</v>
      </c>
      <c r="AG302" s="1">
        <v>58.954880000000003</v>
      </c>
      <c r="AH302" s="1">
        <v>4.3240980000000002</v>
      </c>
      <c r="AI302" s="1">
        <v>1.3145290000000001</v>
      </c>
      <c r="AJ302" s="1">
        <v>90.489643999999998</v>
      </c>
      <c r="AK302" s="1">
        <v>1.057291</v>
      </c>
      <c r="AL302" s="1">
        <v>1.634352</v>
      </c>
      <c r="AM302" s="1">
        <v>31.192449</v>
      </c>
      <c r="AN302" s="1">
        <v>14.042357000000001</v>
      </c>
      <c r="AO302" s="1">
        <v>32.274400999999997</v>
      </c>
      <c r="AP302" s="1">
        <v>15.722835999999999</v>
      </c>
      <c r="AQ302" s="1">
        <v>1.6830000000000001</v>
      </c>
      <c r="AR302" s="1">
        <v>1.026729</v>
      </c>
      <c r="AS302" s="1">
        <v>0.80639099999999997</v>
      </c>
      <c r="AT302" s="1">
        <v>2.1440229999999998</v>
      </c>
      <c r="AU302" s="1">
        <v>3.5584999999999999E-2</v>
      </c>
    </row>
    <row r="303" spans="5:47" x14ac:dyDescent="0.25">
      <c r="E303" s="1">
        <v>844.68562899999995</v>
      </c>
      <c r="F303" s="1">
        <v>840.32479999999998</v>
      </c>
      <c r="G303" s="1">
        <v>2930</v>
      </c>
      <c r="H303" s="1">
        <v>1.8995610000000001</v>
      </c>
      <c r="I303" s="1">
        <v>1.536567</v>
      </c>
      <c r="J303" s="1">
        <v>302</v>
      </c>
      <c r="K303" s="1">
        <v>3010</v>
      </c>
      <c r="L303" s="1">
        <v>3000</v>
      </c>
      <c r="M303" s="1">
        <v>12.920059999999999</v>
      </c>
      <c r="N303" s="1">
        <v>31.832908</v>
      </c>
      <c r="O303" s="1">
        <v>62.430939000000002</v>
      </c>
      <c r="P303" s="1">
        <v>4.4215489999999997</v>
      </c>
      <c r="Q303" s="1">
        <v>1.352727</v>
      </c>
      <c r="R303" s="1">
        <v>90.515664999999998</v>
      </c>
      <c r="S303" s="1">
        <v>1.1056010000000001</v>
      </c>
      <c r="T303" s="1">
        <v>1.6550910000000001</v>
      </c>
      <c r="U303" s="1">
        <v>31.28453</v>
      </c>
      <c r="V303" s="1">
        <v>12.085635</v>
      </c>
      <c r="W303" s="1">
        <v>32.389502999999998</v>
      </c>
      <c r="X303" s="1">
        <v>13.766114</v>
      </c>
      <c r="Y303" s="1">
        <v>1.6905399999999999</v>
      </c>
      <c r="Z303" s="1">
        <v>1.082417</v>
      </c>
      <c r="AA303" s="1">
        <v>0.85012900000000002</v>
      </c>
      <c r="AB303" s="1">
        <v>2.2157930000000001</v>
      </c>
      <c r="AC303" s="1">
        <v>3.4460999999999999E-2</v>
      </c>
      <c r="AD303" s="1">
        <v>3000</v>
      </c>
      <c r="AE303" s="1">
        <v>14.885032000000001</v>
      </c>
      <c r="AF303" s="1">
        <v>31.54664</v>
      </c>
      <c r="AG303" s="1">
        <v>58.977901000000003</v>
      </c>
      <c r="AH303" s="1">
        <v>4.3049720000000002</v>
      </c>
      <c r="AI303" s="1">
        <v>1.3147850000000001</v>
      </c>
      <c r="AJ303" s="1">
        <v>90.374605000000003</v>
      </c>
      <c r="AK303" s="1">
        <v>1.069796</v>
      </c>
      <c r="AL303" s="1">
        <v>1.6158779999999999</v>
      </c>
      <c r="AM303" s="1">
        <v>31.008286999999999</v>
      </c>
      <c r="AN303" s="1">
        <v>14.065378000000001</v>
      </c>
      <c r="AO303" s="1">
        <v>32.090238999999997</v>
      </c>
      <c r="AP303" s="1">
        <v>15.722835999999999</v>
      </c>
      <c r="AQ303" s="1">
        <v>1.665273</v>
      </c>
      <c r="AR303" s="1">
        <v>1.0380640000000001</v>
      </c>
      <c r="AS303" s="1">
        <v>0.81529300000000005</v>
      </c>
      <c r="AT303" s="1">
        <v>2.1996540000000002</v>
      </c>
      <c r="AU303" s="1">
        <v>3.4771000000000003E-2</v>
      </c>
    </row>
    <row r="304" spans="5:47" x14ac:dyDescent="0.25">
      <c r="E304" s="1">
        <v>848.29766199999995</v>
      </c>
      <c r="F304" s="1">
        <v>843.89760000000001</v>
      </c>
      <c r="G304" s="1">
        <v>2940</v>
      </c>
      <c r="H304" s="1">
        <v>1.898747</v>
      </c>
      <c r="I304" s="1">
        <v>1.536348</v>
      </c>
      <c r="J304" s="1">
        <v>303</v>
      </c>
      <c r="K304" s="1">
        <v>3020</v>
      </c>
      <c r="L304" s="1">
        <v>3010</v>
      </c>
      <c r="M304" s="1">
        <v>12.985761</v>
      </c>
      <c r="N304" s="1">
        <v>31.852444999999999</v>
      </c>
      <c r="O304" s="1">
        <v>62.407919</v>
      </c>
      <c r="P304" s="1">
        <v>4.4109749999999996</v>
      </c>
      <c r="Q304" s="1">
        <v>1.3524769999999999</v>
      </c>
      <c r="R304" s="1">
        <v>90.606448</v>
      </c>
      <c r="S304" s="1">
        <v>1.11188</v>
      </c>
      <c r="T304" s="1">
        <v>1.6451370000000001</v>
      </c>
      <c r="U304" s="1">
        <v>31.307551</v>
      </c>
      <c r="V304" s="1">
        <v>12.154696</v>
      </c>
      <c r="W304" s="1">
        <v>32.412523</v>
      </c>
      <c r="X304" s="1">
        <v>13.835175</v>
      </c>
      <c r="Y304" s="1">
        <v>1.6905399999999999</v>
      </c>
      <c r="Z304" s="1">
        <v>1.0820179999999999</v>
      </c>
      <c r="AA304" s="1">
        <v>0.84981499999999999</v>
      </c>
      <c r="AB304" s="1">
        <v>2.2157930000000001</v>
      </c>
      <c r="AC304" s="1">
        <v>3.4061000000000001E-2</v>
      </c>
      <c r="AD304" s="1">
        <v>3010</v>
      </c>
      <c r="AE304" s="1">
        <v>14.865314</v>
      </c>
      <c r="AF304" s="1">
        <v>31.42981</v>
      </c>
      <c r="AG304" s="1">
        <v>58.93186</v>
      </c>
      <c r="AH304" s="1">
        <v>4.3062170000000002</v>
      </c>
      <c r="AI304" s="1">
        <v>1.3142720000000001</v>
      </c>
      <c r="AJ304" s="1">
        <v>90.852408999999994</v>
      </c>
      <c r="AK304" s="1">
        <v>1.0675250000000001</v>
      </c>
      <c r="AL304" s="1">
        <v>1.6180509999999999</v>
      </c>
      <c r="AM304" s="1">
        <v>30.893186</v>
      </c>
      <c r="AN304" s="1">
        <v>14.042357000000001</v>
      </c>
      <c r="AO304" s="1">
        <v>31.975138000000001</v>
      </c>
      <c r="AP304" s="1">
        <v>15.699816</v>
      </c>
      <c r="AQ304" s="1">
        <v>1.6632039999999999</v>
      </c>
      <c r="AR304" s="1">
        <v>1.0385439999999999</v>
      </c>
      <c r="AS304" s="1">
        <v>0.81567100000000003</v>
      </c>
      <c r="AT304" s="1">
        <v>2.1814830000000001</v>
      </c>
      <c r="AU304" s="1">
        <v>3.4891999999999999E-2</v>
      </c>
    </row>
    <row r="305" spans="5:47" x14ac:dyDescent="0.25">
      <c r="E305" s="1">
        <v>851.77103599999998</v>
      </c>
      <c r="F305" s="1">
        <v>847.48720000000003</v>
      </c>
      <c r="G305" s="1">
        <v>2950</v>
      </c>
      <c r="H305" s="1">
        <v>1.8452649999999999</v>
      </c>
      <c r="I305" s="1">
        <v>1.5217849999999999</v>
      </c>
      <c r="J305" s="1">
        <v>304</v>
      </c>
      <c r="K305" s="1">
        <v>3030</v>
      </c>
      <c r="L305" s="1">
        <v>3020</v>
      </c>
      <c r="M305" s="1">
        <v>13.001661</v>
      </c>
      <c r="N305" s="1">
        <v>31.6708</v>
      </c>
      <c r="O305" s="1">
        <v>62.131675999999999</v>
      </c>
      <c r="P305" s="1">
        <v>4.4109749999999996</v>
      </c>
      <c r="Q305" s="1">
        <v>1.3494809999999999</v>
      </c>
      <c r="R305" s="1">
        <v>90.410285000000002</v>
      </c>
      <c r="S305" s="1">
        <v>1.102924</v>
      </c>
      <c r="T305" s="1">
        <v>1.651154</v>
      </c>
      <c r="U305" s="1">
        <v>31.123389</v>
      </c>
      <c r="V305" s="1">
        <v>12.177716</v>
      </c>
      <c r="W305" s="1">
        <v>32.228361</v>
      </c>
      <c r="X305" s="1">
        <v>13.858195</v>
      </c>
      <c r="Y305" s="1">
        <v>1.6881870000000001</v>
      </c>
      <c r="Z305" s="1">
        <v>1.07873</v>
      </c>
      <c r="AA305" s="1">
        <v>0.84723300000000001</v>
      </c>
      <c r="AB305" s="1">
        <v>1.9457329999999999</v>
      </c>
      <c r="AC305" s="1">
        <v>3.4463000000000001E-2</v>
      </c>
      <c r="AD305" s="1">
        <v>3020</v>
      </c>
      <c r="AE305" s="1">
        <v>14.826908</v>
      </c>
      <c r="AF305" s="1">
        <v>31.414843000000001</v>
      </c>
      <c r="AG305" s="1">
        <v>58.632596999999997</v>
      </c>
      <c r="AH305" s="1">
        <v>4.2829199999999998</v>
      </c>
      <c r="AI305" s="1">
        <v>1.3109310000000001</v>
      </c>
      <c r="AJ305" s="1">
        <v>90.896755999999996</v>
      </c>
      <c r="AK305" s="1">
        <v>1.0727599999999999</v>
      </c>
      <c r="AL305" s="1">
        <v>1.601979</v>
      </c>
      <c r="AM305" s="1">
        <v>30.893186</v>
      </c>
      <c r="AN305" s="1">
        <v>14.019337</v>
      </c>
      <c r="AO305" s="1">
        <v>31.952117999999999</v>
      </c>
      <c r="AP305" s="1">
        <v>15.653775</v>
      </c>
      <c r="AQ305" s="1">
        <v>1.6505700000000001</v>
      </c>
      <c r="AR305" s="1">
        <v>1.0411790000000001</v>
      </c>
      <c r="AS305" s="1">
        <v>0.81774000000000002</v>
      </c>
      <c r="AT305" s="1">
        <v>2.2563789999999999</v>
      </c>
      <c r="AU305" s="1">
        <v>3.4376999999999998E-2</v>
      </c>
    </row>
    <row r="306" spans="5:47" x14ac:dyDescent="0.25">
      <c r="E306" s="1">
        <v>855.36961399999996</v>
      </c>
      <c r="F306" s="1">
        <v>851.07960000000003</v>
      </c>
      <c r="G306" s="1">
        <v>2960</v>
      </c>
      <c r="H306" s="1">
        <v>1.835674</v>
      </c>
      <c r="I306" s="1">
        <v>1.519144</v>
      </c>
      <c r="J306" s="1">
        <v>305</v>
      </c>
      <c r="K306" s="1">
        <v>3040</v>
      </c>
      <c r="L306" s="1">
        <v>3030</v>
      </c>
      <c r="M306" s="1">
        <v>13.015758999999999</v>
      </c>
      <c r="N306" s="1">
        <v>31.500181999999999</v>
      </c>
      <c r="O306" s="1">
        <v>61.510128999999999</v>
      </c>
      <c r="P306" s="1">
        <v>4.3800569999999999</v>
      </c>
      <c r="Q306" s="1">
        <v>1.342714</v>
      </c>
      <c r="R306" s="1">
        <v>90.772507000000004</v>
      </c>
      <c r="S306" s="1">
        <v>1.1032299999999999</v>
      </c>
      <c r="T306" s="1">
        <v>1.6341840000000001</v>
      </c>
      <c r="U306" s="1">
        <v>30.962247000000001</v>
      </c>
      <c r="V306" s="1">
        <v>12.200737</v>
      </c>
      <c r="W306" s="1">
        <v>32.044198999999999</v>
      </c>
      <c r="X306" s="1">
        <v>13.858195</v>
      </c>
      <c r="Y306" s="1">
        <v>1.673368</v>
      </c>
      <c r="Z306" s="1">
        <v>1.077396</v>
      </c>
      <c r="AA306" s="1">
        <v>0.84618499999999996</v>
      </c>
      <c r="AB306" s="1">
        <v>2.2538480000000001</v>
      </c>
      <c r="AC306" s="1">
        <v>3.4098999999999997E-2</v>
      </c>
      <c r="AD306" s="1">
        <v>3030</v>
      </c>
      <c r="AE306" s="1">
        <v>14.819549</v>
      </c>
      <c r="AF306" s="1">
        <v>31.292411999999999</v>
      </c>
      <c r="AG306" s="1">
        <v>58.425414000000004</v>
      </c>
      <c r="AH306" s="1">
        <v>4.2917860000000001</v>
      </c>
      <c r="AI306" s="1">
        <v>1.3086120000000001</v>
      </c>
      <c r="AJ306" s="1">
        <v>90.883853000000002</v>
      </c>
      <c r="AK306" s="1">
        <v>1.0603549999999999</v>
      </c>
      <c r="AL306" s="1">
        <v>1.6149929999999999</v>
      </c>
      <c r="AM306" s="1">
        <v>30.755064000000001</v>
      </c>
      <c r="AN306" s="1">
        <v>14.019337</v>
      </c>
      <c r="AO306" s="1">
        <v>31.837016999999999</v>
      </c>
      <c r="AP306" s="1">
        <v>15.653775</v>
      </c>
      <c r="AQ306" s="1">
        <v>1.6475169999999999</v>
      </c>
      <c r="AR306" s="1">
        <v>1.039423</v>
      </c>
      <c r="AS306" s="1">
        <v>0.816361</v>
      </c>
      <c r="AT306" s="1">
        <v>2.2381289999999998</v>
      </c>
      <c r="AU306" s="1">
        <v>3.5061000000000002E-2</v>
      </c>
    </row>
    <row r="307" spans="5:47" x14ac:dyDescent="0.25">
      <c r="E307" s="1">
        <v>859.04951000000005</v>
      </c>
      <c r="F307" s="1">
        <v>854.66499999999996</v>
      </c>
      <c r="G307" s="1">
        <v>2970</v>
      </c>
      <c r="H307" s="1">
        <v>1.859426</v>
      </c>
      <c r="I307" s="1">
        <v>1.525668</v>
      </c>
      <c r="J307" s="1">
        <v>306</v>
      </c>
      <c r="K307" s="1">
        <v>3050</v>
      </c>
      <c r="L307" s="1">
        <v>3040</v>
      </c>
      <c r="M307" s="1">
        <v>13.04871</v>
      </c>
      <c r="N307" s="1">
        <v>31.499257</v>
      </c>
      <c r="O307" s="1">
        <v>61.602209999999999</v>
      </c>
      <c r="P307" s="1">
        <v>4.38605</v>
      </c>
      <c r="Q307" s="1">
        <v>1.3437190000000001</v>
      </c>
      <c r="R307" s="1">
        <v>90.587764000000007</v>
      </c>
      <c r="S307" s="1">
        <v>1.1022350000000001</v>
      </c>
      <c r="T307" s="1">
        <v>1.6381079999999999</v>
      </c>
      <c r="U307" s="1">
        <v>30.962247000000001</v>
      </c>
      <c r="V307" s="1">
        <v>12.223757000000001</v>
      </c>
      <c r="W307" s="1">
        <v>32.044198999999999</v>
      </c>
      <c r="X307" s="1">
        <v>13.904235999999999</v>
      </c>
      <c r="Y307" s="1">
        <v>1.6844159999999999</v>
      </c>
      <c r="Z307" s="1">
        <v>1.0719320000000001</v>
      </c>
      <c r="AA307" s="1">
        <v>0.841893</v>
      </c>
      <c r="AB307" s="1">
        <v>2.1620219999999999</v>
      </c>
      <c r="AC307" s="1">
        <v>3.4211999999999999E-2</v>
      </c>
      <c r="AD307" s="1">
        <v>3040</v>
      </c>
      <c r="AE307" s="1">
        <v>14.807149000000001</v>
      </c>
      <c r="AF307" s="1">
        <v>31.111352</v>
      </c>
      <c r="AG307" s="1">
        <v>58.333333000000003</v>
      </c>
      <c r="AH307" s="1">
        <v>4.2593050000000003</v>
      </c>
      <c r="AI307" s="1">
        <v>1.3075810000000001</v>
      </c>
      <c r="AJ307" s="1">
        <v>90.964952999999994</v>
      </c>
      <c r="AK307" s="1">
        <v>1.078551</v>
      </c>
      <c r="AL307" s="1">
        <v>1.585245</v>
      </c>
      <c r="AM307" s="1">
        <v>30.570902</v>
      </c>
      <c r="AN307" s="1">
        <v>13.996316999999999</v>
      </c>
      <c r="AO307" s="1">
        <v>31.652854999999999</v>
      </c>
      <c r="AP307" s="1">
        <v>15.630755000000001</v>
      </c>
      <c r="AQ307" s="1">
        <v>1.644781</v>
      </c>
      <c r="AR307" s="1">
        <v>1.0395110000000001</v>
      </c>
      <c r="AS307" s="1">
        <v>0.81642999999999999</v>
      </c>
      <c r="AT307" s="1">
        <v>2.2198150000000001</v>
      </c>
      <c r="AU307" s="1">
        <v>3.3834999999999997E-2</v>
      </c>
    </row>
    <row r="308" spans="5:47" x14ac:dyDescent="0.25">
      <c r="E308" s="1">
        <v>862.50773100000004</v>
      </c>
      <c r="F308" s="1">
        <v>858.25739999999996</v>
      </c>
      <c r="G308" s="1">
        <v>2980</v>
      </c>
      <c r="H308" s="1">
        <v>1.8131870000000001</v>
      </c>
      <c r="I308" s="1">
        <v>1.512915</v>
      </c>
      <c r="J308" s="1">
        <v>307</v>
      </c>
      <c r="K308" s="1">
        <v>3060</v>
      </c>
      <c r="L308" s="1">
        <v>3050</v>
      </c>
      <c r="M308" s="1">
        <v>13.08361</v>
      </c>
      <c r="N308" s="1">
        <v>31.445131</v>
      </c>
      <c r="O308" s="1">
        <v>61.671270999999997</v>
      </c>
      <c r="P308" s="1">
        <v>4.3793189999999997</v>
      </c>
      <c r="Q308" s="1">
        <v>1.344471</v>
      </c>
      <c r="R308" s="1">
        <v>90.756656000000007</v>
      </c>
      <c r="S308" s="1">
        <v>1.109086</v>
      </c>
      <c r="T308" s="1">
        <v>1.629813</v>
      </c>
      <c r="U308" s="1">
        <v>30.893186</v>
      </c>
      <c r="V308" s="1">
        <v>12.269797000000001</v>
      </c>
      <c r="W308" s="1">
        <v>31.998158</v>
      </c>
      <c r="X308" s="1">
        <v>13.927256</v>
      </c>
      <c r="Y308" s="1">
        <v>1.6703570000000001</v>
      </c>
      <c r="Z308" s="1">
        <v>1.082166</v>
      </c>
      <c r="AA308" s="1">
        <v>0.84993099999999999</v>
      </c>
      <c r="AB308" s="1">
        <v>2.235843</v>
      </c>
      <c r="AC308" s="1">
        <v>3.3828999999999998E-2</v>
      </c>
      <c r="AD308" s="1">
        <v>3050</v>
      </c>
      <c r="AE308" s="1">
        <v>14.752281999999999</v>
      </c>
      <c r="AF308" s="1">
        <v>31.101424000000002</v>
      </c>
      <c r="AG308" s="1">
        <v>58.241252000000003</v>
      </c>
      <c r="AH308" s="1">
        <v>4.2809179999999998</v>
      </c>
      <c r="AI308" s="1">
        <v>1.306548</v>
      </c>
      <c r="AJ308" s="1">
        <v>91.047520000000006</v>
      </c>
      <c r="AK308" s="1">
        <v>1.061248</v>
      </c>
      <c r="AL308" s="1">
        <v>1.608549</v>
      </c>
      <c r="AM308" s="1">
        <v>30.570902</v>
      </c>
      <c r="AN308" s="1">
        <v>13.950276000000001</v>
      </c>
      <c r="AO308" s="1">
        <v>31.629833999999999</v>
      </c>
      <c r="AP308" s="1">
        <v>15.584714999999999</v>
      </c>
      <c r="AQ308" s="1">
        <v>1.644781</v>
      </c>
      <c r="AR308" s="1">
        <v>1.0378700000000001</v>
      </c>
      <c r="AS308" s="1">
        <v>0.815141</v>
      </c>
      <c r="AT308" s="1">
        <v>2.2198150000000001</v>
      </c>
      <c r="AU308" s="1">
        <v>3.4891999999999999E-2</v>
      </c>
    </row>
    <row r="309" spans="5:47" x14ac:dyDescent="0.25">
      <c r="E309" s="1">
        <v>865.92801499999996</v>
      </c>
      <c r="F309" s="1">
        <v>861.82460000000003</v>
      </c>
      <c r="G309" s="1">
        <v>2990</v>
      </c>
      <c r="H309" s="1">
        <v>1.8321860000000001</v>
      </c>
      <c r="I309" s="1">
        <v>1.518181</v>
      </c>
      <c r="J309" s="1">
        <v>308</v>
      </c>
      <c r="K309" s="1">
        <v>3070</v>
      </c>
      <c r="L309" s="1">
        <v>3060</v>
      </c>
      <c r="M309" s="1">
        <v>13.069691000000001</v>
      </c>
      <c r="N309" s="1">
        <v>31.315996999999999</v>
      </c>
      <c r="O309" s="1">
        <v>61.233885999999998</v>
      </c>
      <c r="P309" s="1">
        <v>4.352258</v>
      </c>
      <c r="Q309" s="1">
        <v>1.3396950000000001</v>
      </c>
      <c r="R309" s="1">
        <v>90.935181</v>
      </c>
      <c r="S309" s="1">
        <v>1.1132660000000001</v>
      </c>
      <c r="T309" s="1">
        <v>1.612179</v>
      </c>
      <c r="U309" s="1">
        <v>30.778085000000001</v>
      </c>
      <c r="V309" s="1">
        <v>12.246777</v>
      </c>
      <c r="W309" s="1">
        <v>31.860036999999998</v>
      </c>
      <c r="X309" s="1">
        <v>13.904235999999999</v>
      </c>
      <c r="Y309" s="1">
        <v>1.665273</v>
      </c>
      <c r="Z309" s="1">
        <v>1.077771</v>
      </c>
      <c r="AA309" s="1">
        <v>0.84648000000000001</v>
      </c>
      <c r="AB309" s="1">
        <v>2.1996540000000002</v>
      </c>
      <c r="AC309" s="1">
        <v>3.3336999999999999E-2</v>
      </c>
      <c r="AD309" s="1">
        <v>3060</v>
      </c>
      <c r="AE309" s="1">
        <v>14.714722</v>
      </c>
      <c r="AF309" s="1">
        <v>31.126594999999998</v>
      </c>
      <c r="AG309" s="1">
        <v>58.011049999999997</v>
      </c>
      <c r="AH309" s="1">
        <v>4.268669</v>
      </c>
      <c r="AI309" s="1">
        <v>1.3039639999999999</v>
      </c>
      <c r="AJ309" s="1">
        <v>90.820284000000001</v>
      </c>
      <c r="AK309" s="1">
        <v>1.061545</v>
      </c>
      <c r="AL309" s="1">
        <v>1.601742</v>
      </c>
      <c r="AM309" s="1">
        <v>30.593923</v>
      </c>
      <c r="AN309" s="1">
        <v>13.904235999999999</v>
      </c>
      <c r="AO309" s="1">
        <v>31.652854999999999</v>
      </c>
      <c r="AP309" s="1">
        <v>15.538674</v>
      </c>
      <c r="AQ309" s="1">
        <v>1.644781</v>
      </c>
      <c r="AR309" s="1">
        <v>1.033768</v>
      </c>
      <c r="AS309" s="1">
        <v>0.81191899999999995</v>
      </c>
      <c r="AT309" s="1">
        <v>2.2198150000000001</v>
      </c>
      <c r="AU309" s="1">
        <v>3.4735000000000002E-2</v>
      </c>
    </row>
    <row r="310" spans="5:47" x14ac:dyDescent="0.25">
      <c r="E310" s="1">
        <v>869.57298400000002</v>
      </c>
      <c r="F310" s="1">
        <v>865.40719999999999</v>
      </c>
      <c r="G310" s="1">
        <v>3000</v>
      </c>
      <c r="H310" s="1">
        <v>1.80098</v>
      </c>
      <c r="I310" s="1">
        <v>1.5095130000000001</v>
      </c>
      <c r="J310" s="1">
        <v>309</v>
      </c>
      <c r="K310" s="1">
        <v>3080</v>
      </c>
      <c r="L310" s="1">
        <v>3070</v>
      </c>
      <c r="M310" s="1">
        <v>13.067145999999999</v>
      </c>
      <c r="N310" s="1">
        <v>31.299208</v>
      </c>
      <c r="O310" s="1">
        <v>61.233885999999998</v>
      </c>
      <c r="P310" s="1">
        <v>4.364935</v>
      </c>
      <c r="Q310" s="1">
        <v>1.3396950000000001</v>
      </c>
      <c r="R310" s="1">
        <v>90.921215000000004</v>
      </c>
      <c r="S310" s="1">
        <v>1.104339</v>
      </c>
      <c r="T310" s="1">
        <v>1.625211</v>
      </c>
      <c r="U310" s="1">
        <v>30.755064000000001</v>
      </c>
      <c r="V310" s="1">
        <v>12.246777</v>
      </c>
      <c r="W310" s="1">
        <v>31.860036999999998</v>
      </c>
      <c r="X310" s="1">
        <v>13.904235999999999</v>
      </c>
      <c r="Y310" s="1">
        <v>1.665273</v>
      </c>
      <c r="Z310" s="1">
        <v>1.077771</v>
      </c>
      <c r="AA310" s="1">
        <v>0.84648000000000001</v>
      </c>
      <c r="AB310" s="1">
        <v>2.1996540000000002</v>
      </c>
      <c r="AC310" s="1">
        <v>3.3877999999999998E-2</v>
      </c>
      <c r="AD310" s="1">
        <v>3070</v>
      </c>
      <c r="AE310" s="1">
        <v>14.719519</v>
      </c>
      <c r="AF310" s="1">
        <v>30.967006000000001</v>
      </c>
      <c r="AG310" s="1">
        <v>57.895947999999997</v>
      </c>
      <c r="AH310" s="1">
        <v>4.2630499999999998</v>
      </c>
      <c r="AI310" s="1">
        <v>1.3026690000000001</v>
      </c>
      <c r="AJ310" s="1">
        <v>90.884197999999998</v>
      </c>
      <c r="AK310" s="1">
        <v>1.0613760000000001</v>
      </c>
      <c r="AL310" s="1">
        <v>1.598819</v>
      </c>
      <c r="AM310" s="1">
        <v>30.432780999999999</v>
      </c>
      <c r="AN310" s="1">
        <v>13.927256</v>
      </c>
      <c r="AO310" s="1">
        <v>31.491713000000001</v>
      </c>
      <c r="AP310" s="1">
        <v>15.538674</v>
      </c>
      <c r="AQ310" s="1">
        <v>1.6311929999999999</v>
      </c>
      <c r="AR310" s="1">
        <v>1.040311</v>
      </c>
      <c r="AS310" s="1">
        <v>0.81705799999999995</v>
      </c>
      <c r="AT310" s="1">
        <v>2.2774079999999999</v>
      </c>
      <c r="AU310" s="1">
        <v>3.4676999999999999E-2</v>
      </c>
    </row>
    <row r="311" spans="5:47" x14ac:dyDescent="0.25">
      <c r="E311" s="1">
        <v>873.119507</v>
      </c>
      <c r="F311" s="1">
        <v>868.95479999999998</v>
      </c>
      <c r="G311" s="1">
        <v>3010</v>
      </c>
      <c r="H311" s="1">
        <v>1.811606</v>
      </c>
      <c r="I311" s="1">
        <v>1.5124759999999999</v>
      </c>
      <c r="J311" s="1">
        <v>310</v>
      </c>
      <c r="K311" s="1">
        <v>3090</v>
      </c>
      <c r="L311" s="1">
        <v>3080</v>
      </c>
      <c r="M311" s="1">
        <v>13.101803</v>
      </c>
      <c r="N311" s="1">
        <v>31.319856000000001</v>
      </c>
      <c r="O311" s="1">
        <v>60.980663</v>
      </c>
      <c r="P311" s="1">
        <v>4.3716189999999999</v>
      </c>
      <c r="Q311" s="1">
        <v>1.3369219999999999</v>
      </c>
      <c r="R311" s="1">
        <v>91.054668000000007</v>
      </c>
      <c r="S311" s="1">
        <v>1.0915589999999999</v>
      </c>
      <c r="T311" s="1">
        <v>1.6374390000000001</v>
      </c>
      <c r="U311" s="1">
        <v>30.778085000000001</v>
      </c>
      <c r="V311" s="1">
        <v>12.292818</v>
      </c>
      <c r="W311" s="1">
        <v>31.883057000000001</v>
      </c>
      <c r="X311" s="1">
        <v>13.927256</v>
      </c>
      <c r="Y311" s="1">
        <v>1.6505700000000001</v>
      </c>
      <c r="Z311" s="1">
        <v>1.082875</v>
      </c>
      <c r="AA311" s="1">
        <v>0.85048800000000002</v>
      </c>
      <c r="AB311" s="1">
        <v>2.2563789999999999</v>
      </c>
      <c r="AC311" s="1">
        <v>3.4533000000000001E-2</v>
      </c>
      <c r="AD311" s="1">
        <v>3080</v>
      </c>
      <c r="AE311" s="1">
        <v>14.706331</v>
      </c>
      <c r="AF311" s="1">
        <v>30.899799000000002</v>
      </c>
      <c r="AG311" s="1">
        <v>57.780847000000001</v>
      </c>
      <c r="AH311" s="1">
        <v>4.267798</v>
      </c>
      <c r="AI311" s="1">
        <v>1.301374</v>
      </c>
      <c r="AJ311" s="1">
        <v>90.666405999999995</v>
      </c>
      <c r="AK311" s="1">
        <v>1.0546450000000001</v>
      </c>
      <c r="AL311" s="1">
        <v>1.6058250000000001</v>
      </c>
      <c r="AM311" s="1">
        <v>30.363720000000001</v>
      </c>
      <c r="AN311" s="1">
        <v>13.904235999999999</v>
      </c>
      <c r="AO311" s="1">
        <v>31.445671999999998</v>
      </c>
      <c r="AP311" s="1">
        <v>15.538674</v>
      </c>
      <c r="AQ311" s="1">
        <v>1.6384860000000001</v>
      </c>
      <c r="AR311" s="1">
        <v>1.0336209999999999</v>
      </c>
      <c r="AS311" s="1">
        <v>0.81180399999999997</v>
      </c>
      <c r="AT311" s="1">
        <v>2.164555</v>
      </c>
      <c r="AU311" s="1">
        <v>3.5050999999999999E-2</v>
      </c>
    </row>
    <row r="312" spans="5:47" x14ac:dyDescent="0.25">
      <c r="E312" s="1">
        <v>876.43563300000005</v>
      </c>
      <c r="F312" s="1">
        <v>872.4674</v>
      </c>
      <c r="G312" s="1">
        <v>3020</v>
      </c>
      <c r="H312" s="1">
        <v>1.788783</v>
      </c>
      <c r="I312" s="1">
        <v>1.506097</v>
      </c>
      <c r="J312" s="1">
        <v>311</v>
      </c>
      <c r="K312" s="1">
        <v>3100</v>
      </c>
      <c r="L312" s="1">
        <v>3090</v>
      </c>
      <c r="M312" s="1">
        <v>13.100482</v>
      </c>
      <c r="N312" s="1">
        <v>31.244530999999998</v>
      </c>
      <c r="O312" s="1">
        <v>60.704419999999999</v>
      </c>
      <c r="P312" s="1">
        <v>4.3560679999999996</v>
      </c>
      <c r="Q312" s="1">
        <v>1.3338909999999999</v>
      </c>
      <c r="R312" s="1">
        <v>91.020454999999998</v>
      </c>
      <c r="S312" s="1">
        <v>1.0927800000000001</v>
      </c>
      <c r="T312" s="1">
        <v>1.628201</v>
      </c>
      <c r="U312" s="1">
        <v>30.686004000000001</v>
      </c>
      <c r="V312" s="1">
        <v>12.292818</v>
      </c>
      <c r="W312" s="1">
        <v>31.790976000000001</v>
      </c>
      <c r="X312" s="1">
        <v>13.927256</v>
      </c>
      <c r="Y312" s="1">
        <v>1.6505700000000001</v>
      </c>
      <c r="Z312" s="1">
        <v>1.0779700000000001</v>
      </c>
      <c r="AA312" s="1">
        <v>0.84663600000000006</v>
      </c>
      <c r="AB312" s="1">
        <v>2.2563789999999999</v>
      </c>
      <c r="AC312" s="1">
        <v>3.4299000000000003E-2</v>
      </c>
      <c r="AD312" s="1">
        <v>3090</v>
      </c>
      <c r="AE312" s="1">
        <v>14.671234999999999</v>
      </c>
      <c r="AF312" s="1">
        <v>31.017609</v>
      </c>
      <c r="AG312" s="1">
        <v>57.757826999999999</v>
      </c>
      <c r="AH312" s="1">
        <v>4.2423640000000002</v>
      </c>
      <c r="AI312" s="1">
        <v>1.301115</v>
      </c>
      <c r="AJ312" s="1">
        <v>90.685209999999998</v>
      </c>
      <c r="AK312" s="1">
        <v>1.070398</v>
      </c>
      <c r="AL312" s="1">
        <v>1.581561</v>
      </c>
      <c r="AM312" s="1">
        <v>30.478821</v>
      </c>
      <c r="AN312" s="1">
        <v>13.881214999999999</v>
      </c>
      <c r="AO312" s="1">
        <v>31.560773000000001</v>
      </c>
      <c r="AP312" s="1">
        <v>15.492634000000001</v>
      </c>
      <c r="AQ312" s="1">
        <v>1.624682</v>
      </c>
      <c r="AR312" s="1">
        <v>1.0419879999999999</v>
      </c>
      <c r="AS312" s="1">
        <v>0.81837499999999996</v>
      </c>
      <c r="AT312" s="1">
        <v>2.2404790000000001</v>
      </c>
      <c r="AU312" s="1">
        <v>3.4013000000000002E-2</v>
      </c>
    </row>
    <row r="313" spans="5:47" x14ac:dyDescent="0.25">
      <c r="E313" s="1">
        <v>879.983746</v>
      </c>
      <c r="F313" s="1">
        <v>875.98209999999995</v>
      </c>
      <c r="G313" s="1">
        <v>3030</v>
      </c>
      <c r="H313" s="1">
        <v>1.7872030000000001</v>
      </c>
      <c r="I313" s="1">
        <v>1.505654</v>
      </c>
      <c r="J313" s="1">
        <v>312</v>
      </c>
      <c r="K313" s="1">
        <v>3110</v>
      </c>
      <c r="L313" s="1">
        <v>3100</v>
      </c>
      <c r="M313" s="1">
        <v>13.085711999999999</v>
      </c>
      <c r="N313" s="1">
        <v>31.190013</v>
      </c>
      <c r="O313" s="1">
        <v>60.911602000000002</v>
      </c>
      <c r="P313" s="1">
        <v>4.3576959999999998</v>
      </c>
      <c r="Q313" s="1">
        <v>1.336165</v>
      </c>
      <c r="R313" s="1">
        <v>91.056515000000005</v>
      </c>
      <c r="S313" s="1">
        <v>1.0985229999999999</v>
      </c>
      <c r="T313" s="1">
        <v>1.625216</v>
      </c>
      <c r="U313" s="1">
        <v>30.639963000000002</v>
      </c>
      <c r="V313" s="1">
        <v>12.269797000000001</v>
      </c>
      <c r="W313" s="1">
        <v>31.744935999999999</v>
      </c>
      <c r="X313" s="1">
        <v>13.927256</v>
      </c>
      <c r="Y313" s="1">
        <v>1.6600140000000001</v>
      </c>
      <c r="Z313" s="1">
        <v>1.0754950000000001</v>
      </c>
      <c r="AA313" s="1">
        <v>0.844692</v>
      </c>
      <c r="AB313" s="1">
        <v>2.1450239999999998</v>
      </c>
      <c r="AC313" s="1">
        <v>3.4056999999999997E-2</v>
      </c>
      <c r="AD313" s="1">
        <v>3100</v>
      </c>
      <c r="AE313" s="1">
        <v>14.675852000000001</v>
      </c>
      <c r="AF313" s="1">
        <v>30.942800999999999</v>
      </c>
      <c r="AG313" s="1">
        <v>57.527624000000003</v>
      </c>
      <c r="AH313" s="1">
        <v>4.2296870000000002</v>
      </c>
      <c r="AI313" s="1">
        <v>1.298519</v>
      </c>
      <c r="AJ313" s="1">
        <v>90.837368999999995</v>
      </c>
      <c r="AK313" s="1">
        <v>1.0711470000000001</v>
      </c>
      <c r="AL313" s="1">
        <v>1.5741560000000001</v>
      </c>
      <c r="AM313" s="1">
        <v>30.409761</v>
      </c>
      <c r="AN313" s="1">
        <v>13.881214999999999</v>
      </c>
      <c r="AO313" s="1">
        <v>31.468692000000001</v>
      </c>
      <c r="AP313" s="1">
        <v>15.492634000000001</v>
      </c>
      <c r="AQ313" s="1">
        <v>1.624682</v>
      </c>
      <c r="AR313" s="1">
        <v>1.0378350000000001</v>
      </c>
      <c r="AS313" s="1">
        <v>0.81511400000000001</v>
      </c>
      <c r="AT313" s="1">
        <v>2.2404790000000001</v>
      </c>
      <c r="AU313" s="1">
        <v>3.3831E-2</v>
      </c>
    </row>
    <row r="314" spans="5:47" x14ac:dyDescent="0.25">
      <c r="E314" s="1">
        <v>883.61862499999995</v>
      </c>
      <c r="F314" s="1">
        <v>879.47720000000004</v>
      </c>
      <c r="G314" s="1">
        <v>3040</v>
      </c>
      <c r="H314" s="1">
        <v>1.773549</v>
      </c>
      <c r="I314" s="1">
        <v>1.5018100000000001</v>
      </c>
      <c r="J314" s="1">
        <v>313</v>
      </c>
      <c r="K314" s="1">
        <v>3120</v>
      </c>
      <c r="L314" s="1">
        <v>3110</v>
      </c>
      <c r="M314" s="1">
        <v>13.100927</v>
      </c>
      <c r="N314" s="1">
        <v>31.219981000000001</v>
      </c>
      <c r="O314" s="1">
        <v>60.497238000000003</v>
      </c>
      <c r="P314" s="1">
        <v>4.3138379999999996</v>
      </c>
      <c r="Q314" s="1">
        <v>1.3316129999999999</v>
      </c>
      <c r="R314" s="1">
        <v>90.968889000000004</v>
      </c>
      <c r="S314" s="1">
        <v>1.1155600000000001</v>
      </c>
      <c r="T314" s="1">
        <v>1.5895090000000001</v>
      </c>
      <c r="U314" s="1">
        <v>30.662983000000001</v>
      </c>
      <c r="V314" s="1">
        <v>12.292818</v>
      </c>
      <c r="W314" s="1">
        <v>31.767956000000002</v>
      </c>
      <c r="X314" s="1">
        <v>13.927256</v>
      </c>
      <c r="Y314" s="1">
        <v>1.644781</v>
      </c>
      <c r="Z314" s="1">
        <v>1.0780719999999999</v>
      </c>
      <c r="AA314" s="1">
        <v>0.84671600000000002</v>
      </c>
      <c r="AB314" s="1">
        <v>2.2198150000000001</v>
      </c>
      <c r="AC314" s="1">
        <v>3.2800000000000003E-2</v>
      </c>
      <c r="AD314" s="1">
        <v>3110</v>
      </c>
      <c r="AE314" s="1">
        <v>14.689083</v>
      </c>
      <c r="AF314" s="1">
        <v>30.787542999999999</v>
      </c>
      <c r="AG314" s="1">
        <v>57.205340999999997</v>
      </c>
      <c r="AH314" s="1">
        <v>4.1938930000000001</v>
      </c>
      <c r="AI314" s="1">
        <v>1.2948770000000001</v>
      </c>
      <c r="AJ314" s="1">
        <v>90.541758000000002</v>
      </c>
      <c r="AK314" s="1">
        <v>1.085499</v>
      </c>
      <c r="AL314" s="1">
        <v>1.5446409999999999</v>
      </c>
      <c r="AM314" s="1">
        <v>30.248619000000001</v>
      </c>
      <c r="AN314" s="1">
        <v>13.904235999999999</v>
      </c>
      <c r="AO314" s="1">
        <v>31.330570999999999</v>
      </c>
      <c r="AP314" s="1">
        <v>15.515654</v>
      </c>
      <c r="AQ314" s="1">
        <v>1.615524</v>
      </c>
      <c r="AR314" s="1">
        <v>1.037871</v>
      </c>
      <c r="AS314" s="1">
        <v>0.81514200000000003</v>
      </c>
      <c r="AT314" s="1">
        <v>2.1658750000000002</v>
      </c>
      <c r="AU314" s="1">
        <v>3.2757000000000001E-2</v>
      </c>
    </row>
    <row r="315" spans="5:47" x14ac:dyDescent="0.25">
      <c r="E315" s="1">
        <v>886.91566799999998</v>
      </c>
      <c r="F315" s="1">
        <v>882.97720000000004</v>
      </c>
      <c r="G315" s="1">
        <v>3050</v>
      </c>
      <c r="H315" s="1">
        <v>1.7750729999999999</v>
      </c>
      <c r="I315" s="1">
        <v>1.50224</v>
      </c>
      <c r="J315" s="1">
        <v>314</v>
      </c>
      <c r="K315" s="1">
        <v>3130</v>
      </c>
      <c r="L315" s="1">
        <v>3120</v>
      </c>
      <c r="M315" s="1">
        <v>13.081061999999999</v>
      </c>
      <c r="N315" s="1">
        <v>31.199224999999998</v>
      </c>
      <c r="O315" s="1">
        <v>60.382136000000003</v>
      </c>
      <c r="P315" s="1">
        <v>4.3150839999999997</v>
      </c>
      <c r="Q315" s="1">
        <v>1.3303450000000001</v>
      </c>
      <c r="R315" s="1">
        <v>91.050445999999994</v>
      </c>
      <c r="S315" s="1">
        <v>1.1104750000000001</v>
      </c>
      <c r="T315" s="1">
        <v>1.5937490000000001</v>
      </c>
      <c r="U315" s="1">
        <v>30.639963000000002</v>
      </c>
      <c r="V315" s="1">
        <v>12.269797000000001</v>
      </c>
      <c r="W315" s="1">
        <v>31.744935999999999</v>
      </c>
      <c r="X315" s="1">
        <v>13.904235999999999</v>
      </c>
      <c r="Y315" s="1">
        <v>1.644781</v>
      </c>
      <c r="Z315" s="1">
        <v>1.0760209999999999</v>
      </c>
      <c r="AA315" s="1">
        <v>0.845105</v>
      </c>
      <c r="AB315" s="1">
        <v>2.2198150000000001</v>
      </c>
      <c r="AC315" s="1">
        <v>3.3038999999999999E-2</v>
      </c>
      <c r="AD315" s="1">
        <v>3120</v>
      </c>
      <c r="AE315" s="1">
        <v>14.665637</v>
      </c>
      <c r="AF315" s="1">
        <v>30.901153000000001</v>
      </c>
      <c r="AG315" s="1">
        <v>57.205340999999997</v>
      </c>
      <c r="AH315" s="1">
        <v>4.1964569999999997</v>
      </c>
      <c r="AI315" s="1">
        <v>1.2948770000000001</v>
      </c>
      <c r="AJ315" s="1">
        <v>90.379591000000005</v>
      </c>
      <c r="AK315" s="1">
        <v>1.0835509999999999</v>
      </c>
      <c r="AL315" s="1">
        <v>1.547417</v>
      </c>
      <c r="AM315" s="1">
        <v>30.363720000000001</v>
      </c>
      <c r="AN315" s="1">
        <v>13.881214999999999</v>
      </c>
      <c r="AO315" s="1">
        <v>31.445671999999998</v>
      </c>
      <c r="AP315" s="1">
        <v>15.492634000000001</v>
      </c>
      <c r="AQ315" s="1">
        <v>1.617327</v>
      </c>
      <c r="AR315" s="1">
        <v>1.0367139999999999</v>
      </c>
      <c r="AS315" s="1">
        <v>0.81423400000000001</v>
      </c>
      <c r="AT315" s="1">
        <v>1.9590449999999999</v>
      </c>
      <c r="AU315" s="1">
        <v>3.2875000000000001E-2</v>
      </c>
    </row>
    <row r="316" spans="5:47" x14ac:dyDescent="0.25">
      <c r="E316" s="1">
        <v>890.37151200000005</v>
      </c>
      <c r="F316" s="1">
        <v>886.46460000000002</v>
      </c>
      <c r="G316" s="1">
        <v>3060</v>
      </c>
      <c r="H316" s="1">
        <v>1.7604709999999999</v>
      </c>
      <c r="I316" s="1">
        <v>1.4981089999999999</v>
      </c>
      <c r="J316" s="1">
        <v>315</v>
      </c>
      <c r="K316" s="1">
        <v>3140</v>
      </c>
      <c r="L316" s="1">
        <v>3130</v>
      </c>
      <c r="M316" s="1">
        <v>13.074567999999999</v>
      </c>
      <c r="N316" s="1">
        <v>31.119776999999999</v>
      </c>
      <c r="O316" s="1">
        <v>60.451197000000001</v>
      </c>
      <c r="P316" s="1">
        <v>4.3260870000000002</v>
      </c>
      <c r="Q316" s="1">
        <v>1.3311059999999999</v>
      </c>
      <c r="R316" s="1">
        <v>90.930263999999994</v>
      </c>
      <c r="S316" s="1">
        <v>1.104881</v>
      </c>
      <c r="T316" s="1">
        <v>1.6036509999999999</v>
      </c>
      <c r="U316" s="1">
        <v>30.570902</v>
      </c>
      <c r="V316" s="1">
        <v>12.269797000000001</v>
      </c>
      <c r="W316" s="1">
        <v>31.675875000000001</v>
      </c>
      <c r="X316" s="1">
        <v>13.904235999999999</v>
      </c>
      <c r="Y316" s="1">
        <v>1.642363</v>
      </c>
      <c r="Z316" s="1">
        <v>1.078838</v>
      </c>
      <c r="AA316" s="1">
        <v>0.84731699999999999</v>
      </c>
      <c r="AB316" s="1">
        <v>2.2014429999999998</v>
      </c>
      <c r="AC316" s="1">
        <v>3.3411999999999997E-2</v>
      </c>
      <c r="AD316" s="1">
        <v>3130</v>
      </c>
      <c r="AE316" s="1">
        <v>14.673244</v>
      </c>
      <c r="AF316" s="1">
        <v>30.884875999999998</v>
      </c>
      <c r="AG316" s="1">
        <v>57.136279999999999</v>
      </c>
      <c r="AH316" s="1">
        <v>4.2157640000000001</v>
      </c>
      <c r="AI316" s="1">
        <v>1.294095</v>
      </c>
      <c r="AJ316" s="1">
        <v>90.639583000000002</v>
      </c>
      <c r="AK316" s="1">
        <v>1.0671600000000001</v>
      </c>
      <c r="AL316" s="1">
        <v>1.569288</v>
      </c>
      <c r="AM316" s="1">
        <v>30.363720000000001</v>
      </c>
      <c r="AN316" s="1">
        <v>13.881214999999999</v>
      </c>
      <c r="AO316" s="1">
        <v>31.422651999999999</v>
      </c>
      <c r="AP316" s="1">
        <v>15.492634000000001</v>
      </c>
      <c r="AQ316" s="1">
        <v>1.6194550000000001</v>
      </c>
      <c r="AR316" s="1">
        <v>1.0341020000000001</v>
      </c>
      <c r="AS316" s="1">
        <v>0.81218199999999996</v>
      </c>
      <c r="AT316" s="1">
        <v>2.2032829999999999</v>
      </c>
      <c r="AU316" s="1">
        <v>3.3852E-2</v>
      </c>
    </row>
    <row r="317" spans="5:47" x14ac:dyDescent="0.25">
      <c r="E317" s="1">
        <v>894.00276699999995</v>
      </c>
      <c r="F317" s="1">
        <v>889.93730000000005</v>
      </c>
      <c r="G317" s="1">
        <v>3070</v>
      </c>
      <c r="H317" s="1">
        <v>1.770905</v>
      </c>
      <c r="I317" s="1">
        <v>1.501063</v>
      </c>
      <c r="J317" s="1">
        <v>316</v>
      </c>
      <c r="K317" s="1">
        <v>3150</v>
      </c>
      <c r="L317" s="1">
        <v>3140</v>
      </c>
      <c r="M317" s="1">
        <v>13.07563</v>
      </c>
      <c r="N317" s="1">
        <v>31.088598000000001</v>
      </c>
      <c r="O317" s="1">
        <v>60.059852999999997</v>
      </c>
      <c r="P317" s="1">
        <v>4.3117020000000004</v>
      </c>
      <c r="Q317" s="1">
        <v>1.3267899999999999</v>
      </c>
      <c r="R317" s="1">
        <v>91.180914000000001</v>
      </c>
      <c r="S317" s="1">
        <v>1.101556</v>
      </c>
      <c r="T317" s="1">
        <v>1.5980780000000001</v>
      </c>
      <c r="U317" s="1">
        <v>30.547882000000001</v>
      </c>
      <c r="V317" s="1">
        <v>12.269797000000001</v>
      </c>
      <c r="W317" s="1">
        <v>31.652854999999999</v>
      </c>
      <c r="X317" s="1">
        <v>13.904235999999999</v>
      </c>
      <c r="Y317" s="1">
        <v>1.642363</v>
      </c>
      <c r="Z317" s="1">
        <v>1.0718540000000001</v>
      </c>
      <c r="AA317" s="1">
        <v>0.84183200000000002</v>
      </c>
      <c r="AB317" s="1">
        <v>2.2014429999999998</v>
      </c>
      <c r="AC317" s="1">
        <v>3.3397000000000003E-2</v>
      </c>
      <c r="AD317" s="1">
        <v>3140</v>
      </c>
      <c r="AE317" s="1">
        <v>14.695228</v>
      </c>
      <c r="AF317" s="1">
        <v>30.720706</v>
      </c>
      <c r="AG317" s="1">
        <v>56.929098000000003</v>
      </c>
      <c r="AH317" s="1">
        <v>4.2128899999999998</v>
      </c>
      <c r="AI317" s="1">
        <v>1.291747</v>
      </c>
      <c r="AJ317" s="1">
        <v>90.020743999999993</v>
      </c>
      <c r="AK317" s="1">
        <v>1.061965</v>
      </c>
      <c r="AL317" s="1">
        <v>1.5712470000000001</v>
      </c>
      <c r="AM317" s="1">
        <v>30.179558</v>
      </c>
      <c r="AN317" s="1">
        <v>13.904235999999999</v>
      </c>
      <c r="AO317" s="1">
        <v>31.261510000000001</v>
      </c>
      <c r="AP317" s="1">
        <v>15.515654</v>
      </c>
      <c r="AQ317" s="1">
        <v>1.614047</v>
      </c>
      <c r="AR317" s="1">
        <v>1.0338050000000001</v>
      </c>
      <c r="AS317" s="1">
        <v>0.811948</v>
      </c>
      <c r="AT317" s="1">
        <v>2.1471110000000002</v>
      </c>
      <c r="AU317" s="1">
        <v>3.406E-2</v>
      </c>
    </row>
    <row r="318" spans="5:47" x14ac:dyDescent="0.25">
      <c r="E318" s="1">
        <v>897.37475199999994</v>
      </c>
      <c r="F318" s="1">
        <v>893.40719999999999</v>
      </c>
      <c r="G318" s="1">
        <v>3080</v>
      </c>
      <c r="H318" s="1">
        <v>1.761228</v>
      </c>
      <c r="I318" s="1">
        <v>1.498324</v>
      </c>
      <c r="J318" s="1">
        <v>317</v>
      </c>
      <c r="K318" s="1">
        <v>3160</v>
      </c>
      <c r="L318" s="1">
        <v>3150</v>
      </c>
      <c r="M318" s="1">
        <v>13.077406</v>
      </c>
      <c r="N318" s="1">
        <v>31.119519</v>
      </c>
      <c r="O318" s="1">
        <v>59.990791999999999</v>
      </c>
      <c r="P318" s="1">
        <v>4.310028</v>
      </c>
      <c r="Q318" s="1">
        <v>1.3260270000000001</v>
      </c>
      <c r="R318" s="1">
        <v>90.925386000000003</v>
      </c>
      <c r="S318" s="1">
        <v>1.1003449999999999</v>
      </c>
      <c r="T318" s="1">
        <v>1.5979969999999999</v>
      </c>
      <c r="U318" s="1">
        <v>30.570902</v>
      </c>
      <c r="V318" s="1">
        <v>12.269797000000001</v>
      </c>
      <c r="W318" s="1">
        <v>31.675875000000001</v>
      </c>
      <c r="X318" s="1">
        <v>13.904235999999999</v>
      </c>
      <c r="Y318" s="1">
        <v>1.6402639999999999</v>
      </c>
      <c r="Z318" s="1">
        <v>1.0719909999999999</v>
      </c>
      <c r="AA318" s="1">
        <v>0.84194000000000002</v>
      </c>
      <c r="AB318" s="1">
        <v>2.1830210000000001</v>
      </c>
      <c r="AC318" s="1">
        <v>3.3432000000000003E-2</v>
      </c>
      <c r="AD318" s="1">
        <v>3150</v>
      </c>
      <c r="AE318" s="1">
        <v>14.700358</v>
      </c>
      <c r="AF318" s="1">
        <v>30.773050000000001</v>
      </c>
      <c r="AG318" s="1">
        <v>57.044198999999999</v>
      </c>
      <c r="AH318" s="1">
        <v>4.206944</v>
      </c>
      <c r="AI318" s="1">
        <v>1.2930520000000001</v>
      </c>
      <c r="AJ318" s="1">
        <v>90.390445</v>
      </c>
      <c r="AK318" s="1">
        <v>1.070074</v>
      </c>
      <c r="AL318" s="1">
        <v>1.562492</v>
      </c>
      <c r="AM318" s="1">
        <v>30.248619000000001</v>
      </c>
      <c r="AN318" s="1">
        <v>13.904235999999999</v>
      </c>
      <c r="AO318" s="1">
        <v>31.307551</v>
      </c>
      <c r="AP318" s="1">
        <v>15.515654</v>
      </c>
      <c r="AQ318" s="1">
        <v>1.615524</v>
      </c>
      <c r="AR318" s="1">
        <v>1.034948</v>
      </c>
      <c r="AS318" s="1">
        <v>0.81284599999999996</v>
      </c>
      <c r="AT318" s="1">
        <v>1.9777709999999999</v>
      </c>
      <c r="AU318" s="1">
        <v>3.3613999999999998E-2</v>
      </c>
    </row>
    <row r="319" spans="5:47" x14ac:dyDescent="0.25">
      <c r="E319" s="1">
        <v>900.76142900000002</v>
      </c>
      <c r="F319" s="1">
        <v>896.875</v>
      </c>
      <c r="G319" s="1">
        <v>3090</v>
      </c>
      <c r="H319" s="1">
        <v>1.732772</v>
      </c>
      <c r="I319" s="1">
        <v>1.49021</v>
      </c>
      <c r="J319" s="1">
        <v>318</v>
      </c>
      <c r="K319" s="1">
        <v>3170</v>
      </c>
      <c r="L319" s="1">
        <v>3160</v>
      </c>
      <c r="M319" s="1">
        <v>13.044171</v>
      </c>
      <c r="N319" s="1">
        <v>31.032412000000001</v>
      </c>
      <c r="O319" s="1">
        <v>59.967771999999997</v>
      </c>
      <c r="P319" s="1">
        <v>4.3147099999999998</v>
      </c>
      <c r="Q319" s="1">
        <v>1.3257730000000001</v>
      </c>
      <c r="R319" s="1">
        <v>91.332273000000001</v>
      </c>
      <c r="S319" s="1">
        <v>1.0962350000000001</v>
      </c>
      <c r="T319" s="1">
        <v>1.6033729999999999</v>
      </c>
      <c r="U319" s="1">
        <v>30.478821</v>
      </c>
      <c r="V319" s="1">
        <v>12.246777</v>
      </c>
      <c r="W319" s="1">
        <v>31.583794000000001</v>
      </c>
      <c r="X319" s="1">
        <v>13.858195</v>
      </c>
      <c r="Y319" s="1">
        <v>1.6277779999999999</v>
      </c>
      <c r="Z319" s="1">
        <v>1.079799</v>
      </c>
      <c r="AA319" s="1">
        <v>0.84807200000000005</v>
      </c>
      <c r="AB319" s="1">
        <v>2.2589800000000002</v>
      </c>
      <c r="AC319" s="1">
        <v>3.3669999999999999E-2</v>
      </c>
      <c r="AD319" s="1">
        <v>3160</v>
      </c>
      <c r="AE319" s="1">
        <v>14.69171</v>
      </c>
      <c r="AF319" s="1">
        <v>30.797609000000001</v>
      </c>
      <c r="AG319" s="1">
        <v>56.698895</v>
      </c>
      <c r="AH319" s="1">
        <v>4.1836460000000004</v>
      </c>
      <c r="AI319" s="1">
        <v>1.2891319999999999</v>
      </c>
      <c r="AJ319" s="1">
        <v>90.408524999999997</v>
      </c>
      <c r="AK319" s="1">
        <v>1.074417</v>
      </c>
      <c r="AL319" s="1">
        <v>1.5467569999999999</v>
      </c>
      <c r="AM319" s="1">
        <v>30.271639</v>
      </c>
      <c r="AN319" s="1">
        <v>13.904235999999999</v>
      </c>
      <c r="AO319" s="1">
        <v>31.330570999999999</v>
      </c>
      <c r="AP319" s="1">
        <v>15.492634000000001</v>
      </c>
      <c r="AQ319" s="1">
        <v>1.599038</v>
      </c>
      <c r="AR319" s="1">
        <v>1.039288</v>
      </c>
      <c r="AS319" s="1">
        <v>0.81625499999999995</v>
      </c>
      <c r="AT319" s="1">
        <v>2.2240669999999998</v>
      </c>
      <c r="AU319" s="1">
        <v>3.3140999999999997E-2</v>
      </c>
    </row>
    <row r="320" spans="5:47" x14ac:dyDescent="0.25">
      <c r="E320" s="1">
        <v>904.46982000000003</v>
      </c>
      <c r="F320" s="1">
        <v>900.37009999999998</v>
      </c>
      <c r="G320" s="1">
        <v>3100</v>
      </c>
      <c r="H320" s="1">
        <v>1.7143949999999999</v>
      </c>
      <c r="I320" s="1">
        <v>1.4849239999999999</v>
      </c>
      <c r="J320" s="1">
        <v>319</v>
      </c>
      <c r="K320" s="1">
        <v>3180</v>
      </c>
      <c r="L320" s="1">
        <v>3170</v>
      </c>
      <c r="M320" s="1">
        <v>13.038740000000001</v>
      </c>
      <c r="N320" s="1">
        <v>30.921983999999998</v>
      </c>
      <c r="O320" s="1">
        <v>59.714548999999998</v>
      </c>
      <c r="P320" s="1">
        <v>4.2795379999999996</v>
      </c>
      <c r="Q320" s="1">
        <v>1.3229709999999999</v>
      </c>
      <c r="R320" s="1">
        <v>91.179377000000002</v>
      </c>
      <c r="S320" s="1">
        <v>1.1131850000000001</v>
      </c>
      <c r="T320" s="1">
        <v>1.572292</v>
      </c>
      <c r="U320" s="1">
        <v>30.38674</v>
      </c>
      <c r="V320" s="1">
        <v>12.246777</v>
      </c>
      <c r="W320" s="1">
        <v>31.468692000000001</v>
      </c>
      <c r="X320" s="1">
        <v>13.858195</v>
      </c>
      <c r="Y320" s="1">
        <v>1.624682</v>
      </c>
      <c r="Z320" s="1">
        <v>1.077288</v>
      </c>
      <c r="AA320" s="1">
        <v>0.84609999999999996</v>
      </c>
      <c r="AB320" s="1">
        <v>2.2404790000000001</v>
      </c>
      <c r="AC320" s="1">
        <v>3.2514000000000001E-2</v>
      </c>
      <c r="AD320" s="1">
        <v>3170</v>
      </c>
      <c r="AE320" s="1">
        <v>14.704511</v>
      </c>
      <c r="AF320" s="1">
        <v>30.572272999999999</v>
      </c>
      <c r="AG320" s="1">
        <v>56.468691999999997</v>
      </c>
      <c r="AH320" s="1">
        <v>4.2035159999999996</v>
      </c>
      <c r="AI320" s="1">
        <v>1.286513</v>
      </c>
      <c r="AJ320" s="1">
        <v>90.422951999999995</v>
      </c>
      <c r="AK320" s="1">
        <v>1.0525340000000001</v>
      </c>
      <c r="AL320" s="1">
        <v>1.5725039999999999</v>
      </c>
      <c r="AM320" s="1">
        <v>30.041436000000001</v>
      </c>
      <c r="AN320" s="1">
        <v>13.927256</v>
      </c>
      <c r="AO320" s="1">
        <v>31.100368</v>
      </c>
      <c r="AP320" s="1">
        <v>15.515654</v>
      </c>
      <c r="AQ320" s="1">
        <v>1.599038</v>
      </c>
      <c r="AR320" s="1">
        <v>1.035069</v>
      </c>
      <c r="AS320" s="1">
        <v>0.81294100000000002</v>
      </c>
      <c r="AT320" s="1">
        <v>2.2240669999999998</v>
      </c>
      <c r="AU320" s="1">
        <v>3.4393E-2</v>
      </c>
    </row>
    <row r="321" spans="5:47" x14ac:dyDescent="0.25">
      <c r="E321" s="1">
        <v>907.94758200000001</v>
      </c>
      <c r="F321" s="1">
        <v>903.84699999999998</v>
      </c>
      <c r="G321" s="1">
        <v>3110</v>
      </c>
      <c r="H321" s="1">
        <v>1.6980489999999999</v>
      </c>
      <c r="I321" s="1">
        <v>1.480189</v>
      </c>
      <c r="J321" s="1">
        <v>320</v>
      </c>
      <c r="K321" s="1">
        <v>3190</v>
      </c>
      <c r="L321" s="1">
        <v>3180</v>
      </c>
      <c r="M321" s="1">
        <v>13.057124</v>
      </c>
      <c r="N321" s="1">
        <v>30.900551</v>
      </c>
      <c r="O321" s="1">
        <v>59.645488</v>
      </c>
      <c r="P321" s="1">
        <v>4.2757269999999998</v>
      </c>
      <c r="Q321" s="1">
        <v>1.3222050000000001</v>
      </c>
      <c r="R321" s="1">
        <v>91.297290000000004</v>
      </c>
      <c r="S321" s="1">
        <v>1.1135900000000001</v>
      </c>
      <c r="T321" s="1">
        <v>1.569903</v>
      </c>
      <c r="U321" s="1">
        <v>30.363720000000001</v>
      </c>
      <c r="V321" s="1">
        <v>12.269797000000001</v>
      </c>
      <c r="W321" s="1">
        <v>31.445671999999998</v>
      </c>
      <c r="X321" s="1">
        <v>13.881214999999999</v>
      </c>
      <c r="Y321" s="1">
        <v>1.621907</v>
      </c>
      <c r="Z321" s="1">
        <v>1.0778840000000001</v>
      </c>
      <c r="AA321" s="1">
        <v>0.84656799999999999</v>
      </c>
      <c r="AB321" s="1">
        <v>2.221911</v>
      </c>
      <c r="AC321" s="1">
        <v>3.2453000000000003E-2</v>
      </c>
      <c r="AD321" s="1">
        <v>3180</v>
      </c>
      <c r="AE321" s="1">
        <v>14.698877</v>
      </c>
      <c r="AF321" s="1">
        <v>30.526812</v>
      </c>
      <c r="AG321" s="1">
        <v>56.261510000000001</v>
      </c>
      <c r="AH321" s="1">
        <v>4.181972</v>
      </c>
      <c r="AI321" s="1">
        <v>1.2841499999999999</v>
      </c>
      <c r="AJ321" s="1">
        <v>90.406418000000002</v>
      </c>
      <c r="AK321" s="1">
        <v>1.0599229999999999</v>
      </c>
      <c r="AL321" s="1">
        <v>1.5558129999999999</v>
      </c>
      <c r="AM321" s="1">
        <v>29.995396</v>
      </c>
      <c r="AN321" s="1">
        <v>13.927256</v>
      </c>
      <c r="AO321" s="1">
        <v>31.054328000000002</v>
      </c>
      <c r="AP321" s="1">
        <v>15.515654</v>
      </c>
      <c r="AQ321" s="1">
        <v>1.594392</v>
      </c>
      <c r="AR321" s="1">
        <v>1.034276</v>
      </c>
      <c r="AS321" s="1">
        <v>0.81231900000000001</v>
      </c>
      <c r="AT321" s="1">
        <v>2.1862279999999998</v>
      </c>
      <c r="AU321" s="1">
        <v>3.3790000000000001E-2</v>
      </c>
    </row>
    <row r="322" spans="5:47" x14ac:dyDescent="0.25">
      <c r="E322" s="1">
        <v>911.29299800000001</v>
      </c>
      <c r="F322" s="1">
        <v>907.31970000000001</v>
      </c>
      <c r="G322" s="1">
        <v>3120</v>
      </c>
      <c r="H322" s="1">
        <v>1.7194830000000001</v>
      </c>
      <c r="I322" s="1">
        <v>1.486391</v>
      </c>
      <c r="J322" s="1">
        <v>321</v>
      </c>
      <c r="K322" s="1">
        <v>3200</v>
      </c>
      <c r="L322" s="1">
        <v>3190</v>
      </c>
      <c r="M322" s="1">
        <v>13.041167</v>
      </c>
      <c r="N322" s="1">
        <v>30.822241999999999</v>
      </c>
      <c r="O322" s="1">
        <v>59.645488</v>
      </c>
      <c r="P322" s="1">
        <v>4.2986510000000004</v>
      </c>
      <c r="Q322" s="1">
        <v>1.3222050000000001</v>
      </c>
      <c r="R322" s="1">
        <v>90.732928000000001</v>
      </c>
      <c r="S322" s="1">
        <v>1.096428</v>
      </c>
      <c r="T322" s="1">
        <v>1.594476</v>
      </c>
      <c r="U322" s="1">
        <v>30.271639</v>
      </c>
      <c r="V322" s="1">
        <v>12.246777</v>
      </c>
      <c r="W322" s="1">
        <v>31.376611</v>
      </c>
      <c r="X322" s="1">
        <v>13.858195</v>
      </c>
      <c r="Y322" s="1">
        <v>1.621907</v>
      </c>
      <c r="Z322" s="1">
        <v>1.0778840000000001</v>
      </c>
      <c r="AA322" s="1">
        <v>0.84656799999999999</v>
      </c>
      <c r="AB322" s="1">
        <v>2.221911</v>
      </c>
      <c r="AC322" s="1">
        <v>3.3477E-2</v>
      </c>
      <c r="AD322" s="1">
        <v>3190</v>
      </c>
      <c r="AE322" s="1">
        <v>14.692269</v>
      </c>
      <c r="AF322" s="1">
        <v>30.575641999999998</v>
      </c>
      <c r="AG322" s="1">
        <v>56.123389000000003</v>
      </c>
      <c r="AH322" s="1">
        <v>4.1677210000000002</v>
      </c>
      <c r="AI322" s="1">
        <v>1.282573</v>
      </c>
      <c r="AJ322" s="1">
        <v>90.759879999999995</v>
      </c>
      <c r="AK322" s="1">
        <v>1.065051</v>
      </c>
      <c r="AL322" s="1">
        <v>1.544521</v>
      </c>
      <c r="AM322" s="1">
        <v>30.041436000000001</v>
      </c>
      <c r="AN322" s="1">
        <v>13.904235999999999</v>
      </c>
      <c r="AO322" s="1">
        <v>31.100368</v>
      </c>
      <c r="AP322" s="1">
        <v>15.492634000000001</v>
      </c>
      <c r="AQ322" s="1">
        <v>1.594392</v>
      </c>
      <c r="AR322" s="1">
        <v>1.0317369999999999</v>
      </c>
      <c r="AS322" s="1">
        <v>0.81032499999999996</v>
      </c>
      <c r="AT322" s="1">
        <v>2.1862279999999998</v>
      </c>
      <c r="AU322" s="1">
        <v>3.3383999999999997E-2</v>
      </c>
    </row>
    <row r="323" spans="5:47" x14ac:dyDescent="0.25">
      <c r="E323" s="1">
        <v>914.90259600000002</v>
      </c>
      <c r="F323" s="1">
        <v>910.82249999999999</v>
      </c>
      <c r="G323" s="1">
        <v>3130</v>
      </c>
      <c r="H323" s="1">
        <v>1.7012210000000001</v>
      </c>
      <c r="I323" s="1">
        <v>1.4811099999999999</v>
      </c>
      <c r="J323" s="1">
        <v>322</v>
      </c>
      <c r="K323" s="1">
        <v>3210</v>
      </c>
      <c r="L323" s="1">
        <v>3200</v>
      </c>
      <c r="M323" s="1">
        <v>13.033484</v>
      </c>
      <c r="N323" s="1">
        <v>30.686253000000001</v>
      </c>
      <c r="O323" s="1">
        <v>59.484346000000002</v>
      </c>
      <c r="P323" s="1">
        <v>4.2830539999999999</v>
      </c>
      <c r="Q323" s="1">
        <v>1.3204180000000001</v>
      </c>
      <c r="R323" s="1">
        <v>90.960151999999994</v>
      </c>
      <c r="S323" s="1">
        <v>1.102063</v>
      </c>
      <c r="T323" s="1">
        <v>1.5820369999999999</v>
      </c>
      <c r="U323" s="1">
        <v>30.133517000000001</v>
      </c>
      <c r="V323" s="1">
        <v>12.246777</v>
      </c>
      <c r="W323" s="1">
        <v>31.238489999999999</v>
      </c>
      <c r="X323" s="1">
        <v>13.858195</v>
      </c>
      <c r="Y323" s="1">
        <v>1.6194550000000001</v>
      </c>
      <c r="Z323" s="1">
        <v>1.0765990000000001</v>
      </c>
      <c r="AA323" s="1">
        <v>0.84555899999999995</v>
      </c>
      <c r="AB323" s="1">
        <v>2.2032829999999999</v>
      </c>
      <c r="AC323" s="1">
        <v>3.3045999999999999E-2</v>
      </c>
      <c r="AD323" s="1">
        <v>3200</v>
      </c>
      <c r="AE323" s="1">
        <v>14.709510999999999</v>
      </c>
      <c r="AF323" s="1">
        <v>30.407214</v>
      </c>
      <c r="AG323" s="1">
        <v>56.192449000000003</v>
      </c>
      <c r="AH323" s="1">
        <v>4.1785899999999998</v>
      </c>
      <c r="AI323" s="1">
        <v>1.2833619999999999</v>
      </c>
      <c r="AJ323" s="1">
        <v>90.591725999999994</v>
      </c>
      <c r="AK323" s="1">
        <v>1.0598369999999999</v>
      </c>
      <c r="AL323" s="1">
        <v>1.5540290000000001</v>
      </c>
      <c r="AM323" s="1">
        <v>29.880295</v>
      </c>
      <c r="AN323" s="1">
        <v>13.927256</v>
      </c>
      <c r="AO323" s="1">
        <v>30.939226999999999</v>
      </c>
      <c r="AP323" s="1">
        <v>15.515654</v>
      </c>
      <c r="AQ323" s="1">
        <v>1.5965510000000001</v>
      </c>
      <c r="AR323" s="1">
        <v>1.0316099999999999</v>
      </c>
      <c r="AS323" s="1">
        <v>0.81022499999999997</v>
      </c>
      <c r="AT323" s="1">
        <v>2.2051750000000001</v>
      </c>
      <c r="AU323" s="1">
        <v>3.3753999999999999E-2</v>
      </c>
    </row>
    <row r="324" spans="5:47" x14ac:dyDescent="0.25">
      <c r="E324" s="1">
        <v>918.45968600000003</v>
      </c>
      <c r="F324" s="1">
        <v>914.31970000000001</v>
      </c>
      <c r="G324" s="1">
        <v>3140</v>
      </c>
      <c r="H324" s="1">
        <v>1.721255</v>
      </c>
      <c r="I324" s="1">
        <v>1.4869019999999999</v>
      </c>
      <c r="J324" s="1">
        <v>323</v>
      </c>
      <c r="K324" s="1">
        <v>3220</v>
      </c>
      <c r="L324" s="1">
        <v>3210</v>
      </c>
      <c r="M324" s="1">
        <v>13.048348000000001</v>
      </c>
      <c r="N324" s="1">
        <v>30.665721999999999</v>
      </c>
      <c r="O324" s="1">
        <v>59.415284999999997</v>
      </c>
      <c r="P324" s="1">
        <v>4.282095</v>
      </c>
      <c r="Q324" s="1">
        <v>1.3196509999999999</v>
      </c>
      <c r="R324" s="1">
        <v>90.918723999999997</v>
      </c>
      <c r="S324" s="1">
        <v>1.100293</v>
      </c>
      <c r="T324" s="1">
        <v>1.582743</v>
      </c>
      <c r="U324" s="1">
        <v>30.110496999999999</v>
      </c>
      <c r="V324" s="1">
        <v>12.246777</v>
      </c>
      <c r="W324" s="1">
        <v>31.21547</v>
      </c>
      <c r="X324" s="1">
        <v>13.858195</v>
      </c>
      <c r="Y324" s="1">
        <v>1.617327</v>
      </c>
      <c r="Z324" s="1">
        <v>1.076765</v>
      </c>
      <c r="AA324" s="1">
        <v>0.84568900000000002</v>
      </c>
      <c r="AB324" s="1">
        <v>2.1846019999999999</v>
      </c>
      <c r="AC324" s="1">
        <v>3.3113999999999998E-2</v>
      </c>
      <c r="AD324" s="1">
        <v>3210</v>
      </c>
      <c r="AE324" s="1">
        <v>14.699859</v>
      </c>
      <c r="AF324" s="1">
        <v>30.27882</v>
      </c>
      <c r="AG324" s="1">
        <v>56.008287000000003</v>
      </c>
      <c r="AH324" s="1">
        <v>4.1655850000000001</v>
      </c>
      <c r="AI324" s="1">
        <v>1.2812570000000001</v>
      </c>
      <c r="AJ324" s="1">
        <v>90.536867000000001</v>
      </c>
      <c r="AK324" s="1">
        <v>1.062427</v>
      </c>
      <c r="AL324" s="1">
        <v>1.5451600000000001</v>
      </c>
      <c r="AM324" s="1">
        <v>29.742173000000001</v>
      </c>
      <c r="AN324" s="1">
        <v>13.927256</v>
      </c>
      <c r="AO324" s="1">
        <v>30.824124999999999</v>
      </c>
      <c r="AP324" s="1">
        <v>15.515654</v>
      </c>
      <c r="AQ324" s="1">
        <v>1.592563</v>
      </c>
      <c r="AR324" s="1">
        <v>1.0308040000000001</v>
      </c>
      <c r="AS324" s="1">
        <v>0.80959199999999998</v>
      </c>
      <c r="AT324" s="1">
        <v>2.1672340000000001</v>
      </c>
      <c r="AU324" s="1">
        <v>3.3480000000000003E-2</v>
      </c>
    </row>
    <row r="325" spans="5:47" x14ac:dyDescent="0.25">
      <c r="E325" s="1">
        <v>921.77715599999999</v>
      </c>
      <c r="F325" s="1">
        <v>917.83230000000003</v>
      </c>
      <c r="G325" s="1">
        <v>3150</v>
      </c>
      <c r="H325" s="1">
        <v>1.693824</v>
      </c>
      <c r="I325" s="1">
        <v>1.4789600000000001</v>
      </c>
      <c r="J325" s="1">
        <v>324</v>
      </c>
      <c r="K325" s="1">
        <v>3230</v>
      </c>
      <c r="L325" s="1">
        <v>3220</v>
      </c>
      <c r="M325" s="1">
        <v>13.045947</v>
      </c>
      <c r="N325" s="1">
        <v>30.619596000000001</v>
      </c>
      <c r="O325" s="1">
        <v>59.323203999999997</v>
      </c>
      <c r="P325" s="1">
        <v>4.282095</v>
      </c>
      <c r="Q325" s="1">
        <v>1.3186279999999999</v>
      </c>
      <c r="R325" s="1">
        <v>90.912311000000003</v>
      </c>
      <c r="S325" s="1">
        <v>1.097008</v>
      </c>
      <c r="T325" s="1">
        <v>1.585021</v>
      </c>
      <c r="U325" s="1">
        <v>30.064457000000001</v>
      </c>
      <c r="V325" s="1">
        <v>12.246777</v>
      </c>
      <c r="W325" s="1">
        <v>31.169429000000001</v>
      </c>
      <c r="X325" s="1">
        <v>13.858195</v>
      </c>
      <c r="Y325" s="1">
        <v>1.615524</v>
      </c>
      <c r="Z325" s="1">
        <v>1.0762959999999999</v>
      </c>
      <c r="AA325" s="1">
        <v>0.84532099999999999</v>
      </c>
      <c r="AB325" s="1">
        <v>2.1658750000000002</v>
      </c>
      <c r="AC325" s="1">
        <v>3.3260999999999999E-2</v>
      </c>
      <c r="AD325" s="1">
        <v>3220</v>
      </c>
      <c r="AE325" s="1">
        <v>14.672164</v>
      </c>
      <c r="AF325" s="1">
        <v>30.342779</v>
      </c>
      <c r="AG325" s="1">
        <v>56.077348000000001</v>
      </c>
      <c r="AH325" s="1">
        <v>4.1592289999999998</v>
      </c>
      <c r="AI325" s="1">
        <v>1.2820469999999999</v>
      </c>
      <c r="AJ325" s="1">
        <v>90.453851</v>
      </c>
      <c r="AK325" s="1">
        <v>1.0695619999999999</v>
      </c>
      <c r="AL325" s="1">
        <v>1.536745</v>
      </c>
      <c r="AM325" s="1">
        <v>29.811233999999999</v>
      </c>
      <c r="AN325" s="1">
        <v>13.904235999999999</v>
      </c>
      <c r="AO325" s="1">
        <v>30.870166000000001</v>
      </c>
      <c r="AP325" s="1">
        <v>15.469613000000001</v>
      </c>
      <c r="AQ325" s="1">
        <v>1.579029</v>
      </c>
      <c r="AR325" s="1">
        <v>1.040921</v>
      </c>
      <c r="AS325" s="1">
        <v>0.81753699999999996</v>
      </c>
      <c r="AT325" s="1">
        <v>2.2453829999999999</v>
      </c>
      <c r="AU325" s="1">
        <v>3.3075E-2</v>
      </c>
    </row>
    <row r="326" spans="5:47" x14ac:dyDescent="0.25">
      <c r="E326" s="1">
        <v>925.31203300000004</v>
      </c>
      <c r="F326" s="1">
        <v>921.34209999999996</v>
      </c>
      <c r="G326" s="1">
        <v>3160</v>
      </c>
      <c r="H326" s="1">
        <v>1.6793370000000001</v>
      </c>
      <c r="I326" s="1">
        <v>1.4747319999999999</v>
      </c>
      <c r="J326" s="1">
        <v>325</v>
      </c>
      <c r="K326" s="1">
        <v>3240</v>
      </c>
      <c r="L326" s="1">
        <v>3230</v>
      </c>
      <c r="M326" s="1">
        <v>13.043214000000001</v>
      </c>
      <c r="N326" s="1">
        <v>30.476194</v>
      </c>
      <c r="O326" s="1">
        <v>59.093001999999998</v>
      </c>
      <c r="P326" s="1">
        <v>4.2571690000000002</v>
      </c>
      <c r="Q326" s="1">
        <v>1.316068</v>
      </c>
      <c r="R326" s="1">
        <v>90.901346000000004</v>
      </c>
      <c r="S326" s="1">
        <v>1.1074059999999999</v>
      </c>
      <c r="T326" s="1">
        <v>1.5640449999999999</v>
      </c>
      <c r="U326" s="1">
        <v>29.926335000000002</v>
      </c>
      <c r="V326" s="1">
        <v>12.246777</v>
      </c>
      <c r="W326" s="1">
        <v>31.031307999999999</v>
      </c>
      <c r="X326" s="1">
        <v>13.858195</v>
      </c>
      <c r="Y326" s="1">
        <v>1.617327</v>
      </c>
      <c r="Z326" s="1">
        <v>1.070924</v>
      </c>
      <c r="AA326" s="1">
        <v>0.84110200000000002</v>
      </c>
      <c r="AB326" s="1">
        <v>2.1846019999999999</v>
      </c>
      <c r="AC326" s="1">
        <v>3.2513E-2</v>
      </c>
      <c r="AD326" s="1">
        <v>3230</v>
      </c>
      <c r="AE326" s="1">
        <v>14.690557</v>
      </c>
      <c r="AF326" s="1">
        <v>30.230096</v>
      </c>
      <c r="AG326" s="1">
        <v>55.732044000000002</v>
      </c>
      <c r="AH326" s="1">
        <v>4.1592289999999998</v>
      </c>
      <c r="AI326" s="1">
        <v>1.2780940000000001</v>
      </c>
      <c r="AJ326" s="1">
        <v>90.581793000000005</v>
      </c>
      <c r="AK326" s="1">
        <v>1.0570269999999999</v>
      </c>
      <c r="AL326" s="1">
        <v>1.5453939999999999</v>
      </c>
      <c r="AM326" s="1">
        <v>29.696133</v>
      </c>
      <c r="AN326" s="1">
        <v>13.927256</v>
      </c>
      <c r="AO326" s="1">
        <v>30.755064000000001</v>
      </c>
      <c r="AP326" s="1">
        <v>15.492634000000001</v>
      </c>
      <c r="AQ326" s="1">
        <v>1.576173</v>
      </c>
      <c r="AR326" s="1">
        <v>1.0363849999999999</v>
      </c>
      <c r="AS326" s="1">
        <v>0.813975</v>
      </c>
      <c r="AT326" s="1">
        <v>2.2262849999999998</v>
      </c>
      <c r="AU326" s="1">
        <v>3.3655999999999998E-2</v>
      </c>
    </row>
    <row r="327" spans="5:47" x14ac:dyDescent="0.25">
      <c r="E327" s="1">
        <v>928.90636700000005</v>
      </c>
      <c r="F327" s="1">
        <v>924.82950000000005</v>
      </c>
      <c r="G327" s="1">
        <v>3170</v>
      </c>
      <c r="H327" s="1">
        <v>1.6891389999999999</v>
      </c>
      <c r="I327" s="1">
        <v>1.4775959999999999</v>
      </c>
      <c r="J327" s="1">
        <v>326</v>
      </c>
      <c r="K327" s="1">
        <v>3250</v>
      </c>
      <c r="L327" s="1">
        <v>3240</v>
      </c>
      <c r="M327" s="1">
        <v>13.049588</v>
      </c>
      <c r="N327" s="1">
        <v>30.433534000000002</v>
      </c>
      <c r="O327" s="1">
        <v>59.069982000000003</v>
      </c>
      <c r="P327" s="1">
        <v>4.256748</v>
      </c>
      <c r="Q327" s="1">
        <v>1.3158110000000001</v>
      </c>
      <c r="R327" s="1">
        <v>90.971216999999996</v>
      </c>
      <c r="S327" s="1">
        <v>1.1068709999999999</v>
      </c>
      <c r="T327" s="1">
        <v>1.564192</v>
      </c>
      <c r="U327" s="1">
        <v>29.880295</v>
      </c>
      <c r="V327" s="1">
        <v>12.269797000000001</v>
      </c>
      <c r="W327" s="1">
        <v>30.985267</v>
      </c>
      <c r="X327" s="1">
        <v>13.858195</v>
      </c>
      <c r="Y327" s="1">
        <v>1.604992</v>
      </c>
      <c r="Z327" s="1">
        <v>1.0787329999999999</v>
      </c>
      <c r="AA327" s="1">
        <v>0.84723499999999996</v>
      </c>
      <c r="AB327" s="1">
        <v>2.2616559999999999</v>
      </c>
      <c r="AC327" s="1">
        <v>3.2530999999999997E-2</v>
      </c>
      <c r="AD327" s="1">
        <v>3240</v>
      </c>
      <c r="AE327" s="1">
        <v>14.701881</v>
      </c>
      <c r="AF327" s="1">
        <v>30.073263000000001</v>
      </c>
      <c r="AG327" s="1">
        <v>55.662982999999997</v>
      </c>
      <c r="AH327" s="1">
        <v>4.1558469999999996</v>
      </c>
      <c r="AI327" s="1">
        <v>1.277301</v>
      </c>
      <c r="AJ327" s="1">
        <v>90.496354999999994</v>
      </c>
      <c r="AK327" s="1">
        <v>1.056937</v>
      </c>
      <c r="AL327" s="1">
        <v>1.5436110000000001</v>
      </c>
      <c r="AM327" s="1">
        <v>29.534991000000002</v>
      </c>
      <c r="AN327" s="1">
        <v>13.927256</v>
      </c>
      <c r="AO327" s="1">
        <v>30.616942999999999</v>
      </c>
      <c r="AP327" s="1">
        <v>15.492634000000001</v>
      </c>
      <c r="AQ327" s="1">
        <v>1.576173</v>
      </c>
      <c r="AR327" s="1">
        <v>1.035101</v>
      </c>
      <c r="AS327" s="1">
        <v>0.812967</v>
      </c>
      <c r="AT327" s="1">
        <v>2.2262849999999998</v>
      </c>
      <c r="AU327" s="1">
        <v>3.3619999999999997E-2</v>
      </c>
    </row>
    <row r="328" spans="5:47" x14ac:dyDescent="0.25">
      <c r="E328" s="1">
        <v>932.212942</v>
      </c>
      <c r="F328" s="1">
        <v>928.32249999999999</v>
      </c>
      <c r="G328" s="1">
        <v>3180</v>
      </c>
      <c r="H328" s="1">
        <v>1.679241</v>
      </c>
      <c r="I328" s="1">
        <v>1.474704</v>
      </c>
      <c r="J328" s="1">
        <v>327</v>
      </c>
      <c r="K328" s="1">
        <v>3260</v>
      </c>
      <c r="L328" s="1">
        <v>3250</v>
      </c>
      <c r="M328" s="1">
        <v>13.060057</v>
      </c>
      <c r="N328" s="1">
        <v>30.488530999999998</v>
      </c>
      <c r="O328" s="1">
        <v>58.724677999999997</v>
      </c>
      <c r="P328" s="1">
        <v>4.2706710000000001</v>
      </c>
      <c r="Q328" s="1">
        <v>1.31196</v>
      </c>
      <c r="R328" s="1">
        <v>90.776936000000006</v>
      </c>
      <c r="S328" s="1">
        <v>1.0841730000000001</v>
      </c>
      <c r="T328" s="1">
        <v>1.5876049999999999</v>
      </c>
      <c r="U328" s="1">
        <v>29.949355000000001</v>
      </c>
      <c r="V328" s="1">
        <v>12.269797000000001</v>
      </c>
      <c r="W328" s="1">
        <v>31.054328000000002</v>
      </c>
      <c r="X328" s="1">
        <v>13.858195</v>
      </c>
      <c r="Y328" s="1">
        <v>1.599038</v>
      </c>
      <c r="Z328" s="1">
        <v>1.0764210000000001</v>
      </c>
      <c r="AA328" s="1">
        <v>0.84541900000000003</v>
      </c>
      <c r="AB328" s="1">
        <v>2.2240669999999998</v>
      </c>
      <c r="AC328" s="1">
        <v>3.3709999999999997E-2</v>
      </c>
      <c r="AD328" s="1">
        <v>3250</v>
      </c>
      <c r="AE328" s="1">
        <v>14.676097</v>
      </c>
      <c r="AF328" s="1">
        <v>30.150599</v>
      </c>
      <c r="AG328" s="1">
        <v>55.501842000000003</v>
      </c>
      <c r="AH328" s="1">
        <v>4.1397880000000002</v>
      </c>
      <c r="AI328" s="1">
        <v>1.2754509999999999</v>
      </c>
      <c r="AJ328" s="1">
        <v>90.375760999999997</v>
      </c>
      <c r="AK328" s="1">
        <v>1.0626169999999999</v>
      </c>
      <c r="AL328" s="1">
        <v>1.5309140000000001</v>
      </c>
      <c r="AM328" s="1">
        <v>29.627071999999998</v>
      </c>
      <c r="AN328" s="1">
        <v>13.904235999999999</v>
      </c>
      <c r="AO328" s="1">
        <v>30.686004000000001</v>
      </c>
      <c r="AP328" s="1">
        <v>15.469613000000001</v>
      </c>
      <c r="AQ328" s="1">
        <v>1.57365</v>
      </c>
      <c r="AR328" s="1">
        <v>1.03376</v>
      </c>
      <c r="AS328" s="1">
        <v>0.811913</v>
      </c>
      <c r="AT328" s="1">
        <v>2.207122</v>
      </c>
      <c r="AU328" s="1">
        <v>3.3165E-2</v>
      </c>
    </row>
    <row r="329" spans="5:47" x14ac:dyDescent="0.25">
      <c r="E329" s="1">
        <v>935.57010300000002</v>
      </c>
      <c r="F329" s="1">
        <v>931.80010000000004</v>
      </c>
      <c r="G329" s="1">
        <v>3190</v>
      </c>
      <c r="H329" s="1">
        <v>1.683773</v>
      </c>
      <c r="I329" s="1">
        <v>1.476029</v>
      </c>
      <c r="J329" s="1">
        <v>328</v>
      </c>
      <c r="K329" s="1">
        <v>3270</v>
      </c>
      <c r="L329" s="1">
        <v>3260</v>
      </c>
      <c r="M329" s="1">
        <v>13.035189000000001</v>
      </c>
      <c r="N329" s="1">
        <v>30.415835999999999</v>
      </c>
      <c r="O329" s="1">
        <v>58.701656999999997</v>
      </c>
      <c r="P329" s="1">
        <v>4.2457459999999996</v>
      </c>
      <c r="Q329" s="1">
        <v>1.3117019999999999</v>
      </c>
      <c r="R329" s="1">
        <v>90.915390000000002</v>
      </c>
      <c r="S329" s="1">
        <v>1.1016349999999999</v>
      </c>
      <c r="T329" s="1">
        <v>1.5618270000000001</v>
      </c>
      <c r="U329" s="1">
        <v>29.880295</v>
      </c>
      <c r="V329" s="1">
        <v>12.246777</v>
      </c>
      <c r="W329" s="1">
        <v>30.962247000000001</v>
      </c>
      <c r="X329" s="1">
        <v>13.835175</v>
      </c>
      <c r="Y329" s="1">
        <v>1.601853</v>
      </c>
      <c r="Z329" s="1">
        <v>1.0741080000000001</v>
      </c>
      <c r="AA329" s="1">
        <v>0.84360299999999999</v>
      </c>
      <c r="AB329" s="1">
        <v>2.242896</v>
      </c>
      <c r="AC329" s="1">
        <v>3.2636999999999999E-2</v>
      </c>
      <c r="AD329" s="1">
        <v>3260</v>
      </c>
      <c r="AE329" s="1">
        <v>14.657467</v>
      </c>
      <c r="AF329" s="1">
        <v>30.194777999999999</v>
      </c>
      <c r="AG329" s="1">
        <v>55.570901999999997</v>
      </c>
      <c r="AH329" s="1">
        <v>4.1448450000000001</v>
      </c>
      <c r="AI329" s="1">
        <v>1.2762439999999999</v>
      </c>
      <c r="AJ329" s="1">
        <v>90.598140999999998</v>
      </c>
      <c r="AK329" s="1">
        <v>1.0614669999999999</v>
      </c>
      <c r="AL329" s="1">
        <v>1.534481</v>
      </c>
      <c r="AM329" s="1">
        <v>29.673112</v>
      </c>
      <c r="AN329" s="1">
        <v>13.881214999999999</v>
      </c>
      <c r="AO329" s="1">
        <v>30.732043999999998</v>
      </c>
      <c r="AP329" s="1">
        <v>15.446593</v>
      </c>
      <c r="AQ329" s="1">
        <v>1.57365</v>
      </c>
      <c r="AR329" s="1">
        <v>1.0350459999999999</v>
      </c>
      <c r="AS329" s="1">
        <v>0.81292299999999995</v>
      </c>
      <c r="AT329" s="1">
        <v>2.207122</v>
      </c>
      <c r="AU329" s="1">
        <v>3.3279000000000003E-2</v>
      </c>
    </row>
    <row r="330" spans="5:47" x14ac:dyDescent="0.25">
      <c r="E330" s="1">
        <v>0</v>
      </c>
      <c r="F330" s="1">
        <v>935.2749</v>
      </c>
      <c r="G330" s="1">
        <v>3200</v>
      </c>
      <c r="H330" s="1">
        <v>1.673311</v>
      </c>
      <c r="I330" s="1">
        <v>1.472966</v>
      </c>
      <c r="J330" s="1">
        <v>329</v>
      </c>
      <c r="K330" s="1">
        <v>3280</v>
      </c>
      <c r="L330" s="1">
        <v>3270</v>
      </c>
      <c r="M330" s="1">
        <v>13.036697999999999</v>
      </c>
      <c r="N330" s="1">
        <v>30.396740000000001</v>
      </c>
      <c r="O330" s="1">
        <v>58.770718000000002</v>
      </c>
      <c r="P330" s="1">
        <v>4.2546119999999998</v>
      </c>
      <c r="Q330" s="1">
        <v>1.3124739999999999</v>
      </c>
      <c r="R330" s="1">
        <v>90.813148999999996</v>
      </c>
      <c r="S330" s="1">
        <v>1.0974280000000001</v>
      </c>
      <c r="T330" s="1">
        <v>1.5696589999999999</v>
      </c>
      <c r="U330" s="1">
        <v>29.857274</v>
      </c>
      <c r="V330" s="1">
        <v>12.246777</v>
      </c>
      <c r="W330" s="1">
        <v>30.962247000000001</v>
      </c>
      <c r="X330" s="1">
        <v>13.835175</v>
      </c>
      <c r="Y330" s="1">
        <v>1.599038</v>
      </c>
      <c r="Z330" s="1">
        <v>1.0772649999999999</v>
      </c>
      <c r="AA330" s="1">
        <v>0.846082</v>
      </c>
      <c r="AB330" s="1">
        <v>2.2240669999999998</v>
      </c>
      <c r="AC330" s="1">
        <v>3.2925999999999997E-2</v>
      </c>
      <c r="AD330" s="1">
        <v>3270</v>
      </c>
      <c r="AE330" s="1">
        <v>14.671886000000001</v>
      </c>
      <c r="AF330" s="1">
        <v>30.060130999999998</v>
      </c>
      <c r="AG330" s="1">
        <v>55.501842000000003</v>
      </c>
      <c r="AH330" s="1">
        <v>4.152037</v>
      </c>
      <c r="AI330" s="1">
        <v>1.2754509999999999</v>
      </c>
      <c r="AJ330" s="1">
        <v>90.635615999999999</v>
      </c>
      <c r="AK330" s="1">
        <v>1.0538590000000001</v>
      </c>
      <c r="AL330" s="1">
        <v>1.5436369999999999</v>
      </c>
      <c r="AM330" s="1">
        <v>29.534991000000002</v>
      </c>
      <c r="AN330" s="1">
        <v>13.904235999999999</v>
      </c>
      <c r="AO330" s="1">
        <v>30.593923</v>
      </c>
      <c r="AP330" s="1">
        <v>15.469613000000001</v>
      </c>
      <c r="AQ330" s="1">
        <v>1.57365</v>
      </c>
      <c r="AR330" s="1">
        <v>1.03376</v>
      </c>
      <c r="AS330" s="1">
        <v>0.811913</v>
      </c>
      <c r="AT330" s="1">
        <v>2.207122</v>
      </c>
      <c r="AU330" s="1">
        <v>3.3718999999999999E-2</v>
      </c>
    </row>
    <row r="331" spans="5:47" x14ac:dyDescent="0.25">
      <c r="E331" s="1">
        <v>0</v>
      </c>
      <c r="F331" s="1">
        <v>938.71469999999999</v>
      </c>
      <c r="G331" s="1">
        <v>3210</v>
      </c>
      <c r="H331" s="1">
        <v>1.6477379999999999</v>
      </c>
      <c r="I331" s="1">
        <v>1.4654240000000001</v>
      </c>
      <c r="J331" s="1">
        <v>330</v>
      </c>
      <c r="K331" s="1">
        <v>3290</v>
      </c>
      <c r="L331" s="1">
        <v>3280</v>
      </c>
      <c r="M331" s="1">
        <v>13.066302</v>
      </c>
      <c r="N331" s="1">
        <v>30.484231000000001</v>
      </c>
      <c r="O331" s="1">
        <v>58.379373999999999</v>
      </c>
      <c r="P331" s="1">
        <v>4.2175719999999997</v>
      </c>
      <c r="Q331" s="1">
        <v>1.3080970000000001</v>
      </c>
      <c r="R331" s="1">
        <v>91.159070999999997</v>
      </c>
      <c r="S331" s="1">
        <v>1.1118939999999999</v>
      </c>
      <c r="T331" s="1">
        <v>1.538921</v>
      </c>
      <c r="U331" s="1">
        <v>29.926335000000002</v>
      </c>
      <c r="V331" s="1">
        <v>12.292818</v>
      </c>
      <c r="W331" s="1">
        <v>31.031307999999999</v>
      </c>
      <c r="X331" s="1">
        <v>13.881214999999999</v>
      </c>
      <c r="Y331" s="1">
        <v>1.5965510000000001</v>
      </c>
      <c r="Z331" s="1">
        <v>1.0717589999999999</v>
      </c>
      <c r="AA331" s="1">
        <v>0.84175699999999998</v>
      </c>
      <c r="AB331" s="1">
        <v>2.2051750000000001</v>
      </c>
      <c r="AC331" s="1">
        <v>3.1861E-2</v>
      </c>
      <c r="AD331" s="1">
        <v>3280</v>
      </c>
      <c r="AE331" s="1">
        <v>14.652581</v>
      </c>
      <c r="AF331" s="1">
        <v>30.112268</v>
      </c>
      <c r="AG331" s="1">
        <v>55.363720000000001</v>
      </c>
      <c r="AH331" s="1">
        <v>4.1325500000000002</v>
      </c>
      <c r="AI331" s="1">
        <v>1.273863</v>
      </c>
      <c r="AJ331" s="1">
        <v>90.955849000000001</v>
      </c>
      <c r="AK331" s="1">
        <v>1.0628310000000001</v>
      </c>
      <c r="AL331" s="1">
        <v>1.526797</v>
      </c>
      <c r="AM331" s="1">
        <v>29.581030999999999</v>
      </c>
      <c r="AN331" s="1">
        <v>13.881214999999999</v>
      </c>
      <c r="AO331" s="1">
        <v>30.639963000000002</v>
      </c>
      <c r="AP331" s="1">
        <v>15.446593</v>
      </c>
      <c r="AQ331" s="1">
        <v>1.57365</v>
      </c>
      <c r="AR331" s="1">
        <v>1.0311870000000001</v>
      </c>
      <c r="AS331" s="1">
        <v>0.80989199999999995</v>
      </c>
      <c r="AT331" s="1">
        <v>2.207122</v>
      </c>
      <c r="AU331" s="1">
        <v>3.3069000000000001E-2</v>
      </c>
    </row>
    <row r="332" spans="5:47" x14ac:dyDescent="0.25">
      <c r="E332" s="1">
        <v>0</v>
      </c>
      <c r="F332" s="1">
        <v>942.11739999999998</v>
      </c>
      <c r="G332" s="1">
        <v>3220</v>
      </c>
      <c r="H332" s="1">
        <v>1.6524810000000001</v>
      </c>
      <c r="I332" s="1">
        <v>1.466828</v>
      </c>
      <c r="J332" s="1">
        <v>331</v>
      </c>
      <c r="K332" s="1">
        <v>3300</v>
      </c>
      <c r="L332" s="1">
        <v>3290</v>
      </c>
      <c r="M332" s="1">
        <v>13.031078000000001</v>
      </c>
      <c r="N332" s="1">
        <v>30.43845</v>
      </c>
      <c r="O332" s="1">
        <v>58.517494999999997</v>
      </c>
      <c r="P332" s="1">
        <v>4.2457459999999996</v>
      </c>
      <c r="Q332" s="1">
        <v>1.3096429999999999</v>
      </c>
      <c r="R332" s="1">
        <v>91.019559999999998</v>
      </c>
      <c r="S332" s="1">
        <v>1.0948290000000001</v>
      </c>
      <c r="T332" s="1">
        <v>1.566605</v>
      </c>
      <c r="U332" s="1">
        <v>29.903314999999999</v>
      </c>
      <c r="V332" s="1">
        <v>12.246777</v>
      </c>
      <c r="W332" s="1">
        <v>30.985267</v>
      </c>
      <c r="X332" s="1">
        <v>13.835175</v>
      </c>
      <c r="Y332" s="1">
        <v>1.5965510000000001</v>
      </c>
      <c r="Z332" s="1">
        <v>1.0742940000000001</v>
      </c>
      <c r="AA332" s="1">
        <v>0.84374899999999997</v>
      </c>
      <c r="AB332" s="1">
        <v>2.2051750000000001</v>
      </c>
      <c r="AC332" s="1">
        <v>3.2939999999999997E-2</v>
      </c>
      <c r="AD332" s="1">
        <v>3290</v>
      </c>
      <c r="AE332" s="1">
        <v>14.618285999999999</v>
      </c>
      <c r="AF332" s="1">
        <v>30.201847999999998</v>
      </c>
      <c r="AG332" s="1">
        <v>55.179558</v>
      </c>
      <c r="AH332" s="1">
        <v>4.1267370000000003</v>
      </c>
      <c r="AI332" s="1">
        <v>1.2717430000000001</v>
      </c>
      <c r="AJ332" s="1">
        <v>90.666065000000003</v>
      </c>
      <c r="AK332" s="1">
        <v>1.0602739999999999</v>
      </c>
      <c r="AL332" s="1">
        <v>1.5253890000000001</v>
      </c>
      <c r="AM332" s="1">
        <v>29.673112</v>
      </c>
      <c r="AN332" s="1">
        <v>13.858195</v>
      </c>
      <c r="AO332" s="1">
        <v>30.732043999999998</v>
      </c>
      <c r="AP332" s="1">
        <v>15.400551999999999</v>
      </c>
      <c r="AQ332" s="1">
        <v>1.559442</v>
      </c>
      <c r="AR332" s="1">
        <v>1.037121</v>
      </c>
      <c r="AS332" s="1">
        <v>0.81455299999999997</v>
      </c>
      <c r="AT332" s="1">
        <v>2.2672409999999998</v>
      </c>
      <c r="AU332" s="1">
        <v>3.3119000000000003E-2</v>
      </c>
    </row>
    <row r="333" spans="5:47" x14ac:dyDescent="0.25">
      <c r="E333" s="1">
        <v>0</v>
      </c>
      <c r="F333" s="1">
        <v>945.5222</v>
      </c>
      <c r="G333" s="1">
        <v>3230</v>
      </c>
      <c r="H333" s="1">
        <v>1.6243510000000001</v>
      </c>
      <c r="I333" s="1">
        <v>1.4584569999999999</v>
      </c>
      <c r="J333" s="1">
        <v>332</v>
      </c>
      <c r="K333" s="1">
        <v>3310</v>
      </c>
      <c r="L333" s="1">
        <v>3300</v>
      </c>
      <c r="M333" s="1">
        <v>13.019308000000001</v>
      </c>
      <c r="N333" s="1">
        <v>30.376773</v>
      </c>
      <c r="O333" s="1">
        <v>58.379373999999999</v>
      </c>
      <c r="P333" s="1">
        <v>4.2268129999999999</v>
      </c>
      <c r="Q333" s="1">
        <v>1.3080970000000001</v>
      </c>
      <c r="R333" s="1">
        <v>90.728008000000003</v>
      </c>
      <c r="S333" s="1">
        <v>1.10432</v>
      </c>
      <c r="T333" s="1">
        <v>1.5494760000000001</v>
      </c>
      <c r="U333" s="1">
        <v>29.834254000000001</v>
      </c>
      <c r="V333" s="1">
        <v>12.246777</v>
      </c>
      <c r="W333" s="1">
        <v>30.939226999999999</v>
      </c>
      <c r="X333" s="1">
        <v>13.812155000000001</v>
      </c>
      <c r="Y333" s="1">
        <v>1.5857270000000001</v>
      </c>
      <c r="Z333" s="1">
        <v>1.079075</v>
      </c>
      <c r="AA333" s="1">
        <v>0.84750300000000001</v>
      </c>
      <c r="AB333" s="1">
        <v>2.283353</v>
      </c>
      <c r="AC333" s="1">
        <v>3.2300000000000002E-2</v>
      </c>
      <c r="AD333" s="1">
        <v>3300</v>
      </c>
      <c r="AE333" s="1">
        <v>14.611875</v>
      </c>
      <c r="AF333" s="1">
        <v>30.07938</v>
      </c>
      <c r="AG333" s="1">
        <v>55.041435999999997</v>
      </c>
      <c r="AH333" s="1">
        <v>4.1250629999999999</v>
      </c>
      <c r="AI333" s="1">
        <v>1.2701499999999999</v>
      </c>
      <c r="AJ333" s="1">
        <v>90.758797999999999</v>
      </c>
      <c r="AK333" s="1">
        <v>1.0563899999999999</v>
      </c>
      <c r="AL333" s="1">
        <v>1.5271650000000001</v>
      </c>
      <c r="AM333" s="1">
        <v>29.558011</v>
      </c>
      <c r="AN333" s="1">
        <v>13.858195</v>
      </c>
      <c r="AO333" s="1">
        <v>30.616942999999999</v>
      </c>
      <c r="AP333" s="1">
        <v>15.400551999999999</v>
      </c>
      <c r="AQ333" s="1">
        <v>1.559442</v>
      </c>
      <c r="AR333" s="1">
        <v>1.0345249999999999</v>
      </c>
      <c r="AS333" s="1">
        <v>0.81251399999999996</v>
      </c>
      <c r="AT333" s="1">
        <v>2.2672409999999998</v>
      </c>
      <c r="AU333" s="1">
        <v>3.3279000000000003E-2</v>
      </c>
    </row>
    <row r="334" spans="5:47" x14ac:dyDescent="0.25">
      <c r="E334" s="1">
        <v>0</v>
      </c>
      <c r="F334" s="1">
        <v>948.91719999999998</v>
      </c>
      <c r="G334" s="1">
        <v>3240</v>
      </c>
      <c r="H334" s="1">
        <v>1.639508</v>
      </c>
      <c r="I334" s="1">
        <v>1.4629799999999999</v>
      </c>
      <c r="J334" s="1">
        <v>333</v>
      </c>
      <c r="K334" s="1">
        <v>3320</v>
      </c>
      <c r="L334" s="1">
        <v>3310</v>
      </c>
      <c r="M334" s="1">
        <v>13.056077999999999</v>
      </c>
      <c r="N334" s="1">
        <v>30.501760000000001</v>
      </c>
      <c r="O334" s="1">
        <v>58.425414000000004</v>
      </c>
      <c r="P334" s="1">
        <v>4.2230030000000003</v>
      </c>
      <c r="Q334" s="1">
        <v>1.3086120000000001</v>
      </c>
      <c r="R334" s="1">
        <v>90.839055999999999</v>
      </c>
      <c r="S334" s="1">
        <v>1.1092010000000001</v>
      </c>
      <c r="T334" s="1">
        <v>1.543874</v>
      </c>
      <c r="U334" s="1">
        <v>29.949355000000001</v>
      </c>
      <c r="V334" s="1">
        <v>12.269797000000001</v>
      </c>
      <c r="W334" s="1">
        <v>31.054328000000002</v>
      </c>
      <c r="X334" s="1">
        <v>13.858195</v>
      </c>
      <c r="Y334" s="1">
        <v>1.594392</v>
      </c>
      <c r="Z334" s="1">
        <v>1.0740559999999999</v>
      </c>
      <c r="AA334" s="1">
        <v>0.84356200000000003</v>
      </c>
      <c r="AB334" s="1">
        <v>2.1862279999999998</v>
      </c>
      <c r="AC334" s="1">
        <v>3.2041E-2</v>
      </c>
      <c r="AD334" s="1">
        <v>3310</v>
      </c>
      <c r="AE334" s="1">
        <v>14.591386999999999</v>
      </c>
      <c r="AF334" s="1">
        <v>30.098465999999998</v>
      </c>
      <c r="AG334" s="1">
        <v>54.880294999999997</v>
      </c>
      <c r="AH334" s="1">
        <v>4.1301189999999997</v>
      </c>
      <c r="AI334" s="1">
        <v>1.268289</v>
      </c>
      <c r="AJ334" s="1">
        <v>90.760901000000004</v>
      </c>
      <c r="AK334" s="1">
        <v>1.0469710000000001</v>
      </c>
      <c r="AL334" s="1">
        <v>1.5363929999999999</v>
      </c>
      <c r="AM334" s="1">
        <v>29.581030999999999</v>
      </c>
      <c r="AN334" s="1">
        <v>13.835175</v>
      </c>
      <c r="AO334" s="1">
        <v>30.639963000000002</v>
      </c>
      <c r="AP334" s="1">
        <v>15.377532</v>
      </c>
      <c r="AQ334" s="1">
        <v>1.559442</v>
      </c>
      <c r="AR334" s="1">
        <v>1.031496</v>
      </c>
      <c r="AS334" s="1">
        <v>0.81013500000000005</v>
      </c>
      <c r="AT334" s="1">
        <v>2.2672409999999998</v>
      </c>
      <c r="AU334" s="1">
        <v>3.3780999999999999E-2</v>
      </c>
    </row>
    <row r="335" spans="5:47" x14ac:dyDescent="0.25">
      <c r="E335" s="1">
        <v>0</v>
      </c>
      <c r="F335" s="1">
        <v>952.32479999999998</v>
      </c>
      <c r="G335" s="1">
        <v>3250</v>
      </c>
      <c r="H335" s="1">
        <v>1.657224</v>
      </c>
      <c r="I335" s="1">
        <v>1.4682299999999999</v>
      </c>
      <c r="J335" s="1">
        <v>334</v>
      </c>
      <c r="K335" s="1">
        <v>3330</v>
      </c>
      <c r="L335" s="1">
        <v>3320</v>
      </c>
      <c r="M335" s="1">
        <v>13.025734</v>
      </c>
      <c r="N335" s="1">
        <v>30.497855000000001</v>
      </c>
      <c r="O335" s="1">
        <v>58.356354000000003</v>
      </c>
      <c r="P335" s="1">
        <v>4.2285750000000002</v>
      </c>
      <c r="Q335" s="1">
        <v>1.307839</v>
      </c>
      <c r="R335" s="1">
        <v>90.839988000000005</v>
      </c>
      <c r="S335" s="1">
        <v>1.1020369999999999</v>
      </c>
      <c r="T335" s="1">
        <v>1.552073</v>
      </c>
      <c r="U335" s="1">
        <v>29.949355000000001</v>
      </c>
      <c r="V335" s="1">
        <v>12.246777</v>
      </c>
      <c r="W335" s="1">
        <v>31.054328000000002</v>
      </c>
      <c r="X335" s="1">
        <v>13.835175</v>
      </c>
      <c r="Y335" s="1">
        <v>1.594392</v>
      </c>
      <c r="Z335" s="1">
        <v>1.0727869999999999</v>
      </c>
      <c r="AA335" s="1">
        <v>0.84256500000000001</v>
      </c>
      <c r="AB335" s="1">
        <v>2.1862279999999998</v>
      </c>
      <c r="AC335" s="1">
        <v>3.2420999999999998E-2</v>
      </c>
      <c r="AD335" s="1">
        <v>3320</v>
      </c>
      <c r="AE335" s="1">
        <v>14.563890000000001</v>
      </c>
      <c r="AF335" s="1">
        <v>30.214977000000001</v>
      </c>
      <c r="AG335" s="1">
        <v>55.179558</v>
      </c>
      <c r="AH335" s="1">
        <v>4.1490749999999998</v>
      </c>
      <c r="AI335" s="1">
        <v>1.2717430000000001</v>
      </c>
      <c r="AJ335" s="1">
        <v>90.597389000000007</v>
      </c>
      <c r="AK335" s="1">
        <v>1.0445580000000001</v>
      </c>
      <c r="AL335" s="1">
        <v>1.548338</v>
      </c>
      <c r="AM335" s="1">
        <v>29.696133</v>
      </c>
      <c r="AN335" s="1">
        <v>13.789134000000001</v>
      </c>
      <c r="AO335" s="1">
        <v>30.755064000000001</v>
      </c>
      <c r="AP335" s="1">
        <v>15.354512</v>
      </c>
      <c r="AQ335" s="1">
        <v>1.5696030000000001</v>
      </c>
      <c r="AR335" s="1">
        <v>1.0304059999999999</v>
      </c>
      <c r="AS335" s="1">
        <v>0.80927899999999997</v>
      </c>
      <c r="AT335" s="1">
        <v>1.975015</v>
      </c>
      <c r="AU335" s="1">
        <v>3.4123000000000001E-2</v>
      </c>
    </row>
    <row r="336" spans="5:47" x14ac:dyDescent="0.25">
      <c r="E336" s="1">
        <v>0</v>
      </c>
      <c r="F336" s="1">
        <v>955.71489999999994</v>
      </c>
      <c r="G336" s="1">
        <v>3260</v>
      </c>
      <c r="H336" s="1">
        <v>1.6484760000000001</v>
      </c>
      <c r="I336" s="1">
        <v>1.4656419999999999</v>
      </c>
      <c r="J336" s="1">
        <v>335</v>
      </c>
      <c r="K336" s="1">
        <v>3340</v>
      </c>
      <c r="L336" s="1">
        <v>3330</v>
      </c>
      <c r="M336" s="1">
        <v>13.003707</v>
      </c>
      <c r="N336" s="1">
        <v>30.378342</v>
      </c>
      <c r="O336" s="1">
        <v>58.241252000000003</v>
      </c>
      <c r="P336" s="1">
        <v>4.2247649999999997</v>
      </c>
      <c r="Q336" s="1">
        <v>1.306548</v>
      </c>
      <c r="R336" s="1">
        <v>91.120343000000005</v>
      </c>
      <c r="S336" s="1">
        <v>1.1006640000000001</v>
      </c>
      <c r="T336" s="1">
        <v>1.550945</v>
      </c>
      <c r="U336" s="1">
        <v>29.834254000000001</v>
      </c>
      <c r="V336" s="1">
        <v>12.223757000000001</v>
      </c>
      <c r="W336" s="1">
        <v>30.939226999999999</v>
      </c>
      <c r="X336" s="1">
        <v>13.812155000000001</v>
      </c>
      <c r="Y336" s="1">
        <v>1.592563</v>
      </c>
      <c r="Z336" s="1">
        <v>1.071901</v>
      </c>
      <c r="AA336" s="1">
        <v>0.84186899999999998</v>
      </c>
      <c r="AB336" s="1">
        <v>2.1672340000000001</v>
      </c>
      <c r="AC336" s="1">
        <v>3.2438000000000002E-2</v>
      </c>
      <c r="AD336" s="1">
        <v>3330</v>
      </c>
      <c r="AE336" s="1">
        <v>14.55808</v>
      </c>
      <c r="AF336" s="1">
        <v>30.106639999999999</v>
      </c>
      <c r="AG336" s="1">
        <v>54.949354999999997</v>
      </c>
      <c r="AH336" s="1">
        <v>4.1253570000000002</v>
      </c>
      <c r="AI336" s="1">
        <v>1.2690870000000001</v>
      </c>
      <c r="AJ336" s="1">
        <v>90.797725999999997</v>
      </c>
      <c r="AK336" s="1">
        <v>1.052807</v>
      </c>
      <c r="AL336" s="1">
        <v>1.529798</v>
      </c>
      <c r="AM336" s="1">
        <v>29.581030999999999</v>
      </c>
      <c r="AN336" s="1">
        <v>13.789134000000001</v>
      </c>
      <c r="AO336" s="1">
        <v>30.639963000000002</v>
      </c>
      <c r="AP336" s="1">
        <v>15.354512</v>
      </c>
      <c r="AQ336" s="1">
        <v>1.5696030000000001</v>
      </c>
      <c r="AR336" s="1">
        <v>1.026108</v>
      </c>
      <c r="AS336" s="1">
        <v>0.80590300000000004</v>
      </c>
      <c r="AT336" s="1">
        <v>2.1686320000000001</v>
      </c>
      <c r="AU336" s="1">
        <v>3.3450000000000001E-2</v>
      </c>
    </row>
    <row r="337" spans="5:47" x14ac:dyDescent="0.25">
      <c r="E337" s="1">
        <v>933.04419299999995</v>
      </c>
      <c r="F337" s="1">
        <v>959.0847</v>
      </c>
      <c r="G337" s="1">
        <v>3270</v>
      </c>
      <c r="H337" s="1">
        <v>1.6207959999999999</v>
      </c>
      <c r="I337" s="1">
        <v>1.4573929999999999</v>
      </c>
      <c r="J337" s="1">
        <v>336</v>
      </c>
      <c r="K337" s="1">
        <v>3350</v>
      </c>
      <c r="L337" s="1">
        <v>3340</v>
      </c>
      <c r="M337" s="1">
        <v>13.042683</v>
      </c>
      <c r="N337" s="1">
        <v>30.413447999999999</v>
      </c>
      <c r="O337" s="1">
        <v>58.057090000000002</v>
      </c>
      <c r="P337" s="1">
        <v>4.2195749999999999</v>
      </c>
      <c r="Q337" s="1">
        <v>1.304481</v>
      </c>
      <c r="R337" s="1">
        <v>91.040215000000003</v>
      </c>
      <c r="S337" s="1">
        <v>1.097747</v>
      </c>
      <c r="T337" s="1">
        <v>1.5501480000000001</v>
      </c>
      <c r="U337" s="1">
        <v>29.857274</v>
      </c>
      <c r="V337" s="1">
        <v>12.269797000000001</v>
      </c>
      <c r="W337" s="1">
        <v>30.962247000000001</v>
      </c>
      <c r="X337" s="1">
        <v>13.835175</v>
      </c>
      <c r="Y337" s="1">
        <v>1.579029</v>
      </c>
      <c r="Z337" s="1">
        <v>1.077669</v>
      </c>
      <c r="AA337" s="1">
        <v>0.84640000000000004</v>
      </c>
      <c r="AB337" s="1">
        <v>2.2453829999999999</v>
      </c>
      <c r="AC337" s="1">
        <v>3.2507000000000001E-2</v>
      </c>
      <c r="AD337" s="1">
        <v>3340</v>
      </c>
      <c r="AE337" s="1">
        <v>14.547777999999999</v>
      </c>
      <c r="AF337" s="1">
        <v>30.054691999999999</v>
      </c>
      <c r="AG337" s="1">
        <v>54.811233999999999</v>
      </c>
      <c r="AH337" s="1">
        <v>4.0848810000000002</v>
      </c>
      <c r="AI337" s="1">
        <v>1.2674909999999999</v>
      </c>
      <c r="AJ337" s="1">
        <v>90.653242000000006</v>
      </c>
      <c r="AK337" s="1">
        <v>1.078873</v>
      </c>
      <c r="AL337" s="1">
        <v>1.4890859999999999</v>
      </c>
      <c r="AM337" s="1">
        <v>29.534991000000002</v>
      </c>
      <c r="AN337" s="1">
        <v>13.789134000000001</v>
      </c>
      <c r="AO337" s="1">
        <v>30.593923</v>
      </c>
      <c r="AP337" s="1">
        <v>15.331492000000001</v>
      </c>
      <c r="AQ337" s="1">
        <v>1.5562100000000001</v>
      </c>
      <c r="AR337" s="1">
        <v>1.0323370000000001</v>
      </c>
      <c r="AS337" s="1">
        <v>0.81079599999999996</v>
      </c>
      <c r="AT337" s="1">
        <v>2.2479429999999998</v>
      </c>
      <c r="AU337" s="1">
        <v>3.1773000000000003E-2</v>
      </c>
    </row>
    <row r="338" spans="5:47" x14ac:dyDescent="0.25">
      <c r="E338" s="1">
        <v>936.34543699999995</v>
      </c>
      <c r="F338" s="1">
        <v>962.47479999999996</v>
      </c>
      <c r="G338" s="1">
        <v>3280</v>
      </c>
      <c r="H338" s="1">
        <v>1.627963</v>
      </c>
      <c r="I338" s="1">
        <v>1.459538</v>
      </c>
      <c r="J338" s="1">
        <v>337</v>
      </c>
      <c r="K338" s="1">
        <v>3360</v>
      </c>
      <c r="L338" s="1">
        <v>3350</v>
      </c>
      <c r="M338" s="1">
        <v>13.021750000000001</v>
      </c>
      <c r="N338" s="1">
        <v>30.421430999999998</v>
      </c>
      <c r="O338" s="1">
        <v>58.03407</v>
      </c>
      <c r="P338" s="1">
        <v>4.2191130000000001</v>
      </c>
      <c r="Q338" s="1">
        <v>1.304222</v>
      </c>
      <c r="R338" s="1">
        <v>90.836106000000001</v>
      </c>
      <c r="S338" s="1">
        <v>1.0972360000000001</v>
      </c>
      <c r="T338" s="1">
        <v>1.5502549999999999</v>
      </c>
      <c r="U338" s="1">
        <v>29.880295</v>
      </c>
      <c r="V338" s="1">
        <v>12.246777</v>
      </c>
      <c r="W338" s="1">
        <v>30.985267</v>
      </c>
      <c r="X338" s="1">
        <v>13.812155000000001</v>
      </c>
      <c r="Y338" s="1">
        <v>1.579029</v>
      </c>
      <c r="Z338" s="1">
        <v>1.077242</v>
      </c>
      <c r="AA338" s="1">
        <v>0.84606400000000004</v>
      </c>
      <c r="AB338" s="1">
        <v>2.2453829999999999</v>
      </c>
      <c r="AC338" s="1">
        <v>3.2524999999999998E-2</v>
      </c>
      <c r="AD338" s="1">
        <v>3350</v>
      </c>
      <c r="AE338" s="1">
        <v>14.526808000000001</v>
      </c>
      <c r="AF338" s="1">
        <v>30.120953</v>
      </c>
      <c r="AG338" s="1">
        <v>54.788214000000004</v>
      </c>
      <c r="AH338" s="1">
        <v>4.1119430000000001</v>
      </c>
      <c r="AI338" s="1">
        <v>1.267225</v>
      </c>
      <c r="AJ338" s="1">
        <v>90.520285999999999</v>
      </c>
      <c r="AK338" s="1">
        <v>1.0566059999999999</v>
      </c>
      <c r="AL338" s="1">
        <v>1.519827</v>
      </c>
      <c r="AM338" s="1">
        <v>29.604051999999999</v>
      </c>
      <c r="AN338" s="1">
        <v>13.766114</v>
      </c>
      <c r="AO338" s="1">
        <v>30.662983000000001</v>
      </c>
      <c r="AP338" s="1">
        <v>15.308471000000001</v>
      </c>
      <c r="AQ338" s="1">
        <v>1.5533129999999999</v>
      </c>
      <c r="AR338" s="1">
        <v>1.033828</v>
      </c>
      <c r="AS338" s="1">
        <v>0.81196699999999999</v>
      </c>
      <c r="AT338" s="1">
        <v>2.2285689999999998</v>
      </c>
      <c r="AU338" s="1">
        <v>3.3112000000000003E-2</v>
      </c>
    </row>
    <row r="339" spans="5:47" x14ac:dyDescent="0.25">
      <c r="E339" s="1">
        <v>939.88059399999997</v>
      </c>
      <c r="F339" s="1">
        <v>965.86490000000003</v>
      </c>
      <c r="G339" s="1">
        <v>3290</v>
      </c>
      <c r="H339" s="1">
        <v>1.6158809999999999</v>
      </c>
      <c r="I339" s="1">
        <v>1.455918</v>
      </c>
      <c r="J339" s="1">
        <v>338</v>
      </c>
      <c r="K339" s="1">
        <v>3370</v>
      </c>
      <c r="L339" s="1">
        <v>3360</v>
      </c>
      <c r="M339" s="1">
        <v>12.974162</v>
      </c>
      <c r="N339" s="1">
        <v>30.256945999999999</v>
      </c>
      <c r="O339" s="1">
        <v>57.780847000000001</v>
      </c>
      <c r="P339" s="1">
        <v>4.2141359999999999</v>
      </c>
      <c r="Q339" s="1">
        <v>1.301374</v>
      </c>
      <c r="R339" s="1">
        <v>90.987116</v>
      </c>
      <c r="S339" s="1">
        <v>1.0915570000000001</v>
      </c>
      <c r="T339" s="1">
        <v>1.5515209999999999</v>
      </c>
      <c r="U339" s="1">
        <v>29.719152999999999</v>
      </c>
      <c r="V339" s="1">
        <v>12.200737</v>
      </c>
      <c r="W339" s="1">
        <v>30.801105</v>
      </c>
      <c r="X339" s="1">
        <v>13.766114</v>
      </c>
      <c r="Y339" s="1">
        <v>1.579029</v>
      </c>
      <c r="Z339" s="1">
        <v>1.0725420000000001</v>
      </c>
      <c r="AA339" s="1">
        <v>0.84237200000000001</v>
      </c>
      <c r="AB339" s="1">
        <v>2.2453829999999999</v>
      </c>
      <c r="AC339" s="1">
        <v>3.2721E-2</v>
      </c>
      <c r="AD339" s="1">
        <v>3360</v>
      </c>
      <c r="AE339" s="1">
        <v>14.520178</v>
      </c>
      <c r="AF339" s="1">
        <v>29.976436</v>
      </c>
      <c r="AG339" s="1">
        <v>54.558011</v>
      </c>
      <c r="AH339" s="1">
        <v>4.1220549999999996</v>
      </c>
      <c r="AI339" s="1">
        <v>1.2645599999999999</v>
      </c>
      <c r="AJ339" s="1">
        <v>90.820831999999996</v>
      </c>
      <c r="AK339" s="1">
        <v>1.0410870000000001</v>
      </c>
      <c r="AL339" s="1">
        <v>1.5360020000000001</v>
      </c>
      <c r="AM339" s="1">
        <v>29.442910000000001</v>
      </c>
      <c r="AN339" s="1">
        <v>13.766114</v>
      </c>
      <c r="AO339" s="1">
        <v>30.501842</v>
      </c>
      <c r="AP339" s="1">
        <v>15.308471000000001</v>
      </c>
      <c r="AQ339" s="1">
        <v>1.5507519999999999</v>
      </c>
      <c r="AR339" s="1">
        <v>1.031185</v>
      </c>
      <c r="AS339" s="1">
        <v>0.80989</v>
      </c>
      <c r="AT339" s="1">
        <v>2.2091270000000001</v>
      </c>
      <c r="AU339" s="1">
        <v>3.3964000000000001E-2</v>
      </c>
    </row>
    <row r="340" spans="5:47" x14ac:dyDescent="0.25">
      <c r="E340" s="1">
        <v>943.35383999999999</v>
      </c>
      <c r="F340" s="1">
        <v>969.28719999999998</v>
      </c>
      <c r="G340" s="1">
        <v>3300</v>
      </c>
      <c r="H340" s="1">
        <v>1.6100749999999999</v>
      </c>
      <c r="I340" s="1">
        <v>1.454172</v>
      </c>
      <c r="J340" s="1">
        <v>339</v>
      </c>
      <c r="K340" s="1">
        <v>3380</v>
      </c>
      <c r="L340" s="1">
        <v>3370</v>
      </c>
      <c r="M340" s="1">
        <v>13.013582</v>
      </c>
      <c r="N340" s="1">
        <v>30.239567999999998</v>
      </c>
      <c r="O340" s="1">
        <v>57.849907999999999</v>
      </c>
      <c r="P340" s="1">
        <v>4.2141359999999999</v>
      </c>
      <c r="Q340" s="1">
        <v>1.3021510000000001</v>
      </c>
      <c r="R340" s="1">
        <v>91.070374000000001</v>
      </c>
      <c r="S340" s="1">
        <v>1.0941510000000001</v>
      </c>
      <c r="T340" s="1">
        <v>1.549693</v>
      </c>
      <c r="U340" s="1">
        <v>29.696133</v>
      </c>
      <c r="V340" s="1">
        <v>12.246777</v>
      </c>
      <c r="W340" s="1">
        <v>30.801105</v>
      </c>
      <c r="X340" s="1">
        <v>13.812155000000001</v>
      </c>
      <c r="Y340" s="1">
        <v>1.579029</v>
      </c>
      <c r="Z340" s="1">
        <v>1.0738239999999999</v>
      </c>
      <c r="AA340" s="1">
        <v>0.84337899999999999</v>
      </c>
      <c r="AB340" s="1">
        <v>2.2453829999999999</v>
      </c>
      <c r="AC340" s="1">
        <v>3.2605000000000002E-2</v>
      </c>
      <c r="AD340" s="1">
        <v>3370</v>
      </c>
      <c r="AE340" s="1">
        <v>14.522188</v>
      </c>
      <c r="AF340" s="1">
        <v>29.89039</v>
      </c>
      <c r="AG340" s="1">
        <v>54.696133000000003</v>
      </c>
      <c r="AH340" s="1">
        <v>4.088692</v>
      </c>
      <c r="AI340" s="1">
        <v>1.26616</v>
      </c>
      <c r="AJ340" s="1">
        <v>90.787442999999996</v>
      </c>
      <c r="AK340" s="1">
        <v>1.071021</v>
      </c>
      <c r="AL340" s="1">
        <v>1.496853</v>
      </c>
      <c r="AM340" s="1">
        <v>29.373849</v>
      </c>
      <c r="AN340" s="1">
        <v>13.766114</v>
      </c>
      <c r="AO340" s="1">
        <v>30.432780999999999</v>
      </c>
      <c r="AP340" s="1">
        <v>15.308471000000001</v>
      </c>
      <c r="AQ340" s="1">
        <v>1.5533129999999999</v>
      </c>
      <c r="AR340" s="1">
        <v>1.0320910000000001</v>
      </c>
      <c r="AS340" s="1">
        <v>0.81060200000000004</v>
      </c>
      <c r="AT340" s="1">
        <v>2.2285689999999998</v>
      </c>
      <c r="AU340" s="1">
        <v>3.2173E-2</v>
      </c>
    </row>
    <row r="341" spans="5:47" x14ac:dyDescent="0.25">
      <c r="E341" s="1">
        <v>946.65998500000001</v>
      </c>
      <c r="F341" s="1">
        <v>972.72979999999995</v>
      </c>
      <c r="G341" s="1">
        <v>3310</v>
      </c>
      <c r="H341" s="1">
        <v>1.604757</v>
      </c>
      <c r="I341" s="1">
        <v>1.452569</v>
      </c>
      <c r="J341" s="1">
        <v>340</v>
      </c>
      <c r="K341" s="1">
        <v>3390</v>
      </c>
      <c r="L341" s="1">
        <v>3380</v>
      </c>
      <c r="M341" s="1">
        <v>13.033167000000001</v>
      </c>
      <c r="N341" s="1">
        <v>30.247007</v>
      </c>
      <c r="O341" s="1">
        <v>57.849907999999999</v>
      </c>
      <c r="P341" s="1">
        <v>4.2230030000000003</v>
      </c>
      <c r="Q341" s="1">
        <v>1.3021510000000001</v>
      </c>
      <c r="R341" s="1">
        <v>90.933312000000001</v>
      </c>
      <c r="S341" s="1">
        <v>1.0874109999999999</v>
      </c>
      <c r="T341" s="1">
        <v>1.5592980000000001</v>
      </c>
      <c r="U341" s="1">
        <v>29.696133</v>
      </c>
      <c r="V341" s="1">
        <v>12.269797000000001</v>
      </c>
      <c r="W341" s="1">
        <v>30.801105</v>
      </c>
      <c r="X341" s="1">
        <v>13.835175</v>
      </c>
      <c r="Y341" s="1">
        <v>1.576173</v>
      </c>
      <c r="Z341" s="1">
        <v>1.075769</v>
      </c>
      <c r="AA341" s="1">
        <v>0.84490699999999996</v>
      </c>
      <c r="AB341" s="1">
        <v>2.2262849999999998</v>
      </c>
      <c r="AC341" s="1">
        <v>3.3009999999999998E-2</v>
      </c>
      <c r="AD341" s="1">
        <v>3380</v>
      </c>
      <c r="AE341" s="1">
        <v>14.524686000000001</v>
      </c>
      <c r="AF341" s="1">
        <v>29.942477</v>
      </c>
      <c r="AG341" s="1">
        <v>54.627071999999998</v>
      </c>
      <c r="AH341" s="1">
        <v>4.0958839999999999</v>
      </c>
      <c r="AI341" s="1">
        <v>1.26536</v>
      </c>
      <c r="AJ341" s="1">
        <v>90.309950999999998</v>
      </c>
      <c r="AK341" s="1">
        <v>1.0626059999999999</v>
      </c>
      <c r="AL341" s="1">
        <v>1.506802</v>
      </c>
      <c r="AM341" s="1">
        <v>29.419889999999999</v>
      </c>
      <c r="AN341" s="1">
        <v>13.766114</v>
      </c>
      <c r="AO341" s="1">
        <v>30.478821</v>
      </c>
      <c r="AP341" s="1">
        <v>15.308471000000001</v>
      </c>
      <c r="AQ341" s="1">
        <v>1.5533129999999999</v>
      </c>
      <c r="AR341" s="1">
        <v>1.030788</v>
      </c>
      <c r="AS341" s="1">
        <v>0.80957900000000005</v>
      </c>
      <c r="AT341" s="1">
        <v>1.9150769999999999</v>
      </c>
      <c r="AU341" s="1">
        <v>3.2642999999999998E-2</v>
      </c>
    </row>
    <row r="342" spans="5:47" x14ac:dyDescent="0.25">
      <c r="E342" s="1">
        <v>950.16284399999995</v>
      </c>
      <c r="F342" s="1">
        <v>976.14509999999996</v>
      </c>
      <c r="G342" s="1">
        <v>3320</v>
      </c>
      <c r="H342" s="1">
        <v>1.6065100000000001</v>
      </c>
      <c r="I342" s="1">
        <v>1.453098</v>
      </c>
      <c r="J342" s="1">
        <v>341</v>
      </c>
      <c r="K342" s="1">
        <v>3400</v>
      </c>
      <c r="L342" s="1">
        <v>3390</v>
      </c>
      <c r="M342" s="1">
        <v>12.961353000000001</v>
      </c>
      <c r="N342" s="1">
        <v>30.065819000000001</v>
      </c>
      <c r="O342" s="1">
        <v>57.573664999999998</v>
      </c>
      <c r="P342" s="1">
        <v>4.2136279999999999</v>
      </c>
      <c r="Q342" s="1">
        <v>1.2990390000000001</v>
      </c>
      <c r="R342" s="1">
        <v>91.284046000000004</v>
      </c>
      <c r="S342" s="1">
        <v>1.084276</v>
      </c>
      <c r="T342" s="1">
        <v>1.5563389999999999</v>
      </c>
      <c r="U342" s="1">
        <v>29.511970999999999</v>
      </c>
      <c r="V342" s="1">
        <v>12.200737</v>
      </c>
      <c r="W342" s="1">
        <v>30.616942999999999</v>
      </c>
      <c r="X342" s="1">
        <v>13.766114</v>
      </c>
      <c r="Y342" s="1">
        <v>1.57365</v>
      </c>
      <c r="Z342" s="1">
        <v>1.072349</v>
      </c>
      <c r="AA342" s="1">
        <v>0.842221</v>
      </c>
      <c r="AB342" s="1">
        <v>2.207122</v>
      </c>
      <c r="AC342" s="1">
        <v>3.3043000000000003E-2</v>
      </c>
      <c r="AD342" s="1">
        <v>3390</v>
      </c>
      <c r="AE342" s="1">
        <v>14.531715</v>
      </c>
      <c r="AF342" s="1">
        <v>29.812874999999998</v>
      </c>
      <c r="AG342" s="1">
        <v>54.581031000000003</v>
      </c>
      <c r="AH342" s="1">
        <v>4.1131890000000002</v>
      </c>
      <c r="AI342" s="1">
        <v>1.2648269999999999</v>
      </c>
      <c r="AJ342" s="1">
        <v>90.766295999999997</v>
      </c>
      <c r="AK342" s="1">
        <v>1.0480769999999999</v>
      </c>
      <c r="AL342" s="1">
        <v>1.526402</v>
      </c>
      <c r="AM342" s="1">
        <v>29.281768</v>
      </c>
      <c r="AN342" s="1">
        <v>13.766114</v>
      </c>
      <c r="AO342" s="1">
        <v>30.340699999999998</v>
      </c>
      <c r="AP342" s="1">
        <v>15.308471000000001</v>
      </c>
      <c r="AQ342" s="1">
        <v>1.5507519999999999</v>
      </c>
      <c r="AR342" s="1">
        <v>1.03162</v>
      </c>
      <c r="AS342" s="1">
        <v>0.81023199999999995</v>
      </c>
      <c r="AT342" s="1">
        <v>2.2091270000000001</v>
      </c>
      <c r="AU342" s="1">
        <v>3.3526E-2</v>
      </c>
    </row>
    <row r="343" spans="5:47" x14ac:dyDescent="0.25">
      <c r="E343" s="1">
        <v>953.70883400000002</v>
      </c>
      <c r="F343" s="1">
        <v>979.58209999999997</v>
      </c>
      <c r="G343" s="1">
        <v>3330</v>
      </c>
      <c r="H343" s="1">
        <v>1.5875010000000001</v>
      </c>
      <c r="I343" s="1">
        <v>1.447344</v>
      </c>
      <c r="J343" s="1">
        <v>342</v>
      </c>
      <c r="K343" s="1">
        <v>3410</v>
      </c>
      <c r="L343" s="1">
        <v>3400</v>
      </c>
      <c r="M343" s="1">
        <v>12.966298</v>
      </c>
      <c r="N343" s="1">
        <v>29.990182000000001</v>
      </c>
      <c r="O343" s="1">
        <v>57.826887999999997</v>
      </c>
      <c r="P343" s="1">
        <v>4.2085720000000002</v>
      </c>
      <c r="Q343" s="1">
        <v>1.301892</v>
      </c>
      <c r="R343" s="1">
        <v>90.861538999999993</v>
      </c>
      <c r="S343" s="1">
        <v>1.097642</v>
      </c>
      <c r="T343" s="1">
        <v>1.5441499999999999</v>
      </c>
      <c r="U343" s="1">
        <v>29.442910000000001</v>
      </c>
      <c r="V343" s="1">
        <v>12.200737</v>
      </c>
      <c r="W343" s="1">
        <v>30.547882000000001</v>
      </c>
      <c r="X343" s="1">
        <v>13.766114</v>
      </c>
      <c r="Y343" s="1">
        <v>1.57365</v>
      </c>
      <c r="Z343" s="1">
        <v>1.0770649999999999</v>
      </c>
      <c r="AA343" s="1">
        <v>0.84592500000000004</v>
      </c>
      <c r="AB343" s="1">
        <v>2.207122</v>
      </c>
      <c r="AC343" s="1">
        <v>3.2384999999999997E-2</v>
      </c>
      <c r="AD343" s="1">
        <v>3400</v>
      </c>
      <c r="AE343" s="1">
        <v>14.534967</v>
      </c>
      <c r="AF343" s="1">
        <v>29.655037</v>
      </c>
      <c r="AG343" s="1">
        <v>54.120626000000001</v>
      </c>
      <c r="AH343" s="1">
        <v>4.0739660000000004</v>
      </c>
      <c r="AI343" s="1">
        <v>1.2594810000000001</v>
      </c>
      <c r="AJ343" s="1">
        <v>90.628180999999998</v>
      </c>
      <c r="AK343" s="1">
        <v>1.0599149999999999</v>
      </c>
      <c r="AL343" s="1">
        <v>1.496621</v>
      </c>
      <c r="AM343" s="1">
        <v>29.120626000000001</v>
      </c>
      <c r="AN343" s="1">
        <v>13.789134000000001</v>
      </c>
      <c r="AO343" s="1">
        <v>30.179558</v>
      </c>
      <c r="AP343" s="1">
        <v>15.308471000000001</v>
      </c>
      <c r="AQ343" s="1">
        <v>1.536678</v>
      </c>
      <c r="AR343" s="1">
        <v>1.032287</v>
      </c>
      <c r="AS343" s="1">
        <v>0.81075600000000003</v>
      </c>
      <c r="AT343" s="1">
        <v>2.2701579999999999</v>
      </c>
      <c r="AU343" s="1">
        <v>3.2504999999999999E-2</v>
      </c>
    </row>
    <row r="344" spans="5:47" x14ac:dyDescent="0.25">
      <c r="E344" s="1">
        <v>957.02105700000004</v>
      </c>
      <c r="F344" s="1">
        <v>983.02750000000003</v>
      </c>
      <c r="G344" s="1">
        <v>3340</v>
      </c>
      <c r="H344" s="1">
        <v>1.5971690000000001</v>
      </c>
      <c r="I344" s="1">
        <v>1.4502759999999999</v>
      </c>
      <c r="J344" s="1">
        <v>343</v>
      </c>
      <c r="K344" s="1">
        <v>3420</v>
      </c>
      <c r="L344" s="1">
        <v>3410</v>
      </c>
      <c r="M344" s="1">
        <v>13.004242</v>
      </c>
      <c r="N344" s="1">
        <v>30.023699000000001</v>
      </c>
      <c r="O344" s="1">
        <v>57.481583999999998</v>
      </c>
      <c r="P344" s="1">
        <v>4.2119540000000004</v>
      </c>
      <c r="Q344" s="1">
        <v>1.2979989999999999</v>
      </c>
      <c r="R344" s="1">
        <v>91.077589000000003</v>
      </c>
      <c r="S344" s="1">
        <v>1.0821529999999999</v>
      </c>
      <c r="T344" s="1">
        <v>1.5568979999999999</v>
      </c>
      <c r="U344" s="1">
        <v>29.488949999999999</v>
      </c>
      <c r="V344" s="1">
        <v>12.246777</v>
      </c>
      <c r="W344" s="1">
        <v>30.570902</v>
      </c>
      <c r="X344" s="1">
        <v>13.789134000000001</v>
      </c>
      <c r="Y344" s="1">
        <v>1.5630059999999999</v>
      </c>
      <c r="Z344" s="1">
        <v>1.077925</v>
      </c>
      <c r="AA344" s="1">
        <v>0.84660000000000002</v>
      </c>
      <c r="AB344" s="1">
        <v>2.2864550000000001</v>
      </c>
      <c r="AC344" s="1">
        <v>3.3119000000000003E-2</v>
      </c>
      <c r="AD344" s="1">
        <v>3410</v>
      </c>
      <c r="AE344" s="1">
        <v>14.524429</v>
      </c>
      <c r="AF344" s="1">
        <v>29.699757000000002</v>
      </c>
      <c r="AG344" s="1">
        <v>54.396869000000002</v>
      </c>
      <c r="AH344" s="1">
        <v>4.1009399999999996</v>
      </c>
      <c r="AI344" s="1">
        <v>1.262691</v>
      </c>
      <c r="AJ344" s="1">
        <v>90.480868000000001</v>
      </c>
      <c r="AK344" s="1">
        <v>1.0501119999999999</v>
      </c>
      <c r="AL344" s="1">
        <v>1.518303</v>
      </c>
      <c r="AM344" s="1">
        <v>29.166667</v>
      </c>
      <c r="AN344" s="1">
        <v>13.766114</v>
      </c>
      <c r="AO344" s="1">
        <v>30.225598999999999</v>
      </c>
      <c r="AP344" s="1">
        <v>15.308471000000001</v>
      </c>
      <c r="AQ344" s="1">
        <v>1.548529</v>
      </c>
      <c r="AR344" s="1">
        <v>1.0296149999999999</v>
      </c>
      <c r="AS344" s="1">
        <v>0.80865699999999996</v>
      </c>
      <c r="AT344" s="1">
        <v>2.1896249999999999</v>
      </c>
      <c r="AU344" s="1">
        <v>3.3284000000000001E-2</v>
      </c>
    </row>
    <row r="345" spans="5:47" x14ac:dyDescent="0.25">
      <c r="E345" s="1">
        <v>960.46435699999995</v>
      </c>
      <c r="F345" s="1">
        <v>986.4701</v>
      </c>
      <c r="G345" s="1">
        <v>3350</v>
      </c>
      <c r="H345" s="1">
        <v>1.5729379999999999</v>
      </c>
      <c r="I345" s="1">
        <v>1.4429050000000001</v>
      </c>
      <c r="J345" s="1">
        <v>344</v>
      </c>
      <c r="K345" s="1">
        <v>3430</v>
      </c>
      <c r="L345" s="1">
        <v>3420</v>
      </c>
      <c r="M345" s="1">
        <v>12.961247</v>
      </c>
      <c r="N345" s="1">
        <v>29.865255999999999</v>
      </c>
      <c r="O345" s="1">
        <v>57.297421999999997</v>
      </c>
      <c r="P345" s="1">
        <v>4.1711029999999996</v>
      </c>
      <c r="Q345" s="1">
        <v>1.295919</v>
      </c>
      <c r="R345" s="1">
        <v>90.863106000000002</v>
      </c>
      <c r="S345" s="1">
        <v>1.107712</v>
      </c>
      <c r="T345" s="1">
        <v>1.516103</v>
      </c>
      <c r="U345" s="1">
        <v>29.327808000000001</v>
      </c>
      <c r="V345" s="1">
        <v>12.200737</v>
      </c>
      <c r="W345" s="1">
        <v>30.409761</v>
      </c>
      <c r="X345" s="1">
        <v>13.743093999999999</v>
      </c>
      <c r="Y345" s="1">
        <v>1.5630059999999999</v>
      </c>
      <c r="Z345" s="1">
        <v>1.074471</v>
      </c>
      <c r="AA345" s="1">
        <v>0.84388799999999997</v>
      </c>
      <c r="AB345" s="1">
        <v>2.2864550000000001</v>
      </c>
      <c r="AC345" s="1">
        <v>3.1507E-2</v>
      </c>
      <c r="AD345" s="1">
        <v>3420</v>
      </c>
      <c r="AE345" s="1">
        <v>14.530892</v>
      </c>
      <c r="AF345" s="1">
        <v>29.615144000000001</v>
      </c>
      <c r="AG345" s="1">
        <v>53.936464000000001</v>
      </c>
      <c r="AH345" s="1">
        <v>4.0738320000000003</v>
      </c>
      <c r="AI345" s="1">
        <v>1.257336</v>
      </c>
      <c r="AJ345" s="1">
        <v>90.560653000000002</v>
      </c>
      <c r="AK345" s="1">
        <v>1.0528660000000001</v>
      </c>
      <c r="AL345" s="1">
        <v>1.5015149999999999</v>
      </c>
      <c r="AM345" s="1">
        <v>29.097605999999999</v>
      </c>
      <c r="AN345" s="1">
        <v>13.789134000000001</v>
      </c>
      <c r="AO345" s="1">
        <v>30.156538000000001</v>
      </c>
      <c r="AP345" s="1">
        <v>15.308471000000001</v>
      </c>
      <c r="AQ345" s="1">
        <v>1.533398</v>
      </c>
      <c r="AR345" s="1">
        <v>1.0309740000000001</v>
      </c>
      <c r="AS345" s="1">
        <v>0.80972500000000003</v>
      </c>
      <c r="AT345" s="1">
        <v>2.2505790000000001</v>
      </c>
      <c r="AU345" s="1">
        <v>3.2829999999999998E-2</v>
      </c>
    </row>
    <row r="346" spans="5:47" x14ac:dyDescent="0.25">
      <c r="E346" s="1">
        <v>964.026295</v>
      </c>
      <c r="F346" s="1">
        <v>989.91759999999999</v>
      </c>
      <c r="G346" s="1">
        <v>3360</v>
      </c>
      <c r="H346" s="1">
        <v>1.603742</v>
      </c>
      <c r="I346" s="1">
        <v>1.4522630000000001</v>
      </c>
      <c r="J346" s="1">
        <v>345</v>
      </c>
      <c r="K346" s="1">
        <v>3440</v>
      </c>
      <c r="L346" s="1">
        <v>3430</v>
      </c>
      <c r="M346" s="1">
        <v>12.929990999999999</v>
      </c>
      <c r="N346" s="1">
        <v>29.746321999999999</v>
      </c>
      <c r="O346" s="1">
        <v>57.481583999999998</v>
      </c>
      <c r="P346" s="1">
        <v>4.1943210000000004</v>
      </c>
      <c r="Q346" s="1">
        <v>1.2979989999999999</v>
      </c>
      <c r="R346" s="1">
        <v>90.927969000000004</v>
      </c>
      <c r="S346" s="1">
        <v>1.0956870000000001</v>
      </c>
      <c r="T346" s="1">
        <v>1.5376669999999999</v>
      </c>
      <c r="U346" s="1">
        <v>29.189686999999999</v>
      </c>
      <c r="V346" s="1">
        <v>12.154696</v>
      </c>
      <c r="W346" s="1">
        <v>30.294658999999999</v>
      </c>
      <c r="X346" s="1">
        <v>13.720074</v>
      </c>
      <c r="Y346" s="1">
        <v>1.5714589999999999</v>
      </c>
      <c r="Z346" s="1">
        <v>1.0721259999999999</v>
      </c>
      <c r="AA346" s="1">
        <v>0.84204599999999996</v>
      </c>
      <c r="AB346" s="1">
        <v>2.1879019999999998</v>
      </c>
      <c r="AC346" s="1">
        <v>3.2306000000000001E-2</v>
      </c>
      <c r="AD346" s="1">
        <v>3430</v>
      </c>
      <c r="AE346" s="1">
        <v>14.543028</v>
      </c>
      <c r="AF346" s="1">
        <v>29.454830000000001</v>
      </c>
      <c r="AG346" s="1">
        <v>54.235726999999997</v>
      </c>
      <c r="AH346" s="1">
        <v>4.0884179999999999</v>
      </c>
      <c r="AI346" s="1">
        <v>1.2608189999999999</v>
      </c>
      <c r="AJ346" s="1">
        <v>90.632582999999997</v>
      </c>
      <c r="AK346" s="1">
        <v>1.053299</v>
      </c>
      <c r="AL346" s="1">
        <v>1.509226</v>
      </c>
      <c r="AM346" s="1">
        <v>28.936464000000001</v>
      </c>
      <c r="AN346" s="1">
        <v>13.789134000000001</v>
      </c>
      <c r="AO346" s="1">
        <v>29.995396</v>
      </c>
      <c r="AP346" s="1">
        <v>15.308471000000001</v>
      </c>
      <c r="AQ346" s="1">
        <v>1.533398</v>
      </c>
      <c r="AR346" s="1">
        <v>1.0366949999999999</v>
      </c>
      <c r="AS346" s="1">
        <v>0.814218</v>
      </c>
      <c r="AT346" s="1">
        <v>2.2505790000000001</v>
      </c>
      <c r="AU346" s="1">
        <v>3.2985E-2</v>
      </c>
    </row>
    <row r="347" spans="5:47" x14ac:dyDescent="0.25">
      <c r="E347" s="1">
        <v>967.36771999999996</v>
      </c>
      <c r="F347" s="1">
        <v>993.35950000000003</v>
      </c>
      <c r="G347" s="1">
        <v>3370</v>
      </c>
      <c r="H347" s="1">
        <v>1.6174139999999999</v>
      </c>
      <c r="I347" s="1">
        <v>1.456378</v>
      </c>
      <c r="J347" s="1">
        <v>346</v>
      </c>
      <c r="K347" s="1">
        <v>3450</v>
      </c>
      <c r="L347" s="1">
        <v>3440</v>
      </c>
      <c r="M347" s="1">
        <v>12.976089999999999</v>
      </c>
      <c r="N347" s="1">
        <v>29.804950999999999</v>
      </c>
      <c r="O347" s="1">
        <v>57.435543000000003</v>
      </c>
      <c r="P347" s="1">
        <v>4.1895930000000003</v>
      </c>
      <c r="Q347" s="1">
        <v>1.29748</v>
      </c>
      <c r="R347" s="1">
        <v>91.109446000000005</v>
      </c>
      <c r="S347" s="1">
        <v>1.0977060000000001</v>
      </c>
      <c r="T347" s="1">
        <v>1.5336099999999999</v>
      </c>
      <c r="U347" s="1">
        <v>29.258748000000001</v>
      </c>
      <c r="V347" s="1">
        <v>12.200737</v>
      </c>
      <c r="W347" s="1">
        <v>30.363720000000001</v>
      </c>
      <c r="X347" s="1">
        <v>13.766114</v>
      </c>
      <c r="Y347" s="1">
        <v>1.57365</v>
      </c>
      <c r="Z347" s="1">
        <v>1.0697760000000001</v>
      </c>
      <c r="AA347" s="1">
        <v>0.84019999999999995</v>
      </c>
      <c r="AB347" s="1">
        <v>2.207122</v>
      </c>
      <c r="AC347" s="1">
        <v>3.2162000000000003E-2</v>
      </c>
      <c r="AD347" s="1">
        <v>3440</v>
      </c>
      <c r="AE347" s="1">
        <v>14.530142</v>
      </c>
      <c r="AF347" s="1">
        <v>29.470289999999999</v>
      </c>
      <c r="AG347" s="1">
        <v>54.212707000000002</v>
      </c>
      <c r="AH347" s="1">
        <v>4.0776430000000001</v>
      </c>
      <c r="AI347" s="1">
        <v>1.2605519999999999</v>
      </c>
      <c r="AJ347" s="1">
        <v>90.967967999999999</v>
      </c>
      <c r="AK347" s="1">
        <v>1.0606500000000001</v>
      </c>
      <c r="AL347" s="1">
        <v>1.498129</v>
      </c>
      <c r="AM347" s="1">
        <v>28.936464000000001</v>
      </c>
      <c r="AN347" s="1">
        <v>13.766114</v>
      </c>
      <c r="AO347" s="1">
        <v>29.995396</v>
      </c>
      <c r="AP347" s="1">
        <v>15.308471000000001</v>
      </c>
      <c r="AQ347" s="1">
        <v>1.548529</v>
      </c>
      <c r="AR347" s="1">
        <v>1.0261290000000001</v>
      </c>
      <c r="AS347" s="1">
        <v>0.80591999999999997</v>
      </c>
      <c r="AT347" s="1">
        <v>2.1896249999999999</v>
      </c>
      <c r="AU347" s="1">
        <v>3.2515000000000002E-2</v>
      </c>
    </row>
    <row r="348" spans="5:47" x14ac:dyDescent="0.25">
      <c r="E348" s="1">
        <v>970.68606899999997</v>
      </c>
      <c r="F348" s="1">
        <v>996.80700000000002</v>
      </c>
      <c r="G348" s="1">
        <v>3380</v>
      </c>
      <c r="H348" s="1">
        <v>1.583391</v>
      </c>
      <c r="I348" s="1">
        <v>1.446094</v>
      </c>
      <c r="J348" s="1">
        <v>347</v>
      </c>
      <c r="K348" s="1">
        <v>3460</v>
      </c>
      <c r="L348" s="1">
        <v>3450</v>
      </c>
      <c r="M348" s="1">
        <v>12.945643</v>
      </c>
      <c r="N348" s="1">
        <v>29.754016</v>
      </c>
      <c r="O348" s="1">
        <v>57.366483000000002</v>
      </c>
      <c r="P348" s="1">
        <v>4.1997049999999998</v>
      </c>
      <c r="Q348" s="1">
        <v>1.296699</v>
      </c>
      <c r="R348" s="1">
        <v>91.100739000000004</v>
      </c>
      <c r="S348" s="1">
        <v>1.0870960000000001</v>
      </c>
      <c r="T348" s="1">
        <v>1.5467169999999999</v>
      </c>
      <c r="U348" s="1">
        <v>29.212707000000002</v>
      </c>
      <c r="V348" s="1">
        <v>12.177716</v>
      </c>
      <c r="W348" s="1">
        <v>30.317679999999999</v>
      </c>
      <c r="X348" s="1">
        <v>13.743093999999999</v>
      </c>
      <c r="Y348" s="1">
        <v>1.57365</v>
      </c>
      <c r="Z348" s="1">
        <v>1.0684899999999999</v>
      </c>
      <c r="AA348" s="1">
        <v>0.83918999999999999</v>
      </c>
      <c r="AB348" s="1">
        <v>2.207122</v>
      </c>
      <c r="AC348" s="1">
        <v>3.2752999999999997E-2</v>
      </c>
      <c r="AD348" s="1">
        <v>3450</v>
      </c>
      <c r="AE348" s="1">
        <v>14.510452000000001</v>
      </c>
      <c r="AF348" s="1">
        <v>29.499527</v>
      </c>
      <c r="AG348" s="1">
        <v>53.959484000000003</v>
      </c>
      <c r="AH348" s="1">
        <v>4.0826989999999999</v>
      </c>
      <c r="AI348" s="1">
        <v>1.2576039999999999</v>
      </c>
      <c r="AJ348" s="1">
        <v>90.847307000000001</v>
      </c>
      <c r="AK348" s="1">
        <v>1.0471349999999999</v>
      </c>
      <c r="AL348" s="1">
        <v>1.5103759999999999</v>
      </c>
      <c r="AM348" s="1">
        <v>28.982505</v>
      </c>
      <c r="AN348" s="1">
        <v>13.766114</v>
      </c>
      <c r="AO348" s="1">
        <v>30.041436000000001</v>
      </c>
      <c r="AP348" s="1">
        <v>15.285451</v>
      </c>
      <c r="AQ348" s="1">
        <v>1.533398</v>
      </c>
      <c r="AR348" s="1">
        <v>1.0314140000000001</v>
      </c>
      <c r="AS348" s="1">
        <v>0.81007099999999999</v>
      </c>
      <c r="AT348" s="1">
        <v>2.2505790000000001</v>
      </c>
      <c r="AU348" s="1">
        <v>3.3203999999999997E-2</v>
      </c>
    </row>
    <row r="349" spans="5:47" x14ac:dyDescent="0.25">
      <c r="E349" s="1">
        <v>974.19138999999996</v>
      </c>
      <c r="F349" s="1">
        <v>1000.2251</v>
      </c>
      <c r="G349" s="1">
        <v>3390</v>
      </c>
      <c r="H349" s="1">
        <v>1.5904430000000001</v>
      </c>
      <c r="I349" s="1">
        <v>1.4482379999999999</v>
      </c>
      <c r="J349" s="1">
        <v>348</v>
      </c>
      <c r="K349" s="1">
        <v>3470</v>
      </c>
      <c r="L349" s="1">
        <v>3460</v>
      </c>
      <c r="M349" s="1">
        <v>12.904560999999999</v>
      </c>
      <c r="N349" s="1">
        <v>29.656510999999998</v>
      </c>
      <c r="O349" s="1">
        <v>57.297421999999997</v>
      </c>
      <c r="P349" s="1">
        <v>4.1874570000000002</v>
      </c>
      <c r="Q349" s="1">
        <v>1.295919</v>
      </c>
      <c r="R349" s="1">
        <v>91.053854999999999</v>
      </c>
      <c r="S349" s="1">
        <v>1.0940430000000001</v>
      </c>
      <c r="T349" s="1">
        <v>1.535045</v>
      </c>
      <c r="U349" s="1">
        <v>29.120626000000001</v>
      </c>
      <c r="V349" s="1">
        <v>12.131676000000001</v>
      </c>
      <c r="W349" s="1">
        <v>30.202577999999999</v>
      </c>
      <c r="X349" s="1">
        <v>13.697053</v>
      </c>
      <c r="Y349" s="1">
        <v>1.5696030000000001</v>
      </c>
      <c r="Z349" s="1">
        <v>1.069955</v>
      </c>
      <c r="AA349" s="1">
        <v>0.840341</v>
      </c>
      <c r="AB349" s="1">
        <v>2.1686320000000001</v>
      </c>
      <c r="AC349" s="1">
        <v>3.2300000000000002E-2</v>
      </c>
      <c r="AD349" s="1">
        <v>3460</v>
      </c>
      <c r="AE349" s="1">
        <v>14.512729999999999</v>
      </c>
      <c r="AF349" s="1">
        <v>29.359603</v>
      </c>
      <c r="AG349" s="1">
        <v>53.752302</v>
      </c>
      <c r="AH349" s="1">
        <v>4.0716960000000002</v>
      </c>
      <c r="AI349" s="1">
        <v>1.255188</v>
      </c>
      <c r="AJ349" s="1">
        <v>90.827601000000001</v>
      </c>
      <c r="AK349" s="1">
        <v>1.0474479999999999</v>
      </c>
      <c r="AL349" s="1">
        <v>1.5041279999999999</v>
      </c>
      <c r="AM349" s="1">
        <v>28.844383000000001</v>
      </c>
      <c r="AN349" s="1">
        <v>13.766114</v>
      </c>
      <c r="AO349" s="1">
        <v>29.903314999999999</v>
      </c>
      <c r="AP349" s="1">
        <v>15.285451</v>
      </c>
      <c r="AQ349" s="1">
        <v>1.533398</v>
      </c>
      <c r="AR349" s="1">
        <v>1.0274540000000001</v>
      </c>
      <c r="AS349" s="1">
        <v>0.80696100000000004</v>
      </c>
      <c r="AT349" s="1">
        <v>2.2505790000000001</v>
      </c>
      <c r="AU349" s="1">
        <v>3.3057000000000003E-2</v>
      </c>
    </row>
    <row r="350" spans="5:47" x14ac:dyDescent="0.25">
      <c r="E350" s="1">
        <v>977.48726999999997</v>
      </c>
      <c r="F350" s="1">
        <v>1003.6299</v>
      </c>
      <c r="G350" s="1">
        <v>3400</v>
      </c>
      <c r="H350" s="1">
        <v>1.595866</v>
      </c>
      <c r="I350" s="1">
        <v>1.4498819999999999</v>
      </c>
      <c r="J350" s="1">
        <v>349</v>
      </c>
      <c r="K350" s="1">
        <v>3480</v>
      </c>
      <c r="L350" s="1">
        <v>3470</v>
      </c>
      <c r="M350" s="1">
        <v>12.950974</v>
      </c>
      <c r="N350" s="1">
        <v>29.734643999999999</v>
      </c>
      <c r="O350" s="1">
        <v>57.366483000000002</v>
      </c>
      <c r="P350" s="1">
        <v>4.1824469999999998</v>
      </c>
      <c r="Q350" s="1">
        <v>1.296699</v>
      </c>
      <c r="R350" s="1">
        <v>91.296418000000003</v>
      </c>
      <c r="S350" s="1">
        <v>1.1008500000000001</v>
      </c>
      <c r="T350" s="1">
        <v>1.5273909999999999</v>
      </c>
      <c r="U350" s="1">
        <v>29.189686999999999</v>
      </c>
      <c r="V350" s="1">
        <v>12.177716</v>
      </c>
      <c r="W350" s="1">
        <v>30.294658999999999</v>
      </c>
      <c r="X350" s="1">
        <v>13.743093999999999</v>
      </c>
      <c r="Y350" s="1">
        <v>1.5696030000000001</v>
      </c>
      <c r="Z350" s="1">
        <v>1.0712440000000001</v>
      </c>
      <c r="AA350" s="1">
        <v>0.84135300000000002</v>
      </c>
      <c r="AB350" s="1">
        <v>2.1686320000000001</v>
      </c>
      <c r="AC350" s="1">
        <v>3.1940000000000003E-2</v>
      </c>
      <c r="AD350" s="1">
        <v>3470</v>
      </c>
      <c r="AE350" s="1">
        <v>14.516537</v>
      </c>
      <c r="AF350" s="1">
        <v>29.413487</v>
      </c>
      <c r="AG350" s="1">
        <v>54.051564999999997</v>
      </c>
      <c r="AH350" s="1">
        <v>4.0755059999999999</v>
      </c>
      <c r="AI350" s="1">
        <v>1.258677</v>
      </c>
      <c r="AJ350" s="1">
        <v>90.799075000000002</v>
      </c>
      <c r="AK350" s="1">
        <v>1.056027</v>
      </c>
      <c r="AL350" s="1">
        <v>1.500216</v>
      </c>
      <c r="AM350" s="1">
        <v>28.890423999999999</v>
      </c>
      <c r="AN350" s="1">
        <v>13.766114</v>
      </c>
      <c r="AO350" s="1">
        <v>29.949355000000001</v>
      </c>
      <c r="AP350" s="1">
        <v>15.285451</v>
      </c>
      <c r="AQ350" s="1">
        <v>1.533398</v>
      </c>
      <c r="AR350" s="1">
        <v>1.033175</v>
      </c>
      <c r="AS350" s="1">
        <v>0.81145299999999998</v>
      </c>
      <c r="AT350" s="1">
        <v>2.2505790000000001</v>
      </c>
      <c r="AU350" s="1">
        <v>3.2703000000000003E-2</v>
      </c>
    </row>
    <row r="351" spans="5:47" x14ac:dyDescent="0.25">
      <c r="E351" s="1">
        <v>980.73156600000004</v>
      </c>
      <c r="F351" s="1">
        <v>1007.0375</v>
      </c>
      <c r="G351" s="1">
        <v>3410</v>
      </c>
      <c r="H351" s="1">
        <v>1.5599940000000001</v>
      </c>
      <c r="I351" s="1">
        <v>1.438936</v>
      </c>
      <c r="J351" s="1">
        <v>350</v>
      </c>
      <c r="K351" s="1">
        <v>3490</v>
      </c>
      <c r="L351" s="1">
        <v>3480</v>
      </c>
      <c r="M351" s="1">
        <v>12.930933</v>
      </c>
      <c r="N351" s="1">
        <v>29.758417999999999</v>
      </c>
      <c r="O351" s="1">
        <v>57.251381000000002</v>
      </c>
      <c r="P351" s="1">
        <v>4.1790979999999998</v>
      </c>
      <c r="Q351" s="1">
        <v>1.295398</v>
      </c>
      <c r="R351" s="1">
        <v>91.104954000000006</v>
      </c>
      <c r="S351" s="1">
        <v>1.09904</v>
      </c>
      <c r="T351" s="1">
        <v>1.526837</v>
      </c>
      <c r="U351" s="1">
        <v>29.212707000000002</v>
      </c>
      <c r="V351" s="1">
        <v>12.177716</v>
      </c>
      <c r="W351" s="1">
        <v>30.317679999999999</v>
      </c>
      <c r="X351" s="1">
        <v>13.720074</v>
      </c>
      <c r="Y351" s="1">
        <v>1.5562100000000001</v>
      </c>
      <c r="Z351" s="1">
        <v>1.0782959999999999</v>
      </c>
      <c r="AA351" s="1">
        <v>0.84689199999999998</v>
      </c>
      <c r="AB351" s="1">
        <v>2.2479429999999998</v>
      </c>
      <c r="AC351" s="1">
        <v>3.1981000000000002E-2</v>
      </c>
      <c r="AD351" s="1">
        <v>3480</v>
      </c>
      <c r="AE351" s="1">
        <v>14.508456000000001</v>
      </c>
      <c r="AF351" s="1">
        <v>29.503986000000001</v>
      </c>
      <c r="AG351" s="1">
        <v>53.890424000000003</v>
      </c>
      <c r="AH351" s="1">
        <v>4.0878889999999997</v>
      </c>
      <c r="AI351" s="1">
        <v>1.256799</v>
      </c>
      <c r="AJ351" s="1">
        <v>90.976986999999994</v>
      </c>
      <c r="AK351" s="1">
        <v>1.0408550000000001</v>
      </c>
      <c r="AL351" s="1">
        <v>1.5175460000000001</v>
      </c>
      <c r="AM351" s="1">
        <v>28.982505</v>
      </c>
      <c r="AN351" s="1">
        <v>13.766114</v>
      </c>
      <c r="AO351" s="1">
        <v>30.041436000000001</v>
      </c>
      <c r="AP351" s="1">
        <v>15.285451</v>
      </c>
      <c r="AQ351" s="1">
        <v>1.533398</v>
      </c>
      <c r="AR351" s="1">
        <v>1.0300940000000001</v>
      </c>
      <c r="AS351" s="1">
        <v>0.80903400000000003</v>
      </c>
      <c r="AT351" s="1">
        <v>2.2505790000000001</v>
      </c>
      <c r="AU351" s="1">
        <v>3.3563000000000003E-2</v>
      </c>
    </row>
    <row r="352" spans="5:47" x14ac:dyDescent="0.25">
      <c r="E352" s="1">
        <v>984.24013600000001</v>
      </c>
      <c r="F352" s="1">
        <v>1010.3926</v>
      </c>
      <c r="G352" s="1">
        <v>3420</v>
      </c>
      <c r="H352" s="1">
        <v>1.5749500000000001</v>
      </c>
      <c r="I352" s="1">
        <v>1.4435199999999999</v>
      </c>
      <c r="J352" s="1">
        <v>351</v>
      </c>
      <c r="K352" s="1">
        <v>3500</v>
      </c>
      <c r="L352" s="1">
        <v>3490</v>
      </c>
      <c r="M352" s="1">
        <v>12.890908</v>
      </c>
      <c r="N352" s="1">
        <v>29.681215999999999</v>
      </c>
      <c r="O352" s="1">
        <v>57.090238999999997</v>
      </c>
      <c r="P352" s="1">
        <v>4.1841549999999996</v>
      </c>
      <c r="Q352" s="1">
        <v>1.2935730000000001</v>
      </c>
      <c r="R352" s="1">
        <v>90.791291000000001</v>
      </c>
      <c r="S352" s="1">
        <v>1.088676</v>
      </c>
      <c r="T352" s="1">
        <v>1.5370349999999999</v>
      </c>
      <c r="U352" s="1">
        <v>29.143646</v>
      </c>
      <c r="V352" s="1">
        <v>12.131676000000001</v>
      </c>
      <c r="W352" s="1">
        <v>30.225598999999999</v>
      </c>
      <c r="X352" s="1">
        <v>13.674033</v>
      </c>
      <c r="Y352" s="1">
        <v>1.5562100000000001</v>
      </c>
      <c r="Z352" s="1">
        <v>1.075261</v>
      </c>
      <c r="AA352" s="1">
        <v>0.84450800000000004</v>
      </c>
      <c r="AB352" s="1">
        <v>2.2479429999999998</v>
      </c>
      <c r="AC352" s="1">
        <v>3.2501000000000002E-2</v>
      </c>
      <c r="AD352" s="1">
        <v>3490</v>
      </c>
      <c r="AE352" s="1">
        <v>14.493411999999999</v>
      </c>
      <c r="AF352" s="1">
        <v>29.362967000000001</v>
      </c>
      <c r="AG352" s="1">
        <v>53.614179999999998</v>
      </c>
      <c r="AH352" s="1">
        <v>4.0595819999999998</v>
      </c>
      <c r="AI352" s="1">
        <v>1.253574</v>
      </c>
      <c r="AJ352" s="1">
        <v>90.598944000000003</v>
      </c>
      <c r="AK352" s="1">
        <v>1.0512859999999999</v>
      </c>
      <c r="AL352" s="1">
        <v>1.4947859999999999</v>
      </c>
      <c r="AM352" s="1">
        <v>28.844383000000001</v>
      </c>
      <c r="AN352" s="1">
        <v>13.743093999999999</v>
      </c>
      <c r="AO352" s="1">
        <v>29.903314999999999</v>
      </c>
      <c r="AP352" s="1">
        <v>15.262430999999999</v>
      </c>
      <c r="AQ352" s="1">
        <v>1.5304580000000001</v>
      </c>
      <c r="AR352" s="1">
        <v>1.026783</v>
      </c>
      <c r="AS352" s="1">
        <v>0.80643299999999996</v>
      </c>
      <c r="AT352" s="1">
        <v>2.2309209999999999</v>
      </c>
      <c r="AU352" s="1">
        <v>3.2731999999999997E-2</v>
      </c>
    </row>
    <row r="353" spans="5:47" x14ac:dyDescent="0.25">
      <c r="E353" s="1">
        <v>987.52302699999996</v>
      </c>
      <c r="F353" s="1">
        <v>1013.747</v>
      </c>
      <c r="G353" s="1">
        <v>3430</v>
      </c>
      <c r="H353" s="1">
        <v>1.5853550000000001</v>
      </c>
      <c r="I353" s="1">
        <v>1.4466920000000001</v>
      </c>
      <c r="J353" s="1">
        <v>352</v>
      </c>
      <c r="K353" s="1">
        <v>3510</v>
      </c>
      <c r="L353" s="1">
        <v>3500</v>
      </c>
      <c r="M353" s="1">
        <v>12.927686</v>
      </c>
      <c r="N353" s="1">
        <v>29.749808999999999</v>
      </c>
      <c r="O353" s="1">
        <v>57.044198999999999</v>
      </c>
      <c r="P353" s="1">
        <v>4.206944</v>
      </c>
      <c r="Q353" s="1">
        <v>1.2930520000000001</v>
      </c>
      <c r="R353" s="1">
        <v>90.861185000000006</v>
      </c>
      <c r="S353" s="1">
        <v>1.070074</v>
      </c>
      <c r="T353" s="1">
        <v>1.562492</v>
      </c>
      <c r="U353" s="1">
        <v>29.212707000000002</v>
      </c>
      <c r="V353" s="1">
        <v>12.154696</v>
      </c>
      <c r="W353" s="1">
        <v>30.294658999999999</v>
      </c>
      <c r="X353" s="1">
        <v>13.720074</v>
      </c>
      <c r="Y353" s="1">
        <v>1.5680829999999999</v>
      </c>
      <c r="Z353" s="1">
        <v>1.0662590000000001</v>
      </c>
      <c r="AA353" s="1">
        <v>0.83743800000000002</v>
      </c>
      <c r="AB353" s="1">
        <v>2.1493199999999999</v>
      </c>
      <c r="AC353" s="1">
        <v>3.3613999999999998E-2</v>
      </c>
      <c r="AD353" s="1">
        <v>3500</v>
      </c>
      <c r="AE353" s="1">
        <v>14.486516999999999</v>
      </c>
      <c r="AF353" s="1">
        <v>29.421029999999998</v>
      </c>
      <c r="AG353" s="1">
        <v>53.890424000000003</v>
      </c>
      <c r="AH353" s="1">
        <v>4.058281</v>
      </c>
      <c r="AI353" s="1">
        <v>1.256799</v>
      </c>
      <c r="AJ353" s="1">
        <v>90.519155999999995</v>
      </c>
      <c r="AK353" s="1">
        <v>1.0632520000000001</v>
      </c>
      <c r="AL353" s="1">
        <v>1.4855780000000001</v>
      </c>
      <c r="AM353" s="1">
        <v>28.890423999999999</v>
      </c>
      <c r="AN353" s="1">
        <v>13.743093999999999</v>
      </c>
      <c r="AO353" s="1">
        <v>29.949355000000001</v>
      </c>
      <c r="AP353" s="1">
        <v>15.262430999999999</v>
      </c>
      <c r="AQ353" s="1">
        <v>1.5304580000000001</v>
      </c>
      <c r="AR353" s="1">
        <v>1.032073</v>
      </c>
      <c r="AS353" s="1">
        <v>0.810589</v>
      </c>
      <c r="AT353" s="1">
        <v>2.2309209999999999</v>
      </c>
      <c r="AU353" s="1">
        <v>3.2163999999999998E-2</v>
      </c>
    </row>
    <row r="354" spans="5:47" x14ac:dyDescent="0.25">
      <c r="E354" s="1">
        <v>990.68755499999997</v>
      </c>
      <c r="F354" s="1">
        <v>1017.1</v>
      </c>
      <c r="G354" s="1">
        <v>3440</v>
      </c>
      <c r="H354" s="1">
        <v>1.5642959999999999</v>
      </c>
      <c r="I354" s="1">
        <v>1.4402569999999999</v>
      </c>
      <c r="J354" s="1">
        <v>353</v>
      </c>
      <c r="K354" s="1">
        <v>3520</v>
      </c>
      <c r="L354" s="1">
        <v>3510</v>
      </c>
      <c r="M354" s="1">
        <v>12.910596</v>
      </c>
      <c r="N354" s="1">
        <v>29.821259000000001</v>
      </c>
      <c r="O354" s="1">
        <v>57.090238999999997</v>
      </c>
      <c r="P354" s="1">
        <v>4.164714</v>
      </c>
      <c r="Q354" s="1">
        <v>1.2935730000000001</v>
      </c>
      <c r="R354" s="1">
        <v>90.799214000000006</v>
      </c>
      <c r="S354" s="1">
        <v>1.104698</v>
      </c>
      <c r="T354" s="1">
        <v>1.5147409999999999</v>
      </c>
      <c r="U354" s="1">
        <v>29.281768</v>
      </c>
      <c r="V354" s="1">
        <v>12.154696</v>
      </c>
      <c r="W354" s="1">
        <v>30.38674</v>
      </c>
      <c r="X354" s="1">
        <v>13.697053</v>
      </c>
      <c r="Y354" s="1">
        <v>1.5562100000000001</v>
      </c>
      <c r="Z354" s="1">
        <v>1.075261</v>
      </c>
      <c r="AA354" s="1">
        <v>0.84450800000000004</v>
      </c>
      <c r="AB354" s="1">
        <v>2.2479429999999998</v>
      </c>
      <c r="AC354" s="1">
        <v>3.1565000000000003E-2</v>
      </c>
      <c r="AD354" s="1">
        <v>3510</v>
      </c>
      <c r="AE354" s="1">
        <v>14.487698999999999</v>
      </c>
      <c r="AF354" s="1">
        <v>29.572116999999999</v>
      </c>
      <c r="AG354" s="1">
        <v>53.683241000000002</v>
      </c>
      <c r="AH354" s="1">
        <v>4.0527639999999998</v>
      </c>
      <c r="AI354" s="1">
        <v>1.254381</v>
      </c>
      <c r="AJ354" s="1">
        <v>90.715901000000002</v>
      </c>
      <c r="AK354" s="1">
        <v>1.0593570000000001</v>
      </c>
      <c r="AL354" s="1">
        <v>1.485309</v>
      </c>
      <c r="AM354" s="1">
        <v>29.051565</v>
      </c>
      <c r="AN354" s="1">
        <v>13.743093999999999</v>
      </c>
      <c r="AO354" s="1">
        <v>30.110496999999999</v>
      </c>
      <c r="AP354" s="1">
        <v>15.262430999999999</v>
      </c>
      <c r="AQ354" s="1">
        <v>1.5304580000000001</v>
      </c>
      <c r="AR354" s="1">
        <v>1.028106</v>
      </c>
      <c r="AS354" s="1">
        <v>0.80747199999999997</v>
      </c>
      <c r="AT354" s="1">
        <v>2.2309209999999999</v>
      </c>
      <c r="AU354" s="1">
        <v>3.2275999999999999E-2</v>
      </c>
    </row>
    <row r="355" spans="5:47" x14ac:dyDescent="0.25">
      <c r="E355" s="1">
        <v>994.21643500000005</v>
      </c>
      <c r="F355" s="1">
        <v>1020.4222</v>
      </c>
      <c r="G355" s="1">
        <v>3450</v>
      </c>
      <c r="H355" s="1">
        <v>1.5795680000000001</v>
      </c>
      <c r="I355" s="1">
        <v>1.4449289999999999</v>
      </c>
      <c r="J355" s="1">
        <v>354</v>
      </c>
      <c r="K355" s="1">
        <v>3530</v>
      </c>
      <c r="L355" s="1">
        <v>3520</v>
      </c>
      <c r="M355" s="1">
        <v>12.898636</v>
      </c>
      <c r="N355" s="1">
        <v>29.768723000000001</v>
      </c>
      <c r="O355" s="1">
        <v>56.906077000000003</v>
      </c>
      <c r="P355" s="1">
        <v>4.1574749999999998</v>
      </c>
      <c r="Q355" s="1">
        <v>1.291485</v>
      </c>
      <c r="R355" s="1">
        <v>90.546178999999995</v>
      </c>
      <c r="S355" s="1">
        <v>1.103364</v>
      </c>
      <c r="T355" s="1">
        <v>1.5116810000000001</v>
      </c>
      <c r="U355" s="1">
        <v>29.212707000000002</v>
      </c>
      <c r="V355" s="1">
        <v>12.131676000000001</v>
      </c>
      <c r="W355" s="1">
        <v>30.317679999999999</v>
      </c>
      <c r="X355" s="1">
        <v>13.674033</v>
      </c>
      <c r="Y355" s="1">
        <v>1.5533129999999999</v>
      </c>
      <c r="Z355" s="1">
        <v>1.0737909999999999</v>
      </c>
      <c r="AA355" s="1">
        <v>0.84335400000000005</v>
      </c>
      <c r="AB355" s="1">
        <v>1.9150769999999999</v>
      </c>
      <c r="AC355" s="1">
        <v>3.1538999999999998E-2</v>
      </c>
      <c r="AD355" s="1">
        <v>3520</v>
      </c>
      <c r="AE355" s="1">
        <v>14.495305999999999</v>
      </c>
      <c r="AF355" s="1">
        <v>29.425972999999999</v>
      </c>
      <c r="AG355" s="1">
        <v>53.660221</v>
      </c>
      <c r="AH355" s="1">
        <v>4.0438970000000003</v>
      </c>
      <c r="AI355" s="1">
        <v>1.2541119999999999</v>
      </c>
      <c r="AJ355" s="1">
        <v>90.576791999999998</v>
      </c>
      <c r="AK355" s="1">
        <v>1.0656870000000001</v>
      </c>
      <c r="AL355" s="1">
        <v>1.4758530000000001</v>
      </c>
      <c r="AM355" s="1">
        <v>28.890423999999999</v>
      </c>
      <c r="AN355" s="1">
        <v>13.743093999999999</v>
      </c>
      <c r="AO355" s="1">
        <v>29.949355000000001</v>
      </c>
      <c r="AP355" s="1">
        <v>15.262430999999999</v>
      </c>
      <c r="AQ355" s="1">
        <v>1.5304580000000001</v>
      </c>
      <c r="AR355" s="1">
        <v>1.0276650000000001</v>
      </c>
      <c r="AS355" s="1">
        <v>0.80712600000000001</v>
      </c>
      <c r="AT355" s="1">
        <v>2.2309209999999999</v>
      </c>
      <c r="AU355" s="1">
        <v>3.1879999999999999E-2</v>
      </c>
    </row>
    <row r="356" spans="5:47" x14ac:dyDescent="0.25">
      <c r="E356" s="1">
        <v>997.48649799999998</v>
      </c>
      <c r="F356" s="1">
        <v>1023.7675</v>
      </c>
      <c r="G356" s="1">
        <v>3460</v>
      </c>
      <c r="H356" s="1">
        <v>1.5583070000000001</v>
      </c>
      <c r="I356" s="1">
        <v>1.4384170000000001</v>
      </c>
      <c r="J356" s="1">
        <v>355</v>
      </c>
      <c r="K356" s="1">
        <v>3540</v>
      </c>
      <c r="L356" s="1">
        <v>3530</v>
      </c>
      <c r="M356" s="1">
        <v>12.932650000000001</v>
      </c>
      <c r="N356" s="1">
        <v>29.810656000000002</v>
      </c>
      <c r="O356" s="1">
        <v>56.860036999999998</v>
      </c>
      <c r="P356" s="1">
        <v>4.1719059999999999</v>
      </c>
      <c r="Q356" s="1">
        <v>1.2909630000000001</v>
      </c>
      <c r="R356" s="1">
        <v>90.685699</v>
      </c>
      <c r="S356" s="1">
        <v>1.0894889999999999</v>
      </c>
      <c r="T356" s="1">
        <v>1.5296940000000001</v>
      </c>
      <c r="U356" s="1">
        <v>29.258748000000001</v>
      </c>
      <c r="V356" s="1">
        <v>12.177716</v>
      </c>
      <c r="W356" s="1">
        <v>30.363720000000001</v>
      </c>
      <c r="X356" s="1">
        <v>13.720074</v>
      </c>
      <c r="Y356" s="1">
        <v>1.5533129999999999</v>
      </c>
      <c r="Z356" s="1">
        <v>1.0729230000000001</v>
      </c>
      <c r="AA356" s="1">
        <v>0.84267199999999998</v>
      </c>
      <c r="AB356" s="1">
        <v>2.2285689999999998</v>
      </c>
      <c r="AC356" s="1">
        <v>3.2321999999999997E-2</v>
      </c>
      <c r="AD356" s="1">
        <v>3530</v>
      </c>
      <c r="AE356" s="1">
        <v>14.488154</v>
      </c>
      <c r="AF356" s="1">
        <v>29.495405000000002</v>
      </c>
      <c r="AG356" s="1">
        <v>53.614179999999998</v>
      </c>
      <c r="AH356" s="1">
        <v>4.058281</v>
      </c>
      <c r="AI356" s="1">
        <v>1.253574</v>
      </c>
      <c r="AJ356" s="1">
        <v>90.967012999999994</v>
      </c>
      <c r="AK356" s="1">
        <v>1.0522849999999999</v>
      </c>
      <c r="AL356" s="1">
        <v>1.4933670000000001</v>
      </c>
      <c r="AM356" s="1">
        <v>28.959484</v>
      </c>
      <c r="AN356" s="1">
        <v>13.743093999999999</v>
      </c>
      <c r="AO356" s="1">
        <v>30.018415999999998</v>
      </c>
      <c r="AP356" s="1">
        <v>15.262430999999999</v>
      </c>
      <c r="AQ356" s="1">
        <v>1.5304580000000001</v>
      </c>
      <c r="AR356" s="1">
        <v>1.026783</v>
      </c>
      <c r="AS356" s="1">
        <v>0.80643299999999996</v>
      </c>
      <c r="AT356" s="1">
        <v>2.2309209999999999</v>
      </c>
      <c r="AU356" s="1">
        <v>3.2669999999999998E-2</v>
      </c>
    </row>
    <row r="357" spans="5:47" x14ac:dyDescent="0.25">
      <c r="E357" s="1">
        <v>1000.709666</v>
      </c>
      <c r="F357" s="1">
        <v>1027.0945999999999</v>
      </c>
      <c r="G357" s="1">
        <v>3470</v>
      </c>
      <c r="H357" s="1">
        <v>1.5646500000000001</v>
      </c>
      <c r="I357" s="1">
        <v>1.440366</v>
      </c>
      <c r="J357" s="1">
        <v>356</v>
      </c>
      <c r="K357" s="1">
        <v>3550</v>
      </c>
      <c r="L357" s="1">
        <v>3540</v>
      </c>
      <c r="M357" s="1">
        <v>12.898104</v>
      </c>
      <c r="N357" s="1">
        <v>29.841014000000001</v>
      </c>
      <c r="O357" s="1">
        <v>56.837017000000003</v>
      </c>
      <c r="P357" s="1">
        <v>4.1618320000000004</v>
      </c>
      <c r="Q357" s="1">
        <v>1.2907010000000001</v>
      </c>
      <c r="R357" s="1">
        <v>90.825738000000001</v>
      </c>
      <c r="S357" s="1">
        <v>1.0968180000000001</v>
      </c>
      <c r="T357" s="1">
        <v>1.5188569999999999</v>
      </c>
      <c r="U357" s="1">
        <v>29.304787999999999</v>
      </c>
      <c r="V357" s="1">
        <v>12.131676000000001</v>
      </c>
      <c r="W357" s="1">
        <v>30.38674</v>
      </c>
      <c r="X357" s="1">
        <v>13.674033</v>
      </c>
      <c r="Y357" s="1">
        <v>1.5533129999999999</v>
      </c>
      <c r="Z357" s="1">
        <v>1.0724880000000001</v>
      </c>
      <c r="AA357" s="1">
        <v>0.84233000000000002</v>
      </c>
      <c r="AB357" s="1">
        <v>2.2285689999999998</v>
      </c>
      <c r="AC357" s="1">
        <v>3.1877999999999997E-2</v>
      </c>
      <c r="AD357" s="1">
        <v>3540</v>
      </c>
      <c r="AE357" s="1">
        <v>14.480731</v>
      </c>
      <c r="AF357" s="1">
        <v>29.595841</v>
      </c>
      <c r="AG357" s="1">
        <v>53.56814</v>
      </c>
      <c r="AH357" s="1">
        <v>4.0435230000000004</v>
      </c>
      <c r="AI357" s="1">
        <v>1.253036</v>
      </c>
      <c r="AJ357" s="1">
        <v>90.770171000000005</v>
      </c>
      <c r="AK357" s="1">
        <v>1.0621989999999999</v>
      </c>
      <c r="AL357" s="1">
        <v>1.4781580000000001</v>
      </c>
      <c r="AM357" s="1">
        <v>29.074586</v>
      </c>
      <c r="AN357" s="1">
        <v>13.743093999999999</v>
      </c>
      <c r="AO357" s="1">
        <v>30.133517000000001</v>
      </c>
      <c r="AP357" s="1">
        <v>15.262430999999999</v>
      </c>
      <c r="AQ357" s="1">
        <v>1.5278590000000001</v>
      </c>
      <c r="AR357" s="1">
        <v>1.0276460000000001</v>
      </c>
      <c r="AS357" s="1">
        <v>0.80711200000000005</v>
      </c>
      <c r="AT357" s="1">
        <v>2.211192</v>
      </c>
      <c r="AU357" s="1">
        <v>3.2035000000000001E-2</v>
      </c>
    </row>
    <row r="358" spans="5:47" x14ac:dyDescent="0.25">
      <c r="E358" s="1">
        <v>1004.245731</v>
      </c>
      <c r="F358" s="1">
        <v>1030.4000000000001</v>
      </c>
      <c r="G358" s="1">
        <v>3480</v>
      </c>
      <c r="H358" s="1">
        <v>1.5569090000000001</v>
      </c>
      <c r="I358" s="1">
        <v>1.4379869999999999</v>
      </c>
      <c r="J358" s="1">
        <v>357</v>
      </c>
      <c r="K358" s="1">
        <v>3560</v>
      </c>
      <c r="L358" s="1">
        <v>3550</v>
      </c>
      <c r="M358" s="1">
        <v>12.910261</v>
      </c>
      <c r="N358" s="1">
        <v>29.782798</v>
      </c>
      <c r="O358" s="1">
        <v>56.952117999999999</v>
      </c>
      <c r="P358" s="1">
        <v>4.185829</v>
      </c>
      <c r="Q358" s="1">
        <v>1.292008</v>
      </c>
      <c r="R358" s="1">
        <v>90.677227000000002</v>
      </c>
      <c r="S358" s="1">
        <v>1.082158</v>
      </c>
      <c r="T358" s="1">
        <v>1.542551</v>
      </c>
      <c r="U358" s="1">
        <v>29.235727000000001</v>
      </c>
      <c r="V358" s="1">
        <v>12.154696</v>
      </c>
      <c r="W358" s="1">
        <v>30.340699999999998</v>
      </c>
      <c r="X358" s="1">
        <v>13.697053</v>
      </c>
      <c r="Y358" s="1">
        <v>1.5533129999999999</v>
      </c>
      <c r="Z358" s="1">
        <v>1.0746599999999999</v>
      </c>
      <c r="AA358" s="1">
        <v>0.84403600000000001</v>
      </c>
      <c r="AB358" s="1">
        <v>2.2285689999999998</v>
      </c>
      <c r="AC358" s="1">
        <v>3.2814000000000003E-2</v>
      </c>
      <c r="AD358" s="1">
        <v>3550</v>
      </c>
      <c r="AE358" s="1">
        <v>14.486431</v>
      </c>
      <c r="AF358" s="1">
        <v>29.430975</v>
      </c>
      <c r="AG358" s="1">
        <v>53.637200999999997</v>
      </c>
      <c r="AH358" s="1">
        <v>4.0616300000000001</v>
      </c>
      <c r="AI358" s="1">
        <v>1.253843</v>
      </c>
      <c r="AJ358" s="1">
        <v>90.861022000000006</v>
      </c>
      <c r="AK358" s="1">
        <v>1.050613</v>
      </c>
      <c r="AL358" s="1">
        <v>1.496386</v>
      </c>
      <c r="AM358" s="1">
        <v>28.913443999999998</v>
      </c>
      <c r="AN358" s="1">
        <v>13.743093999999999</v>
      </c>
      <c r="AO358" s="1">
        <v>29.972376000000001</v>
      </c>
      <c r="AP358" s="1">
        <v>15.262430999999999</v>
      </c>
      <c r="AQ358" s="1">
        <v>1.5278590000000001</v>
      </c>
      <c r="AR358" s="1">
        <v>1.0289710000000001</v>
      </c>
      <c r="AS358" s="1">
        <v>0.80815199999999998</v>
      </c>
      <c r="AT358" s="1">
        <v>2.211192</v>
      </c>
      <c r="AU358" s="1">
        <v>3.2787999999999998E-2</v>
      </c>
    </row>
    <row r="359" spans="5:47" x14ac:dyDescent="0.25">
      <c r="E359" s="1">
        <v>1007.4825090000001</v>
      </c>
      <c r="F359" s="1">
        <v>1033.732</v>
      </c>
      <c r="G359" s="1">
        <v>3490</v>
      </c>
      <c r="H359" s="1">
        <v>1.541444</v>
      </c>
      <c r="I359" s="1">
        <v>1.4332100000000001</v>
      </c>
      <c r="J359" s="1">
        <v>358</v>
      </c>
      <c r="K359" s="1">
        <v>3570</v>
      </c>
      <c r="L359" s="1">
        <v>3560</v>
      </c>
      <c r="M359" s="1">
        <v>12.959408</v>
      </c>
      <c r="N359" s="1">
        <v>29.830871999999999</v>
      </c>
      <c r="O359" s="1">
        <v>56.883057000000001</v>
      </c>
      <c r="P359" s="1">
        <v>4.1719059999999999</v>
      </c>
      <c r="Q359" s="1">
        <v>1.2912239999999999</v>
      </c>
      <c r="R359" s="1">
        <v>90.697490999999999</v>
      </c>
      <c r="S359" s="1">
        <v>1.0903860000000001</v>
      </c>
      <c r="T359" s="1">
        <v>1.5290550000000001</v>
      </c>
      <c r="U359" s="1">
        <v>29.281768</v>
      </c>
      <c r="V359" s="1">
        <v>12.200737</v>
      </c>
      <c r="W359" s="1">
        <v>30.38674</v>
      </c>
      <c r="X359" s="1">
        <v>13.743093999999999</v>
      </c>
      <c r="Y359" s="1">
        <v>1.5533129999999999</v>
      </c>
      <c r="Z359" s="1">
        <v>1.0733569999999999</v>
      </c>
      <c r="AA359" s="1">
        <v>0.84301300000000001</v>
      </c>
      <c r="AB359" s="1">
        <v>2.2285689999999998</v>
      </c>
      <c r="AC359" s="1">
        <v>3.2280999999999997E-2</v>
      </c>
      <c r="AD359" s="1">
        <v>3560</v>
      </c>
      <c r="AE359" s="1">
        <v>14.485156</v>
      </c>
      <c r="AF359" s="1">
        <v>29.520561000000001</v>
      </c>
      <c r="AG359" s="1">
        <v>53.545119999999997</v>
      </c>
      <c r="AH359" s="1">
        <v>4.0510890000000002</v>
      </c>
      <c r="AI359" s="1">
        <v>1.252766</v>
      </c>
      <c r="AJ359" s="1">
        <v>90.875326999999999</v>
      </c>
      <c r="AK359" s="1">
        <v>1.055175</v>
      </c>
      <c r="AL359" s="1">
        <v>1.487358</v>
      </c>
      <c r="AM359" s="1">
        <v>29.005524999999999</v>
      </c>
      <c r="AN359" s="1">
        <v>13.743093999999999</v>
      </c>
      <c r="AO359" s="1">
        <v>30.041436000000001</v>
      </c>
      <c r="AP359" s="1">
        <v>15.262430999999999</v>
      </c>
      <c r="AQ359" s="1">
        <v>1.5278590000000001</v>
      </c>
      <c r="AR359" s="1">
        <v>1.0272049999999999</v>
      </c>
      <c r="AS359" s="1">
        <v>0.80676499999999995</v>
      </c>
      <c r="AT359" s="1">
        <v>2.211192</v>
      </c>
      <c r="AU359" s="1">
        <v>3.2448999999999999E-2</v>
      </c>
    </row>
    <row r="360" spans="5:47" x14ac:dyDescent="0.25">
      <c r="E360" s="1">
        <v>1010.721798</v>
      </c>
      <c r="F360" s="1">
        <v>1037.0675000000001</v>
      </c>
      <c r="G360" s="1">
        <v>3500</v>
      </c>
      <c r="H360" s="1">
        <v>1.56717</v>
      </c>
      <c r="I360" s="1">
        <v>1.4411389999999999</v>
      </c>
      <c r="J360" s="1">
        <v>359</v>
      </c>
      <c r="K360" s="1">
        <v>3580</v>
      </c>
      <c r="L360" s="1">
        <v>3570</v>
      </c>
      <c r="M360" s="1">
        <v>12.92277</v>
      </c>
      <c r="N360" s="1">
        <v>29.846208000000001</v>
      </c>
      <c r="O360" s="1">
        <v>56.744936000000003</v>
      </c>
      <c r="P360" s="1">
        <v>4.1553389999999997</v>
      </c>
      <c r="Q360" s="1">
        <v>1.289655</v>
      </c>
      <c r="R360" s="1">
        <v>90.658270000000002</v>
      </c>
      <c r="S360" s="1">
        <v>1.0985659999999999</v>
      </c>
      <c r="T360" s="1">
        <v>1.5139830000000001</v>
      </c>
      <c r="U360" s="1">
        <v>29.304787999999999</v>
      </c>
      <c r="V360" s="1">
        <v>12.154696</v>
      </c>
      <c r="W360" s="1">
        <v>30.409761</v>
      </c>
      <c r="X360" s="1">
        <v>13.697053</v>
      </c>
      <c r="Y360" s="1">
        <v>1.5507519999999999</v>
      </c>
      <c r="Z360" s="1">
        <v>1.072519</v>
      </c>
      <c r="AA360" s="1">
        <v>0.84235400000000005</v>
      </c>
      <c r="AB360" s="1">
        <v>2.2091270000000001</v>
      </c>
      <c r="AC360" s="1">
        <v>3.1725000000000003E-2</v>
      </c>
      <c r="AD360" s="1">
        <v>3570</v>
      </c>
      <c r="AE360" s="1">
        <v>14.483589</v>
      </c>
      <c r="AF360" s="1">
        <v>29.602993999999999</v>
      </c>
      <c r="AG360" s="1">
        <v>53.591160000000002</v>
      </c>
      <c r="AH360" s="1">
        <v>4.058281</v>
      </c>
      <c r="AI360" s="1">
        <v>1.2533049999999999</v>
      </c>
      <c r="AJ360" s="1">
        <v>91.039370000000005</v>
      </c>
      <c r="AK360" s="1">
        <v>1.0513889999999999</v>
      </c>
      <c r="AL360" s="1">
        <v>1.4939979999999999</v>
      </c>
      <c r="AM360" s="1">
        <v>29.074586</v>
      </c>
      <c r="AN360" s="1">
        <v>13.743093999999999</v>
      </c>
      <c r="AO360" s="1">
        <v>30.133517000000001</v>
      </c>
      <c r="AP360" s="1">
        <v>15.262430999999999</v>
      </c>
      <c r="AQ360" s="1">
        <v>1.5304580000000001</v>
      </c>
      <c r="AR360" s="1">
        <v>1.0263420000000001</v>
      </c>
      <c r="AS360" s="1">
        <v>0.806087</v>
      </c>
      <c r="AT360" s="1">
        <v>2.2309209999999999</v>
      </c>
      <c r="AU360" s="1">
        <v>3.2710999999999997E-2</v>
      </c>
    </row>
    <row r="361" spans="5:47" x14ac:dyDescent="0.25">
      <c r="E361" s="1">
        <v>1014.316812</v>
      </c>
      <c r="F361" s="1">
        <v>1040.4149</v>
      </c>
      <c r="G361" s="1">
        <v>3510</v>
      </c>
      <c r="H361" s="1">
        <v>1.530311</v>
      </c>
      <c r="I361" s="1">
        <v>1.429751</v>
      </c>
      <c r="J361" s="1">
        <v>360</v>
      </c>
      <c r="K361" s="1">
        <v>3590</v>
      </c>
      <c r="L361" s="1">
        <v>3580</v>
      </c>
      <c r="M361" s="1">
        <v>12.926048</v>
      </c>
      <c r="N361" s="1">
        <v>29.756585000000001</v>
      </c>
      <c r="O361" s="1">
        <v>56.698895</v>
      </c>
      <c r="P361" s="1">
        <v>4.1593840000000002</v>
      </c>
      <c r="Q361" s="1">
        <v>1.2891319999999999</v>
      </c>
      <c r="R361" s="1">
        <v>90.837204</v>
      </c>
      <c r="S361" s="1">
        <v>1.0933109999999999</v>
      </c>
      <c r="T361" s="1">
        <v>1.520027</v>
      </c>
      <c r="U361" s="1">
        <v>29.212707000000002</v>
      </c>
      <c r="V361" s="1">
        <v>12.177716</v>
      </c>
      <c r="W361" s="1">
        <v>30.317679999999999</v>
      </c>
      <c r="X361" s="1">
        <v>13.697053</v>
      </c>
      <c r="Y361" s="1">
        <v>1.5402940000000001</v>
      </c>
      <c r="Z361" s="1">
        <v>1.0789249999999999</v>
      </c>
      <c r="AA361" s="1">
        <v>0.84738599999999997</v>
      </c>
      <c r="AB361" s="1">
        <v>2.2896480000000001</v>
      </c>
      <c r="AC361" s="1">
        <v>3.2004999999999999E-2</v>
      </c>
      <c r="AD361" s="1">
        <v>3580</v>
      </c>
      <c r="AE361" s="1">
        <v>14.475275</v>
      </c>
      <c r="AF361" s="1">
        <v>29.380310999999999</v>
      </c>
      <c r="AG361" s="1">
        <v>53.383977999999999</v>
      </c>
      <c r="AH361" s="1">
        <v>4.0472320000000002</v>
      </c>
      <c r="AI361" s="1">
        <v>1.25088</v>
      </c>
      <c r="AJ361" s="1">
        <v>90.910908000000006</v>
      </c>
      <c r="AK361" s="1">
        <v>1.051828</v>
      </c>
      <c r="AL361" s="1">
        <v>1.4876020000000001</v>
      </c>
      <c r="AM361" s="1">
        <v>28.867402999999999</v>
      </c>
      <c r="AN361" s="1">
        <v>13.743093999999999</v>
      </c>
      <c r="AO361" s="1">
        <v>29.926335000000002</v>
      </c>
      <c r="AP361" s="1">
        <v>15.239411</v>
      </c>
      <c r="AQ361" s="1">
        <v>1.5139210000000001</v>
      </c>
      <c r="AR361" s="1">
        <v>1.033542</v>
      </c>
      <c r="AS361" s="1">
        <v>0.81174199999999996</v>
      </c>
      <c r="AT361" s="1">
        <v>2.2731620000000001</v>
      </c>
      <c r="AU361" s="1">
        <v>3.2557999999999997E-2</v>
      </c>
    </row>
    <row r="362" spans="5:47" x14ac:dyDescent="0.25">
      <c r="E362" s="1">
        <v>1017.5657619999999</v>
      </c>
      <c r="F362" s="1">
        <v>1043.7623000000001</v>
      </c>
      <c r="G362" s="1">
        <v>3520</v>
      </c>
      <c r="H362" s="1">
        <v>1.548659</v>
      </c>
      <c r="I362" s="1">
        <v>1.4354420000000001</v>
      </c>
      <c r="J362" s="1">
        <v>361</v>
      </c>
      <c r="K362" s="1">
        <v>3600</v>
      </c>
      <c r="L362" s="1">
        <v>3590</v>
      </c>
      <c r="M362" s="1">
        <v>12.977748</v>
      </c>
      <c r="N362" s="1">
        <v>29.752414000000002</v>
      </c>
      <c r="O362" s="1">
        <v>56.560772999999998</v>
      </c>
      <c r="P362" s="1">
        <v>4.1592289999999998</v>
      </c>
      <c r="Q362" s="1">
        <v>1.287561</v>
      </c>
      <c r="R362" s="1">
        <v>91.254544999999993</v>
      </c>
      <c r="S362" s="1">
        <v>1.087969</v>
      </c>
      <c r="T362" s="1">
        <v>1.5237689999999999</v>
      </c>
      <c r="U362" s="1">
        <v>29.212707000000002</v>
      </c>
      <c r="V362" s="1">
        <v>12.223757000000001</v>
      </c>
      <c r="W362" s="1">
        <v>30.294658999999999</v>
      </c>
      <c r="X362" s="1">
        <v>13.766114</v>
      </c>
      <c r="Y362" s="1">
        <v>1.5507519999999999</v>
      </c>
      <c r="Z362" s="1">
        <v>1.0690379999999999</v>
      </c>
      <c r="AA362" s="1">
        <v>0.83962099999999995</v>
      </c>
      <c r="AB362" s="1">
        <v>2.2091270000000001</v>
      </c>
      <c r="AC362" s="1">
        <v>3.2240999999999999E-2</v>
      </c>
      <c r="AD362" s="1">
        <v>3590</v>
      </c>
      <c r="AE362" s="1">
        <v>14.461207</v>
      </c>
      <c r="AF362" s="1">
        <v>29.450807999999999</v>
      </c>
      <c r="AG362" s="1">
        <v>53.406998000000002</v>
      </c>
      <c r="AH362" s="1">
        <v>4.0469049999999998</v>
      </c>
      <c r="AI362" s="1">
        <v>1.25115</v>
      </c>
      <c r="AJ362" s="1">
        <v>90.589331000000001</v>
      </c>
      <c r="AK362" s="1">
        <v>1.0529930000000001</v>
      </c>
      <c r="AL362" s="1">
        <v>1.486596</v>
      </c>
      <c r="AM362" s="1">
        <v>28.936464000000001</v>
      </c>
      <c r="AN362" s="1">
        <v>13.720074</v>
      </c>
      <c r="AO362" s="1">
        <v>29.995396</v>
      </c>
      <c r="AP362" s="1">
        <v>15.239411</v>
      </c>
      <c r="AQ362" s="1">
        <v>1.5256019999999999</v>
      </c>
      <c r="AR362" s="1">
        <v>1.02607</v>
      </c>
      <c r="AS362" s="1">
        <v>0.80587399999999998</v>
      </c>
      <c r="AT362" s="1">
        <v>2.1913999999999998</v>
      </c>
      <c r="AU362" s="1">
        <v>3.2500000000000001E-2</v>
      </c>
    </row>
    <row r="363" spans="5:47" x14ac:dyDescent="0.25">
      <c r="E363" s="1">
        <v>1020.8369719999999</v>
      </c>
      <c r="F363" s="1">
        <v>1047.1020000000001</v>
      </c>
      <c r="G363" s="1">
        <v>3530</v>
      </c>
      <c r="H363" s="1">
        <v>1.566538</v>
      </c>
      <c r="I363" s="1">
        <v>1.4409449999999999</v>
      </c>
      <c r="J363" s="1">
        <v>362</v>
      </c>
      <c r="K363" s="1">
        <v>3610</v>
      </c>
      <c r="L363" s="1">
        <v>3600</v>
      </c>
      <c r="M363" s="1">
        <v>12.966191</v>
      </c>
      <c r="N363" s="1">
        <v>29.731604999999998</v>
      </c>
      <c r="O363" s="1">
        <v>56.514733</v>
      </c>
      <c r="P363" s="1">
        <v>4.1553389999999997</v>
      </c>
      <c r="Q363" s="1">
        <v>1.287037</v>
      </c>
      <c r="R363" s="1">
        <v>91.062121000000005</v>
      </c>
      <c r="S363" s="1">
        <v>1.0893060000000001</v>
      </c>
      <c r="T363" s="1">
        <v>1.5206599999999999</v>
      </c>
      <c r="U363" s="1">
        <v>29.189686999999999</v>
      </c>
      <c r="V363" s="1">
        <v>12.200737</v>
      </c>
      <c r="W363" s="1">
        <v>30.294658999999999</v>
      </c>
      <c r="X363" s="1">
        <v>13.743093999999999</v>
      </c>
      <c r="Y363" s="1">
        <v>1.548529</v>
      </c>
      <c r="Z363" s="1">
        <v>1.069701</v>
      </c>
      <c r="AA363" s="1">
        <v>0.84014100000000003</v>
      </c>
      <c r="AB363" s="1">
        <v>2.1896249999999999</v>
      </c>
      <c r="AC363" s="1">
        <v>3.2135999999999998E-2</v>
      </c>
      <c r="AD363" s="1">
        <v>3600</v>
      </c>
      <c r="AE363" s="1">
        <v>14.46678</v>
      </c>
      <c r="AF363" s="1">
        <v>29.502773999999999</v>
      </c>
      <c r="AG363" s="1">
        <v>53.476058999999999</v>
      </c>
      <c r="AH363" s="1">
        <v>4.0409769999999998</v>
      </c>
      <c r="AI363" s="1">
        <v>1.2519579999999999</v>
      </c>
      <c r="AJ363" s="1">
        <v>90.747721999999996</v>
      </c>
      <c r="AK363" s="1">
        <v>1.060521</v>
      </c>
      <c r="AL363" s="1">
        <v>1.4779519999999999</v>
      </c>
      <c r="AM363" s="1">
        <v>28.982505</v>
      </c>
      <c r="AN363" s="1">
        <v>13.720074</v>
      </c>
      <c r="AO363" s="1">
        <v>30.041436000000001</v>
      </c>
      <c r="AP363" s="1">
        <v>15.239411</v>
      </c>
      <c r="AQ363" s="1">
        <v>1.5256019999999999</v>
      </c>
      <c r="AR363" s="1">
        <v>1.0273969999999999</v>
      </c>
      <c r="AS363" s="1">
        <v>0.80691599999999997</v>
      </c>
      <c r="AT363" s="1">
        <v>2.1913999999999998</v>
      </c>
      <c r="AU363" s="1">
        <v>3.2080999999999998E-2</v>
      </c>
    </row>
    <row r="364" spans="5:47" x14ac:dyDescent="0.25">
      <c r="E364" s="1">
        <v>1024.500274</v>
      </c>
      <c r="F364" s="1">
        <v>1050.4571000000001</v>
      </c>
      <c r="G364" s="1">
        <v>3540</v>
      </c>
      <c r="H364" s="1">
        <v>1.5530470000000001</v>
      </c>
      <c r="I364" s="1">
        <v>1.4367970000000001</v>
      </c>
      <c r="J364" s="1">
        <v>363</v>
      </c>
      <c r="K364" s="1">
        <v>3620</v>
      </c>
      <c r="L364" s="1">
        <v>3610</v>
      </c>
      <c r="M364" s="1">
        <v>12.947620000000001</v>
      </c>
      <c r="N364" s="1">
        <v>29.607541999999999</v>
      </c>
      <c r="O364" s="1">
        <v>56.330570999999999</v>
      </c>
      <c r="P364" s="1">
        <v>4.160857</v>
      </c>
      <c r="Q364" s="1">
        <v>1.2849379999999999</v>
      </c>
      <c r="R364" s="1">
        <v>90.781580000000005</v>
      </c>
      <c r="S364" s="1">
        <v>1.077815</v>
      </c>
      <c r="T364" s="1">
        <v>1.5318639999999999</v>
      </c>
      <c r="U364" s="1">
        <v>29.074586</v>
      </c>
      <c r="V364" s="1">
        <v>12.200737</v>
      </c>
      <c r="W364" s="1">
        <v>30.156538000000001</v>
      </c>
      <c r="X364" s="1">
        <v>13.720074</v>
      </c>
      <c r="Y364" s="1">
        <v>1.536678</v>
      </c>
      <c r="Z364" s="1">
        <v>1.0744389999999999</v>
      </c>
      <c r="AA364" s="1">
        <v>0.843862</v>
      </c>
      <c r="AB364" s="1">
        <v>2.2701579999999999</v>
      </c>
      <c r="AC364" s="1">
        <v>3.2717999999999997E-2</v>
      </c>
      <c r="AD364" s="1">
        <v>3610</v>
      </c>
      <c r="AE364" s="1">
        <v>14.473615000000001</v>
      </c>
      <c r="AF364" s="1">
        <v>29.240235999999999</v>
      </c>
      <c r="AG364" s="1">
        <v>53.360957999999997</v>
      </c>
      <c r="AH364" s="1">
        <v>4.0649660000000001</v>
      </c>
      <c r="AI364" s="1">
        <v>1.25061</v>
      </c>
      <c r="AJ364" s="1">
        <v>91.047274999999999</v>
      </c>
      <c r="AK364" s="1">
        <v>1.0377149999999999</v>
      </c>
      <c r="AL364" s="1">
        <v>1.507182</v>
      </c>
      <c r="AM364" s="1">
        <v>28.706261999999999</v>
      </c>
      <c r="AN364" s="1">
        <v>13.720074</v>
      </c>
      <c r="AO364" s="1">
        <v>29.765193</v>
      </c>
      <c r="AP364" s="1">
        <v>15.239411</v>
      </c>
      <c r="AQ364" s="1">
        <v>1.5256019999999999</v>
      </c>
      <c r="AR364" s="1">
        <v>1.0251859999999999</v>
      </c>
      <c r="AS364" s="1">
        <v>0.80517899999999998</v>
      </c>
      <c r="AT364" s="1">
        <v>2.1913999999999998</v>
      </c>
      <c r="AU364" s="1">
        <v>3.3434999999999999E-2</v>
      </c>
    </row>
    <row r="365" spans="5:47" x14ac:dyDescent="0.25">
      <c r="E365" s="1">
        <v>1027.792218</v>
      </c>
      <c r="F365" s="1">
        <v>1053.8219999999999</v>
      </c>
      <c r="G365" s="1">
        <v>3550</v>
      </c>
      <c r="H365" s="1">
        <v>1.5371520000000001</v>
      </c>
      <c r="I365" s="1">
        <v>1.431878</v>
      </c>
      <c r="J365" s="1">
        <v>364</v>
      </c>
      <c r="K365" s="1">
        <v>3630</v>
      </c>
      <c r="L365" s="1">
        <v>3620</v>
      </c>
      <c r="M365" s="1">
        <v>12.975274000000001</v>
      </c>
      <c r="N365" s="1">
        <v>29.561340999999999</v>
      </c>
      <c r="O365" s="1">
        <v>56.491712999999997</v>
      </c>
      <c r="P365" s="1">
        <v>4.1558469999999996</v>
      </c>
      <c r="Q365" s="1">
        <v>1.286775</v>
      </c>
      <c r="R365" s="1">
        <v>91.032257000000001</v>
      </c>
      <c r="S365" s="1">
        <v>1.0879840000000001</v>
      </c>
      <c r="T365" s="1">
        <v>1.521887</v>
      </c>
      <c r="U365" s="1">
        <v>29.028545000000001</v>
      </c>
      <c r="V365" s="1">
        <v>12.223757000000001</v>
      </c>
      <c r="W365" s="1">
        <v>30.110496999999999</v>
      </c>
      <c r="X365" s="1">
        <v>13.766114</v>
      </c>
      <c r="Y365" s="1">
        <v>1.5507519999999999</v>
      </c>
      <c r="Z365" s="1">
        <v>1.067733</v>
      </c>
      <c r="AA365" s="1">
        <v>0.83859499999999998</v>
      </c>
      <c r="AB365" s="1">
        <v>2.2091270000000001</v>
      </c>
      <c r="AC365" s="1">
        <v>3.2201E-2</v>
      </c>
      <c r="AD365" s="1">
        <v>3620</v>
      </c>
      <c r="AE365" s="1">
        <v>14.45331</v>
      </c>
      <c r="AF365" s="1">
        <v>29.274607</v>
      </c>
      <c r="AG365" s="1">
        <v>53.430017999999997</v>
      </c>
      <c r="AH365" s="1">
        <v>4.0438499999999999</v>
      </c>
      <c r="AI365" s="1">
        <v>1.2514190000000001</v>
      </c>
      <c r="AJ365" s="1">
        <v>90.861110999999994</v>
      </c>
      <c r="AK365" s="1">
        <v>1.0563290000000001</v>
      </c>
      <c r="AL365" s="1">
        <v>1.48254</v>
      </c>
      <c r="AM365" s="1">
        <v>28.752302</v>
      </c>
      <c r="AN365" s="1">
        <v>13.720074</v>
      </c>
      <c r="AO365" s="1">
        <v>29.811233999999999</v>
      </c>
      <c r="AP365" s="1">
        <v>15.216390000000001</v>
      </c>
      <c r="AQ365" s="1">
        <v>1.5139210000000001</v>
      </c>
      <c r="AR365" s="1">
        <v>1.0344329999999999</v>
      </c>
      <c r="AS365" s="1">
        <v>0.812442</v>
      </c>
      <c r="AT365" s="1">
        <v>2.2731620000000001</v>
      </c>
      <c r="AU365" s="1">
        <v>3.2308999999999997E-2</v>
      </c>
    </row>
    <row r="366" spans="5:47" x14ac:dyDescent="0.25">
      <c r="E366" s="1">
        <v>1031.0566120000001</v>
      </c>
      <c r="F366" s="1">
        <v>1057.2198000000001</v>
      </c>
      <c r="G366" s="1">
        <v>3560</v>
      </c>
      <c r="H366" s="1">
        <v>1.538608</v>
      </c>
      <c r="I366" s="1">
        <v>1.4323300000000001</v>
      </c>
      <c r="J366" s="1">
        <v>365</v>
      </c>
      <c r="K366" s="1">
        <v>3640</v>
      </c>
      <c r="L366" s="1">
        <v>3630</v>
      </c>
      <c r="M366" s="1">
        <v>12.975614</v>
      </c>
      <c r="N366" s="1">
        <v>29.561278000000001</v>
      </c>
      <c r="O366" s="1">
        <v>56.445672000000002</v>
      </c>
      <c r="P366" s="1">
        <v>4.152037</v>
      </c>
      <c r="Q366" s="1">
        <v>1.2862499999999999</v>
      </c>
      <c r="R366" s="1">
        <v>91.171779000000001</v>
      </c>
      <c r="S366" s="1">
        <v>1.0892630000000001</v>
      </c>
      <c r="T366" s="1">
        <v>1.5188619999999999</v>
      </c>
      <c r="U366" s="1">
        <v>29.028545000000001</v>
      </c>
      <c r="V366" s="1">
        <v>12.223757000000001</v>
      </c>
      <c r="W366" s="1">
        <v>30.110496999999999</v>
      </c>
      <c r="X366" s="1">
        <v>13.766114</v>
      </c>
      <c r="Y366" s="1">
        <v>1.5507519999999999</v>
      </c>
      <c r="Z366" s="1">
        <v>1.0668629999999999</v>
      </c>
      <c r="AA366" s="1">
        <v>0.83791199999999999</v>
      </c>
      <c r="AB366" s="1">
        <v>2.2091270000000001</v>
      </c>
      <c r="AC366" s="1">
        <v>3.2099000000000003E-2</v>
      </c>
      <c r="AD366" s="1">
        <v>3630</v>
      </c>
      <c r="AE366" s="1">
        <v>14.454482</v>
      </c>
      <c r="AF366" s="1">
        <v>29.328016999999999</v>
      </c>
      <c r="AG366" s="1">
        <v>53.476058999999999</v>
      </c>
      <c r="AH366" s="1">
        <v>4.0366580000000001</v>
      </c>
      <c r="AI366" s="1">
        <v>1.2519579999999999</v>
      </c>
      <c r="AJ366" s="1">
        <v>90.840473000000003</v>
      </c>
      <c r="AK366" s="1">
        <v>1.0641020000000001</v>
      </c>
      <c r="AL366" s="1">
        <v>1.4729779999999999</v>
      </c>
      <c r="AM366" s="1">
        <v>28.798342999999999</v>
      </c>
      <c r="AN366" s="1">
        <v>13.720074</v>
      </c>
      <c r="AO366" s="1">
        <v>29.857274</v>
      </c>
      <c r="AP366" s="1">
        <v>15.216390000000001</v>
      </c>
      <c r="AQ366" s="1">
        <v>1.5139210000000001</v>
      </c>
      <c r="AR366" s="1">
        <v>1.0353239999999999</v>
      </c>
      <c r="AS366" s="1">
        <v>0.81314200000000003</v>
      </c>
      <c r="AT366" s="1">
        <v>2.2731620000000001</v>
      </c>
      <c r="AU366" s="1">
        <v>3.1865999999999998E-2</v>
      </c>
    </row>
    <row r="367" spans="5:47" x14ac:dyDescent="0.25">
      <c r="E367" s="1">
        <v>1034.6814240000001</v>
      </c>
      <c r="F367" s="1">
        <v>1060.6197</v>
      </c>
      <c r="G367" s="1">
        <v>3570</v>
      </c>
      <c r="H367" s="1">
        <v>1.5420860000000001</v>
      </c>
      <c r="I367" s="1">
        <v>1.4334089999999999</v>
      </c>
      <c r="J367" s="1">
        <v>366</v>
      </c>
      <c r="K367" s="1">
        <v>3650</v>
      </c>
      <c r="L367" s="1">
        <v>3640</v>
      </c>
      <c r="M367" s="1">
        <v>12.957945</v>
      </c>
      <c r="N367" s="1">
        <v>29.428000999999998</v>
      </c>
      <c r="O367" s="1">
        <v>56.445672000000002</v>
      </c>
      <c r="P367" s="1">
        <v>4.1414160000000004</v>
      </c>
      <c r="Q367" s="1">
        <v>1.2862499999999999</v>
      </c>
      <c r="R367" s="1">
        <v>90.912504999999996</v>
      </c>
      <c r="S367" s="1">
        <v>1.0982019999999999</v>
      </c>
      <c r="T367" s="1">
        <v>1.506499</v>
      </c>
      <c r="U367" s="1">
        <v>28.890423999999999</v>
      </c>
      <c r="V367" s="1">
        <v>12.200737</v>
      </c>
      <c r="W367" s="1">
        <v>29.972376000000001</v>
      </c>
      <c r="X367" s="1">
        <v>13.743093999999999</v>
      </c>
      <c r="Y367" s="1">
        <v>1.548529</v>
      </c>
      <c r="Z367" s="1">
        <v>1.0683940000000001</v>
      </c>
      <c r="AA367" s="1">
        <v>0.83911500000000006</v>
      </c>
      <c r="AB367" s="1">
        <v>2.1896249999999999</v>
      </c>
      <c r="AC367" s="1">
        <v>3.1579000000000003E-2</v>
      </c>
      <c r="AD367" s="1">
        <v>3640</v>
      </c>
      <c r="AE367" s="1">
        <v>14.476466</v>
      </c>
      <c r="AF367" s="1">
        <v>29.075717000000001</v>
      </c>
      <c r="AG367" s="1">
        <v>53.383977999999999</v>
      </c>
      <c r="AH367" s="1">
        <v>4.0316020000000004</v>
      </c>
      <c r="AI367" s="1">
        <v>1.25088</v>
      </c>
      <c r="AJ367" s="1">
        <v>90.830417999999995</v>
      </c>
      <c r="AK367" s="1">
        <v>1.0645169999999999</v>
      </c>
      <c r="AL367" s="1">
        <v>1.4698690000000001</v>
      </c>
      <c r="AM367" s="1">
        <v>28.545120000000001</v>
      </c>
      <c r="AN367" s="1">
        <v>13.743093999999999</v>
      </c>
      <c r="AO367" s="1">
        <v>29.604051999999999</v>
      </c>
      <c r="AP367" s="1">
        <v>15.239411</v>
      </c>
      <c r="AQ367" s="1">
        <v>1.5105919999999999</v>
      </c>
      <c r="AR367" s="1">
        <v>1.035819</v>
      </c>
      <c r="AS367" s="1">
        <v>0.813531</v>
      </c>
      <c r="AT367" s="1">
        <v>2.253295</v>
      </c>
      <c r="AU367" s="1">
        <v>3.1786000000000002E-2</v>
      </c>
    </row>
    <row r="368" spans="5:47" x14ac:dyDescent="0.25">
      <c r="E368" s="1">
        <v>1037.998192</v>
      </c>
      <c r="F368" s="1">
        <v>1064</v>
      </c>
      <c r="G368" s="1">
        <v>3580</v>
      </c>
      <c r="H368" s="1">
        <v>1.5109669999999999</v>
      </c>
      <c r="I368" s="1">
        <v>1.4237010000000001</v>
      </c>
      <c r="J368" s="1">
        <v>367</v>
      </c>
      <c r="K368" s="1">
        <v>3660</v>
      </c>
      <c r="L368" s="1">
        <v>3650</v>
      </c>
      <c r="M368" s="1">
        <v>12.949185</v>
      </c>
      <c r="N368" s="1">
        <v>29.348403000000001</v>
      </c>
      <c r="O368" s="1">
        <v>56.583793999999997</v>
      </c>
      <c r="P368" s="1">
        <v>4.1537990000000002</v>
      </c>
      <c r="Q368" s="1">
        <v>1.2878229999999999</v>
      </c>
      <c r="R368" s="1">
        <v>91.021349000000001</v>
      </c>
      <c r="S368" s="1">
        <v>1.0933299999999999</v>
      </c>
      <c r="T368" s="1">
        <v>1.516915</v>
      </c>
      <c r="U368" s="1">
        <v>28.798342999999999</v>
      </c>
      <c r="V368" s="1">
        <v>12.200737</v>
      </c>
      <c r="W368" s="1">
        <v>29.903314999999999</v>
      </c>
      <c r="X368" s="1">
        <v>13.720074</v>
      </c>
      <c r="Y368" s="1">
        <v>1.5402940000000001</v>
      </c>
      <c r="Z368" s="1">
        <v>1.076735</v>
      </c>
      <c r="AA368" s="1">
        <v>0.845665</v>
      </c>
      <c r="AB368" s="1">
        <v>2.2896480000000001</v>
      </c>
      <c r="AC368" s="1">
        <v>3.1939000000000002E-2</v>
      </c>
      <c r="AD368" s="1">
        <v>3650</v>
      </c>
      <c r="AE368" s="1">
        <v>14.476456000000001</v>
      </c>
      <c r="AF368" s="1">
        <v>29.080819000000002</v>
      </c>
      <c r="AG368" s="1">
        <v>53.222836000000001</v>
      </c>
      <c r="AH368" s="1">
        <v>4.0564619999999998</v>
      </c>
      <c r="AI368" s="1">
        <v>1.248991</v>
      </c>
      <c r="AJ368" s="1">
        <v>90.159780999999995</v>
      </c>
      <c r="AK368" s="1">
        <v>1.038705</v>
      </c>
      <c r="AL368" s="1">
        <v>1.5018480000000001</v>
      </c>
      <c r="AM368" s="1">
        <v>28.56814</v>
      </c>
      <c r="AN368" s="1">
        <v>13.743093999999999</v>
      </c>
      <c r="AO368" s="1">
        <v>29.604051999999999</v>
      </c>
      <c r="AP368" s="1">
        <v>15.239411</v>
      </c>
      <c r="AQ368" s="1">
        <v>1.5139210000000001</v>
      </c>
      <c r="AR368" s="1">
        <v>1.0304219999999999</v>
      </c>
      <c r="AS368" s="1">
        <v>0.80929099999999998</v>
      </c>
      <c r="AT368" s="1">
        <v>2.2731620000000001</v>
      </c>
      <c r="AU368" s="1">
        <v>3.3285000000000002E-2</v>
      </c>
    </row>
    <row r="369" spans="5:47" x14ac:dyDescent="0.25">
      <c r="E369" s="1">
        <v>1041.2281069999999</v>
      </c>
      <c r="F369" s="1">
        <v>1067.4124999999999</v>
      </c>
      <c r="G369" s="1">
        <v>3590</v>
      </c>
      <c r="H369" s="1">
        <v>1.537995</v>
      </c>
      <c r="I369" s="1">
        <v>1.43214</v>
      </c>
      <c r="J369" s="1">
        <v>368</v>
      </c>
      <c r="K369" s="1">
        <v>3670</v>
      </c>
      <c r="L369" s="1">
        <v>3660</v>
      </c>
      <c r="M369" s="1">
        <v>12.937085</v>
      </c>
      <c r="N369" s="1">
        <v>29.390201999999999</v>
      </c>
      <c r="O369" s="1">
        <v>56.514733</v>
      </c>
      <c r="P369" s="1">
        <v>4.1363599999999998</v>
      </c>
      <c r="Q369" s="1">
        <v>1.287037</v>
      </c>
      <c r="R369" s="1">
        <v>91.382059999999996</v>
      </c>
      <c r="S369" s="1">
        <v>1.1055980000000001</v>
      </c>
      <c r="T369" s="1">
        <v>1.498251</v>
      </c>
      <c r="U369" s="1">
        <v>28.844383000000001</v>
      </c>
      <c r="V369" s="1">
        <v>12.177716</v>
      </c>
      <c r="W369" s="1">
        <v>29.949355000000001</v>
      </c>
      <c r="X369" s="1">
        <v>13.720074</v>
      </c>
      <c r="Y369" s="1">
        <v>1.548529</v>
      </c>
      <c r="Z369" s="1">
        <v>1.069701</v>
      </c>
      <c r="AA369" s="1">
        <v>0.84014100000000003</v>
      </c>
      <c r="AB369" s="1">
        <v>2.1896249999999999</v>
      </c>
      <c r="AC369" s="1">
        <v>3.1196000000000002E-2</v>
      </c>
      <c r="AD369" s="1">
        <v>3660</v>
      </c>
      <c r="AE369" s="1">
        <v>14.474610999999999</v>
      </c>
      <c r="AF369" s="1">
        <v>29.161794</v>
      </c>
      <c r="AG369" s="1">
        <v>53.291896999999999</v>
      </c>
      <c r="AH369" s="1">
        <v>4.0438499999999999</v>
      </c>
      <c r="AI369" s="1">
        <v>1.2498009999999999</v>
      </c>
      <c r="AJ369" s="1">
        <v>90.679865000000007</v>
      </c>
      <c r="AK369" s="1">
        <v>1.050834</v>
      </c>
      <c r="AL369" s="1">
        <v>1.48644</v>
      </c>
      <c r="AM369" s="1">
        <v>28.637201000000001</v>
      </c>
      <c r="AN369" s="1">
        <v>13.743093999999999</v>
      </c>
      <c r="AO369" s="1">
        <v>29.696133</v>
      </c>
      <c r="AP369" s="1">
        <v>15.239411</v>
      </c>
      <c r="AQ369" s="1">
        <v>1.5139210000000001</v>
      </c>
      <c r="AR369" s="1">
        <v>1.0317590000000001</v>
      </c>
      <c r="AS369" s="1">
        <v>0.81034200000000001</v>
      </c>
      <c r="AT369" s="1">
        <v>2.2731620000000001</v>
      </c>
      <c r="AU369" s="1">
        <v>3.2563000000000002E-2</v>
      </c>
    </row>
    <row r="370" spans="5:47" x14ac:dyDescent="0.25">
      <c r="E370" s="1">
        <v>1044.7297189999999</v>
      </c>
      <c r="F370" s="1">
        <v>1070.8074999999999</v>
      </c>
      <c r="G370" s="1">
        <v>3600</v>
      </c>
      <c r="H370" s="1">
        <v>1.5548489999999999</v>
      </c>
      <c r="I370" s="1">
        <v>1.437352</v>
      </c>
      <c r="J370" s="1">
        <v>369</v>
      </c>
      <c r="K370" s="1">
        <v>3680</v>
      </c>
      <c r="L370" s="1">
        <v>3670</v>
      </c>
      <c r="M370" s="1">
        <v>12.912372</v>
      </c>
      <c r="N370" s="1">
        <v>29.359598999999999</v>
      </c>
      <c r="O370" s="1">
        <v>56.376610999999997</v>
      </c>
      <c r="P370" s="1">
        <v>4.1536650000000002</v>
      </c>
      <c r="Q370" s="1">
        <v>1.285463</v>
      </c>
      <c r="R370" s="1">
        <v>91.309824000000006</v>
      </c>
      <c r="S370" s="1">
        <v>1.085223</v>
      </c>
      <c r="T370" s="1">
        <v>1.522651</v>
      </c>
      <c r="U370" s="1">
        <v>28.821363000000002</v>
      </c>
      <c r="V370" s="1">
        <v>12.154696</v>
      </c>
      <c r="W370" s="1">
        <v>29.903314999999999</v>
      </c>
      <c r="X370" s="1">
        <v>13.697053</v>
      </c>
      <c r="Y370" s="1">
        <v>1.548529</v>
      </c>
      <c r="Z370" s="1">
        <v>1.0670869999999999</v>
      </c>
      <c r="AA370" s="1">
        <v>0.83808800000000006</v>
      </c>
      <c r="AB370" s="1">
        <v>2.1896249999999999</v>
      </c>
      <c r="AC370" s="1">
        <v>3.2299000000000001E-2</v>
      </c>
      <c r="AD370" s="1">
        <v>3670</v>
      </c>
      <c r="AE370" s="1">
        <v>14.488809</v>
      </c>
      <c r="AF370" s="1">
        <v>29.015049000000001</v>
      </c>
      <c r="AG370" s="1">
        <v>53.360957999999997</v>
      </c>
      <c r="AH370" s="1">
        <v>4.0587099999999996</v>
      </c>
      <c r="AI370" s="1">
        <v>1.25061</v>
      </c>
      <c r="AJ370" s="1">
        <v>90.796547000000004</v>
      </c>
      <c r="AK370" s="1">
        <v>1.042252</v>
      </c>
      <c r="AL370" s="1">
        <v>1.500621</v>
      </c>
      <c r="AM370" s="1">
        <v>28.499078999999998</v>
      </c>
      <c r="AN370" s="1">
        <v>13.743093999999999</v>
      </c>
      <c r="AO370" s="1">
        <v>29.558011</v>
      </c>
      <c r="AP370" s="1">
        <v>15.262430999999999</v>
      </c>
      <c r="AQ370" s="1">
        <v>1.5236909999999999</v>
      </c>
      <c r="AR370" s="1">
        <v>1.0264720000000001</v>
      </c>
      <c r="AS370" s="1">
        <v>0.80618900000000004</v>
      </c>
      <c r="AT370" s="1">
        <v>2.171554</v>
      </c>
      <c r="AU370" s="1">
        <v>3.3144E-2</v>
      </c>
    </row>
    <row r="371" spans="5:47" x14ac:dyDescent="0.25">
      <c r="E371" s="1">
        <v>1048.039896</v>
      </c>
      <c r="F371" s="1">
        <v>1074.1899000000001</v>
      </c>
      <c r="G371" s="1">
        <v>3610</v>
      </c>
      <c r="H371" s="1">
        <v>1.5256069999999999</v>
      </c>
      <c r="I371" s="1">
        <v>1.4282840000000001</v>
      </c>
      <c r="J371" s="1">
        <v>370</v>
      </c>
      <c r="K371" s="1">
        <v>3690</v>
      </c>
      <c r="L371" s="1">
        <v>3680</v>
      </c>
      <c r="M371" s="1">
        <v>12.911621999999999</v>
      </c>
      <c r="N371" s="1">
        <v>29.321300000000001</v>
      </c>
      <c r="O371" s="1">
        <v>56.422651999999999</v>
      </c>
      <c r="P371" s="1">
        <v>4.1541730000000001</v>
      </c>
      <c r="Q371" s="1">
        <v>1.2859879999999999</v>
      </c>
      <c r="R371" s="1">
        <v>91.397773999999998</v>
      </c>
      <c r="S371" s="1">
        <v>1.086619</v>
      </c>
      <c r="T371" s="1">
        <v>1.521936</v>
      </c>
      <c r="U371" s="1">
        <v>28.775321999999999</v>
      </c>
      <c r="V371" s="1">
        <v>12.154696</v>
      </c>
      <c r="W371" s="1">
        <v>29.880295</v>
      </c>
      <c r="X371" s="1">
        <v>13.697053</v>
      </c>
      <c r="Y371" s="1">
        <v>1.5507519999999999</v>
      </c>
      <c r="Z371" s="1">
        <v>1.0664279999999999</v>
      </c>
      <c r="AA371" s="1">
        <v>0.83757000000000004</v>
      </c>
      <c r="AB371" s="1">
        <v>2.2091270000000001</v>
      </c>
      <c r="AC371" s="1">
        <v>3.2243000000000001E-2</v>
      </c>
      <c r="AD371" s="1">
        <v>3680</v>
      </c>
      <c r="AE371" s="1">
        <v>14.493387999999999</v>
      </c>
      <c r="AF371" s="1">
        <v>29.031245999999999</v>
      </c>
      <c r="AG371" s="1">
        <v>52.969613000000003</v>
      </c>
      <c r="AH371" s="1">
        <v>4.022869</v>
      </c>
      <c r="AI371" s="1">
        <v>1.246016</v>
      </c>
      <c r="AJ371" s="1">
        <v>90.892308</v>
      </c>
      <c r="AK371" s="1">
        <v>1.05461</v>
      </c>
      <c r="AL371" s="1">
        <v>1.4721599999999999</v>
      </c>
      <c r="AM371" s="1">
        <v>28.499078999999998</v>
      </c>
      <c r="AN371" s="1">
        <v>13.766114</v>
      </c>
      <c r="AO371" s="1">
        <v>29.558011</v>
      </c>
      <c r="AP371" s="1">
        <v>15.262430999999999</v>
      </c>
      <c r="AQ371" s="1">
        <v>1.504969</v>
      </c>
      <c r="AR371" s="1">
        <v>1.03162</v>
      </c>
      <c r="AS371" s="1">
        <v>0.81023199999999995</v>
      </c>
      <c r="AT371" s="1">
        <v>2.21332</v>
      </c>
      <c r="AU371" s="1">
        <v>3.2134999999999997E-2</v>
      </c>
    </row>
    <row r="372" spans="5:47" x14ac:dyDescent="0.25">
      <c r="E372" s="1">
        <v>1051.209803</v>
      </c>
      <c r="F372" s="1">
        <v>1077.5695000000001</v>
      </c>
      <c r="G372" s="1">
        <v>3620</v>
      </c>
      <c r="H372" s="1">
        <v>1.5231730000000001</v>
      </c>
      <c r="I372" s="1">
        <v>1.427524</v>
      </c>
      <c r="J372" s="1">
        <v>371</v>
      </c>
      <c r="K372" s="1">
        <v>3700</v>
      </c>
      <c r="L372" s="1">
        <v>3690</v>
      </c>
      <c r="M372" s="1">
        <v>12.879806</v>
      </c>
      <c r="N372" s="1">
        <v>29.373473000000001</v>
      </c>
      <c r="O372" s="1">
        <v>56.399631999999997</v>
      </c>
      <c r="P372" s="1">
        <v>4.1449319999999998</v>
      </c>
      <c r="Q372" s="1">
        <v>1.2857259999999999</v>
      </c>
      <c r="R372" s="1">
        <v>90.994936999999993</v>
      </c>
      <c r="S372" s="1">
        <v>1.0933079999999999</v>
      </c>
      <c r="T372" s="1">
        <v>1.5120070000000001</v>
      </c>
      <c r="U372" s="1">
        <v>28.821363000000002</v>
      </c>
      <c r="V372" s="1">
        <v>12.131676000000001</v>
      </c>
      <c r="W372" s="1">
        <v>29.926335000000002</v>
      </c>
      <c r="X372" s="1">
        <v>13.651013000000001</v>
      </c>
      <c r="Y372" s="1">
        <v>1.5402940000000001</v>
      </c>
      <c r="Z372" s="1">
        <v>1.0732299999999999</v>
      </c>
      <c r="AA372" s="1">
        <v>0.84291300000000002</v>
      </c>
      <c r="AB372" s="1">
        <v>2.2896480000000001</v>
      </c>
      <c r="AC372" s="1">
        <v>3.1836000000000003E-2</v>
      </c>
      <c r="AD372" s="1">
        <v>3690</v>
      </c>
      <c r="AE372" s="1">
        <v>14.498996</v>
      </c>
      <c r="AF372" s="1">
        <v>29.167756000000001</v>
      </c>
      <c r="AG372" s="1">
        <v>53.038674</v>
      </c>
      <c r="AH372" s="1">
        <v>4.0296000000000003</v>
      </c>
      <c r="AI372" s="1">
        <v>1.246828</v>
      </c>
      <c r="AJ372" s="1">
        <v>90.511342999999997</v>
      </c>
      <c r="AK372" s="1">
        <v>1.0519860000000001</v>
      </c>
      <c r="AL372" s="1">
        <v>1.4777579999999999</v>
      </c>
      <c r="AM372" s="1">
        <v>28.637201000000001</v>
      </c>
      <c r="AN372" s="1">
        <v>13.766114</v>
      </c>
      <c r="AO372" s="1">
        <v>29.696133</v>
      </c>
      <c r="AP372" s="1">
        <v>15.262430999999999</v>
      </c>
      <c r="AQ372" s="1">
        <v>1.5105919999999999</v>
      </c>
      <c r="AR372" s="1">
        <v>1.0291189999999999</v>
      </c>
      <c r="AS372" s="1">
        <v>0.80826799999999999</v>
      </c>
      <c r="AT372" s="1">
        <v>2.253295</v>
      </c>
      <c r="AU372" s="1">
        <v>3.2336999999999998E-2</v>
      </c>
    </row>
    <row r="373" spans="5:47" x14ac:dyDescent="0.25">
      <c r="E373" s="1">
        <v>1054.7231959999999</v>
      </c>
      <c r="F373" s="1">
        <v>1080.9070999999999</v>
      </c>
      <c r="G373" s="1">
        <v>3630</v>
      </c>
      <c r="H373" s="1">
        <v>1.5262770000000001</v>
      </c>
      <c r="I373" s="1">
        <v>1.4284939999999999</v>
      </c>
      <c r="J373" s="1">
        <v>372</v>
      </c>
      <c r="K373" s="1">
        <v>3710</v>
      </c>
      <c r="L373" s="1">
        <v>3700</v>
      </c>
      <c r="M373" s="1">
        <v>12.852607000000001</v>
      </c>
      <c r="N373" s="1">
        <v>29.380351999999998</v>
      </c>
      <c r="O373" s="1">
        <v>56.307550999999997</v>
      </c>
      <c r="P373" s="1">
        <v>4.1519899999999996</v>
      </c>
      <c r="Q373" s="1">
        <v>1.2846759999999999</v>
      </c>
      <c r="R373" s="1">
        <v>91.078817000000001</v>
      </c>
      <c r="S373" s="1">
        <v>1.0838620000000001</v>
      </c>
      <c r="T373" s="1">
        <v>1.5226949999999999</v>
      </c>
      <c r="U373" s="1">
        <v>28.844383000000001</v>
      </c>
      <c r="V373" s="1">
        <v>12.108656</v>
      </c>
      <c r="W373" s="1">
        <v>29.926335000000002</v>
      </c>
      <c r="X373" s="1">
        <v>13.627993</v>
      </c>
      <c r="Y373" s="1">
        <v>1.5402940000000001</v>
      </c>
      <c r="Z373" s="1">
        <v>1.0714779999999999</v>
      </c>
      <c r="AA373" s="1">
        <v>0.84153699999999998</v>
      </c>
      <c r="AB373" s="1">
        <v>2.2896480000000001</v>
      </c>
      <c r="AC373" s="1">
        <v>3.2341000000000002E-2</v>
      </c>
      <c r="AD373" s="1">
        <v>3700</v>
      </c>
      <c r="AE373" s="1">
        <v>14.502802000000001</v>
      </c>
      <c r="AF373" s="1">
        <v>29.031479000000001</v>
      </c>
      <c r="AG373" s="1">
        <v>53.107734999999998</v>
      </c>
      <c r="AH373" s="1">
        <v>4.0329819999999996</v>
      </c>
      <c r="AI373" s="1">
        <v>1.2476389999999999</v>
      </c>
      <c r="AJ373" s="1">
        <v>90.717618000000002</v>
      </c>
      <c r="AK373" s="1">
        <v>1.0520659999999999</v>
      </c>
      <c r="AL373" s="1">
        <v>1.4795689999999999</v>
      </c>
      <c r="AM373" s="1">
        <v>28.499078999999998</v>
      </c>
      <c r="AN373" s="1">
        <v>13.766114</v>
      </c>
      <c r="AO373" s="1">
        <v>29.558011</v>
      </c>
      <c r="AP373" s="1">
        <v>15.262430999999999</v>
      </c>
      <c r="AQ373" s="1">
        <v>1.5105919999999999</v>
      </c>
      <c r="AR373" s="1">
        <v>1.030459</v>
      </c>
      <c r="AS373" s="1">
        <v>0.80932099999999996</v>
      </c>
      <c r="AT373" s="1">
        <v>2.253295</v>
      </c>
      <c r="AU373" s="1">
        <v>3.2374E-2</v>
      </c>
    </row>
    <row r="374" spans="5:47" x14ac:dyDescent="0.25">
      <c r="E374" s="1">
        <v>1058.022776</v>
      </c>
      <c r="F374" s="1">
        <v>1084.2426</v>
      </c>
      <c r="G374" s="1">
        <v>3640</v>
      </c>
      <c r="H374" s="1">
        <v>1.5283089999999999</v>
      </c>
      <c r="I374" s="1">
        <v>1.429127</v>
      </c>
      <c r="J374" s="1">
        <v>373</v>
      </c>
      <c r="K374" s="1">
        <v>3720</v>
      </c>
      <c r="L374" s="1">
        <v>3710</v>
      </c>
      <c r="M374" s="1">
        <v>12.875465999999999</v>
      </c>
      <c r="N374" s="1">
        <v>29.387644000000002</v>
      </c>
      <c r="O374" s="1">
        <v>56.468691999999997</v>
      </c>
      <c r="P374" s="1">
        <v>4.1330580000000001</v>
      </c>
      <c r="Q374" s="1">
        <v>1.286513</v>
      </c>
      <c r="R374" s="1">
        <v>90.872517000000002</v>
      </c>
      <c r="S374" s="1">
        <v>1.1066210000000001</v>
      </c>
      <c r="T374" s="1">
        <v>1.4956480000000001</v>
      </c>
      <c r="U374" s="1">
        <v>28.844383000000001</v>
      </c>
      <c r="V374" s="1">
        <v>12.131676000000001</v>
      </c>
      <c r="W374" s="1">
        <v>29.949355000000001</v>
      </c>
      <c r="X374" s="1">
        <v>13.651013000000001</v>
      </c>
      <c r="Y374" s="1">
        <v>1.536678</v>
      </c>
      <c r="Z374" s="1">
        <v>1.0770729999999999</v>
      </c>
      <c r="AA374" s="1">
        <v>0.84593099999999999</v>
      </c>
      <c r="AB374" s="1">
        <v>2.2701579999999999</v>
      </c>
      <c r="AC374" s="1">
        <v>3.1112999999999998E-2</v>
      </c>
      <c r="AD374" s="1">
        <v>3710</v>
      </c>
      <c r="AE374" s="1">
        <v>14.486589</v>
      </c>
      <c r="AF374" s="1">
        <v>29.067005999999999</v>
      </c>
      <c r="AG374" s="1">
        <v>52.785451000000002</v>
      </c>
      <c r="AH374" s="1">
        <v>4.0139149999999999</v>
      </c>
      <c r="AI374" s="1">
        <v>1.2438480000000001</v>
      </c>
      <c r="AJ374" s="1">
        <v>90.656543999999997</v>
      </c>
      <c r="AK374" s="1">
        <v>1.0543769999999999</v>
      </c>
      <c r="AL374" s="1">
        <v>1.4673670000000001</v>
      </c>
      <c r="AM374" s="1">
        <v>28.545120000000001</v>
      </c>
      <c r="AN374" s="1">
        <v>13.743093999999999</v>
      </c>
      <c r="AO374" s="1">
        <v>29.604051999999999</v>
      </c>
      <c r="AP374" s="1">
        <v>15.239411</v>
      </c>
      <c r="AQ374" s="1">
        <v>1.504969</v>
      </c>
      <c r="AR374" s="1">
        <v>1.028033</v>
      </c>
      <c r="AS374" s="1">
        <v>0.80741499999999999</v>
      </c>
      <c r="AT374" s="1">
        <v>2.21332</v>
      </c>
      <c r="AU374" s="1">
        <v>3.2037000000000003E-2</v>
      </c>
    </row>
    <row r="375" spans="5:47" x14ac:dyDescent="0.25">
      <c r="E375" s="1">
        <v>1061.143568</v>
      </c>
      <c r="F375" s="1">
        <v>1087.5676000000001</v>
      </c>
      <c r="G375" s="1">
        <v>3650</v>
      </c>
      <c r="H375" s="1">
        <v>1.547002</v>
      </c>
      <c r="I375" s="1">
        <v>1.43493</v>
      </c>
      <c r="J375" s="1">
        <v>374</v>
      </c>
      <c r="K375" s="1">
        <v>3730</v>
      </c>
      <c r="L375" s="1">
        <v>3720</v>
      </c>
      <c r="M375" s="1">
        <v>12.845879</v>
      </c>
      <c r="N375" s="1">
        <v>29.447989</v>
      </c>
      <c r="O375" s="1">
        <v>56.238489999999999</v>
      </c>
      <c r="P375" s="1">
        <v>4.152037</v>
      </c>
      <c r="Q375" s="1">
        <v>1.2838879999999999</v>
      </c>
      <c r="R375" s="1">
        <v>90.768050000000002</v>
      </c>
      <c r="S375" s="1">
        <v>1.081143</v>
      </c>
      <c r="T375" s="1">
        <v>1.5246519999999999</v>
      </c>
      <c r="U375" s="1">
        <v>28.913443999999998</v>
      </c>
      <c r="V375" s="1">
        <v>12.085635</v>
      </c>
      <c r="W375" s="1">
        <v>29.995396</v>
      </c>
      <c r="X375" s="1">
        <v>13.627993</v>
      </c>
      <c r="Y375" s="1">
        <v>1.548529</v>
      </c>
      <c r="Z375" s="1">
        <v>1.064473</v>
      </c>
      <c r="AA375" s="1">
        <v>0.83603499999999997</v>
      </c>
      <c r="AB375" s="1">
        <v>2.1896249999999999</v>
      </c>
      <c r="AC375" s="1">
        <v>3.2464E-2</v>
      </c>
      <c r="AD375" s="1">
        <v>3720</v>
      </c>
      <c r="AE375" s="1">
        <v>14.484458</v>
      </c>
      <c r="AF375" s="1">
        <v>29.246472000000001</v>
      </c>
      <c r="AG375" s="1">
        <v>52.923572999999998</v>
      </c>
      <c r="AH375" s="1">
        <v>4.0101050000000003</v>
      </c>
      <c r="AI375" s="1">
        <v>1.245474</v>
      </c>
      <c r="AJ375" s="1">
        <v>91.165186000000006</v>
      </c>
      <c r="AK375" s="1">
        <v>1.0634060000000001</v>
      </c>
      <c r="AL375" s="1">
        <v>1.4587140000000001</v>
      </c>
      <c r="AM375" s="1">
        <v>28.729282000000001</v>
      </c>
      <c r="AN375" s="1">
        <v>13.743093999999999</v>
      </c>
      <c r="AO375" s="1">
        <v>29.788214</v>
      </c>
      <c r="AP375" s="1">
        <v>15.239411</v>
      </c>
      <c r="AQ375" s="1">
        <v>1.5076069999999999</v>
      </c>
      <c r="AR375" s="1">
        <v>1.0289189999999999</v>
      </c>
      <c r="AS375" s="1">
        <v>0.80811100000000002</v>
      </c>
      <c r="AT375" s="1">
        <v>2.2333449999999999</v>
      </c>
      <c r="AU375" s="1">
        <v>3.1578000000000002E-2</v>
      </c>
    </row>
    <row r="376" spans="5:47" x14ac:dyDescent="0.25">
      <c r="E376" s="1">
        <v>1064.6180099999999</v>
      </c>
      <c r="F376" s="1">
        <v>1090.8723</v>
      </c>
      <c r="G376" s="1">
        <v>3660</v>
      </c>
      <c r="H376" s="1">
        <v>1.5204420000000001</v>
      </c>
      <c r="I376" s="1">
        <v>1.426671</v>
      </c>
      <c r="J376" s="1">
        <v>375</v>
      </c>
      <c r="K376" s="1">
        <v>3740</v>
      </c>
      <c r="L376" s="1">
        <v>3730</v>
      </c>
      <c r="M376" s="1">
        <v>12.815998</v>
      </c>
      <c r="N376" s="1">
        <v>29.465225</v>
      </c>
      <c r="O376" s="1">
        <v>56.399631999999997</v>
      </c>
      <c r="P376" s="1">
        <v>4.1486549999999998</v>
      </c>
      <c r="Q376" s="1">
        <v>1.2857259999999999</v>
      </c>
      <c r="R376" s="1">
        <v>90.951319999999996</v>
      </c>
      <c r="S376" s="1">
        <v>1.0902050000000001</v>
      </c>
      <c r="T376" s="1">
        <v>1.516311</v>
      </c>
      <c r="U376" s="1">
        <v>28.913443999999998</v>
      </c>
      <c r="V376" s="1">
        <v>12.062614999999999</v>
      </c>
      <c r="W376" s="1">
        <v>30.018415999999998</v>
      </c>
      <c r="X376" s="1">
        <v>13.604972</v>
      </c>
      <c r="Y376" s="1">
        <v>1.546646</v>
      </c>
      <c r="Z376" s="1">
        <v>1.0688230000000001</v>
      </c>
      <c r="AA376" s="1">
        <v>0.83945099999999995</v>
      </c>
      <c r="AB376" s="1">
        <v>2.1700710000000001</v>
      </c>
      <c r="AC376" s="1">
        <v>3.2017999999999998E-2</v>
      </c>
      <c r="AD376" s="1">
        <v>3730</v>
      </c>
      <c r="AE376" s="1">
        <v>14.495784</v>
      </c>
      <c r="AF376" s="1">
        <v>29.127796</v>
      </c>
      <c r="AG376" s="1">
        <v>52.624308999999997</v>
      </c>
      <c r="AH376" s="1">
        <v>4.0172970000000001</v>
      </c>
      <c r="AI376" s="1">
        <v>1.2419480000000001</v>
      </c>
      <c r="AJ376" s="1">
        <v>90.840405000000004</v>
      </c>
      <c r="AK376" s="1">
        <v>1.045126</v>
      </c>
      <c r="AL376" s="1">
        <v>1.4758359999999999</v>
      </c>
      <c r="AM376" s="1">
        <v>28.591159999999999</v>
      </c>
      <c r="AN376" s="1">
        <v>13.766114</v>
      </c>
      <c r="AO376" s="1">
        <v>29.650092000000001</v>
      </c>
      <c r="AP376" s="1">
        <v>15.262430999999999</v>
      </c>
      <c r="AQ376" s="1">
        <v>1.5076069999999999</v>
      </c>
      <c r="AR376" s="1">
        <v>1.023101</v>
      </c>
      <c r="AS376" s="1">
        <v>0.80354199999999998</v>
      </c>
      <c r="AT376" s="1">
        <v>2.2333449999999999</v>
      </c>
      <c r="AU376" s="1">
        <v>3.2507000000000001E-2</v>
      </c>
    </row>
    <row r="377" spans="5:47" x14ac:dyDescent="0.25">
      <c r="E377" s="1">
        <v>1067.883437</v>
      </c>
      <c r="F377" s="1">
        <v>1094.1923999999999</v>
      </c>
      <c r="G377" s="1">
        <v>3670</v>
      </c>
      <c r="H377" s="1">
        <v>1.536443</v>
      </c>
      <c r="I377" s="1">
        <v>1.4316580000000001</v>
      </c>
      <c r="J377" s="1">
        <v>376</v>
      </c>
      <c r="K377" s="1">
        <v>3750</v>
      </c>
      <c r="L377" s="1">
        <v>3740</v>
      </c>
      <c r="M377" s="1">
        <v>12.863110000000001</v>
      </c>
      <c r="N377" s="1">
        <v>29.504103000000001</v>
      </c>
      <c r="O377" s="1">
        <v>56.307550999999997</v>
      </c>
      <c r="P377" s="1">
        <v>4.1609030000000002</v>
      </c>
      <c r="Q377" s="1">
        <v>1.2846759999999999</v>
      </c>
      <c r="R377" s="1">
        <v>90.875547999999995</v>
      </c>
      <c r="S377" s="1">
        <v>1.076908</v>
      </c>
      <c r="T377" s="1">
        <v>1.532527</v>
      </c>
      <c r="U377" s="1">
        <v>28.959484</v>
      </c>
      <c r="V377" s="1">
        <v>12.108656</v>
      </c>
      <c r="W377" s="1">
        <v>30.064457000000001</v>
      </c>
      <c r="X377" s="1">
        <v>13.651013000000001</v>
      </c>
      <c r="Y377" s="1">
        <v>1.545104</v>
      </c>
      <c r="Z377" s="1">
        <v>1.0681430000000001</v>
      </c>
      <c r="AA377" s="1">
        <v>0.83891700000000002</v>
      </c>
      <c r="AB377" s="1">
        <v>2.150474</v>
      </c>
      <c r="AC377" s="1">
        <v>3.2759999999999997E-2</v>
      </c>
      <c r="AD377" s="1">
        <v>3740</v>
      </c>
      <c r="AE377" s="1">
        <v>14.483273000000001</v>
      </c>
      <c r="AF377" s="1">
        <v>29.191212</v>
      </c>
      <c r="AG377" s="1">
        <v>52.831491999999997</v>
      </c>
      <c r="AH377" s="1">
        <v>4.0249180000000004</v>
      </c>
      <c r="AI377" s="1">
        <v>1.2443900000000001</v>
      </c>
      <c r="AJ377" s="1">
        <v>90.737787999999995</v>
      </c>
      <c r="AK377" s="1">
        <v>1.047401</v>
      </c>
      <c r="AL377" s="1">
        <v>1.478429</v>
      </c>
      <c r="AM377" s="1">
        <v>28.660221</v>
      </c>
      <c r="AN377" s="1">
        <v>13.743093999999999</v>
      </c>
      <c r="AO377" s="1">
        <v>29.719152999999999</v>
      </c>
      <c r="AP377" s="1">
        <v>15.239411</v>
      </c>
      <c r="AQ377" s="1">
        <v>1.5076069999999999</v>
      </c>
      <c r="AR377" s="1">
        <v>1.027129</v>
      </c>
      <c r="AS377" s="1">
        <v>0.80670500000000001</v>
      </c>
      <c r="AT377" s="1">
        <v>2.2333449999999999</v>
      </c>
      <c r="AU377" s="1">
        <v>3.2494000000000002E-2</v>
      </c>
    </row>
    <row r="378" spans="5:47" x14ac:dyDescent="0.25">
      <c r="E378" s="1">
        <v>1071.0141510000001</v>
      </c>
      <c r="F378" s="1">
        <v>1097.4901</v>
      </c>
      <c r="G378" s="1">
        <v>3680</v>
      </c>
      <c r="H378" s="1">
        <v>1.5148950000000001</v>
      </c>
      <c r="I378" s="1">
        <v>1.4249339999999999</v>
      </c>
      <c r="J378" s="1">
        <v>377</v>
      </c>
      <c r="K378" s="1">
        <v>3760</v>
      </c>
      <c r="L378" s="1">
        <v>3750</v>
      </c>
      <c r="M378" s="1">
        <v>12.846548</v>
      </c>
      <c r="N378" s="1">
        <v>29.571815999999998</v>
      </c>
      <c r="O378" s="1">
        <v>56.238489999999999</v>
      </c>
      <c r="P378" s="1">
        <v>4.1444700000000001</v>
      </c>
      <c r="Q378" s="1">
        <v>1.2838879999999999</v>
      </c>
      <c r="R378" s="1">
        <v>91.293295999999998</v>
      </c>
      <c r="S378" s="1">
        <v>1.0872120000000001</v>
      </c>
      <c r="T378" s="1">
        <v>1.516141</v>
      </c>
      <c r="U378" s="1">
        <v>29.028545000000001</v>
      </c>
      <c r="V378" s="1">
        <v>12.085635</v>
      </c>
      <c r="W378" s="1">
        <v>30.133517000000001</v>
      </c>
      <c r="X378" s="1">
        <v>13.627993</v>
      </c>
      <c r="Y378" s="1">
        <v>1.546646</v>
      </c>
      <c r="Z378" s="1">
        <v>1.065769</v>
      </c>
      <c r="AA378" s="1">
        <v>0.83705300000000005</v>
      </c>
      <c r="AB378" s="1">
        <v>2.1700710000000001</v>
      </c>
      <c r="AC378" s="1">
        <v>3.2101999999999999E-2</v>
      </c>
      <c r="AD378" s="1">
        <v>3750</v>
      </c>
      <c r="AE378" s="1">
        <v>14.473922</v>
      </c>
      <c r="AF378" s="1">
        <v>29.358428</v>
      </c>
      <c r="AG378" s="1">
        <v>52.716389999999997</v>
      </c>
      <c r="AH378" s="1">
        <v>4.0218449999999999</v>
      </c>
      <c r="AI378" s="1">
        <v>1.243034</v>
      </c>
      <c r="AJ378" s="1">
        <v>90.860904000000005</v>
      </c>
      <c r="AK378" s="1">
        <v>1.0452319999999999</v>
      </c>
      <c r="AL378" s="1">
        <v>1.4782690000000001</v>
      </c>
      <c r="AM378" s="1">
        <v>28.844383000000001</v>
      </c>
      <c r="AN378" s="1">
        <v>13.743093999999999</v>
      </c>
      <c r="AO378" s="1">
        <v>29.880295</v>
      </c>
      <c r="AP378" s="1">
        <v>15.239411</v>
      </c>
      <c r="AQ378" s="1">
        <v>1.5105919999999999</v>
      </c>
      <c r="AR378" s="1">
        <v>1.0228660000000001</v>
      </c>
      <c r="AS378" s="1">
        <v>0.80335699999999999</v>
      </c>
      <c r="AT378" s="1">
        <v>2.253295</v>
      </c>
      <c r="AU378" s="1">
        <v>3.2557000000000003E-2</v>
      </c>
    </row>
    <row r="379" spans="5:47" x14ac:dyDescent="0.25">
      <c r="E379" s="1">
        <v>1074.528517</v>
      </c>
      <c r="F379" s="1">
        <v>1100.7745</v>
      </c>
      <c r="G379" s="1">
        <v>3690</v>
      </c>
      <c r="H379" s="1">
        <v>1.5194939999999999</v>
      </c>
      <c r="I379" s="1">
        <v>1.426374</v>
      </c>
      <c r="J379" s="1">
        <v>378</v>
      </c>
      <c r="K379" s="1">
        <v>3770</v>
      </c>
      <c r="L379" s="1">
        <v>3760</v>
      </c>
      <c r="M379" s="1">
        <v>12.832449</v>
      </c>
      <c r="N379" s="1">
        <v>29.543372000000002</v>
      </c>
      <c r="O379" s="1">
        <v>56.146408999999998</v>
      </c>
      <c r="P379" s="1">
        <v>4.1373110000000004</v>
      </c>
      <c r="Q379" s="1">
        <v>1.2828360000000001</v>
      </c>
      <c r="R379" s="1">
        <v>90.705493000000004</v>
      </c>
      <c r="S379" s="1">
        <v>1.089431</v>
      </c>
      <c r="T379" s="1">
        <v>1.5105759999999999</v>
      </c>
      <c r="U379" s="1">
        <v>29.005524999999999</v>
      </c>
      <c r="V379" s="1">
        <v>12.085635</v>
      </c>
      <c r="W379" s="1">
        <v>30.087477</v>
      </c>
      <c r="X379" s="1">
        <v>13.604972</v>
      </c>
      <c r="Y379" s="1">
        <v>1.536678</v>
      </c>
      <c r="Z379" s="1">
        <v>1.070926</v>
      </c>
      <c r="AA379" s="1">
        <v>0.84110300000000005</v>
      </c>
      <c r="AB379" s="1">
        <v>2.2701579999999999</v>
      </c>
      <c r="AC379" s="1">
        <v>3.1919000000000003E-2</v>
      </c>
      <c r="AD379" s="1">
        <v>3760</v>
      </c>
      <c r="AE379" s="1">
        <v>14.47363</v>
      </c>
      <c r="AF379" s="1">
        <v>29.204208000000001</v>
      </c>
      <c r="AG379" s="1">
        <v>53.061694000000003</v>
      </c>
      <c r="AH379" s="1">
        <v>4.0507150000000003</v>
      </c>
      <c r="AI379" s="1">
        <v>1.247098</v>
      </c>
      <c r="AJ379" s="1">
        <v>90.626692000000006</v>
      </c>
      <c r="AK379" s="1">
        <v>1.036842</v>
      </c>
      <c r="AL379" s="1">
        <v>1.4999910000000001</v>
      </c>
      <c r="AM379" s="1">
        <v>28.683240999999999</v>
      </c>
      <c r="AN379" s="1">
        <v>13.743093999999999</v>
      </c>
      <c r="AO379" s="1">
        <v>29.742173000000001</v>
      </c>
      <c r="AP379" s="1">
        <v>15.239411</v>
      </c>
      <c r="AQ379" s="1">
        <v>1.5076069999999999</v>
      </c>
      <c r="AR379" s="1">
        <v>1.031604</v>
      </c>
      <c r="AS379" s="1">
        <v>0.81022000000000005</v>
      </c>
      <c r="AT379" s="1">
        <v>2.2333449999999999</v>
      </c>
      <c r="AU379" s="1">
        <v>3.3302999999999999E-2</v>
      </c>
    </row>
    <row r="380" spans="5:47" x14ac:dyDescent="0.25">
      <c r="E380" s="1">
        <v>1077.8056750000001</v>
      </c>
      <c r="F380" s="1">
        <v>1104.0624</v>
      </c>
      <c r="G380" s="1">
        <v>3700</v>
      </c>
      <c r="H380" s="1">
        <v>1.5056780000000001</v>
      </c>
      <c r="I380" s="1">
        <v>1.4220379999999999</v>
      </c>
      <c r="J380" s="1">
        <v>379</v>
      </c>
      <c r="K380" s="1">
        <v>3780</v>
      </c>
      <c r="L380" s="1">
        <v>3770</v>
      </c>
      <c r="M380" s="1">
        <v>12.873884</v>
      </c>
      <c r="N380" s="1">
        <v>29.550419000000002</v>
      </c>
      <c r="O380" s="1">
        <v>56.330570999999999</v>
      </c>
      <c r="P380" s="1">
        <v>4.1258660000000003</v>
      </c>
      <c r="Q380" s="1">
        <v>1.2849379999999999</v>
      </c>
      <c r="R380" s="1">
        <v>90.945556999999994</v>
      </c>
      <c r="S380" s="1">
        <v>1.1072340000000001</v>
      </c>
      <c r="T380" s="1">
        <v>1.491163</v>
      </c>
      <c r="U380" s="1">
        <v>29.005524999999999</v>
      </c>
      <c r="V380" s="1">
        <v>12.131676000000001</v>
      </c>
      <c r="W380" s="1">
        <v>30.110496999999999</v>
      </c>
      <c r="X380" s="1">
        <v>13.651013000000001</v>
      </c>
      <c r="Y380" s="1">
        <v>1.533398</v>
      </c>
      <c r="Z380" s="1">
        <v>1.0767370000000001</v>
      </c>
      <c r="AA380" s="1">
        <v>0.84566699999999995</v>
      </c>
      <c r="AB380" s="1">
        <v>2.2505790000000001</v>
      </c>
      <c r="AC380" s="1">
        <v>3.1001999999999998E-2</v>
      </c>
      <c r="AD380" s="1">
        <v>3770</v>
      </c>
      <c r="AE380" s="1">
        <v>14.468918</v>
      </c>
      <c r="AF380" s="1">
        <v>29.248925</v>
      </c>
      <c r="AG380" s="1">
        <v>52.923572999999998</v>
      </c>
      <c r="AH380" s="1">
        <v>4.0249180000000004</v>
      </c>
      <c r="AI380" s="1">
        <v>1.245474</v>
      </c>
      <c r="AJ380" s="1">
        <v>90.616054000000005</v>
      </c>
      <c r="AK380" s="1">
        <v>1.0510889999999999</v>
      </c>
      <c r="AL380" s="1">
        <v>1.4758089999999999</v>
      </c>
      <c r="AM380" s="1">
        <v>28.729282000000001</v>
      </c>
      <c r="AN380" s="1">
        <v>13.743093999999999</v>
      </c>
      <c r="AO380" s="1">
        <v>29.788214</v>
      </c>
      <c r="AP380" s="1">
        <v>15.239411</v>
      </c>
      <c r="AQ380" s="1">
        <v>1.5076069999999999</v>
      </c>
      <c r="AR380" s="1">
        <v>1.0289189999999999</v>
      </c>
      <c r="AS380" s="1">
        <v>0.80811100000000002</v>
      </c>
      <c r="AT380" s="1">
        <v>2.2333449999999999</v>
      </c>
      <c r="AU380" s="1">
        <v>3.2321999999999997E-2</v>
      </c>
    </row>
    <row r="381" spans="5:47" x14ac:dyDescent="0.25">
      <c r="E381" s="1">
        <v>1080.9659340000001</v>
      </c>
      <c r="F381" s="1">
        <v>1107.3524</v>
      </c>
      <c r="G381" s="1">
        <v>3710</v>
      </c>
      <c r="H381" s="1">
        <v>1.51616</v>
      </c>
      <c r="I381" s="1">
        <v>1.42533</v>
      </c>
      <c r="J381" s="1">
        <v>380</v>
      </c>
      <c r="K381" s="1">
        <v>3790</v>
      </c>
      <c r="L381" s="1">
        <v>3780</v>
      </c>
      <c r="M381" s="1">
        <v>12.862989000000001</v>
      </c>
      <c r="N381" s="1">
        <v>29.604901000000002</v>
      </c>
      <c r="O381" s="1">
        <v>56.123389000000003</v>
      </c>
      <c r="P381" s="1">
        <v>4.1394140000000004</v>
      </c>
      <c r="Q381" s="1">
        <v>1.282573</v>
      </c>
      <c r="R381" s="1">
        <v>90.621662999999998</v>
      </c>
      <c r="S381" s="1">
        <v>1.086765</v>
      </c>
      <c r="T381" s="1">
        <v>1.51366</v>
      </c>
      <c r="U381" s="1">
        <v>29.051565</v>
      </c>
      <c r="V381" s="1">
        <v>12.108656</v>
      </c>
      <c r="W381" s="1">
        <v>30.156538000000001</v>
      </c>
      <c r="X381" s="1">
        <v>13.651013000000001</v>
      </c>
      <c r="Y381" s="1">
        <v>1.546646</v>
      </c>
      <c r="Z381" s="1">
        <v>1.063588</v>
      </c>
      <c r="AA381" s="1">
        <v>0.83533999999999997</v>
      </c>
      <c r="AB381" s="1">
        <v>2.1700710000000001</v>
      </c>
      <c r="AC381" s="1">
        <v>3.2063000000000001E-2</v>
      </c>
      <c r="AD381" s="1">
        <v>3780</v>
      </c>
      <c r="AE381" s="1">
        <v>14.468673000000001</v>
      </c>
      <c r="AF381" s="1">
        <v>29.389545999999999</v>
      </c>
      <c r="AG381" s="1">
        <v>52.900551999999998</v>
      </c>
      <c r="AH381" s="1">
        <v>4.0299740000000002</v>
      </c>
      <c r="AI381" s="1">
        <v>1.2452030000000001</v>
      </c>
      <c r="AJ381" s="1">
        <v>90.757835</v>
      </c>
      <c r="AK381" s="1">
        <v>1.046192</v>
      </c>
      <c r="AL381" s="1">
        <v>1.4820709999999999</v>
      </c>
      <c r="AM381" s="1">
        <v>28.867402999999999</v>
      </c>
      <c r="AN381" s="1">
        <v>13.743093999999999</v>
      </c>
      <c r="AO381" s="1">
        <v>29.926335000000002</v>
      </c>
      <c r="AP381" s="1">
        <v>15.239411</v>
      </c>
      <c r="AQ381" s="1">
        <v>1.504969</v>
      </c>
      <c r="AR381" s="1">
        <v>1.0302750000000001</v>
      </c>
      <c r="AS381" s="1">
        <v>0.80917600000000001</v>
      </c>
      <c r="AT381" s="1">
        <v>2.21332</v>
      </c>
      <c r="AU381" s="1">
        <v>3.2611000000000001E-2</v>
      </c>
    </row>
    <row r="382" spans="5:47" x14ac:dyDescent="0.25">
      <c r="E382" s="1">
        <v>1084.510106</v>
      </c>
      <c r="F382" s="1">
        <v>1110.6696999999999</v>
      </c>
      <c r="G382" s="1">
        <v>3720</v>
      </c>
      <c r="H382" s="1">
        <v>1.5441370000000001</v>
      </c>
      <c r="I382" s="1">
        <v>1.4340440000000001</v>
      </c>
      <c r="J382" s="1">
        <v>381</v>
      </c>
      <c r="K382" s="1">
        <v>3800</v>
      </c>
      <c r="L382" s="1">
        <v>3790</v>
      </c>
      <c r="M382" s="1">
        <v>12.868888999999999</v>
      </c>
      <c r="N382" s="1">
        <v>29.572033999999999</v>
      </c>
      <c r="O382" s="1">
        <v>56.307550999999997</v>
      </c>
      <c r="P382" s="1">
        <v>4.1342239999999997</v>
      </c>
      <c r="Q382" s="1">
        <v>1.2846759999999999</v>
      </c>
      <c r="R382" s="1">
        <v>91.266816000000006</v>
      </c>
      <c r="S382" s="1">
        <v>1.098708</v>
      </c>
      <c r="T382" s="1">
        <v>1.5021199999999999</v>
      </c>
      <c r="U382" s="1">
        <v>29.028545000000001</v>
      </c>
      <c r="V382" s="1">
        <v>12.108656</v>
      </c>
      <c r="W382" s="1">
        <v>30.133517000000001</v>
      </c>
      <c r="X382" s="1">
        <v>13.651013000000001</v>
      </c>
      <c r="Y382" s="1">
        <v>1.548529</v>
      </c>
      <c r="Z382" s="1">
        <v>1.0657799999999999</v>
      </c>
      <c r="AA382" s="1">
        <v>0.83706100000000006</v>
      </c>
      <c r="AB382" s="1">
        <v>2.1896249999999999</v>
      </c>
      <c r="AC382" s="1">
        <v>3.1473000000000001E-2</v>
      </c>
      <c r="AD382" s="1">
        <v>3790</v>
      </c>
      <c r="AE382" s="1">
        <v>14.464003</v>
      </c>
      <c r="AF382" s="1">
        <v>29.209972</v>
      </c>
      <c r="AG382" s="1">
        <v>52.693370000000002</v>
      </c>
      <c r="AH382" s="1">
        <v>4.0130439999999998</v>
      </c>
      <c r="AI382" s="1">
        <v>1.2427619999999999</v>
      </c>
      <c r="AJ382" s="1">
        <v>91.006863999999993</v>
      </c>
      <c r="AK382" s="1">
        <v>1.0513049999999999</v>
      </c>
      <c r="AL382" s="1">
        <v>1.4690859999999999</v>
      </c>
      <c r="AM382" s="1">
        <v>28.683240999999999</v>
      </c>
      <c r="AN382" s="1">
        <v>13.720074</v>
      </c>
      <c r="AO382" s="1">
        <v>29.742173000000001</v>
      </c>
      <c r="AP382" s="1">
        <v>15.216390000000001</v>
      </c>
      <c r="AQ382" s="1">
        <v>1.504969</v>
      </c>
      <c r="AR382" s="1">
        <v>1.02624</v>
      </c>
      <c r="AS382" s="1">
        <v>0.80600700000000003</v>
      </c>
      <c r="AT382" s="1">
        <v>2.21332</v>
      </c>
      <c r="AU382" s="1">
        <v>3.2168000000000002E-2</v>
      </c>
    </row>
    <row r="383" spans="5:47" x14ac:dyDescent="0.25">
      <c r="E383" s="1">
        <v>1087.810829</v>
      </c>
      <c r="F383" s="1">
        <v>1113.9926</v>
      </c>
      <c r="G383" s="1">
        <v>3730</v>
      </c>
      <c r="H383" s="1">
        <v>1.5240640000000001</v>
      </c>
      <c r="I383" s="1">
        <v>1.4278029999999999</v>
      </c>
      <c r="J383" s="1">
        <v>382</v>
      </c>
      <c r="K383" s="1">
        <v>3810</v>
      </c>
      <c r="L383" s="1">
        <v>3800</v>
      </c>
      <c r="M383" s="1">
        <v>12.888045999999999</v>
      </c>
      <c r="N383" s="1">
        <v>29.508700999999999</v>
      </c>
      <c r="O383" s="1">
        <v>56.399631999999997</v>
      </c>
      <c r="P383" s="1">
        <v>4.1347319999999996</v>
      </c>
      <c r="Q383" s="1">
        <v>1.2857259999999999</v>
      </c>
      <c r="R383" s="1">
        <v>90.773410999999996</v>
      </c>
      <c r="S383" s="1">
        <v>1.1021460000000001</v>
      </c>
      <c r="T383" s="1">
        <v>1.499884</v>
      </c>
      <c r="U383" s="1">
        <v>28.959484</v>
      </c>
      <c r="V383" s="1">
        <v>12.131676000000001</v>
      </c>
      <c r="W383" s="1">
        <v>30.064457000000001</v>
      </c>
      <c r="X383" s="1">
        <v>13.674033</v>
      </c>
      <c r="Y383" s="1">
        <v>1.546646</v>
      </c>
      <c r="Z383" s="1">
        <v>1.0688230000000001</v>
      </c>
      <c r="AA383" s="1">
        <v>0.83945099999999995</v>
      </c>
      <c r="AB383" s="1">
        <v>1.9735750000000001</v>
      </c>
      <c r="AC383" s="1">
        <v>3.1328000000000002E-2</v>
      </c>
      <c r="AD383" s="1">
        <v>3800</v>
      </c>
      <c r="AE383" s="1">
        <v>14.447524</v>
      </c>
      <c r="AF383" s="1">
        <v>29.232344000000001</v>
      </c>
      <c r="AG383" s="1">
        <v>52.946593</v>
      </c>
      <c r="AH383" s="1">
        <v>4.0299740000000002</v>
      </c>
      <c r="AI383" s="1">
        <v>1.2457450000000001</v>
      </c>
      <c r="AJ383" s="1">
        <v>90.783856</v>
      </c>
      <c r="AK383" s="1">
        <v>1.0480130000000001</v>
      </c>
      <c r="AL383" s="1">
        <v>1.4807840000000001</v>
      </c>
      <c r="AM383" s="1">
        <v>28.706261999999999</v>
      </c>
      <c r="AN383" s="1">
        <v>13.720074</v>
      </c>
      <c r="AO383" s="1">
        <v>29.765193</v>
      </c>
      <c r="AP383" s="1">
        <v>15.216390000000001</v>
      </c>
      <c r="AQ383" s="1">
        <v>1.5076069999999999</v>
      </c>
      <c r="AR383" s="1">
        <v>1.0293669999999999</v>
      </c>
      <c r="AS383" s="1">
        <v>0.80846300000000004</v>
      </c>
      <c r="AT383" s="1">
        <v>2.2333449999999999</v>
      </c>
      <c r="AU383" s="1">
        <v>3.2525999999999999E-2</v>
      </c>
    </row>
    <row r="384" spans="5:47" x14ac:dyDescent="0.25">
      <c r="E384" s="1">
        <v>1091.0275630000001</v>
      </c>
      <c r="F384" s="1">
        <v>1117.3071</v>
      </c>
      <c r="G384" s="1">
        <v>3740</v>
      </c>
      <c r="H384" s="1">
        <v>1.528491</v>
      </c>
      <c r="I384" s="1">
        <v>1.429184</v>
      </c>
      <c r="J384" s="1">
        <v>383</v>
      </c>
      <c r="K384" s="1">
        <v>3820</v>
      </c>
      <c r="L384" s="1">
        <v>3810</v>
      </c>
      <c r="M384" s="1">
        <v>12.867341</v>
      </c>
      <c r="N384" s="1">
        <v>29.496198</v>
      </c>
      <c r="O384" s="1">
        <v>56.077348000000001</v>
      </c>
      <c r="P384" s="1">
        <v>4.1157919999999999</v>
      </c>
      <c r="Q384" s="1">
        <v>1.2820469999999999</v>
      </c>
      <c r="R384" s="1">
        <v>90.899745999999993</v>
      </c>
      <c r="S384" s="1">
        <v>1.105477</v>
      </c>
      <c r="T384" s="1">
        <v>1.486818</v>
      </c>
      <c r="U384" s="1">
        <v>28.959484</v>
      </c>
      <c r="V384" s="1">
        <v>12.108656</v>
      </c>
      <c r="W384" s="1">
        <v>30.041436000000001</v>
      </c>
      <c r="X384" s="1">
        <v>13.651013000000001</v>
      </c>
      <c r="Y384" s="1">
        <v>1.545104</v>
      </c>
      <c r="Z384" s="1">
        <v>1.0637760000000001</v>
      </c>
      <c r="AA384" s="1">
        <v>0.83548800000000001</v>
      </c>
      <c r="AB384" s="1">
        <v>2.150474</v>
      </c>
      <c r="AC384" s="1">
        <v>3.0960999999999999E-2</v>
      </c>
      <c r="AD384" s="1">
        <v>3810</v>
      </c>
      <c r="AE384" s="1">
        <v>14.449707</v>
      </c>
      <c r="AF384" s="1">
        <v>29.318477999999999</v>
      </c>
      <c r="AG384" s="1">
        <v>52.877532000000002</v>
      </c>
      <c r="AH384" s="1">
        <v>4.0299740000000002</v>
      </c>
      <c r="AI384" s="1">
        <v>1.2449319999999999</v>
      </c>
      <c r="AJ384" s="1">
        <v>90.596463</v>
      </c>
      <c r="AK384" s="1">
        <v>1.0452859999999999</v>
      </c>
      <c r="AL384" s="1">
        <v>1.48271</v>
      </c>
      <c r="AM384" s="1">
        <v>28.798342999999999</v>
      </c>
      <c r="AN384" s="1">
        <v>13.720074</v>
      </c>
      <c r="AO384" s="1">
        <v>29.857274</v>
      </c>
      <c r="AP384" s="1">
        <v>15.216390000000001</v>
      </c>
      <c r="AQ384" s="1">
        <v>1.504969</v>
      </c>
      <c r="AR384" s="1">
        <v>1.0298259999999999</v>
      </c>
      <c r="AS384" s="1">
        <v>0.80882399999999999</v>
      </c>
      <c r="AT384" s="1">
        <v>2.21332</v>
      </c>
      <c r="AU384" s="1">
        <v>3.2654000000000002E-2</v>
      </c>
    </row>
    <row r="385" spans="5:47" x14ac:dyDescent="0.25">
      <c r="E385" s="1">
        <v>1094.5788700000001</v>
      </c>
      <c r="F385" s="1">
        <v>1120.6369999999999</v>
      </c>
      <c r="G385" s="1">
        <v>3750</v>
      </c>
      <c r="H385" s="1">
        <v>1.5270919999999999</v>
      </c>
      <c r="I385" s="1">
        <v>1.4287479999999999</v>
      </c>
      <c r="J385" s="1">
        <v>384</v>
      </c>
      <c r="K385" s="1">
        <v>3830</v>
      </c>
      <c r="L385" s="1">
        <v>3820</v>
      </c>
      <c r="M385" s="1">
        <v>12.858101</v>
      </c>
      <c r="N385" s="1">
        <v>29.469991</v>
      </c>
      <c r="O385" s="1">
        <v>55.985267</v>
      </c>
      <c r="P385" s="1">
        <v>4.1258660000000003</v>
      </c>
      <c r="Q385" s="1">
        <v>1.280994</v>
      </c>
      <c r="R385" s="1">
        <v>90.982968999999997</v>
      </c>
      <c r="S385" s="1">
        <v>1.0925279999999999</v>
      </c>
      <c r="T385" s="1">
        <v>1.5019709999999999</v>
      </c>
      <c r="U385" s="1">
        <v>28.936464000000001</v>
      </c>
      <c r="V385" s="1">
        <v>12.108656</v>
      </c>
      <c r="W385" s="1">
        <v>30.018415999999998</v>
      </c>
      <c r="X385" s="1">
        <v>13.627993</v>
      </c>
      <c r="Y385" s="1">
        <v>1.533398</v>
      </c>
      <c r="Z385" s="1">
        <v>1.070136</v>
      </c>
      <c r="AA385" s="1">
        <v>0.84048299999999998</v>
      </c>
      <c r="AB385" s="1">
        <v>2.2505790000000001</v>
      </c>
      <c r="AC385" s="1">
        <v>3.1647000000000002E-2</v>
      </c>
      <c r="AD385" s="1">
        <v>3820</v>
      </c>
      <c r="AE385" s="1">
        <v>14.457613</v>
      </c>
      <c r="AF385" s="1">
        <v>29.121576999999998</v>
      </c>
      <c r="AG385" s="1">
        <v>52.923572999999998</v>
      </c>
      <c r="AH385" s="1">
        <v>4.0177259999999997</v>
      </c>
      <c r="AI385" s="1">
        <v>1.245474</v>
      </c>
      <c r="AJ385" s="1">
        <v>90.417069999999995</v>
      </c>
      <c r="AK385" s="1">
        <v>1.0569440000000001</v>
      </c>
      <c r="AL385" s="1">
        <v>1.467633</v>
      </c>
      <c r="AM385" s="1">
        <v>28.591159999999999</v>
      </c>
      <c r="AN385" s="1">
        <v>13.720074</v>
      </c>
      <c r="AO385" s="1">
        <v>29.650092000000001</v>
      </c>
      <c r="AP385" s="1">
        <v>15.216390000000001</v>
      </c>
      <c r="AQ385" s="1">
        <v>1.504969</v>
      </c>
      <c r="AR385" s="1">
        <v>1.0307230000000001</v>
      </c>
      <c r="AS385" s="1">
        <v>0.80952800000000003</v>
      </c>
      <c r="AT385" s="1">
        <v>2.21332</v>
      </c>
      <c r="AU385" s="1">
        <v>3.1965E-2</v>
      </c>
    </row>
    <row r="386" spans="5:47" x14ac:dyDescent="0.25">
      <c r="E386" s="1">
        <v>1097.8878830000001</v>
      </c>
      <c r="F386" s="1">
        <v>1123.9774</v>
      </c>
      <c r="G386" s="1">
        <v>3760</v>
      </c>
      <c r="H386" s="1">
        <v>1.507029</v>
      </c>
      <c r="I386" s="1">
        <v>1.422463</v>
      </c>
      <c r="J386" s="1">
        <v>385</v>
      </c>
      <c r="K386" s="1">
        <v>3840</v>
      </c>
      <c r="L386" s="1">
        <v>3830</v>
      </c>
      <c r="M386" s="1">
        <v>12.880397</v>
      </c>
      <c r="N386" s="1">
        <v>29.422584000000001</v>
      </c>
      <c r="O386" s="1">
        <v>56.054327999999998</v>
      </c>
      <c r="P386" s="1">
        <v>4.1258660000000003</v>
      </c>
      <c r="Q386" s="1">
        <v>1.281784</v>
      </c>
      <c r="R386" s="1">
        <v>91.057192999999998</v>
      </c>
      <c r="S386" s="1">
        <v>1.095405</v>
      </c>
      <c r="T386" s="1">
        <v>1.4998739999999999</v>
      </c>
      <c r="U386" s="1">
        <v>28.890423999999999</v>
      </c>
      <c r="V386" s="1">
        <v>12.131676000000001</v>
      </c>
      <c r="W386" s="1">
        <v>29.972376000000001</v>
      </c>
      <c r="X386" s="1">
        <v>13.651013000000001</v>
      </c>
      <c r="Y386" s="1">
        <v>1.533398</v>
      </c>
      <c r="Z386" s="1">
        <v>1.0714570000000001</v>
      </c>
      <c r="AA386" s="1">
        <v>0.84152000000000005</v>
      </c>
      <c r="AB386" s="1">
        <v>2.2505790000000001</v>
      </c>
      <c r="AC386" s="1">
        <v>3.1519999999999999E-2</v>
      </c>
      <c r="AD386" s="1">
        <v>3830</v>
      </c>
      <c r="AE386" s="1">
        <v>14.431056999999999</v>
      </c>
      <c r="AF386" s="1">
        <v>29.124970999999999</v>
      </c>
      <c r="AG386" s="1">
        <v>52.693370000000002</v>
      </c>
      <c r="AH386" s="1">
        <v>4.0281539999999998</v>
      </c>
      <c r="AI386" s="1">
        <v>1.2427619999999999</v>
      </c>
      <c r="AJ386" s="1">
        <v>90.544439999999994</v>
      </c>
      <c r="AK386" s="1">
        <v>1.0394969999999999</v>
      </c>
      <c r="AL386" s="1">
        <v>1.4857750000000001</v>
      </c>
      <c r="AM386" s="1">
        <v>28.614180000000001</v>
      </c>
      <c r="AN386" s="1">
        <v>13.697053</v>
      </c>
      <c r="AO386" s="1">
        <v>29.650092000000001</v>
      </c>
      <c r="AP386" s="1">
        <v>15.19337</v>
      </c>
      <c r="AQ386" s="1">
        <v>1.504969</v>
      </c>
      <c r="AR386" s="1">
        <v>1.02624</v>
      </c>
      <c r="AS386" s="1">
        <v>0.80600700000000003</v>
      </c>
      <c r="AT386" s="1">
        <v>2.21332</v>
      </c>
      <c r="AU386" s="1">
        <v>3.2903000000000002E-2</v>
      </c>
    </row>
    <row r="387" spans="5:47" x14ac:dyDescent="0.25">
      <c r="E387" s="1">
        <v>1101.0927999999999</v>
      </c>
      <c r="F387" s="1">
        <v>1127.3451</v>
      </c>
      <c r="G387" s="1">
        <v>3770</v>
      </c>
      <c r="H387" s="1">
        <v>1.5088680000000001</v>
      </c>
      <c r="I387" s="1">
        <v>1.4230419999999999</v>
      </c>
      <c r="J387" s="1">
        <v>386</v>
      </c>
      <c r="K387" s="1">
        <v>3850</v>
      </c>
      <c r="L387" s="1">
        <v>3840</v>
      </c>
      <c r="M387" s="1">
        <v>12.859475</v>
      </c>
      <c r="N387" s="1">
        <v>29.385594999999999</v>
      </c>
      <c r="O387" s="1">
        <v>56.169429000000001</v>
      </c>
      <c r="P387" s="1">
        <v>4.1347319999999996</v>
      </c>
      <c r="Q387" s="1">
        <v>1.283099</v>
      </c>
      <c r="R387" s="1">
        <v>90.857230999999999</v>
      </c>
      <c r="S387" s="1">
        <v>1.0925400000000001</v>
      </c>
      <c r="T387" s="1">
        <v>1.5068950000000001</v>
      </c>
      <c r="U387" s="1">
        <v>28.844383000000001</v>
      </c>
      <c r="V387" s="1">
        <v>12.108656</v>
      </c>
      <c r="W387" s="1">
        <v>29.949355000000001</v>
      </c>
      <c r="X387" s="1">
        <v>13.627993</v>
      </c>
      <c r="Y387" s="1">
        <v>1.536678</v>
      </c>
      <c r="Z387" s="1">
        <v>1.0713649999999999</v>
      </c>
      <c r="AA387" s="1">
        <v>0.84144799999999997</v>
      </c>
      <c r="AB387" s="1">
        <v>2.2701579999999999</v>
      </c>
      <c r="AC387" s="1">
        <v>3.1751000000000001E-2</v>
      </c>
      <c r="AD387" s="1">
        <v>3840</v>
      </c>
      <c r="AE387" s="1">
        <v>14.420847</v>
      </c>
      <c r="AF387" s="1">
        <v>29.212415</v>
      </c>
      <c r="AG387" s="1">
        <v>52.601289000000001</v>
      </c>
      <c r="AH387" s="1">
        <v>3.9835590000000001</v>
      </c>
      <c r="AI387" s="1">
        <v>1.241676</v>
      </c>
      <c r="AJ387" s="1">
        <v>90.771917000000002</v>
      </c>
      <c r="AK387" s="1">
        <v>1.0731409999999999</v>
      </c>
      <c r="AL387" s="1">
        <v>1.43668</v>
      </c>
      <c r="AM387" s="1">
        <v>28.683240999999999</v>
      </c>
      <c r="AN387" s="1">
        <v>13.697053</v>
      </c>
      <c r="AO387" s="1">
        <v>29.742173000000001</v>
      </c>
      <c r="AP387" s="1">
        <v>15.19337</v>
      </c>
      <c r="AQ387" s="1">
        <v>1.502678</v>
      </c>
      <c r="AR387" s="1">
        <v>1.026008</v>
      </c>
      <c r="AS387" s="1">
        <v>0.80582500000000001</v>
      </c>
      <c r="AT387" s="1">
        <v>2.1932299999999998</v>
      </c>
      <c r="AU387" s="1">
        <v>3.0818999999999999E-2</v>
      </c>
    </row>
    <row r="388" spans="5:47" x14ac:dyDescent="0.25">
      <c r="E388" s="1">
        <v>1104.6603319999999</v>
      </c>
      <c r="F388" s="1">
        <v>1130.7022999999999</v>
      </c>
      <c r="G388" s="1">
        <v>3780</v>
      </c>
      <c r="H388" s="1">
        <v>1.523968</v>
      </c>
      <c r="I388" s="1">
        <v>1.427773</v>
      </c>
      <c r="J388" s="1">
        <v>387</v>
      </c>
      <c r="K388" s="1">
        <v>3860</v>
      </c>
      <c r="L388" s="1">
        <v>3850</v>
      </c>
      <c r="M388" s="1">
        <v>12.837662</v>
      </c>
      <c r="N388" s="1">
        <v>29.335478999999999</v>
      </c>
      <c r="O388" s="1">
        <v>55.962246999999998</v>
      </c>
      <c r="P388" s="1">
        <v>4.1292470000000003</v>
      </c>
      <c r="Q388" s="1">
        <v>1.2807299999999999</v>
      </c>
      <c r="R388" s="1">
        <v>90.843995000000007</v>
      </c>
      <c r="S388" s="1">
        <v>1.088708</v>
      </c>
      <c r="T388" s="1">
        <v>1.5066200000000001</v>
      </c>
      <c r="U388" s="1">
        <v>28.798342999999999</v>
      </c>
      <c r="V388" s="1">
        <v>12.085635</v>
      </c>
      <c r="W388" s="1">
        <v>29.880295</v>
      </c>
      <c r="X388" s="1">
        <v>13.604972</v>
      </c>
      <c r="Y388" s="1">
        <v>1.533398</v>
      </c>
      <c r="Z388" s="1">
        <v>1.069696</v>
      </c>
      <c r="AA388" s="1">
        <v>0.84013800000000005</v>
      </c>
      <c r="AB388" s="1">
        <v>1.8930670000000001</v>
      </c>
      <c r="AC388" s="1">
        <v>3.1857000000000003E-2</v>
      </c>
      <c r="AD388" s="1">
        <v>3850</v>
      </c>
      <c r="AE388" s="1">
        <v>14.431172999999999</v>
      </c>
      <c r="AF388" s="1">
        <v>28.996162000000002</v>
      </c>
      <c r="AG388" s="1">
        <v>52.808470999999997</v>
      </c>
      <c r="AH388" s="1">
        <v>4.006723</v>
      </c>
      <c r="AI388" s="1">
        <v>1.244119</v>
      </c>
      <c r="AJ388" s="1">
        <v>90.764043000000001</v>
      </c>
      <c r="AK388" s="1">
        <v>1.061401</v>
      </c>
      <c r="AL388" s="1">
        <v>1.458291</v>
      </c>
      <c r="AM388" s="1">
        <v>28.476058999999999</v>
      </c>
      <c r="AN388" s="1">
        <v>13.697053</v>
      </c>
      <c r="AO388" s="1">
        <v>29.534991000000002</v>
      </c>
      <c r="AP388" s="1">
        <v>15.19337</v>
      </c>
      <c r="AQ388" s="1">
        <v>1.504969</v>
      </c>
      <c r="AR388" s="1">
        <v>1.028481</v>
      </c>
      <c r="AS388" s="1">
        <v>0.80776700000000001</v>
      </c>
      <c r="AT388" s="1">
        <v>2.21332</v>
      </c>
      <c r="AU388" s="1">
        <v>3.1628000000000003E-2</v>
      </c>
    </row>
    <row r="389" spans="5:47" x14ac:dyDescent="0.25">
      <c r="E389" s="1">
        <v>1107.9264900000001</v>
      </c>
      <c r="F389" s="1">
        <v>1134.0497</v>
      </c>
      <c r="G389" s="1">
        <v>3790</v>
      </c>
      <c r="H389" s="1">
        <v>1.486774</v>
      </c>
      <c r="I389" s="1">
        <v>1.4160619999999999</v>
      </c>
      <c r="J389" s="1">
        <v>388</v>
      </c>
      <c r="K389" s="1">
        <v>3870</v>
      </c>
      <c r="L389" s="1">
        <v>3860</v>
      </c>
      <c r="M389" s="1">
        <v>12.858516</v>
      </c>
      <c r="N389" s="1">
        <v>29.326243000000002</v>
      </c>
      <c r="O389" s="1">
        <v>56.192449000000003</v>
      </c>
      <c r="P389" s="1">
        <v>4.1469810000000003</v>
      </c>
      <c r="Q389" s="1">
        <v>1.2833619999999999</v>
      </c>
      <c r="R389" s="1">
        <v>91.438114999999996</v>
      </c>
      <c r="S389" s="1">
        <v>1.083364</v>
      </c>
      <c r="T389" s="1">
        <v>1.520281</v>
      </c>
      <c r="U389" s="1">
        <v>28.775321999999999</v>
      </c>
      <c r="V389" s="1">
        <v>12.108656</v>
      </c>
      <c r="W389" s="1">
        <v>29.880295</v>
      </c>
      <c r="X389" s="1">
        <v>13.627993</v>
      </c>
      <c r="Y389" s="1">
        <v>1.536678</v>
      </c>
      <c r="Z389" s="1">
        <v>1.071804</v>
      </c>
      <c r="AA389" s="1">
        <v>0.84179300000000001</v>
      </c>
      <c r="AB389" s="1">
        <v>2.2701579999999999</v>
      </c>
      <c r="AC389" s="1">
        <v>3.2303999999999999E-2</v>
      </c>
      <c r="AD389" s="1">
        <v>3860</v>
      </c>
      <c r="AE389" s="1">
        <v>14.419485999999999</v>
      </c>
      <c r="AF389" s="1">
        <v>29.035703999999999</v>
      </c>
      <c r="AG389" s="1">
        <v>52.486187999999999</v>
      </c>
      <c r="AH389" s="1">
        <v>4.0289510000000002</v>
      </c>
      <c r="AI389" s="1">
        <v>1.2403169999999999</v>
      </c>
      <c r="AJ389" s="1">
        <v>90.652373999999995</v>
      </c>
      <c r="AK389" s="1">
        <v>1.0310140000000001</v>
      </c>
      <c r="AL389" s="1">
        <v>1.4921089999999999</v>
      </c>
      <c r="AM389" s="1">
        <v>28.522099000000001</v>
      </c>
      <c r="AN389" s="1">
        <v>13.697053</v>
      </c>
      <c r="AO389" s="1">
        <v>29.558011</v>
      </c>
      <c r="AP389" s="1">
        <v>15.170349999999999</v>
      </c>
      <c r="AQ389" s="1">
        <v>1.4911730000000001</v>
      </c>
      <c r="AR389" s="1">
        <v>1.0316620000000001</v>
      </c>
      <c r="AS389" s="1">
        <v>0.81026500000000001</v>
      </c>
      <c r="AT389" s="1">
        <v>2.2762579999999999</v>
      </c>
      <c r="AU389" s="1">
        <v>3.3314999999999997E-2</v>
      </c>
    </row>
    <row r="390" spans="5:47" x14ac:dyDescent="0.25">
      <c r="E390" s="1">
        <v>1111.0924219999999</v>
      </c>
      <c r="F390" s="1">
        <v>1137.4272000000001</v>
      </c>
      <c r="G390" s="1">
        <v>3800</v>
      </c>
      <c r="H390" s="1">
        <v>1.516006</v>
      </c>
      <c r="I390" s="1">
        <v>1.4252819999999999</v>
      </c>
      <c r="J390" s="1">
        <v>389</v>
      </c>
      <c r="K390" s="1">
        <v>3880</v>
      </c>
      <c r="L390" s="1">
        <v>3870</v>
      </c>
      <c r="M390" s="1">
        <v>12.833216999999999</v>
      </c>
      <c r="N390" s="1">
        <v>29.336642000000001</v>
      </c>
      <c r="O390" s="1">
        <v>56.031308000000003</v>
      </c>
      <c r="P390" s="1">
        <v>4.1237300000000001</v>
      </c>
      <c r="Q390" s="1">
        <v>1.28152</v>
      </c>
      <c r="R390" s="1">
        <v>90.910195000000002</v>
      </c>
      <c r="S390" s="1">
        <v>1.096309</v>
      </c>
      <c r="T390" s="1">
        <v>1.498022</v>
      </c>
      <c r="U390" s="1">
        <v>28.798342999999999</v>
      </c>
      <c r="V390" s="1">
        <v>12.085635</v>
      </c>
      <c r="W390" s="1">
        <v>29.880295</v>
      </c>
      <c r="X390" s="1">
        <v>13.604972</v>
      </c>
      <c r="Y390" s="1">
        <v>1.533398</v>
      </c>
      <c r="Z390" s="1">
        <v>1.071016</v>
      </c>
      <c r="AA390" s="1">
        <v>0.84117399999999998</v>
      </c>
      <c r="AB390" s="1">
        <v>2.2505790000000001</v>
      </c>
      <c r="AC390" s="1">
        <v>3.1454999999999997E-2</v>
      </c>
      <c r="AD390" s="1">
        <v>3870</v>
      </c>
      <c r="AE390" s="1">
        <v>14.406262999999999</v>
      </c>
      <c r="AF390" s="1">
        <v>29.155846</v>
      </c>
      <c r="AG390" s="1">
        <v>52.647329999999997</v>
      </c>
      <c r="AH390" s="1">
        <v>4.013541</v>
      </c>
      <c r="AI390" s="1">
        <v>1.242219</v>
      </c>
      <c r="AJ390" s="1">
        <v>90.994113999999996</v>
      </c>
      <c r="AK390" s="1">
        <v>1.049029</v>
      </c>
      <c r="AL390" s="1">
        <v>1.470988</v>
      </c>
      <c r="AM390" s="1">
        <v>28.637201000000001</v>
      </c>
      <c r="AN390" s="1">
        <v>13.674033</v>
      </c>
      <c r="AO390" s="1">
        <v>29.696133</v>
      </c>
      <c r="AP390" s="1">
        <v>15.170349999999999</v>
      </c>
      <c r="AQ390" s="1">
        <v>1.5076069999999999</v>
      </c>
      <c r="AR390" s="1">
        <v>1.023549</v>
      </c>
      <c r="AS390" s="1">
        <v>0.80389299999999997</v>
      </c>
      <c r="AT390" s="1">
        <v>2.2333449999999999</v>
      </c>
      <c r="AU390" s="1">
        <v>3.2280000000000003E-2</v>
      </c>
    </row>
    <row r="391" spans="5:47" x14ac:dyDescent="0.25">
      <c r="E391" s="1">
        <v>1114.6267989999999</v>
      </c>
      <c r="F391" s="1">
        <v>1140.7675999999999</v>
      </c>
      <c r="G391" s="1">
        <v>3810</v>
      </c>
      <c r="H391" s="1">
        <v>1.5171079999999999</v>
      </c>
      <c r="I391" s="1">
        <v>1.425627</v>
      </c>
      <c r="J391" s="1">
        <v>390</v>
      </c>
      <c r="K391" s="1">
        <v>3890</v>
      </c>
      <c r="L391" s="1">
        <v>3880</v>
      </c>
      <c r="M391" s="1">
        <v>12.81311</v>
      </c>
      <c r="N391" s="1">
        <v>29.315087999999999</v>
      </c>
      <c r="O391" s="1">
        <v>56.031308000000003</v>
      </c>
      <c r="P391" s="1">
        <v>4.1347319999999996</v>
      </c>
      <c r="Q391" s="1">
        <v>1.28152</v>
      </c>
      <c r="R391" s="1">
        <v>90.841936000000004</v>
      </c>
      <c r="S391" s="1">
        <v>1.086932</v>
      </c>
      <c r="T391" s="1">
        <v>1.510945</v>
      </c>
      <c r="U391" s="1">
        <v>28.775321999999999</v>
      </c>
      <c r="V391" s="1">
        <v>12.062614999999999</v>
      </c>
      <c r="W391" s="1">
        <v>29.880295</v>
      </c>
      <c r="X391" s="1">
        <v>13.581951999999999</v>
      </c>
      <c r="Y391" s="1">
        <v>1.533398</v>
      </c>
      <c r="Z391" s="1">
        <v>1.071016</v>
      </c>
      <c r="AA391" s="1">
        <v>0.84117399999999998</v>
      </c>
      <c r="AB391" s="1">
        <v>2.2505790000000001</v>
      </c>
      <c r="AC391" s="1">
        <v>3.2000000000000001E-2</v>
      </c>
      <c r="AD391" s="1">
        <v>3880</v>
      </c>
      <c r="AE391" s="1">
        <v>14.40555</v>
      </c>
      <c r="AF391" s="1">
        <v>28.984024000000002</v>
      </c>
      <c r="AG391" s="1">
        <v>52.670349999999999</v>
      </c>
      <c r="AH391" s="1">
        <v>4.0211079999999999</v>
      </c>
      <c r="AI391" s="1">
        <v>1.242491</v>
      </c>
      <c r="AJ391" s="1">
        <v>90.620273999999995</v>
      </c>
      <c r="AK391" s="1">
        <v>1.043982</v>
      </c>
      <c r="AL391" s="1">
        <v>1.478745</v>
      </c>
      <c r="AM391" s="1">
        <v>28.453039</v>
      </c>
      <c r="AN391" s="1">
        <v>13.674033</v>
      </c>
      <c r="AO391" s="1">
        <v>29.511970999999999</v>
      </c>
      <c r="AP391" s="1">
        <v>15.170349999999999</v>
      </c>
      <c r="AQ391" s="1">
        <v>1.504969</v>
      </c>
      <c r="AR391" s="1">
        <v>1.0257909999999999</v>
      </c>
      <c r="AS391" s="1">
        <v>0.80565500000000001</v>
      </c>
      <c r="AT391" s="1">
        <v>1.930326</v>
      </c>
      <c r="AU391" s="1">
        <v>3.2606999999999997E-2</v>
      </c>
    </row>
    <row r="392" spans="5:47" x14ac:dyDescent="0.25">
      <c r="E392" s="1">
        <v>1117.885939</v>
      </c>
      <c r="F392" s="1">
        <v>1144.1044999999999</v>
      </c>
      <c r="G392" s="1">
        <v>3820</v>
      </c>
      <c r="H392" s="1">
        <v>1.517309</v>
      </c>
      <c r="I392" s="1">
        <v>1.4256899999999999</v>
      </c>
      <c r="J392" s="1">
        <v>391</v>
      </c>
      <c r="K392" s="1">
        <v>3900</v>
      </c>
      <c r="L392" s="1">
        <v>3890</v>
      </c>
      <c r="M392" s="1">
        <v>12.842549</v>
      </c>
      <c r="N392" s="1">
        <v>29.317996999999998</v>
      </c>
      <c r="O392" s="1">
        <v>56.169429000000001</v>
      </c>
      <c r="P392" s="1">
        <v>4.1292470000000003</v>
      </c>
      <c r="Q392" s="1">
        <v>1.283099</v>
      </c>
      <c r="R392" s="1">
        <v>91.283225999999999</v>
      </c>
      <c r="S392" s="1">
        <v>1.0972740000000001</v>
      </c>
      <c r="T392" s="1">
        <v>1.5003930000000001</v>
      </c>
      <c r="U392" s="1">
        <v>28.775321999999999</v>
      </c>
      <c r="V392" s="1">
        <v>12.085635</v>
      </c>
      <c r="W392" s="1">
        <v>29.880295</v>
      </c>
      <c r="X392" s="1">
        <v>13.604972</v>
      </c>
      <c r="Y392" s="1">
        <v>1.5304580000000001</v>
      </c>
      <c r="Z392" s="1">
        <v>1.0757190000000001</v>
      </c>
      <c r="AA392" s="1">
        <v>0.84486799999999995</v>
      </c>
      <c r="AB392" s="1">
        <v>2.2309209999999999</v>
      </c>
      <c r="AC392" s="1">
        <v>3.1476999999999998E-2</v>
      </c>
      <c r="AD392" s="1">
        <v>3890</v>
      </c>
      <c r="AE392" s="1">
        <v>14.391730000000001</v>
      </c>
      <c r="AF392" s="1">
        <v>29.036107000000001</v>
      </c>
      <c r="AG392" s="1">
        <v>52.486187999999999</v>
      </c>
      <c r="AH392" s="1">
        <v>4.0132510000000003</v>
      </c>
      <c r="AI392" s="1">
        <v>1.2403169999999999</v>
      </c>
      <c r="AJ392" s="1">
        <v>90.638803999999993</v>
      </c>
      <c r="AK392" s="1">
        <v>1.0427930000000001</v>
      </c>
      <c r="AL392" s="1">
        <v>1.475255</v>
      </c>
      <c r="AM392" s="1">
        <v>28.522099000000001</v>
      </c>
      <c r="AN392" s="1">
        <v>13.651013000000001</v>
      </c>
      <c r="AO392" s="1">
        <v>29.558011</v>
      </c>
      <c r="AP392" s="1">
        <v>15.14733</v>
      </c>
      <c r="AQ392" s="1">
        <v>1.504969</v>
      </c>
      <c r="AR392" s="1">
        <v>1.022205</v>
      </c>
      <c r="AS392" s="1">
        <v>0.80283800000000005</v>
      </c>
      <c r="AT392" s="1">
        <v>2.21332</v>
      </c>
      <c r="AU392" s="1">
        <v>3.2566999999999999E-2</v>
      </c>
    </row>
    <row r="393" spans="5:47" x14ac:dyDescent="0.25">
      <c r="E393" s="1">
        <v>1121.076337</v>
      </c>
      <c r="F393" s="1">
        <v>1147.4449</v>
      </c>
      <c r="G393" s="1">
        <v>3830</v>
      </c>
      <c r="H393" s="1">
        <v>1.5306850000000001</v>
      </c>
      <c r="I393" s="1">
        <v>1.429867</v>
      </c>
      <c r="J393" s="1">
        <v>392</v>
      </c>
      <c r="K393" s="1">
        <v>3910</v>
      </c>
      <c r="L393" s="1">
        <v>3900</v>
      </c>
      <c r="M393" s="1">
        <v>12.814527999999999</v>
      </c>
      <c r="N393" s="1">
        <v>29.343658000000001</v>
      </c>
      <c r="O393" s="1">
        <v>56.169429000000001</v>
      </c>
      <c r="P393" s="1">
        <v>4.1186730000000003</v>
      </c>
      <c r="Q393" s="1">
        <v>1.283099</v>
      </c>
      <c r="R393" s="1">
        <v>91.013205999999997</v>
      </c>
      <c r="S393" s="1">
        <v>1.1068480000000001</v>
      </c>
      <c r="T393" s="1">
        <v>1.4874160000000001</v>
      </c>
      <c r="U393" s="1">
        <v>28.798342999999999</v>
      </c>
      <c r="V393" s="1">
        <v>12.062614999999999</v>
      </c>
      <c r="W393" s="1">
        <v>29.903314999999999</v>
      </c>
      <c r="X393" s="1">
        <v>13.581951999999999</v>
      </c>
      <c r="Y393" s="1">
        <v>1.533398</v>
      </c>
      <c r="Z393" s="1">
        <v>1.0736570000000001</v>
      </c>
      <c r="AA393" s="1">
        <v>0.843248</v>
      </c>
      <c r="AB393" s="1">
        <v>2.2505790000000001</v>
      </c>
      <c r="AC393" s="1">
        <v>3.0935000000000001E-2</v>
      </c>
      <c r="AD393" s="1">
        <v>3900</v>
      </c>
      <c r="AE393" s="1">
        <v>14.392837</v>
      </c>
      <c r="AF393" s="1">
        <v>29.146134</v>
      </c>
      <c r="AG393" s="1">
        <v>52.624308999999997</v>
      </c>
      <c r="AH393" s="1">
        <v>3.996985</v>
      </c>
      <c r="AI393" s="1">
        <v>1.2419480000000001</v>
      </c>
      <c r="AJ393" s="1">
        <v>90.574622000000005</v>
      </c>
      <c r="AK393" s="1">
        <v>1.0619339999999999</v>
      </c>
      <c r="AL393" s="1">
        <v>1.4524760000000001</v>
      </c>
      <c r="AM393" s="1">
        <v>28.614180000000001</v>
      </c>
      <c r="AN393" s="1">
        <v>13.651013000000001</v>
      </c>
      <c r="AO393" s="1">
        <v>29.673112</v>
      </c>
      <c r="AP393" s="1">
        <v>15.14733</v>
      </c>
      <c r="AQ393" s="1">
        <v>1.504969</v>
      </c>
      <c r="AR393" s="1">
        <v>1.0248949999999999</v>
      </c>
      <c r="AS393" s="1">
        <v>0.80495000000000005</v>
      </c>
      <c r="AT393" s="1">
        <v>2.21332</v>
      </c>
      <c r="AU393" s="1">
        <v>3.1486E-2</v>
      </c>
    </row>
    <row r="394" spans="5:47" x14ac:dyDescent="0.25">
      <c r="E394" s="1">
        <v>1124.6097850000001</v>
      </c>
      <c r="F394" s="1">
        <v>1150.7447</v>
      </c>
      <c r="G394" s="1">
        <v>3840</v>
      </c>
      <c r="H394" s="1">
        <v>1.518402</v>
      </c>
      <c r="I394" s="1">
        <v>1.426032</v>
      </c>
      <c r="J394" s="1">
        <v>393</v>
      </c>
      <c r="K394" s="1">
        <v>3920</v>
      </c>
      <c r="L394" s="1">
        <v>3910</v>
      </c>
      <c r="M394" s="1">
        <v>12.784181999999999</v>
      </c>
      <c r="N394" s="1">
        <v>29.308426000000001</v>
      </c>
      <c r="O394" s="1">
        <v>55.939227000000002</v>
      </c>
      <c r="P394" s="1">
        <v>4.1220549999999996</v>
      </c>
      <c r="Q394" s="1">
        <v>1.280467</v>
      </c>
      <c r="R394" s="1">
        <v>91.036007999999995</v>
      </c>
      <c r="S394" s="1">
        <v>1.093907</v>
      </c>
      <c r="T394" s="1">
        <v>1.4988440000000001</v>
      </c>
      <c r="U394" s="1">
        <v>28.775321999999999</v>
      </c>
      <c r="V394" s="1">
        <v>12.039595</v>
      </c>
      <c r="W394" s="1">
        <v>29.857274</v>
      </c>
      <c r="X394" s="1">
        <v>13.558932</v>
      </c>
      <c r="Y394" s="1">
        <v>1.533398</v>
      </c>
      <c r="Z394" s="1">
        <v>1.069256</v>
      </c>
      <c r="AA394" s="1">
        <v>0.83979199999999998</v>
      </c>
      <c r="AB394" s="1">
        <v>2.2505790000000001</v>
      </c>
      <c r="AC394" s="1">
        <v>3.1542000000000001E-2</v>
      </c>
      <c r="AD394" s="1">
        <v>3910</v>
      </c>
      <c r="AE394" s="1">
        <v>14.387862</v>
      </c>
      <c r="AF394" s="1">
        <v>28.959202999999999</v>
      </c>
      <c r="AG394" s="1">
        <v>52.785451000000002</v>
      </c>
      <c r="AH394" s="1">
        <v>4.0155900000000004</v>
      </c>
      <c r="AI394" s="1">
        <v>1.2438480000000001</v>
      </c>
      <c r="AJ394" s="1">
        <v>90.445936000000003</v>
      </c>
      <c r="AK394" s="1">
        <v>1.0530040000000001</v>
      </c>
      <c r="AL394" s="1">
        <v>1.469279</v>
      </c>
      <c r="AM394" s="1">
        <v>28.430018</v>
      </c>
      <c r="AN394" s="1">
        <v>13.651013000000001</v>
      </c>
      <c r="AO394" s="1">
        <v>29.488949999999999</v>
      </c>
      <c r="AP394" s="1">
        <v>15.14733</v>
      </c>
      <c r="AQ394" s="1">
        <v>1.502678</v>
      </c>
      <c r="AR394" s="1">
        <v>1.0296000000000001</v>
      </c>
      <c r="AS394" s="1">
        <v>0.80864599999999998</v>
      </c>
      <c r="AT394" s="1">
        <v>2.1932299999999998</v>
      </c>
      <c r="AU394" s="1">
        <v>3.2120999999999997E-2</v>
      </c>
    </row>
    <row r="395" spans="5:47" x14ac:dyDescent="0.25">
      <c r="E395" s="1">
        <v>1127.827714</v>
      </c>
      <c r="F395" s="1">
        <v>1154.0648000000001</v>
      </c>
      <c r="G395" s="1">
        <v>3850</v>
      </c>
      <c r="H395" s="1">
        <v>1.4744809999999999</v>
      </c>
      <c r="I395" s="1">
        <v>1.412148</v>
      </c>
      <c r="J395" s="1">
        <v>394</v>
      </c>
      <c r="K395" s="1">
        <v>3930</v>
      </c>
      <c r="L395" s="1">
        <v>3920</v>
      </c>
      <c r="M395" s="1">
        <v>12.804584</v>
      </c>
      <c r="N395" s="1">
        <v>29.323138</v>
      </c>
      <c r="O395" s="1">
        <v>56.169429000000001</v>
      </c>
      <c r="P395" s="1">
        <v>4.1330580000000001</v>
      </c>
      <c r="Q395" s="1">
        <v>1.283099</v>
      </c>
      <c r="R395" s="1">
        <v>90.979285000000004</v>
      </c>
      <c r="S395" s="1">
        <v>1.0939700000000001</v>
      </c>
      <c r="T395" s="1">
        <v>1.504926</v>
      </c>
      <c r="U395" s="1">
        <v>28.775321999999999</v>
      </c>
      <c r="V395" s="1">
        <v>12.062614999999999</v>
      </c>
      <c r="W395" s="1">
        <v>29.880295</v>
      </c>
      <c r="X395" s="1">
        <v>13.581951999999999</v>
      </c>
      <c r="Y395" s="1">
        <v>1.533398</v>
      </c>
      <c r="Z395" s="1">
        <v>1.0736570000000001</v>
      </c>
      <c r="AA395" s="1">
        <v>0.843248</v>
      </c>
      <c r="AB395" s="1">
        <v>2.2505790000000001</v>
      </c>
      <c r="AC395" s="1">
        <v>3.1668000000000002E-2</v>
      </c>
      <c r="AD395" s="1">
        <v>3920</v>
      </c>
      <c r="AE395" s="1">
        <v>14.371916000000001</v>
      </c>
      <c r="AF395" s="1">
        <v>29.036315999999999</v>
      </c>
      <c r="AG395" s="1">
        <v>52.302025999999998</v>
      </c>
      <c r="AH395" s="1">
        <v>4.0261120000000004</v>
      </c>
      <c r="AI395" s="1">
        <v>1.2381390000000001</v>
      </c>
      <c r="AJ395" s="1">
        <v>90.325052999999997</v>
      </c>
      <c r="AK395" s="1">
        <v>1.0261670000000001</v>
      </c>
      <c r="AL395" s="1">
        <v>1.493897</v>
      </c>
      <c r="AM395" s="1">
        <v>28.522099000000001</v>
      </c>
      <c r="AN395" s="1">
        <v>13.651013000000001</v>
      </c>
      <c r="AO395" s="1">
        <v>29.558011</v>
      </c>
      <c r="AP395" s="1">
        <v>15.124309</v>
      </c>
      <c r="AQ395" s="1">
        <v>1.4911730000000001</v>
      </c>
      <c r="AR395" s="1">
        <v>1.0280419999999999</v>
      </c>
      <c r="AS395" s="1">
        <v>0.80742199999999997</v>
      </c>
      <c r="AT395" s="1">
        <v>2.2762579999999999</v>
      </c>
      <c r="AU395" s="1">
        <v>3.3513000000000001E-2</v>
      </c>
    </row>
    <row r="396" spans="5:47" x14ac:dyDescent="0.25">
      <c r="E396" s="1">
        <v>1130.940245</v>
      </c>
      <c r="F396" s="1">
        <v>1157.3849</v>
      </c>
      <c r="G396" s="1">
        <v>3860</v>
      </c>
      <c r="H396" s="1">
        <v>1.5069900000000001</v>
      </c>
      <c r="I396" s="1">
        <v>1.4224509999999999</v>
      </c>
      <c r="J396" s="1">
        <v>395</v>
      </c>
      <c r="K396" s="1">
        <v>3940</v>
      </c>
      <c r="L396" s="1">
        <v>3930</v>
      </c>
      <c r="M396" s="1">
        <v>12.791285</v>
      </c>
      <c r="N396" s="1">
        <v>29.393488999999999</v>
      </c>
      <c r="O396" s="1">
        <v>56.123389000000003</v>
      </c>
      <c r="P396" s="1">
        <v>4.1136169999999996</v>
      </c>
      <c r="Q396" s="1">
        <v>1.282573</v>
      </c>
      <c r="R396" s="1">
        <v>90.915639999999996</v>
      </c>
      <c r="S396" s="1">
        <v>1.1095809999999999</v>
      </c>
      <c r="T396" s="1">
        <v>1.4825360000000001</v>
      </c>
      <c r="U396" s="1">
        <v>28.844383000000001</v>
      </c>
      <c r="V396" s="1">
        <v>12.039595</v>
      </c>
      <c r="W396" s="1">
        <v>29.949355000000001</v>
      </c>
      <c r="X396" s="1">
        <v>13.558932</v>
      </c>
      <c r="Y396" s="1">
        <v>1.533398</v>
      </c>
      <c r="Z396" s="1">
        <v>1.0727770000000001</v>
      </c>
      <c r="AA396" s="1">
        <v>0.842557</v>
      </c>
      <c r="AB396" s="1">
        <v>2.2505790000000001</v>
      </c>
      <c r="AC396" s="1">
        <v>3.0758000000000001E-2</v>
      </c>
      <c r="AD396" s="1">
        <v>3930</v>
      </c>
      <c r="AE396" s="1">
        <v>14.375147</v>
      </c>
      <c r="AF396" s="1">
        <v>29.212354000000001</v>
      </c>
      <c r="AG396" s="1">
        <v>52.509208000000001</v>
      </c>
      <c r="AH396" s="1">
        <v>4.0107239999999997</v>
      </c>
      <c r="AI396" s="1">
        <v>1.2405889999999999</v>
      </c>
      <c r="AJ396" s="1">
        <v>90.704969000000006</v>
      </c>
      <c r="AK396" s="1">
        <v>1.045698</v>
      </c>
      <c r="AL396" s="1">
        <v>1.4718020000000001</v>
      </c>
      <c r="AM396" s="1">
        <v>28.683240999999999</v>
      </c>
      <c r="AN396" s="1">
        <v>13.651013000000001</v>
      </c>
      <c r="AO396" s="1">
        <v>29.742173000000001</v>
      </c>
      <c r="AP396" s="1">
        <v>15.124309</v>
      </c>
      <c r="AQ396" s="1">
        <v>1.4911730000000001</v>
      </c>
      <c r="AR396" s="1">
        <v>1.032114</v>
      </c>
      <c r="AS396" s="1">
        <v>0.81062100000000004</v>
      </c>
      <c r="AT396" s="1">
        <v>2.2762579999999999</v>
      </c>
      <c r="AU396" s="1">
        <v>3.2400999999999999E-2</v>
      </c>
    </row>
    <row r="397" spans="5:47" x14ac:dyDescent="0.25">
      <c r="E397" s="1">
        <v>1134.449372</v>
      </c>
      <c r="F397" s="1">
        <v>1160.6847</v>
      </c>
      <c r="G397" s="1">
        <v>3870</v>
      </c>
      <c r="H397" s="1">
        <v>1.5203469999999999</v>
      </c>
      <c r="I397" s="1">
        <v>1.426641</v>
      </c>
      <c r="J397" s="1">
        <v>396</v>
      </c>
      <c r="K397" s="1">
        <v>3950</v>
      </c>
      <c r="L397" s="1">
        <v>3940</v>
      </c>
      <c r="M397" s="1">
        <v>12.789693</v>
      </c>
      <c r="N397" s="1">
        <v>29.399345</v>
      </c>
      <c r="O397" s="1">
        <v>55.870165999999998</v>
      </c>
      <c r="P397" s="1">
        <v>4.1258660000000003</v>
      </c>
      <c r="Q397" s="1">
        <v>1.279676</v>
      </c>
      <c r="R397" s="1">
        <v>91.100323000000003</v>
      </c>
      <c r="S397" s="1">
        <v>1.087798</v>
      </c>
      <c r="T397" s="1">
        <v>1.5054000000000001</v>
      </c>
      <c r="U397" s="1">
        <v>28.867402999999999</v>
      </c>
      <c r="V397" s="1">
        <v>12.039595</v>
      </c>
      <c r="W397" s="1">
        <v>29.949355000000001</v>
      </c>
      <c r="X397" s="1">
        <v>13.558932</v>
      </c>
      <c r="Y397" s="1">
        <v>1.533398</v>
      </c>
      <c r="Z397" s="1">
        <v>1.067936</v>
      </c>
      <c r="AA397" s="1">
        <v>0.83875500000000003</v>
      </c>
      <c r="AB397" s="1">
        <v>1.8930670000000001</v>
      </c>
      <c r="AC397" s="1">
        <v>3.1857999999999997E-2</v>
      </c>
      <c r="AD397" s="1">
        <v>3940</v>
      </c>
      <c r="AE397" s="1">
        <v>14.385968999999999</v>
      </c>
      <c r="AF397" s="1">
        <v>29.048867000000001</v>
      </c>
      <c r="AG397" s="1">
        <v>52.624308999999997</v>
      </c>
      <c r="AH397" s="1">
        <v>4.0050489999999996</v>
      </c>
      <c r="AI397" s="1">
        <v>1.2419480000000001</v>
      </c>
      <c r="AJ397" s="1">
        <v>90.646662000000006</v>
      </c>
      <c r="AK397" s="1">
        <v>1.0550360000000001</v>
      </c>
      <c r="AL397" s="1">
        <v>1.4619740000000001</v>
      </c>
      <c r="AM397" s="1">
        <v>28.522099000000001</v>
      </c>
      <c r="AN397" s="1">
        <v>13.651013000000001</v>
      </c>
      <c r="AO397" s="1">
        <v>29.581030999999999</v>
      </c>
      <c r="AP397" s="1">
        <v>15.14733</v>
      </c>
      <c r="AQ397" s="1">
        <v>1.504969</v>
      </c>
      <c r="AR397" s="1">
        <v>1.0248949999999999</v>
      </c>
      <c r="AS397" s="1">
        <v>0.80495000000000005</v>
      </c>
      <c r="AT397" s="1">
        <v>2.21332</v>
      </c>
      <c r="AU397" s="1">
        <v>3.1898999999999997E-2</v>
      </c>
    </row>
    <row r="398" spans="5:47" x14ac:dyDescent="0.25">
      <c r="E398" s="1">
        <v>1137.6588389999999</v>
      </c>
      <c r="F398" s="1">
        <v>1163.9999</v>
      </c>
      <c r="G398" s="1">
        <v>3880</v>
      </c>
      <c r="H398" s="1">
        <v>1.5058119999999999</v>
      </c>
      <c r="I398" s="1">
        <v>1.42208</v>
      </c>
      <c r="J398" s="1">
        <v>397</v>
      </c>
      <c r="K398" s="1">
        <v>3960</v>
      </c>
      <c r="L398" s="1">
        <v>3950</v>
      </c>
      <c r="M398" s="1">
        <v>12.818235</v>
      </c>
      <c r="N398" s="1">
        <v>29.403998000000001</v>
      </c>
      <c r="O398" s="1">
        <v>55.755063999999997</v>
      </c>
      <c r="P398" s="1">
        <v>4.1233009999999997</v>
      </c>
      <c r="Q398" s="1">
        <v>1.278357</v>
      </c>
      <c r="R398" s="1">
        <v>90.793065999999996</v>
      </c>
      <c r="S398" s="1">
        <v>1.085267</v>
      </c>
      <c r="T398" s="1">
        <v>1.505803</v>
      </c>
      <c r="U398" s="1">
        <v>28.867402999999999</v>
      </c>
      <c r="V398" s="1">
        <v>12.062614999999999</v>
      </c>
      <c r="W398" s="1">
        <v>29.949355000000001</v>
      </c>
      <c r="X398" s="1">
        <v>13.581951999999999</v>
      </c>
      <c r="Y398" s="1">
        <v>1.5304580000000001</v>
      </c>
      <c r="Z398" s="1">
        <v>1.0677840000000001</v>
      </c>
      <c r="AA398" s="1">
        <v>0.83863500000000002</v>
      </c>
      <c r="AB398" s="1">
        <v>2.2309209999999999</v>
      </c>
      <c r="AC398" s="1">
        <v>3.1940999999999997E-2</v>
      </c>
      <c r="AD398" s="1">
        <v>3950</v>
      </c>
      <c r="AE398" s="1">
        <v>14.362033</v>
      </c>
      <c r="AF398" s="1">
        <v>29.131119999999999</v>
      </c>
      <c r="AG398" s="1">
        <v>52.417127000000001</v>
      </c>
      <c r="AH398" s="1">
        <v>4.0172670000000004</v>
      </c>
      <c r="AI398" s="1">
        <v>1.239501</v>
      </c>
      <c r="AJ398" s="1">
        <v>90.679462000000001</v>
      </c>
      <c r="AK398" s="1">
        <v>1.0370060000000001</v>
      </c>
      <c r="AL398" s="1">
        <v>1.481536</v>
      </c>
      <c r="AM398" s="1">
        <v>28.614180000000001</v>
      </c>
      <c r="AN398" s="1">
        <v>13.627993</v>
      </c>
      <c r="AO398" s="1">
        <v>29.650092000000001</v>
      </c>
      <c r="AP398" s="1">
        <v>15.124309</v>
      </c>
      <c r="AQ398" s="1">
        <v>1.502678</v>
      </c>
      <c r="AR398" s="1">
        <v>1.022416</v>
      </c>
      <c r="AS398" s="1">
        <v>0.80300400000000005</v>
      </c>
      <c r="AT398" s="1">
        <v>2.1932299999999998</v>
      </c>
      <c r="AU398" s="1">
        <v>3.2888000000000001E-2</v>
      </c>
    </row>
    <row r="399" spans="5:47" x14ac:dyDescent="0.25">
      <c r="E399" s="1">
        <v>1140.851768</v>
      </c>
      <c r="F399" s="1">
        <v>1167.2919999999999</v>
      </c>
      <c r="G399" s="1">
        <v>3890</v>
      </c>
      <c r="H399" s="1">
        <v>1.5088010000000001</v>
      </c>
      <c r="I399" s="1">
        <v>1.42302</v>
      </c>
      <c r="J399" s="1">
        <v>398</v>
      </c>
      <c r="K399" s="1">
        <v>3970</v>
      </c>
      <c r="L399" s="1">
        <v>3960</v>
      </c>
      <c r="M399" s="1">
        <v>12.800380000000001</v>
      </c>
      <c r="N399" s="1">
        <v>29.435103999999999</v>
      </c>
      <c r="O399" s="1">
        <v>56.008287000000003</v>
      </c>
      <c r="P399" s="1">
        <v>4.1258660000000003</v>
      </c>
      <c r="Q399" s="1">
        <v>1.2812570000000001</v>
      </c>
      <c r="R399" s="1">
        <v>91.068741000000003</v>
      </c>
      <c r="S399" s="1">
        <v>1.0934839999999999</v>
      </c>
      <c r="T399" s="1">
        <v>1.5012749999999999</v>
      </c>
      <c r="U399" s="1">
        <v>28.890423999999999</v>
      </c>
      <c r="V399" s="1">
        <v>12.062614999999999</v>
      </c>
      <c r="W399" s="1">
        <v>29.995396</v>
      </c>
      <c r="X399" s="1">
        <v>13.581951999999999</v>
      </c>
      <c r="Y399" s="1">
        <v>1.5278590000000001</v>
      </c>
      <c r="Z399" s="1">
        <v>1.0744579999999999</v>
      </c>
      <c r="AA399" s="1">
        <v>0.84387699999999999</v>
      </c>
      <c r="AB399" s="1">
        <v>2.211192</v>
      </c>
      <c r="AC399" s="1">
        <v>3.1605000000000001E-2</v>
      </c>
      <c r="AD399" s="1">
        <v>3960</v>
      </c>
      <c r="AE399" s="1">
        <v>14.344079000000001</v>
      </c>
      <c r="AF399" s="1">
        <v>29.234458</v>
      </c>
      <c r="AG399" s="1">
        <v>52.601289000000001</v>
      </c>
      <c r="AH399" s="1">
        <v>4.0177259999999997</v>
      </c>
      <c r="AI399" s="1">
        <v>1.241676</v>
      </c>
      <c r="AJ399" s="1">
        <v>90.972032999999996</v>
      </c>
      <c r="AK399" s="1">
        <v>1.043876</v>
      </c>
      <c r="AL399" s="1">
        <v>1.4769559999999999</v>
      </c>
      <c r="AM399" s="1">
        <v>28.706261999999999</v>
      </c>
      <c r="AN399" s="1">
        <v>13.604972</v>
      </c>
      <c r="AO399" s="1">
        <v>29.765193</v>
      </c>
      <c r="AP399" s="1">
        <v>15.101289</v>
      </c>
      <c r="AQ399" s="1">
        <v>1.504969</v>
      </c>
      <c r="AR399" s="1">
        <v>1.024446</v>
      </c>
      <c r="AS399" s="1">
        <v>0.80459800000000004</v>
      </c>
      <c r="AT399" s="1">
        <v>2.21332</v>
      </c>
      <c r="AU399" s="1">
        <v>3.2571000000000003E-2</v>
      </c>
    </row>
    <row r="400" spans="5:47" x14ac:dyDescent="0.25">
      <c r="E400" s="1">
        <v>1144.3923870000001</v>
      </c>
      <c r="F400" s="1">
        <v>1170.5645</v>
      </c>
      <c r="G400" s="1">
        <v>3900</v>
      </c>
      <c r="H400" s="1">
        <v>1.502631</v>
      </c>
      <c r="I400" s="1">
        <v>1.4210780000000001</v>
      </c>
      <c r="J400" s="1">
        <v>399</v>
      </c>
      <c r="K400" s="1">
        <v>3980</v>
      </c>
      <c r="L400" s="1">
        <v>3970</v>
      </c>
      <c r="M400" s="1">
        <v>12.823055</v>
      </c>
      <c r="N400" s="1">
        <v>29.424772999999998</v>
      </c>
      <c r="O400" s="1">
        <v>55.662982999999997</v>
      </c>
      <c r="P400" s="1">
        <v>4.1200070000000002</v>
      </c>
      <c r="Q400" s="1">
        <v>1.277301</v>
      </c>
      <c r="R400" s="1">
        <v>90.426967000000005</v>
      </c>
      <c r="S400" s="1">
        <v>1.0842769999999999</v>
      </c>
      <c r="T400" s="1">
        <v>1.504688</v>
      </c>
      <c r="U400" s="1">
        <v>28.890423999999999</v>
      </c>
      <c r="V400" s="1">
        <v>12.085635</v>
      </c>
      <c r="W400" s="1">
        <v>29.972376000000001</v>
      </c>
      <c r="X400" s="1">
        <v>13.604972</v>
      </c>
      <c r="Y400" s="1">
        <v>1.5304580000000001</v>
      </c>
      <c r="Z400" s="1">
        <v>1.06602</v>
      </c>
      <c r="AA400" s="1">
        <v>0.83725000000000005</v>
      </c>
      <c r="AB400" s="1">
        <v>2.2309209999999999</v>
      </c>
      <c r="AC400" s="1">
        <v>3.1946000000000002E-2</v>
      </c>
      <c r="AD400" s="1">
        <v>3970</v>
      </c>
      <c r="AE400" s="1">
        <v>14.338542</v>
      </c>
      <c r="AF400" s="1">
        <v>29.050287999999998</v>
      </c>
      <c r="AG400" s="1">
        <v>52.670349999999999</v>
      </c>
      <c r="AH400" s="1">
        <v>4.0050489999999996</v>
      </c>
      <c r="AI400" s="1">
        <v>1.242491</v>
      </c>
      <c r="AJ400" s="1">
        <v>90.673916000000006</v>
      </c>
      <c r="AK400" s="1">
        <v>1.0569679999999999</v>
      </c>
      <c r="AL400" s="1">
        <v>1.460577</v>
      </c>
      <c r="AM400" s="1">
        <v>28.522099000000001</v>
      </c>
      <c r="AN400" s="1">
        <v>13.604972</v>
      </c>
      <c r="AO400" s="1">
        <v>29.581030999999999</v>
      </c>
      <c r="AP400" s="1">
        <v>15.101289</v>
      </c>
      <c r="AQ400" s="1">
        <v>1.504969</v>
      </c>
      <c r="AR400" s="1">
        <v>1.0257909999999999</v>
      </c>
      <c r="AS400" s="1">
        <v>0.80565500000000001</v>
      </c>
      <c r="AT400" s="1">
        <v>2.21332</v>
      </c>
      <c r="AU400" s="1">
        <v>3.1810999999999999E-2</v>
      </c>
    </row>
    <row r="401" spans="5:47" x14ac:dyDescent="0.25">
      <c r="E401" s="1">
        <v>1147.580935</v>
      </c>
      <c r="F401" s="1">
        <v>1173.8601000000001</v>
      </c>
      <c r="G401" s="1">
        <v>3910</v>
      </c>
      <c r="H401" s="1">
        <v>1.5025930000000001</v>
      </c>
      <c r="I401" s="1">
        <v>1.4210659999999999</v>
      </c>
      <c r="J401" s="1">
        <v>400</v>
      </c>
      <c r="K401" s="1">
        <v>3990</v>
      </c>
      <c r="L401" s="1">
        <v>3980</v>
      </c>
      <c r="M401" s="1">
        <v>12.861813</v>
      </c>
      <c r="N401" s="1">
        <v>29.443079999999998</v>
      </c>
      <c r="O401" s="1">
        <v>55.916206000000003</v>
      </c>
      <c r="P401" s="1">
        <v>4.1381139999999998</v>
      </c>
      <c r="Q401" s="1">
        <v>1.280203</v>
      </c>
      <c r="R401" s="1">
        <v>90.833119999999994</v>
      </c>
      <c r="S401" s="1">
        <v>1.0796300000000001</v>
      </c>
      <c r="T401" s="1">
        <v>1.5180400000000001</v>
      </c>
      <c r="U401" s="1">
        <v>28.890423999999999</v>
      </c>
      <c r="V401" s="1">
        <v>12.108656</v>
      </c>
      <c r="W401" s="1">
        <v>29.995396</v>
      </c>
      <c r="X401" s="1">
        <v>13.627993</v>
      </c>
      <c r="Y401" s="1">
        <v>1.5304580000000001</v>
      </c>
      <c r="Z401" s="1">
        <v>1.07087</v>
      </c>
      <c r="AA401" s="1">
        <v>0.841059</v>
      </c>
      <c r="AB401" s="1">
        <v>2.2309209999999999</v>
      </c>
      <c r="AC401" s="1">
        <v>3.2368000000000001E-2</v>
      </c>
      <c r="AD401" s="1">
        <v>3980</v>
      </c>
      <c r="AE401" s="1">
        <v>14.327375999999999</v>
      </c>
      <c r="AF401" s="1">
        <v>29.166160999999999</v>
      </c>
      <c r="AG401" s="1">
        <v>52.417127000000001</v>
      </c>
      <c r="AH401" s="1">
        <v>3.9866730000000001</v>
      </c>
      <c r="AI401" s="1">
        <v>1.239501</v>
      </c>
      <c r="AJ401" s="1">
        <v>90.999223000000001</v>
      </c>
      <c r="AK401" s="1">
        <v>1.061992</v>
      </c>
      <c r="AL401" s="1">
        <v>1.44668</v>
      </c>
      <c r="AM401" s="1">
        <v>28.637201000000001</v>
      </c>
      <c r="AN401" s="1">
        <v>13.604972</v>
      </c>
      <c r="AO401" s="1">
        <v>29.696133</v>
      </c>
      <c r="AP401" s="1">
        <v>15.078269000000001</v>
      </c>
      <c r="AQ401" s="1">
        <v>1.4911730000000001</v>
      </c>
      <c r="AR401" s="1">
        <v>1.0303040000000001</v>
      </c>
      <c r="AS401" s="1">
        <v>0.809199</v>
      </c>
      <c r="AT401" s="1">
        <v>2.2762579999999999</v>
      </c>
      <c r="AU401" s="1">
        <v>3.1358999999999998E-2</v>
      </c>
    </row>
    <row r="402" spans="5:47" x14ac:dyDescent="0.25">
      <c r="E402" s="1">
        <v>0</v>
      </c>
      <c r="F402" s="1">
        <v>1177.155</v>
      </c>
      <c r="G402" s="1">
        <v>3920</v>
      </c>
      <c r="H402" s="1">
        <v>1.527935</v>
      </c>
      <c r="I402" s="1">
        <v>1.4290099999999999</v>
      </c>
      <c r="J402" s="1">
        <v>401</v>
      </c>
      <c r="K402" s="1">
        <v>4000</v>
      </c>
      <c r="L402" s="1">
        <v>3990</v>
      </c>
      <c r="M402" s="1">
        <v>12.839821000000001</v>
      </c>
      <c r="N402" s="1">
        <v>29.440991</v>
      </c>
      <c r="O402" s="1">
        <v>56.054327999999998</v>
      </c>
      <c r="P402" s="1">
        <v>4.1381139999999998</v>
      </c>
      <c r="Q402" s="1">
        <v>1.281784</v>
      </c>
      <c r="R402" s="1">
        <v>90.819057000000001</v>
      </c>
      <c r="S402" s="1">
        <v>1.085075</v>
      </c>
      <c r="T402" s="1">
        <v>1.5141519999999999</v>
      </c>
      <c r="U402" s="1">
        <v>28.890423999999999</v>
      </c>
      <c r="V402" s="1">
        <v>12.085635</v>
      </c>
      <c r="W402" s="1">
        <v>29.995396</v>
      </c>
      <c r="X402" s="1">
        <v>13.604972</v>
      </c>
      <c r="Y402" s="1">
        <v>1.5304580000000001</v>
      </c>
      <c r="Z402" s="1">
        <v>1.073515</v>
      </c>
      <c r="AA402" s="1">
        <v>0.84313700000000003</v>
      </c>
      <c r="AB402" s="1">
        <v>2.2309209999999999</v>
      </c>
      <c r="AC402" s="1">
        <v>3.2122999999999999E-2</v>
      </c>
      <c r="AD402" s="1">
        <v>3990</v>
      </c>
      <c r="AE402" s="1">
        <v>14.322495999999999</v>
      </c>
      <c r="AF402" s="1">
        <v>29.235928999999999</v>
      </c>
      <c r="AG402" s="1">
        <v>52.509208000000001</v>
      </c>
      <c r="AH402" s="1">
        <v>4.0180999999999996</v>
      </c>
      <c r="AI402" s="1">
        <v>1.2405889999999999</v>
      </c>
      <c r="AJ402" s="1">
        <v>90.953731000000005</v>
      </c>
      <c r="AK402" s="1">
        <v>1.0399609999999999</v>
      </c>
      <c r="AL402" s="1">
        <v>1.479922</v>
      </c>
      <c r="AM402" s="1">
        <v>28.706261999999999</v>
      </c>
      <c r="AN402" s="1">
        <v>13.581951999999999</v>
      </c>
      <c r="AO402" s="1">
        <v>29.765193</v>
      </c>
      <c r="AP402" s="1">
        <v>15.078269000000001</v>
      </c>
      <c r="AQ402" s="1">
        <v>1.502678</v>
      </c>
      <c r="AR402" s="1">
        <v>1.0242119999999999</v>
      </c>
      <c r="AS402" s="1">
        <v>0.80441399999999996</v>
      </c>
      <c r="AT402" s="1">
        <v>1.9504170000000001</v>
      </c>
      <c r="AU402" s="1">
        <v>3.2759000000000003E-2</v>
      </c>
    </row>
    <row r="403" spans="5:47" x14ac:dyDescent="0.25">
      <c r="E403" s="1">
        <v>0</v>
      </c>
      <c r="F403" s="1">
        <v>1180.4694999999999</v>
      </c>
      <c r="G403" s="1">
        <v>3930</v>
      </c>
      <c r="H403" s="1">
        <v>1.500926</v>
      </c>
      <c r="I403" s="1">
        <v>1.4205399999999999</v>
      </c>
      <c r="J403" s="1">
        <v>402</v>
      </c>
      <c r="K403" s="1">
        <v>4010</v>
      </c>
      <c r="L403" s="1">
        <v>4000</v>
      </c>
      <c r="M403" s="1">
        <v>12.849907999999999</v>
      </c>
      <c r="N403" s="1">
        <v>29.384601</v>
      </c>
      <c r="O403" s="1">
        <v>55.939227000000002</v>
      </c>
      <c r="P403" s="1">
        <v>4.1131890000000002</v>
      </c>
      <c r="Q403" s="1">
        <v>1.280467</v>
      </c>
      <c r="R403" s="1">
        <v>90.968979000000004</v>
      </c>
      <c r="S403" s="1">
        <v>1.101831</v>
      </c>
      <c r="T403" s="1">
        <v>1.488065</v>
      </c>
      <c r="U403" s="1">
        <v>28.844383000000001</v>
      </c>
      <c r="V403" s="1">
        <v>12.108656</v>
      </c>
      <c r="W403" s="1">
        <v>29.949355000000001</v>
      </c>
      <c r="X403" s="1">
        <v>13.627993</v>
      </c>
      <c r="Y403" s="1">
        <v>1.533398</v>
      </c>
      <c r="Z403" s="1">
        <v>1.069256</v>
      </c>
      <c r="AA403" s="1">
        <v>0.83979199999999998</v>
      </c>
      <c r="AB403" s="1">
        <v>2.2505790000000001</v>
      </c>
      <c r="AC403" s="1">
        <v>3.109E-2</v>
      </c>
      <c r="AD403" s="1">
        <v>4000</v>
      </c>
      <c r="AE403" s="1">
        <v>14.310278</v>
      </c>
      <c r="AF403" s="1">
        <v>29.017872000000001</v>
      </c>
      <c r="AG403" s="1">
        <v>52.532228000000003</v>
      </c>
      <c r="AH403" s="1">
        <v>3.9983379999999999</v>
      </c>
      <c r="AI403" s="1">
        <v>1.240861</v>
      </c>
      <c r="AJ403" s="1">
        <v>90.970032000000003</v>
      </c>
      <c r="AK403" s="1">
        <v>1.056816</v>
      </c>
      <c r="AL403" s="1">
        <v>1.4569570000000001</v>
      </c>
      <c r="AM403" s="1">
        <v>28.499078999999998</v>
      </c>
      <c r="AN403" s="1">
        <v>13.581951999999999</v>
      </c>
      <c r="AO403" s="1">
        <v>29.558011</v>
      </c>
      <c r="AP403" s="1">
        <v>15.055249</v>
      </c>
      <c r="AQ403" s="1">
        <v>1.4911730000000001</v>
      </c>
      <c r="AR403" s="1">
        <v>1.032567</v>
      </c>
      <c r="AS403" s="1">
        <v>0.81097600000000003</v>
      </c>
      <c r="AT403" s="1">
        <v>2.2762579999999999</v>
      </c>
      <c r="AU403" s="1">
        <v>3.1736E-2</v>
      </c>
    </row>
    <row r="404" spans="5:47" x14ac:dyDescent="0.25">
      <c r="E404" s="1">
        <v>0</v>
      </c>
      <c r="F404" s="1">
        <v>1183.7874999999999</v>
      </c>
      <c r="G404" s="1">
        <v>3940</v>
      </c>
      <c r="H404" s="1">
        <v>1.4983960000000001</v>
      </c>
      <c r="I404" s="1">
        <v>1.4197420000000001</v>
      </c>
      <c r="J404" s="1">
        <v>403</v>
      </c>
      <c r="K404" s="1">
        <v>4020</v>
      </c>
      <c r="L404" s="1">
        <v>4010</v>
      </c>
      <c r="M404" s="1">
        <v>12.895432</v>
      </c>
      <c r="N404" s="1">
        <v>29.349861000000001</v>
      </c>
      <c r="O404" s="1">
        <v>55.870165999999998</v>
      </c>
      <c r="P404" s="1">
        <v>4.1208090000000004</v>
      </c>
      <c r="Q404" s="1">
        <v>1.279676</v>
      </c>
      <c r="R404" s="1">
        <v>90.978598000000005</v>
      </c>
      <c r="S404" s="1">
        <v>1.0921050000000001</v>
      </c>
      <c r="T404" s="1">
        <v>1.4994639999999999</v>
      </c>
      <c r="U404" s="1">
        <v>28.798342999999999</v>
      </c>
      <c r="V404" s="1">
        <v>12.154696</v>
      </c>
      <c r="W404" s="1">
        <v>29.903314999999999</v>
      </c>
      <c r="X404" s="1">
        <v>13.674033</v>
      </c>
      <c r="Y404" s="1">
        <v>1.5304580000000001</v>
      </c>
      <c r="Z404" s="1">
        <v>1.0699879999999999</v>
      </c>
      <c r="AA404" s="1">
        <v>0.84036699999999998</v>
      </c>
      <c r="AB404" s="1">
        <v>2.2309209999999999</v>
      </c>
      <c r="AC404" s="1">
        <v>3.1607000000000003E-2</v>
      </c>
      <c r="AD404" s="1">
        <v>4010</v>
      </c>
      <c r="AE404" s="1">
        <v>14.289168999999999</v>
      </c>
      <c r="AF404" s="1">
        <v>29.100877000000001</v>
      </c>
      <c r="AG404" s="1">
        <v>52.486187999999999</v>
      </c>
      <c r="AH404" s="1">
        <v>4.0071849999999998</v>
      </c>
      <c r="AI404" s="1">
        <v>1.2403169999999999</v>
      </c>
      <c r="AJ404" s="1">
        <v>90.671464</v>
      </c>
      <c r="AK404" s="1">
        <v>1.0475909999999999</v>
      </c>
      <c r="AL404" s="1">
        <v>1.468499</v>
      </c>
      <c r="AM404" s="1">
        <v>28.56814</v>
      </c>
      <c r="AN404" s="1">
        <v>13.558932</v>
      </c>
      <c r="AO404" s="1">
        <v>29.627071999999998</v>
      </c>
      <c r="AP404" s="1">
        <v>15.055249</v>
      </c>
      <c r="AQ404" s="1">
        <v>1.502678</v>
      </c>
      <c r="AR404" s="1">
        <v>1.023763</v>
      </c>
      <c r="AS404" s="1">
        <v>0.80406100000000003</v>
      </c>
      <c r="AT404" s="1">
        <v>2.1932299999999998</v>
      </c>
      <c r="AU404" s="1">
        <v>3.2268999999999999E-2</v>
      </c>
    </row>
    <row r="405" spans="5:47" x14ac:dyDescent="0.25">
      <c r="E405" s="1">
        <v>0</v>
      </c>
      <c r="F405" s="1">
        <v>1187.1020000000001</v>
      </c>
      <c r="G405" s="1">
        <v>3950</v>
      </c>
      <c r="H405" s="1">
        <v>1.496691</v>
      </c>
      <c r="I405" s="1">
        <v>1.419203</v>
      </c>
      <c r="J405" s="1">
        <v>404</v>
      </c>
      <c r="K405" s="1">
        <v>4030</v>
      </c>
      <c r="L405" s="1">
        <v>4020</v>
      </c>
      <c r="M405" s="1">
        <v>12.876101999999999</v>
      </c>
      <c r="N405" s="1">
        <v>29.302028</v>
      </c>
      <c r="O405" s="1">
        <v>55.870165999999998</v>
      </c>
      <c r="P405" s="1">
        <v>4.1330580000000001</v>
      </c>
      <c r="Q405" s="1">
        <v>1.279676</v>
      </c>
      <c r="R405" s="1">
        <v>90.881656000000007</v>
      </c>
      <c r="S405" s="1">
        <v>1.0818719999999999</v>
      </c>
      <c r="T405" s="1">
        <v>1.513646</v>
      </c>
      <c r="U405" s="1">
        <v>28.752302</v>
      </c>
      <c r="V405" s="1">
        <v>12.131676000000001</v>
      </c>
      <c r="W405" s="1">
        <v>29.857274</v>
      </c>
      <c r="X405" s="1">
        <v>13.651013000000001</v>
      </c>
      <c r="Y405" s="1">
        <v>1.5304580000000001</v>
      </c>
      <c r="Z405" s="1">
        <v>1.0699879999999999</v>
      </c>
      <c r="AA405" s="1">
        <v>0.84036699999999998</v>
      </c>
      <c r="AB405" s="1">
        <v>2.2309209999999999</v>
      </c>
      <c r="AC405" s="1">
        <v>3.2208000000000001E-2</v>
      </c>
      <c r="AD405" s="1">
        <v>4020</v>
      </c>
      <c r="AE405" s="1">
        <v>14.283702</v>
      </c>
      <c r="AF405" s="1">
        <v>29.112864999999999</v>
      </c>
      <c r="AG405" s="1">
        <v>52.509208000000001</v>
      </c>
      <c r="AH405" s="1">
        <v>4.0194700000000001</v>
      </c>
      <c r="AI405" s="1">
        <v>1.2405889999999999</v>
      </c>
      <c r="AJ405" s="1">
        <v>91.139024000000006</v>
      </c>
      <c r="AK405" s="1">
        <v>1.038918</v>
      </c>
      <c r="AL405" s="1">
        <v>1.4814069999999999</v>
      </c>
      <c r="AM405" s="1">
        <v>28.591159999999999</v>
      </c>
      <c r="AN405" s="1">
        <v>13.558932</v>
      </c>
      <c r="AO405" s="1">
        <v>29.650092000000001</v>
      </c>
      <c r="AP405" s="1">
        <v>15.032228</v>
      </c>
      <c r="AQ405" s="1">
        <v>1.494899</v>
      </c>
      <c r="AR405" s="1">
        <v>1.029541</v>
      </c>
      <c r="AS405" s="1">
        <v>0.80859999999999999</v>
      </c>
      <c r="AT405" s="1">
        <v>2.2963269999999998</v>
      </c>
      <c r="AU405" s="1">
        <v>3.2825E-2</v>
      </c>
    </row>
    <row r="406" spans="5:47" x14ac:dyDescent="0.25">
      <c r="E406" s="1">
        <v>0</v>
      </c>
      <c r="F406" s="1">
        <v>1190.4347</v>
      </c>
      <c r="G406" s="1">
        <v>3960</v>
      </c>
      <c r="H406" s="1">
        <v>1.508686</v>
      </c>
      <c r="I406" s="1">
        <v>1.422984</v>
      </c>
      <c r="J406" s="1">
        <v>405</v>
      </c>
      <c r="K406" s="1">
        <v>4040</v>
      </c>
      <c r="L406" s="1">
        <v>4030</v>
      </c>
      <c r="M406" s="1">
        <v>12.862234000000001</v>
      </c>
      <c r="N406" s="1">
        <v>29.199377999999999</v>
      </c>
      <c r="O406" s="1">
        <v>55.778084999999997</v>
      </c>
      <c r="P406" s="1">
        <v>4.1169989999999999</v>
      </c>
      <c r="Q406" s="1">
        <v>1.278621</v>
      </c>
      <c r="R406" s="1">
        <v>90.874044999999995</v>
      </c>
      <c r="S406" s="1">
        <v>1.0915619999999999</v>
      </c>
      <c r="T406" s="1">
        <v>1.4977370000000001</v>
      </c>
      <c r="U406" s="1">
        <v>28.660221</v>
      </c>
      <c r="V406" s="1">
        <v>12.108656</v>
      </c>
      <c r="W406" s="1">
        <v>29.765193</v>
      </c>
      <c r="X406" s="1">
        <v>13.627993</v>
      </c>
      <c r="Y406" s="1">
        <v>1.5278590000000001</v>
      </c>
      <c r="Z406" s="1">
        <v>1.0700419999999999</v>
      </c>
      <c r="AA406" s="1">
        <v>0.84040899999999996</v>
      </c>
      <c r="AB406" s="1">
        <v>2.211192</v>
      </c>
      <c r="AC406" s="1">
        <v>3.1586000000000003E-2</v>
      </c>
      <c r="AD406" s="1">
        <v>4030</v>
      </c>
      <c r="AE406" s="1">
        <v>14.276052</v>
      </c>
      <c r="AF406" s="1">
        <v>28.83013</v>
      </c>
      <c r="AG406" s="1">
        <v>52.348066000000003</v>
      </c>
      <c r="AH406" s="1">
        <v>4.0312260000000002</v>
      </c>
      <c r="AI406" s="1">
        <v>1.2386839999999999</v>
      </c>
      <c r="AJ406" s="1">
        <v>90.732816</v>
      </c>
      <c r="AK406" s="1">
        <v>1.024262</v>
      </c>
      <c r="AL406" s="1">
        <v>1.4979929999999999</v>
      </c>
      <c r="AM406" s="1">
        <v>28.314917000000001</v>
      </c>
      <c r="AN406" s="1">
        <v>13.535912</v>
      </c>
      <c r="AO406" s="1">
        <v>29.350829000000001</v>
      </c>
      <c r="AP406" s="1">
        <v>15.032228</v>
      </c>
      <c r="AQ406" s="1">
        <v>1.502678</v>
      </c>
      <c r="AR406" s="1">
        <v>1.021069</v>
      </c>
      <c r="AS406" s="1">
        <v>0.80194600000000005</v>
      </c>
      <c r="AT406" s="1">
        <v>1.9504170000000001</v>
      </c>
      <c r="AU406" s="1">
        <v>3.3667000000000002E-2</v>
      </c>
    </row>
    <row r="407" spans="5:47" x14ac:dyDescent="0.25">
      <c r="E407" s="1">
        <v>0</v>
      </c>
      <c r="F407" s="1">
        <v>1193.7820999999999</v>
      </c>
      <c r="G407" s="1">
        <v>3970</v>
      </c>
      <c r="H407" s="1">
        <v>1.522694</v>
      </c>
      <c r="I407" s="1">
        <v>1.4273750000000001</v>
      </c>
      <c r="J407" s="1">
        <v>406</v>
      </c>
      <c r="K407" s="1">
        <v>4050</v>
      </c>
      <c r="L407" s="1">
        <v>4040</v>
      </c>
      <c r="M407" s="1">
        <v>12.884309</v>
      </c>
      <c r="N407" s="1">
        <v>29.150424999999998</v>
      </c>
      <c r="O407" s="1">
        <v>55.662982999999997</v>
      </c>
      <c r="P407" s="1">
        <v>4.1241909999999997</v>
      </c>
      <c r="Q407" s="1">
        <v>1.277301</v>
      </c>
      <c r="R407" s="1">
        <v>90.732185999999999</v>
      </c>
      <c r="S407" s="1">
        <v>1.080835</v>
      </c>
      <c r="T407" s="1">
        <v>1.5094799999999999</v>
      </c>
      <c r="U407" s="1">
        <v>28.614180000000001</v>
      </c>
      <c r="V407" s="1">
        <v>12.131676000000001</v>
      </c>
      <c r="W407" s="1">
        <v>29.696133</v>
      </c>
      <c r="X407" s="1">
        <v>13.651013000000001</v>
      </c>
      <c r="Y407" s="1">
        <v>1.5304580000000001</v>
      </c>
      <c r="Z407" s="1">
        <v>1.06602</v>
      </c>
      <c r="AA407" s="1">
        <v>0.83725000000000005</v>
      </c>
      <c r="AB407" s="1">
        <v>2.2309209999999999</v>
      </c>
      <c r="AC407" s="1">
        <v>3.2149999999999998E-2</v>
      </c>
      <c r="AD407" s="1">
        <v>4040</v>
      </c>
      <c r="AE407" s="1">
        <v>14.25165</v>
      </c>
      <c r="AF407" s="1">
        <v>28.891947999999999</v>
      </c>
      <c r="AG407" s="1">
        <v>52.486187999999999</v>
      </c>
      <c r="AH407" s="1">
        <v>4.005852</v>
      </c>
      <c r="AI407" s="1">
        <v>1.2403169999999999</v>
      </c>
      <c r="AJ407" s="1">
        <v>90.855147000000002</v>
      </c>
      <c r="AK407" s="1">
        <v>1.048665</v>
      </c>
      <c r="AL407" s="1">
        <v>1.4669939999999999</v>
      </c>
      <c r="AM407" s="1">
        <v>28.360958</v>
      </c>
      <c r="AN407" s="1">
        <v>13.512891</v>
      </c>
      <c r="AO407" s="1">
        <v>29.419889999999999</v>
      </c>
      <c r="AP407" s="1">
        <v>15.009207999999999</v>
      </c>
      <c r="AQ407" s="1">
        <v>1.504969</v>
      </c>
      <c r="AR407" s="1">
        <v>1.022205</v>
      </c>
      <c r="AS407" s="1">
        <v>0.80283800000000005</v>
      </c>
      <c r="AT407" s="1">
        <v>2.21332</v>
      </c>
      <c r="AU407" s="1">
        <v>3.2203000000000002E-2</v>
      </c>
    </row>
    <row r="408" spans="5:47" x14ac:dyDescent="0.25">
      <c r="E408" s="1">
        <v>0</v>
      </c>
      <c r="F408" s="1">
        <v>1197.1645000000001</v>
      </c>
      <c r="G408" s="1">
        <v>3980</v>
      </c>
      <c r="H408" s="1">
        <v>1.5016350000000001</v>
      </c>
      <c r="I408" s="1">
        <v>1.4207639999999999</v>
      </c>
      <c r="J408" s="1">
        <v>407</v>
      </c>
      <c r="K408" s="1">
        <v>4060</v>
      </c>
      <c r="L408" s="1">
        <v>4050</v>
      </c>
      <c r="M408" s="1">
        <v>12.873094999999999</v>
      </c>
      <c r="N408" s="1">
        <v>29.139984999999999</v>
      </c>
      <c r="O408" s="1">
        <v>55.870165999999998</v>
      </c>
      <c r="P408" s="1">
        <v>4.1347319999999996</v>
      </c>
      <c r="Q408" s="1">
        <v>1.279676</v>
      </c>
      <c r="R408" s="1">
        <v>90.891077999999993</v>
      </c>
      <c r="S408" s="1">
        <v>1.080525</v>
      </c>
      <c r="T408" s="1">
        <v>1.5155339999999999</v>
      </c>
      <c r="U408" s="1">
        <v>28.591159999999999</v>
      </c>
      <c r="V408" s="1">
        <v>12.131676000000001</v>
      </c>
      <c r="W408" s="1">
        <v>29.696133</v>
      </c>
      <c r="X408" s="1">
        <v>13.651013000000001</v>
      </c>
      <c r="Y408" s="1">
        <v>1.5304580000000001</v>
      </c>
      <c r="Z408" s="1">
        <v>1.0699879999999999</v>
      </c>
      <c r="AA408" s="1">
        <v>0.84036699999999998</v>
      </c>
      <c r="AB408" s="1">
        <v>2.2309209999999999</v>
      </c>
      <c r="AC408" s="1">
        <v>3.2287999999999997E-2</v>
      </c>
      <c r="AD408" s="1">
        <v>4050</v>
      </c>
      <c r="AE408" s="1">
        <v>14.244320999999999</v>
      </c>
      <c r="AF408" s="1">
        <v>28.949742000000001</v>
      </c>
      <c r="AG408" s="1">
        <v>52.601289000000001</v>
      </c>
      <c r="AH408" s="1">
        <v>4.0050489999999996</v>
      </c>
      <c r="AI408" s="1">
        <v>1.241676</v>
      </c>
      <c r="AJ408" s="1">
        <v>90.846997999999999</v>
      </c>
      <c r="AK408" s="1">
        <v>1.054074</v>
      </c>
      <c r="AL408" s="1">
        <v>1.4626669999999999</v>
      </c>
      <c r="AM408" s="1">
        <v>28.430018</v>
      </c>
      <c r="AN408" s="1">
        <v>13.512891</v>
      </c>
      <c r="AO408" s="1">
        <v>29.488949999999999</v>
      </c>
      <c r="AP408" s="1">
        <v>15.009207999999999</v>
      </c>
      <c r="AQ408" s="1">
        <v>1.504969</v>
      </c>
      <c r="AR408" s="1">
        <v>1.024446</v>
      </c>
      <c r="AS408" s="1">
        <v>0.80459800000000004</v>
      </c>
      <c r="AT408" s="1">
        <v>2.21332</v>
      </c>
      <c r="AU408" s="1">
        <v>3.1944E-2</v>
      </c>
    </row>
    <row r="409" spans="5:47" x14ac:dyDescent="0.25">
      <c r="E409" s="1">
        <v>1144.7900179999999</v>
      </c>
      <c r="F409" s="1">
        <v>1200.5447999999999</v>
      </c>
      <c r="G409" s="1">
        <v>3990</v>
      </c>
      <c r="H409" s="1">
        <v>1.5218799999999999</v>
      </c>
      <c r="I409" s="1">
        <v>1.4271199999999999</v>
      </c>
      <c r="J409" s="1">
        <v>408</v>
      </c>
      <c r="K409" s="1">
        <v>4070</v>
      </c>
      <c r="L409" s="1">
        <v>4060</v>
      </c>
      <c r="M409" s="1">
        <v>12.857127</v>
      </c>
      <c r="N409" s="1">
        <v>29.068218999999999</v>
      </c>
      <c r="O409" s="1">
        <v>55.847144999999998</v>
      </c>
      <c r="P409" s="1">
        <v>4.109807</v>
      </c>
      <c r="Q409" s="1">
        <v>1.2794129999999999</v>
      </c>
      <c r="R409" s="1">
        <v>90.959417000000002</v>
      </c>
      <c r="S409" s="1">
        <v>1.100919</v>
      </c>
      <c r="T409" s="1">
        <v>1.4868459999999999</v>
      </c>
      <c r="U409" s="1">
        <v>28.522099000000001</v>
      </c>
      <c r="V409" s="1">
        <v>12.108656</v>
      </c>
      <c r="W409" s="1">
        <v>29.627071999999998</v>
      </c>
      <c r="X409" s="1">
        <v>13.627993</v>
      </c>
      <c r="Y409" s="1">
        <v>1.5304580000000001</v>
      </c>
      <c r="Z409" s="1">
        <v>1.069547</v>
      </c>
      <c r="AA409" s="1">
        <v>0.84001999999999999</v>
      </c>
      <c r="AB409" s="1">
        <v>2.2309209999999999</v>
      </c>
      <c r="AC409" s="1">
        <v>3.109E-2</v>
      </c>
      <c r="AD409" s="1">
        <v>4060</v>
      </c>
      <c r="AE409" s="1">
        <v>14.25531</v>
      </c>
      <c r="AF409" s="1">
        <v>28.706109999999999</v>
      </c>
      <c r="AG409" s="1">
        <v>52.532228000000003</v>
      </c>
      <c r="AH409" s="1">
        <v>3.996985</v>
      </c>
      <c r="AI409" s="1">
        <v>1.240861</v>
      </c>
      <c r="AJ409" s="1">
        <v>90.893068</v>
      </c>
      <c r="AK409" s="1">
        <v>1.0579719999999999</v>
      </c>
      <c r="AL409" s="1">
        <v>1.455365</v>
      </c>
      <c r="AM409" s="1">
        <v>28.176796</v>
      </c>
      <c r="AN409" s="1">
        <v>13.512891</v>
      </c>
      <c r="AO409" s="1">
        <v>29.235727000000001</v>
      </c>
      <c r="AP409" s="1">
        <v>15.009207999999999</v>
      </c>
      <c r="AQ409" s="1">
        <v>1.502678</v>
      </c>
      <c r="AR409" s="1">
        <v>1.024661</v>
      </c>
      <c r="AS409" s="1">
        <v>0.80476700000000001</v>
      </c>
      <c r="AT409" s="1">
        <v>2.1932299999999998</v>
      </c>
      <c r="AU409" s="1">
        <v>3.1667000000000001E-2</v>
      </c>
    </row>
    <row r="410" spans="5:47" x14ac:dyDescent="0.25">
      <c r="E410" s="1">
        <v>0</v>
      </c>
      <c r="F410" s="1">
        <v>1203.902</v>
      </c>
      <c r="G410" s="1">
        <v>4000</v>
      </c>
      <c r="H410" s="1">
        <v>1.5122409999999999</v>
      </c>
      <c r="I410" s="1">
        <v>1.4241010000000001</v>
      </c>
      <c r="J410" s="1">
        <v>409</v>
      </c>
      <c r="K410" s="1">
        <v>4080</v>
      </c>
      <c r="L410" s="1">
        <v>4070</v>
      </c>
      <c r="M410" s="1">
        <v>12.85901</v>
      </c>
      <c r="N410" s="1">
        <v>29.016964000000002</v>
      </c>
      <c r="O410" s="1">
        <v>55.870165999999998</v>
      </c>
      <c r="P410" s="1">
        <v>4.1081320000000003</v>
      </c>
      <c r="Q410" s="1">
        <v>1.279676</v>
      </c>
      <c r="R410" s="1">
        <v>91.067178999999996</v>
      </c>
      <c r="S410" s="1">
        <v>1.1034790000000001</v>
      </c>
      <c r="T410" s="1">
        <v>1.484008</v>
      </c>
      <c r="U410" s="1">
        <v>28.476058999999999</v>
      </c>
      <c r="V410" s="1">
        <v>12.108656</v>
      </c>
      <c r="W410" s="1">
        <v>29.581030999999999</v>
      </c>
      <c r="X410" s="1">
        <v>13.627993</v>
      </c>
      <c r="Y410" s="1">
        <v>1.5304580000000001</v>
      </c>
      <c r="Z410" s="1">
        <v>1.0699879999999999</v>
      </c>
      <c r="AA410" s="1">
        <v>0.84036699999999998</v>
      </c>
      <c r="AB410" s="1">
        <v>2.2309209999999999</v>
      </c>
      <c r="AC410" s="1">
        <v>3.0959E-2</v>
      </c>
      <c r="AD410" s="1">
        <v>4070</v>
      </c>
      <c r="AE410" s="1">
        <v>14.243694</v>
      </c>
      <c r="AF410" s="1">
        <v>28.786581000000002</v>
      </c>
      <c r="AG410" s="1">
        <v>52.670349999999999</v>
      </c>
      <c r="AH410" s="1">
        <v>4.0046739999999996</v>
      </c>
      <c r="AI410" s="1">
        <v>1.242491</v>
      </c>
      <c r="AJ410" s="1">
        <v>90.777908999999994</v>
      </c>
      <c r="AK410" s="1">
        <v>1.057285</v>
      </c>
      <c r="AL410" s="1">
        <v>1.46014</v>
      </c>
      <c r="AM410" s="1">
        <v>28.268877</v>
      </c>
      <c r="AN410" s="1">
        <v>13.512891</v>
      </c>
      <c r="AO410" s="1">
        <v>29.327808000000001</v>
      </c>
      <c r="AP410" s="1">
        <v>15.009207999999999</v>
      </c>
      <c r="AQ410" s="1">
        <v>1.504969</v>
      </c>
      <c r="AR410" s="1">
        <v>1.0257909999999999</v>
      </c>
      <c r="AS410" s="1">
        <v>0.80565500000000001</v>
      </c>
      <c r="AT410" s="1">
        <v>2.21332</v>
      </c>
      <c r="AU410" s="1">
        <v>3.1792000000000001E-2</v>
      </c>
    </row>
    <row r="411" spans="5:47" x14ac:dyDescent="0.25">
      <c r="E411" s="1">
        <v>0</v>
      </c>
      <c r="F411" s="1">
        <v>1207.2823000000001</v>
      </c>
      <c r="G411" s="1">
        <v>4010</v>
      </c>
      <c r="H411" s="1">
        <v>1.499824</v>
      </c>
      <c r="I411" s="1">
        <v>1.4201919999999999</v>
      </c>
      <c r="J411" s="1">
        <v>410</v>
      </c>
      <c r="K411" s="1">
        <v>4090</v>
      </c>
      <c r="L411" s="1">
        <v>4080</v>
      </c>
      <c r="M411" s="1">
        <v>12.832224</v>
      </c>
      <c r="N411" s="1">
        <v>29.035308000000001</v>
      </c>
      <c r="O411" s="1">
        <v>55.870165999999998</v>
      </c>
      <c r="P411" s="1">
        <v>4.1237300000000001</v>
      </c>
      <c r="Q411" s="1">
        <v>1.279676</v>
      </c>
      <c r="R411" s="1">
        <v>90.982782999999998</v>
      </c>
      <c r="S411" s="1">
        <v>1.0896030000000001</v>
      </c>
      <c r="T411" s="1">
        <v>1.502907</v>
      </c>
      <c r="U411" s="1">
        <v>28.499078999999998</v>
      </c>
      <c r="V411" s="1">
        <v>12.085635</v>
      </c>
      <c r="W411" s="1">
        <v>29.581030999999999</v>
      </c>
      <c r="X411" s="1">
        <v>13.604972</v>
      </c>
      <c r="Y411" s="1">
        <v>1.5304580000000001</v>
      </c>
      <c r="Z411" s="1">
        <v>1.0699879999999999</v>
      </c>
      <c r="AA411" s="1">
        <v>0.84036699999999998</v>
      </c>
      <c r="AB411" s="1">
        <v>2.2309209999999999</v>
      </c>
      <c r="AC411" s="1">
        <v>3.1752000000000002E-2</v>
      </c>
      <c r="AD411" s="1">
        <v>4080</v>
      </c>
      <c r="AE411" s="1">
        <v>14.236124999999999</v>
      </c>
      <c r="AF411" s="1">
        <v>28.845787000000001</v>
      </c>
      <c r="AG411" s="1">
        <v>52.463168000000003</v>
      </c>
      <c r="AH411" s="1">
        <v>4.0126970000000002</v>
      </c>
      <c r="AI411" s="1">
        <v>1.2400450000000001</v>
      </c>
      <c r="AJ411" s="1">
        <v>90.805052000000003</v>
      </c>
      <c r="AK411" s="1">
        <v>1.042311</v>
      </c>
      <c r="AL411" s="1">
        <v>1.47529</v>
      </c>
      <c r="AM411" s="1">
        <v>28.314917000000001</v>
      </c>
      <c r="AN411" s="1">
        <v>13.512891</v>
      </c>
      <c r="AO411" s="1">
        <v>29.373849</v>
      </c>
      <c r="AP411" s="1">
        <v>14.986188</v>
      </c>
      <c r="AQ411" s="1">
        <v>1.4877929999999999</v>
      </c>
      <c r="AR411" s="1">
        <v>1.033552</v>
      </c>
      <c r="AS411" s="1">
        <v>0.81174999999999997</v>
      </c>
      <c r="AT411" s="1">
        <v>2.256094</v>
      </c>
      <c r="AU411" s="1">
        <v>3.2583000000000001E-2</v>
      </c>
    </row>
    <row r="412" spans="5:47" x14ac:dyDescent="0.25">
      <c r="E412" s="1">
        <v>0</v>
      </c>
      <c r="F412" s="1">
        <v>1210.6276</v>
      </c>
      <c r="G412" s="1">
        <v>4020</v>
      </c>
      <c r="H412" s="1">
        <v>1.5155559999999999</v>
      </c>
      <c r="I412" s="1">
        <v>1.425141</v>
      </c>
      <c r="J412" s="1">
        <v>411</v>
      </c>
      <c r="K412" s="1">
        <v>4100</v>
      </c>
      <c r="L412" s="1">
        <v>4090</v>
      </c>
      <c r="M412" s="1">
        <v>12.830023000000001</v>
      </c>
      <c r="N412" s="1">
        <v>29.032415</v>
      </c>
      <c r="O412" s="1">
        <v>55.870165999999998</v>
      </c>
      <c r="P412" s="1">
        <v>4.1064579999999999</v>
      </c>
      <c r="Q412" s="1">
        <v>1.279676</v>
      </c>
      <c r="R412" s="1">
        <v>91.113218000000003</v>
      </c>
      <c r="S412" s="1">
        <v>1.1050500000000001</v>
      </c>
      <c r="T412" s="1">
        <v>1.4818979999999999</v>
      </c>
      <c r="U412" s="1">
        <v>28.476058999999999</v>
      </c>
      <c r="V412" s="1">
        <v>12.085635</v>
      </c>
      <c r="W412" s="1">
        <v>29.581030999999999</v>
      </c>
      <c r="X412" s="1">
        <v>13.604972</v>
      </c>
      <c r="Y412" s="1">
        <v>1.5304580000000001</v>
      </c>
      <c r="Z412" s="1">
        <v>1.0699879999999999</v>
      </c>
      <c r="AA412" s="1">
        <v>0.84036699999999998</v>
      </c>
      <c r="AB412" s="1">
        <v>2.2309209999999999</v>
      </c>
      <c r="AC412" s="1">
        <v>3.0870999999999999E-2</v>
      </c>
      <c r="AD412" s="1">
        <v>4090</v>
      </c>
      <c r="AE412" s="1">
        <v>14.230601</v>
      </c>
      <c r="AF412" s="1">
        <v>28.676978999999999</v>
      </c>
      <c r="AG412" s="1">
        <v>52.716389999999997</v>
      </c>
      <c r="AH412" s="1">
        <v>4.0020410000000002</v>
      </c>
      <c r="AI412" s="1">
        <v>1.243034</v>
      </c>
      <c r="AJ412" s="1">
        <v>90.774530999999996</v>
      </c>
      <c r="AK412" s="1">
        <v>1.0615019999999999</v>
      </c>
      <c r="AL412" s="1">
        <v>1.4556100000000001</v>
      </c>
      <c r="AM412" s="1">
        <v>28.153775</v>
      </c>
      <c r="AN412" s="1">
        <v>13.489871000000001</v>
      </c>
      <c r="AO412" s="1">
        <v>29.212707000000002</v>
      </c>
      <c r="AP412" s="1">
        <v>14.986188</v>
      </c>
      <c r="AQ412" s="1">
        <v>1.504969</v>
      </c>
      <c r="AR412" s="1">
        <v>1.026688</v>
      </c>
      <c r="AS412" s="1">
        <v>0.80635900000000005</v>
      </c>
      <c r="AT412" s="1">
        <v>2.21332</v>
      </c>
      <c r="AU412" s="1">
        <v>3.1566999999999998E-2</v>
      </c>
    </row>
    <row r="413" spans="5:47" x14ac:dyDescent="0.25">
      <c r="E413" s="1">
        <v>0</v>
      </c>
      <c r="F413" s="1">
        <v>1213.9673</v>
      </c>
      <c r="G413" s="1">
        <v>4030</v>
      </c>
      <c r="H413" s="1">
        <v>1.4962120000000001</v>
      </c>
      <c r="I413" s="1">
        <v>1.4190510000000001</v>
      </c>
      <c r="J413" s="1">
        <v>412</v>
      </c>
      <c r="K413" s="1">
        <v>4110</v>
      </c>
      <c r="L413" s="1">
        <v>4100</v>
      </c>
      <c r="M413" s="1">
        <v>12.853046000000001</v>
      </c>
      <c r="N413" s="1">
        <v>29.042974000000001</v>
      </c>
      <c r="O413" s="1">
        <v>56.192449000000003</v>
      </c>
      <c r="P413" s="1">
        <v>4.1347319999999996</v>
      </c>
      <c r="Q413" s="1">
        <v>1.2833619999999999</v>
      </c>
      <c r="R413" s="1">
        <v>90.875623000000004</v>
      </c>
      <c r="S413" s="1">
        <v>1.093486</v>
      </c>
      <c r="T413" s="1">
        <v>1.5062089999999999</v>
      </c>
      <c r="U413" s="1">
        <v>28.499078999999998</v>
      </c>
      <c r="V413" s="1">
        <v>12.108656</v>
      </c>
      <c r="W413" s="1">
        <v>29.604051999999999</v>
      </c>
      <c r="X413" s="1">
        <v>13.627993</v>
      </c>
      <c r="Y413" s="1">
        <v>1.5304580000000001</v>
      </c>
      <c r="Z413" s="1">
        <v>1.07616</v>
      </c>
      <c r="AA413" s="1">
        <v>0.84521400000000002</v>
      </c>
      <c r="AB413" s="1">
        <v>2.2309209999999999</v>
      </c>
      <c r="AC413" s="1">
        <v>3.1709000000000001E-2</v>
      </c>
      <c r="AD413" s="1">
        <v>4100</v>
      </c>
      <c r="AE413" s="1">
        <v>14.224601</v>
      </c>
      <c r="AF413" s="1">
        <v>28.781320000000001</v>
      </c>
      <c r="AG413" s="1">
        <v>52.486187999999999</v>
      </c>
      <c r="AH413" s="1">
        <v>4.011279</v>
      </c>
      <c r="AI413" s="1">
        <v>1.2403169999999999</v>
      </c>
      <c r="AJ413" s="1">
        <v>90.887336000000005</v>
      </c>
      <c r="AK413" s="1">
        <v>1.0443370000000001</v>
      </c>
      <c r="AL413" s="1">
        <v>1.473074</v>
      </c>
      <c r="AM413" s="1">
        <v>28.268877</v>
      </c>
      <c r="AN413" s="1">
        <v>13.489871000000001</v>
      </c>
      <c r="AO413" s="1">
        <v>29.304787999999999</v>
      </c>
      <c r="AP413" s="1">
        <v>14.986188</v>
      </c>
      <c r="AQ413" s="1">
        <v>1.504969</v>
      </c>
      <c r="AR413" s="1">
        <v>1.022205</v>
      </c>
      <c r="AS413" s="1">
        <v>0.80283800000000005</v>
      </c>
      <c r="AT413" s="1">
        <v>2.21332</v>
      </c>
      <c r="AU413" s="1">
        <v>3.2471E-2</v>
      </c>
    </row>
    <row r="414" spans="5:47" x14ac:dyDescent="0.25">
      <c r="E414" s="1">
        <v>0</v>
      </c>
      <c r="F414" s="1">
        <v>1217.307</v>
      </c>
      <c r="G414" s="1">
        <v>4040</v>
      </c>
      <c r="H414" s="1">
        <v>1.516313</v>
      </c>
      <c r="I414" s="1">
        <v>1.425378</v>
      </c>
      <c r="J414" s="1">
        <v>413</v>
      </c>
      <c r="K414" s="1">
        <v>4120</v>
      </c>
      <c r="L414" s="1">
        <v>4110</v>
      </c>
      <c r="M414" s="1">
        <v>12.820989000000001</v>
      </c>
      <c r="N414" s="1">
        <v>29.088118000000001</v>
      </c>
      <c r="O414" s="1">
        <v>56.077348000000001</v>
      </c>
      <c r="P414" s="1">
        <v>4.1251199999999999</v>
      </c>
      <c r="Q414" s="1">
        <v>1.2820469999999999</v>
      </c>
      <c r="R414" s="1">
        <v>91.225476</v>
      </c>
      <c r="S414" s="1">
        <v>1.0970260000000001</v>
      </c>
      <c r="T414" s="1">
        <v>1.498273</v>
      </c>
      <c r="U414" s="1">
        <v>28.545120000000001</v>
      </c>
      <c r="V414" s="1">
        <v>12.062614999999999</v>
      </c>
      <c r="W414" s="1">
        <v>29.650092000000001</v>
      </c>
      <c r="X414" s="1">
        <v>13.581951999999999</v>
      </c>
      <c r="Y414" s="1">
        <v>1.533398</v>
      </c>
      <c r="Z414" s="1">
        <v>1.0718970000000001</v>
      </c>
      <c r="AA414" s="1">
        <v>0.841866</v>
      </c>
      <c r="AB414" s="1">
        <v>2.2505790000000001</v>
      </c>
      <c r="AC414" s="1">
        <v>3.1440000000000003E-2</v>
      </c>
      <c r="AD414" s="1">
        <v>4110</v>
      </c>
      <c r="AE414" s="1">
        <v>14.226932</v>
      </c>
      <c r="AF414" s="1">
        <v>28.898126999999999</v>
      </c>
      <c r="AG414" s="1">
        <v>52.693370000000002</v>
      </c>
      <c r="AH414" s="1">
        <v>4.0218449999999999</v>
      </c>
      <c r="AI414" s="1">
        <v>1.2427619999999999</v>
      </c>
      <c r="AJ414" s="1">
        <v>90.749009999999998</v>
      </c>
      <c r="AK414" s="1">
        <v>1.0443199999999999</v>
      </c>
      <c r="AL414" s="1">
        <v>1.4789129999999999</v>
      </c>
      <c r="AM414" s="1">
        <v>28.383977999999999</v>
      </c>
      <c r="AN414" s="1">
        <v>13.489871000000001</v>
      </c>
      <c r="AO414" s="1">
        <v>29.419889999999999</v>
      </c>
      <c r="AP414" s="1">
        <v>14.986188</v>
      </c>
      <c r="AQ414" s="1">
        <v>1.504969</v>
      </c>
      <c r="AR414" s="1">
        <v>1.02624</v>
      </c>
      <c r="AS414" s="1">
        <v>0.80600700000000003</v>
      </c>
      <c r="AT414" s="1">
        <v>2.21332</v>
      </c>
      <c r="AU414" s="1">
        <v>3.2599999999999997E-2</v>
      </c>
    </row>
    <row r="415" spans="5:47" x14ac:dyDescent="0.25">
      <c r="E415" s="1">
        <v>0</v>
      </c>
      <c r="F415" s="1">
        <v>1220.6096</v>
      </c>
      <c r="G415" s="1">
        <v>4050</v>
      </c>
      <c r="H415" s="1">
        <v>1.523633</v>
      </c>
      <c r="I415" s="1">
        <v>1.4276679999999999</v>
      </c>
      <c r="J415" s="1">
        <v>414</v>
      </c>
      <c r="K415" s="1">
        <v>4130</v>
      </c>
      <c r="L415" s="1">
        <v>4120</v>
      </c>
      <c r="M415" s="1">
        <v>12.819424</v>
      </c>
      <c r="N415" s="1">
        <v>29.100474999999999</v>
      </c>
      <c r="O415" s="1">
        <v>55.778084999999997</v>
      </c>
      <c r="P415" s="1">
        <v>4.1344510000000003</v>
      </c>
      <c r="Q415" s="1">
        <v>1.278621</v>
      </c>
      <c r="R415" s="1">
        <v>90.516865999999993</v>
      </c>
      <c r="S415" s="1">
        <v>1.0771459999999999</v>
      </c>
      <c r="T415" s="1">
        <v>1.517782</v>
      </c>
      <c r="U415" s="1">
        <v>28.56814</v>
      </c>
      <c r="V415" s="1">
        <v>12.062614999999999</v>
      </c>
      <c r="W415" s="1">
        <v>29.650092000000001</v>
      </c>
      <c r="X415" s="1">
        <v>13.581951999999999</v>
      </c>
      <c r="Y415" s="1">
        <v>1.5278590000000001</v>
      </c>
      <c r="Z415" s="1">
        <v>1.0700419999999999</v>
      </c>
      <c r="AA415" s="1">
        <v>0.84040899999999996</v>
      </c>
      <c r="AB415" s="1">
        <v>2.211192</v>
      </c>
      <c r="AC415" s="1">
        <v>3.2437000000000001E-2</v>
      </c>
      <c r="AD415" s="1">
        <v>4120</v>
      </c>
      <c r="AE415" s="1">
        <v>14.222018</v>
      </c>
      <c r="AF415" s="1">
        <v>28.730215999999999</v>
      </c>
      <c r="AG415" s="1">
        <v>52.739410999999997</v>
      </c>
      <c r="AH415" s="1">
        <v>4.0122410000000004</v>
      </c>
      <c r="AI415" s="1">
        <v>1.2433050000000001</v>
      </c>
      <c r="AJ415" s="1">
        <v>90.460382999999993</v>
      </c>
      <c r="AK415" s="1">
        <v>1.0538540000000001</v>
      </c>
      <c r="AL415" s="1">
        <v>1.4668140000000001</v>
      </c>
      <c r="AM415" s="1">
        <v>28.199815999999998</v>
      </c>
      <c r="AN415" s="1">
        <v>13.489871000000001</v>
      </c>
      <c r="AO415" s="1">
        <v>29.258748000000001</v>
      </c>
      <c r="AP415" s="1">
        <v>14.986188</v>
      </c>
      <c r="AQ415" s="1">
        <v>1.504969</v>
      </c>
      <c r="AR415" s="1">
        <v>1.027136</v>
      </c>
      <c r="AS415" s="1">
        <v>0.80671099999999996</v>
      </c>
      <c r="AT415" s="1">
        <v>2.21332</v>
      </c>
      <c r="AU415" s="1">
        <v>3.2041E-2</v>
      </c>
    </row>
    <row r="416" spans="5:47" x14ac:dyDescent="0.25">
      <c r="E416" s="1">
        <v>0</v>
      </c>
      <c r="F416" s="1">
        <v>1223.915</v>
      </c>
      <c r="G416" s="1">
        <v>4060</v>
      </c>
      <c r="H416" s="1">
        <v>1.5077469999999999</v>
      </c>
      <c r="I416" s="1">
        <v>1.4226890000000001</v>
      </c>
      <c r="J416" s="1">
        <v>415</v>
      </c>
      <c r="K416" s="1">
        <v>4140</v>
      </c>
      <c r="L416" s="1">
        <v>4130</v>
      </c>
      <c r="M416" s="1">
        <v>12.863318</v>
      </c>
      <c r="N416" s="1">
        <v>29.147881000000002</v>
      </c>
      <c r="O416" s="1">
        <v>55.686003999999997</v>
      </c>
      <c r="P416" s="1">
        <v>4.1131890000000002</v>
      </c>
      <c r="Q416" s="1">
        <v>1.277566</v>
      </c>
      <c r="R416" s="1">
        <v>90.604579999999999</v>
      </c>
      <c r="S416" s="1">
        <v>1.091016</v>
      </c>
      <c r="T416" s="1">
        <v>1.4960119999999999</v>
      </c>
      <c r="U416" s="1">
        <v>28.614180000000001</v>
      </c>
      <c r="V416" s="1">
        <v>12.108656</v>
      </c>
      <c r="W416" s="1">
        <v>29.696133</v>
      </c>
      <c r="X416" s="1">
        <v>13.627993</v>
      </c>
      <c r="Y416" s="1">
        <v>1.5278590000000001</v>
      </c>
      <c r="Z416" s="1">
        <v>1.0682750000000001</v>
      </c>
      <c r="AA416" s="1">
        <v>0.83902200000000005</v>
      </c>
      <c r="AB416" s="1">
        <v>2.211192</v>
      </c>
      <c r="AC416" s="1">
        <v>3.1565999999999997E-2</v>
      </c>
      <c r="AD416" s="1">
        <v>4130</v>
      </c>
      <c r="AE416" s="1">
        <v>14.212206</v>
      </c>
      <c r="AF416" s="1">
        <v>28.889437000000001</v>
      </c>
      <c r="AG416" s="1">
        <v>52.647329999999997</v>
      </c>
      <c r="AH416" s="1">
        <v>4.001576</v>
      </c>
      <c r="AI416" s="1">
        <v>1.242219</v>
      </c>
      <c r="AJ416" s="1">
        <v>91.098984999999999</v>
      </c>
      <c r="AK416" s="1">
        <v>1.0589459999999999</v>
      </c>
      <c r="AL416" s="1">
        <v>1.457212</v>
      </c>
      <c r="AM416" s="1">
        <v>28.360958</v>
      </c>
      <c r="AN416" s="1">
        <v>13.489871000000001</v>
      </c>
      <c r="AO416" s="1">
        <v>29.419889999999999</v>
      </c>
      <c r="AP416" s="1">
        <v>14.963168</v>
      </c>
      <c r="AQ416" s="1">
        <v>1.4911730000000001</v>
      </c>
      <c r="AR416" s="1">
        <v>1.034829</v>
      </c>
      <c r="AS416" s="1">
        <v>0.81275299999999995</v>
      </c>
      <c r="AT416" s="1">
        <v>2.2762579999999999</v>
      </c>
      <c r="AU416" s="1">
        <v>3.1677999999999998E-2</v>
      </c>
    </row>
    <row r="417" spans="5:47" x14ac:dyDescent="0.25">
      <c r="E417" s="1">
        <v>0</v>
      </c>
      <c r="F417" s="1">
        <v>1227.2099000000001</v>
      </c>
      <c r="G417" s="1">
        <v>4070</v>
      </c>
      <c r="H417" s="1">
        <v>1.5211710000000001</v>
      </c>
      <c r="I417" s="1">
        <v>1.4268989999999999</v>
      </c>
      <c r="J417" s="1">
        <v>416</v>
      </c>
      <c r="K417" s="1">
        <v>4150</v>
      </c>
      <c r="L417" s="1">
        <v>4140</v>
      </c>
      <c r="M417" s="1">
        <v>12.831227</v>
      </c>
      <c r="N417" s="1">
        <v>29.209720000000001</v>
      </c>
      <c r="O417" s="1">
        <v>56.054327999999998</v>
      </c>
      <c r="P417" s="1">
        <v>4.1330580000000001</v>
      </c>
      <c r="Q417" s="1">
        <v>1.281784</v>
      </c>
      <c r="R417" s="1">
        <v>90.794169999999994</v>
      </c>
      <c r="S417" s="1">
        <v>1.089256</v>
      </c>
      <c r="T417" s="1">
        <v>1.5083409999999999</v>
      </c>
      <c r="U417" s="1">
        <v>28.660221</v>
      </c>
      <c r="V417" s="1">
        <v>12.085635</v>
      </c>
      <c r="W417" s="1">
        <v>29.765193</v>
      </c>
      <c r="X417" s="1">
        <v>13.604972</v>
      </c>
      <c r="Y417" s="1">
        <v>1.533398</v>
      </c>
      <c r="Z417" s="1">
        <v>1.0714570000000001</v>
      </c>
      <c r="AA417" s="1">
        <v>0.84152000000000005</v>
      </c>
      <c r="AB417" s="1">
        <v>2.2505790000000001</v>
      </c>
      <c r="AC417" s="1">
        <v>3.1877000000000003E-2</v>
      </c>
      <c r="AD417" s="1">
        <v>4140</v>
      </c>
      <c r="AE417" s="1">
        <v>14.207928000000001</v>
      </c>
      <c r="AF417" s="1">
        <v>29.005072999999999</v>
      </c>
      <c r="AG417" s="1">
        <v>52.762430999999999</v>
      </c>
      <c r="AH417" s="1">
        <v>3.996985</v>
      </c>
      <c r="AI417" s="1">
        <v>1.2435769999999999</v>
      </c>
      <c r="AJ417" s="1">
        <v>91.056186999999994</v>
      </c>
      <c r="AK417" s="1">
        <v>1.067993</v>
      </c>
      <c r="AL417" s="1">
        <v>1.448027</v>
      </c>
      <c r="AM417" s="1">
        <v>28.476058999999999</v>
      </c>
      <c r="AN417" s="1">
        <v>13.466851</v>
      </c>
      <c r="AO417" s="1">
        <v>29.534991000000002</v>
      </c>
      <c r="AP417" s="1">
        <v>14.963168</v>
      </c>
      <c r="AQ417" s="1">
        <v>1.502678</v>
      </c>
      <c r="AR417" s="1">
        <v>1.0291509999999999</v>
      </c>
      <c r="AS417" s="1">
        <v>0.80829300000000004</v>
      </c>
      <c r="AT417" s="1">
        <v>2.1932299999999998</v>
      </c>
      <c r="AU417" s="1">
        <v>3.1212E-2</v>
      </c>
    </row>
    <row r="418" spans="5:47" x14ac:dyDescent="0.25">
      <c r="E418" s="1">
        <v>0</v>
      </c>
      <c r="F418" s="1">
        <v>1230.4775</v>
      </c>
      <c r="G418" s="1">
        <v>4080</v>
      </c>
      <c r="H418" s="1">
        <v>1.526038</v>
      </c>
      <c r="I418" s="1">
        <v>1.4284190000000001</v>
      </c>
      <c r="J418" s="1">
        <v>417</v>
      </c>
      <c r="K418" s="1">
        <v>4160</v>
      </c>
      <c r="L418" s="1">
        <v>4150</v>
      </c>
      <c r="M418" s="1">
        <v>12.842537999999999</v>
      </c>
      <c r="N418" s="1">
        <v>29.191326</v>
      </c>
      <c r="O418" s="1">
        <v>55.939227000000002</v>
      </c>
      <c r="P418" s="1">
        <v>4.1300970000000001</v>
      </c>
      <c r="Q418" s="1">
        <v>1.280467</v>
      </c>
      <c r="R418" s="1">
        <v>90.584519</v>
      </c>
      <c r="S418" s="1">
        <v>1.0870649999999999</v>
      </c>
      <c r="T418" s="1">
        <v>1.508278</v>
      </c>
      <c r="U418" s="1">
        <v>28.637201000000001</v>
      </c>
      <c r="V418" s="1">
        <v>12.085635</v>
      </c>
      <c r="W418" s="1">
        <v>29.742173000000001</v>
      </c>
      <c r="X418" s="1">
        <v>13.604972</v>
      </c>
      <c r="Y418" s="1">
        <v>1.5278590000000001</v>
      </c>
      <c r="Z418" s="1">
        <v>1.0731329999999999</v>
      </c>
      <c r="AA418" s="1">
        <v>0.84283699999999995</v>
      </c>
      <c r="AB418" s="1">
        <v>2.211192</v>
      </c>
      <c r="AC418" s="1">
        <v>3.1940000000000003E-2</v>
      </c>
      <c r="AD418" s="1">
        <v>4150</v>
      </c>
      <c r="AE418" s="1">
        <v>14.204295</v>
      </c>
      <c r="AF418" s="1">
        <v>28.826967</v>
      </c>
      <c r="AG418" s="1">
        <v>52.578268999999999</v>
      </c>
      <c r="AH418" s="1">
        <v>4.0189709999999996</v>
      </c>
      <c r="AI418" s="1">
        <v>1.241404</v>
      </c>
      <c r="AJ418" s="1">
        <v>90.784972999999994</v>
      </c>
      <c r="AK418" s="1">
        <v>1.0420020000000001</v>
      </c>
      <c r="AL418" s="1">
        <v>1.4789650000000001</v>
      </c>
      <c r="AM418" s="1">
        <v>28.291896999999999</v>
      </c>
      <c r="AN418" s="1">
        <v>13.466851</v>
      </c>
      <c r="AO418" s="1">
        <v>29.350829000000001</v>
      </c>
      <c r="AP418" s="1">
        <v>14.963168</v>
      </c>
      <c r="AQ418" s="1">
        <v>1.504969</v>
      </c>
      <c r="AR418" s="1">
        <v>1.023998</v>
      </c>
      <c r="AS418" s="1">
        <v>0.80424600000000002</v>
      </c>
      <c r="AT418" s="1">
        <v>2.21332</v>
      </c>
      <c r="AU418" s="1">
        <v>3.2674000000000002E-2</v>
      </c>
    </row>
    <row r="419" spans="5:47" x14ac:dyDescent="0.25">
      <c r="E419" s="1">
        <v>0</v>
      </c>
      <c r="F419" s="1">
        <v>1233.7674999999999</v>
      </c>
      <c r="G419" s="1">
        <v>4090</v>
      </c>
      <c r="H419" s="1">
        <v>1.494928</v>
      </c>
      <c r="I419" s="1">
        <v>1.4186449999999999</v>
      </c>
      <c r="J419" s="1">
        <v>418</v>
      </c>
      <c r="K419" s="1">
        <v>4170</v>
      </c>
      <c r="L419" s="1">
        <v>4160</v>
      </c>
      <c r="M419" s="1">
        <v>12.87477</v>
      </c>
      <c r="N419" s="1">
        <v>29.229291</v>
      </c>
      <c r="O419" s="1">
        <v>55.985267</v>
      </c>
      <c r="P419" s="1">
        <v>4.1347319999999996</v>
      </c>
      <c r="Q419" s="1">
        <v>1.280994</v>
      </c>
      <c r="R419" s="1">
        <v>90.880671000000007</v>
      </c>
      <c r="S419" s="1">
        <v>1.0850869999999999</v>
      </c>
      <c r="T419" s="1">
        <v>1.5122709999999999</v>
      </c>
      <c r="U419" s="1">
        <v>28.683240999999999</v>
      </c>
      <c r="V419" s="1">
        <v>12.131676000000001</v>
      </c>
      <c r="W419" s="1">
        <v>29.788214</v>
      </c>
      <c r="X419" s="1">
        <v>13.651013000000001</v>
      </c>
      <c r="Y419" s="1">
        <v>1.5304580000000001</v>
      </c>
      <c r="Z419" s="1">
        <v>1.072192</v>
      </c>
      <c r="AA419" s="1">
        <v>0.84209800000000001</v>
      </c>
      <c r="AB419" s="1">
        <v>2.2309209999999999</v>
      </c>
      <c r="AC419" s="1">
        <v>3.2083E-2</v>
      </c>
      <c r="AD419" s="1">
        <v>4160</v>
      </c>
      <c r="AE419" s="1">
        <v>14.190797999999999</v>
      </c>
      <c r="AF419" s="1">
        <v>28.987380999999999</v>
      </c>
      <c r="AG419" s="1">
        <v>52.486187999999999</v>
      </c>
      <c r="AH419" s="1">
        <v>4.0068109999999999</v>
      </c>
      <c r="AI419" s="1">
        <v>1.2403169999999999</v>
      </c>
      <c r="AJ419" s="1">
        <v>90.406394000000006</v>
      </c>
      <c r="AK419" s="1">
        <v>1.047892</v>
      </c>
      <c r="AL419" s="1">
        <v>1.4680770000000001</v>
      </c>
      <c r="AM419" s="1">
        <v>28.453039</v>
      </c>
      <c r="AN419" s="1">
        <v>13.466851</v>
      </c>
      <c r="AO419" s="1">
        <v>29.511970999999999</v>
      </c>
      <c r="AP419" s="1">
        <v>14.963168</v>
      </c>
      <c r="AQ419" s="1">
        <v>1.502678</v>
      </c>
      <c r="AR419" s="1">
        <v>1.023763</v>
      </c>
      <c r="AS419" s="1">
        <v>0.80406100000000003</v>
      </c>
      <c r="AT419" s="1">
        <v>2.1932299999999998</v>
      </c>
      <c r="AU419" s="1">
        <v>3.2251000000000002E-2</v>
      </c>
    </row>
    <row r="420" spans="5:47" x14ac:dyDescent="0.25">
      <c r="E420" s="1">
        <v>0</v>
      </c>
      <c r="F420" s="1">
        <v>1237.0498</v>
      </c>
      <c r="G420" s="1">
        <v>4100</v>
      </c>
      <c r="H420" s="1">
        <v>1.4913540000000001</v>
      </c>
      <c r="I420" s="1">
        <v>1.4175139999999999</v>
      </c>
      <c r="J420" s="1">
        <v>419</v>
      </c>
      <c r="K420" s="1">
        <v>4180</v>
      </c>
      <c r="L420" s="1">
        <v>4170</v>
      </c>
      <c r="M420" s="1">
        <v>12.847974000000001</v>
      </c>
      <c r="N420" s="1">
        <v>29.292778999999999</v>
      </c>
      <c r="O420" s="1">
        <v>55.778084999999997</v>
      </c>
      <c r="P420" s="1">
        <v>4.109807</v>
      </c>
      <c r="Q420" s="1">
        <v>1.278621</v>
      </c>
      <c r="R420" s="1">
        <v>90.793580000000006</v>
      </c>
      <c r="S420" s="1">
        <v>1.097923</v>
      </c>
      <c r="T420" s="1">
        <v>1.4890600000000001</v>
      </c>
      <c r="U420" s="1">
        <v>28.752302</v>
      </c>
      <c r="V420" s="1">
        <v>12.108656</v>
      </c>
      <c r="W420" s="1">
        <v>29.857274</v>
      </c>
      <c r="X420" s="1">
        <v>13.627993</v>
      </c>
      <c r="Y420" s="1">
        <v>1.5304580000000001</v>
      </c>
      <c r="Z420" s="1">
        <v>1.068225</v>
      </c>
      <c r="AA420" s="1">
        <v>0.83898200000000001</v>
      </c>
      <c r="AB420" s="1">
        <v>2.2309209999999999</v>
      </c>
      <c r="AC420" s="1">
        <v>3.1220999999999999E-2</v>
      </c>
      <c r="AD420" s="1">
        <v>4170</v>
      </c>
      <c r="AE420" s="1">
        <v>14.179169</v>
      </c>
      <c r="AF420" s="1">
        <v>29.059749</v>
      </c>
      <c r="AG420" s="1">
        <v>52.578268999999999</v>
      </c>
      <c r="AH420" s="1">
        <v>4.0035489999999996</v>
      </c>
      <c r="AI420" s="1">
        <v>1.241404</v>
      </c>
      <c r="AJ420" s="1">
        <v>90.980923000000004</v>
      </c>
      <c r="AK420" s="1">
        <v>1.0543629999999999</v>
      </c>
      <c r="AL420" s="1">
        <v>1.4616260000000001</v>
      </c>
      <c r="AM420" s="1">
        <v>28.545120000000001</v>
      </c>
      <c r="AN420" s="1">
        <v>13.443830999999999</v>
      </c>
      <c r="AO420" s="1">
        <v>29.581030999999999</v>
      </c>
      <c r="AP420" s="1">
        <v>14.940147</v>
      </c>
      <c r="AQ420" s="1">
        <v>1.504969</v>
      </c>
      <c r="AR420" s="1">
        <v>1.023998</v>
      </c>
      <c r="AS420" s="1">
        <v>0.80424600000000002</v>
      </c>
      <c r="AT420" s="1">
        <v>2.21332</v>
      </c>
      <c r="AU420" s="1">
        <v>3.1912000000000003E-2</v>
      </c>
    </row>
    <row r="421" spans="5:47" x14ac:dyDescent="0.25">
      <c r="E421" s="1">
        <v>0</v>
      </c>
      <c r="F421" s="1">
        <v>1240.3223</v>
      </c>
      <c r="G421" s="1">
        <v>4110</v>
      </c>
      <c r="H421" s="1">
        <v>1.506013</v>
      </c>
      <c r="I421" s="1">
        <v>1.4221429999999999</v>
      </c>
      <c r="J421" s="1">
        <v>420</v>
      </c>
      <c r="K421" s="1">
        <v>4190</v>
      </c>
      <c r="L421" s="1">
        <v>4180</v>
      </c>
      <c r="M421" s="1">
        <v>12.858316</v>
      </c>
      <c r="N421" s="1">
        <v>29.269601999999999</v>
      </c>
      <c r="O421" s="1">
        <v>55.755063999999997</v>
      </c>
      <c r="P421" s="1">
        <v>4.1081320000000003</v>
      </c>
      <c r="Q421" s="1">
        <v>1.278357</v>
      </c>
      <c r="R421" s="1">
        <v>90.601664</v>
      </c>
      <c r="S421" s="1">
        <v>1.0984449999999999</v>
      </c>
      <c r="T421" s="1">
        <v>1.487738</v>
      </c>
      <c r="U421" s="1">
        <v>28.729282000000001</v>
      </c>
      <c r="V421" s="1">
        <v>12.108656</v>
      </c>
      <c r="W421" s="1">
        <v>29.834254000000001</v>
      </c>
      <c r="X421" s="1">
        <v>13.627993</v>
      </c>
      <c r="Y421" s="1">
        <v>1.5304580000000001</v>
      </c>
      <c r="Z421" s="1">
        <v>1.0677840000000001</v>
      </c>
      <c r="AA421" s="1">
        <v>0.83863500000000002</v>
      </c>
      <c r="AB421" s="1">
        <v>2.2309209999999999</v>
      </c>
      <c r="AC421" s="1">
        <v>3.1178999999999998E-2</v>
      </c>
      <c r="AD421" s="1">
        <v>4180</v>
      </c>
      <c r="AE421" s="1">
        <v>14.168727000000001</v>
      </c>
      <c r="AF421" s="1">
        <v>28.889599</v>
      </c>
      <c r="AG421" s="1">
        <v>52.716389999999997</v>
      </c>
      <c r="AH421" s="1">
        <v>3.9886159999999999</v>
      </c>
      <c r="AI421" s="1">
        <v>1.243034</v>
      </c>
      <c r="AJ421" s="1">
        <v>90.796543999999997</v>
      </c>
      <c r="AK421" s="1">
        <v>1.0736509999999999</v>
      </c>
      <c r="AL421" s="1">
        <v>1.4391389999999999</v>
      </c>
      <c r="AM421" s="1">
        <v>28.360958</v>
      </c>
      <c r="AN421" s="1">
        <v>13.443830999999999</v>
      </c>
      <c r="AO421" s="1">
        <v>29.419889999999999</v>
      </c>
      <c r="AP421" s="1">
        <v>14.940147</v>
      </c>
      <c r="AQ421" s="1">
        <v>1.504969</v>
      </c>
      <c r="AR421" s="1">
        <v>1.026688</v>
      </c>
      <c r="AS421" s="1">
        <v>0.80635900000000005</v>
      </c>
      <c r="AT421" s="1">
        <v>1.930326</v>
      </c>
      <c r="AU421" s="1">
        <v>3.0856999999999999E-2</v>
      </c>
    </row>
    <row r="422" spans="5:47" x14ac:dyDescent="0.25">
      <c r="E422" s="1">
        <v>0</v>
      </c>
      <c r="F422" s="1">
        <v>1243.6095</v>
      </c>
      <c r="G422" s="1">
        <v>4120</v>
      </c>
      <c r="H422" s="1">
        <v>1.4935099999999999</v>
      </c>
      <c r="I422" s="1">
        <v>1.4181969999999999</v>
      </c>
      <c r="J422" s="1">
        <v>421</v>
      </c>
      <c r="K422" s="1">
        <v>4200</v>
      </c>
      <c r="L422" s="1">
        <v>4190</v>
      </c>
      <c r="M422" s="1">
        <v>12.871981999999999</v>
      </c>
      <c r="N422" s="1">
        <v>29.263793</v>
      </c>
      <c r="O422" s="1">
        <v>55.778084999999997</v>
      </c>
      <c r="P422" s="1">
        <v>4.1059960000000002</v>
      </c>
      <c r="Q422" s="1">
        <v>1.278621</v>
      </c>
      <c r="R422" s="1">
        <v>90.749306000000004</v>
      </c>
      <c r="S422" s="1">
        <v>1.101407</v>
      </c>
      <c r="T422" s="1">
        <v>1.4843489999999999</v>
      </c>
      <c r="U422" s="1">
        <v>28.729282000000001</v>
      </c>
      <c r="V422" s="1">
        <v>12.131676000000001</v>
      </c>
      <c r="W422" s="1">
        <v>29.811233999999999</v>
      </c>
      <c r="X422" s="1">
        <v>13.651013000000001</v>
      </c>
      <c r="Y422" s="1">
        <v>1.5278590000000001</v>
      </c>
      <c r="Z422" s="1">
        <v>1.0700419999999999</v>
      </c>
      <c r="AA422" s="1">
        <v>0.84040899999999996</v>
      </c>
      <c r="AB422" s="1">
        <v>2.211192</v>
      </c>
      <c r="AC422" s="1">
        <v>3.1023999999999999E-2</v>
      </c>
      <c r="AD422" s="1">
        <v>4190</v>
      </c>
      <c r="AE422" s="1">
        <v>14.166943</v>
      </c>
      <c r="AF422" s="1">
        <v>29.049519</v>
      </c>
      <c r="AG422" s="1">
        <v>52.578268999999999</v>
      </c>
      <c r="AH422" s="1">
        <v>4.001576</v>
      </c>
      <c r="AI422" s="1">
        <v>1.241404</v>
      </c>
      <c r="AJ422" s="1">
        <v>90.818641</v>
      </c>
      <c r="AK422" s="1">
        <v>1.056019</v>
      </c>
      <c r="AL422" s="1">
        <v>1.459335</v>
      </c>
      <c r="AM422" s="1">
        <v>28.522099000000001</v>
      </c>
      <c r="AN422" s="1">
        <v>13.443830999999999</v>
      </c>
      <c r="AO422" s="1">
        <v>29.581030999999999</v>
      </c>
      <c r="AP422" s="1">
        <v>14.917127000000001</v>
      </c>
      <c r="AQ422" s="1">
        <v>1.4911730000000001</v>
      </c>
      <c r="AR422" s="1">
        <v>1.0334719999999999</v>
      </c>
      <c r="AS422" s="1">
        <v>0.81168700000000005</v>
      </c>
      <c r="AT422" s="1">
        <v>2.2762579999999999</v>
      </c>
      <c r="AU422" s="1">
        <v>3.1812E-2</v>
      </c>
    </row>
    <row r="423" spans="5:47" x14ac:dyDescent="0.25">
      <c r="E423" s="1">
        <v>0</v>
      </c>
      <c r="F423" s="1">
        <v>1246.8946000000001</v>
      </c>
      <c r="G423" s="1">
        <v>4130</v>
      </c>
      <c r="H423" s="1">
        <v>1.496796</v>
      </c>
      <c r="I423" s="1">
        <v>1.4192359999999999</v>
      </c>
      <c r="J423" s="1">
        <v>422</v>
      </c>
      <c r="K423" s="1">
        <v>4210</v>
      </c>
      <c r="L423" s="1">
        <v>4200</v>
      </c>
      <c r="M423" s="1">
        <v>12.828010000000001</v>
      </c>
      <c r="N423" s="1">
        <v>29.303338</v>
      </c>
      <c r="O423" s="1">
        <v>55.893186</v>
      </c>
      <c r="P423" s="1">
        <v>4.1469810000000003</v>
      </c>
      <c r="Q423" s="1">
        <v>1.2799400000000001</v>
      </c>
      <c r="R423" s="1">
        <v>90.749562999999995</v>
      </c>
      <c r="S423" s="1">
        <v>1.071861</v>
      </c>
      <c r="T423" s="1">
        <v>1.528413</v>
      </c>
      <c r="U423" s="1">
        <v>28.752302</v>
      </c>
      <c r="V423" s="1">
        <v>12.085635</v>
      </c>
      <c r="W423" s="1">
        <v>29.857274</v>
      </c>
      <c r="X423" s="1">
        <v>13.604972</v>
      </c>
      <c r="Y423" s="1">
        <v>1.5304580000000001</v>
      </c>
      <c r="Z423" s="1">
        <v>1.0704290000000001</v>
      </c>
      <c r="AA423" s="1">
        <v>0.84071300000000004</v>
      </c>
      <c r="AB423" s="1">
        <v>2.2309209999999999</v>
      </c>
      <c r="AC423" s="1">
        <v>3.2826000000000001E-2</v>
      </c>
      <c r="AD423" s="1">
        <v>4200</v>
      </c>
      <c r="AE423" s="1">
        <v>14.171063</v>
      </c>
      <c r="AF423" s="1">
        <v>29.065805000000001</v>
      </c>
      <c r="AG423" s="1">
        <v>52.509208000000001</v>
      </c>
      <c r="AH423" s="1">
        <v>4.0063490000000002</v>
      </c>
      <c r="AI423" s="1">
        <v>1.2405889999999999</v>
      </c>
      <c r="AJ423" s="1">
        <v>90.857166000000007</v>
      </c>
      <c r="AK423" s="1">
        <v>1.049204</v>
      </c>
      <c r="AL423" s="1">
        <v>1.4668840000000001</v>
      </c>
      <c r="AM423" s="1">
        <v>28.545120000000001</v>
      </c>
      <c r="AN423" s="1">
        <v>13.443830999999999</v>
      </c>
      <c r="AO423" s="1">
        <v>29.604051999999999</v>
      </c>
      <c r="AP423" s="1">
        <v>14.940147</v>
      </c>
      <c r="AQ423" s="1">
        <v>1.502678</v>
      </c>
      <c r="AR423" s="1">
        <v>1.0242119999999999</v>
      </c>
      <c r="AS423" s="1">
        <v>0.80441399999999996</v>
      </c>
      <c r="AT423" s="1">
        <v>2.1932299999999998</v>
      </c>
      <c r="AU423" s="1">
        <v>3.2183999999999997E-2</v>
      </c>
    </row>
    <row r="424" spans="5:47" x14ac:dyDescent="0.25">
      <c r="E424" s="1">
        <v>0</v>
      </c>
      <c r="F424" s="1">
        <v>1250.2049</v>
      </c>
      <c r="G424" s="1">
        <v>4140</v>
      </c>
      <c r="H424" s="1">
        <v>1.501817</v>
      </c>
      <c r="I424" s="1">
        <v>1.4208209999999999</v>
      </c>
      <c r="J424" s="1">
        <v>423</v>
      </c>
      <c r="K424" s="1">
        <v>4220</v>
      </c>
      <c r="L424" s="1">
        <v>4210</v>
      </c>
      <c r="M424" s="1">
        <v>12.845133000000001</v>
      </c>
      <c r="N424" s="1">
        <v>29.276479999999999</v>
      </c>
      <c r="O424" s="1">
        <v>55.916206000000003</v>
      </c>
      <c r="P424" s="1">
        <v>4.1359320000000004</v>
      </c>
      <c r="Q424" s="1">
        <v>1.280203</v>
      </c>
      <c r="R424" s="1">
        <v>91.410634000000002</v>
      </c>
      <c r="S424" s="1">
        <v>1.0813740000000001</v>
      </c>
      <c r="T424" s="1">
        <v>1.5155909999999999</v>
      </c>
      <c r="U424" s="1">
        <v>28.729282000000001</v>
      </c>
      <c r="V424" s="1">
        <v>12.108656</v>
      </c>
      <c r="W424" s="1">
        <v>29.834254000000001</v>
      </c>
      <c r="X424" s="1">
        <v>13.604972</v>
      </c>
      <c r="Y424" s="1">
        <v>1.5175920000000001</v>
      </c>
      <c r="Z424" s="1">
        <v>1.0799479999999999</v>
      </c>
      <c r="AA424" s="1">
        <v>0.84818899999999997</v>
      </c>
      <c r="AB424" s="1">
        <v>2.2929369999999998</v>
      </c>
      <c r="AC424" s="1">
        <v>3.2264000000000001E-2</v>
      </c>
      <c r="AD424" s="1">
        <v>4210</v>
      </c>
      <c r="AE424" s="1">
        <v>14.156995</v>
      </c>
      <c r="AF424" s="1">
        <v>28.880661</v>
      </c>
      <c r="AG424" s="1">
        <v>52.601289000000001</v>
      </c>
      <c r="AH424" s="1">
        <v>4.0185969999999998</v>
      </c>
      <c r="AI424" s="1">
        <v>1.241676</v>
      </c>
      <c r="AJ424" s="1">
        <v>90.754446000000002</v>
      </c>
      <c r="AK424" s="1">
        <v>1.043199</v>
      </c>
      <c r="AL424" s="1">
        <v>1.4779150000000001</v>
      </c>
      <c r="AM424" s="1">
        <v>28.360958</v>
      </c>
      <c r="AN424" s="1">
        <v>13.420809999999999</v>
      </c>
      <c r="AO424" s="1">
        <v>29.419889999999999</v>
      </c>
      <c r="AP424" s="1">
        <v>14.917127000000001</v>
      </c>
      <c r="AQ424" s="1">
        <v>1.504969</v>
      </c>
      <c r="AR424" s="1">
        <v>1.024446</v>
      </c>
      <c r="AS424" s="1">
        <v>0.80459800000000004</v>
      </c>
      <c r="AT424" s="1">
        <v>2.21332</v>
      </c>
      <c r="AU424" s="1">
        <v>3.2613000000000003E-2</v>
      </c>
    </row>
    <row r="425" spans="5:47" x14ac:dyDescent="0.25">
      <c r="E425" s="1">
        <v>0</v>
      </c>
      <c r="F425" s="1">
        <v>1253.5201</v>
      </c>
      <c r="G425" s="1">
        <v>4150</v>
      </c>
      <c r="H425" s="1">
        <v>1.494947</v>
      </c>
      <c r="I425" s="1">
        <v>1.4186510000000001</v>
      </c>
      <c r="J425" s="1">
        <v>424</v>
      </c>
      <c r="K425" s="1">
        <v>4230</v>
      </c>
      <c r="L425" s="1">
        <v>4220</v>
      </c>
      <c r="M425" s="1">
        <v>12.853721</v>
      </c>
      <c r="N425" s="1">
        <v>29.229797000000001</v>
      </c>
      <c r="O425" s="1">
        <v>55.847144999999998</v>
      </c>
      <c r="P425" s="1">
        <v>4.1258660000000003</v>
      </c>
      <c r="Q425" s="1">
        <v>1.2794129999999999</v>
      </c>
      <c r="R425" s="1">
        <v>90.633178000000001</v>
      </c>
      <c r="S425" s="1">
        <v>1.086862</v>
      </c>
      <c r="T425" s="1">
        <v>1.506076</v>
      </c>
      <c r="U425" s="1">
        <v>28.683240999999999</v>
      </c>
      <c r="V425" s="1">
        <v>12.108656</v>
      </c>
      <c r="W425" s="1">
        <v>29.788214</v>
      </c>
      <c r="X425" s="1">
        <v>13.627993</v>
      </c>
      <c r="Y425" s="1">
        <v>1.5304580000000001</v>
      </c>
      <c r="Z425" s="1">
        <v>1.069547</v>
      </c>
      <c r="AA425" s="1">
        <v>0.84001999999999999</v>
      </c>
      <c r="AB425" s="1">
        <v>2.2309209999999999</v>
      </c>
      <c r="AC425" s="1">
        <v>3.1898999999999997E-2</v>
      </c>
      <c r="AD425" s="1">
        <v>4220</v>
      </c>
      <c r="AE425" s="1">
        <v>14.144054000000001</v>
      </c>
      <c r="AF425" s="1">
        <v>29.026433999999998</v>
      </c>
      <c r="AG425" s="1">
        <v>52.463168000000003</v>
      </c>
      <c r="AH425" s="1">
        <v>4.001576</v>
      </c>
      <c r="AI425" s="1">
        <v>1.2400450000000001</v>
      </c>
      <c r="AJ425" s="1">
        <v>90.744127000000006</v>
      </c>
      <c r="AK425" s="1">
        <v>1.0512079999999999</v>
      </c>
      <c r="AL425" s="1">
        <v>1.462804</v>
      </c>
      <c r="AM425" s="1">
        <v>28.499078999999998</v>
      </c>
      <c r="AN425" s="1">
        <v>13.420809999999999</v>
      </c>
      <c r="AO425" s="1">
        <v>29.558011</v>
      </c>
      <c r="AP425" s="1">
        <v>14.894107</v>
      </c>
      <c r="AQ425" s="1">
        <v>1.4911730000000001</v>
      </c>
      <c r="AR425" s="1">
        <v>1.031209</v>
      </c>
      <c r="AS425" s="1">
        <v>0.80991000000000002</v>
      </c>
      <c r="AT425" s="1">
        <v>2.2762579999999999</v>
      </c>
      <c r="AU425" s="1">
        <v>3.2034E-2</v>
      </c>
    </row>
    <row r="426" spans="5:47" x14ac:dyDescent="0.25">
      <c r="E426" s="1">
        <v>0</v>
      </c>
      <c r="F426" s="1">
        <v>1256.8219999999999</v>
      </c>
      <c r="G426" s="1">
        <v>4160</v>
      </c>
      <c r="H426" s="1">
        <v>1.512586</v>
      </c>
      <c r="I426" s="1">
        <v>1.4242090000000001</v>
      </c>
      <c r="J426" s="1">
        <v>425</v>
      </c>
      <c r="K426" s="1">
        <v>4240</v>
      </c>
      <c r="L426" s="1">
        <v>4230</v>
      </c>
      <c r="M426" s="1">
        <v>12.809877</v>
      </c>
      <c r="N426" s="1">
        <v>29.186955000000001</v>
      </c>
      <c r="O426" s="1">
        <v>55.870165999999998</v>
      </c>
      <c r="P426" s="1">
        <v>4.1186730000000003</v>
      </c>
      <c r="Q426" s="1">
        <v>1.279676</v>
      </c>
      <c r="R426" s="1">
        <v>90.745706999999996</v>
      </c>
      <c r="S426" s="1">
        <v>1.093961</v>
      </c>
      <c r="T426" s="1">
        <v>1.4969190000000001</v>
      </c>
      <c r="U426" s="1">
        <v>28.637201000000001</v>
      </c>
      <c r="V426" s="1">
        <v>12.062614999999999</v>
      </c>
      <c r="W426" s="1">
        <v>29.742173000000001</v>
      </c>
      <c r="X426" s="1">
        <v>13.581951999999999</v>
      </c>
      <c r="Y426" s="1">
        <v>1.5304580000000001</v>
      </c>
      <c r="Z426" s="1">
        <v>1.0699879999999999</v>
      </c>
      <c r="AA426" s="1">
        <v>0.84036699999999998</v>
      </c>
      <c r="AB426" s="1">
        <v>2.2309209999999999</v>
      </c>
      <c r="AC426" s="1">
        <v>3.15E-2</v>
      </c>
      <c r="AD426" s="1">
        <v>4230</v>
      </c>
      <c r="AE426" s="1">
        <v>14.15756</v>
      </c>
      <c r="AF426" s="1">
        <v>28.956444999999999</v>
      </c>
      <c r="AG426" s="1">
        <v>52.486187999999999</v>
      </c>
      <c r="AH426" s="1">
        <v>4.0139149999999999</v>
      </c>
      <c r="AI426" s="1">
        <v>1.2403169999999999</v>
      </c>
      <c r="AJ426" s="1">
        <v>90.703523000000004</v>
      </c>
      <c r="AK426" s="1">
        <v>1.0422769999999999</v>
      </c>
      <c r="AL426" s="1">
        <v>1.475986</v>
      </c>
      <c r="AM426" s="1">
        <v>28.430018</v>
      </c>
      <c r="AN426" s="1">
        <v>13.420809999999999</v>
      </c>
      <c r="AO426" s="1">
        <v>29.488949999999999</v>
      </c>
      <c r="AP426" s="1">
        <v>14.917127000000001</v>
      </c>
      <c r="AQ426" s="1">
        <v>1.502678</v>
      </c>
      <c r="AR426" s="1">
        <v>1.023763</v>
      </c>
      <c r="AS426" s="1">
        <v>0.80406100000000003</v>
      </c>
      <c r="AT426" s="1">
        <v>2.1932299999999998</v>
      </c>
      <c r="AU426" s="1">
        <v>3.2599000000000003E-2</v>
      </c>
    </row>
    <row r="427" spans="5:47" x14ac:dyDescent="0.25">
      <c r="E427" s="1">
        <v>0</v>
      </c>
      <c r="F427" s="1">
        <v>1260.1449</v>
      </c>
      <c r="G427" s="1">
        <v>4170</v>
      </c>
      <c r="H427" s="1">
        <v>1.5005329999999999</v>
      </c>
      <c r="I427" s="1">
        <v>1.4204159999999999</v>
      </c>
      <c r="J427" s="1">
        <v>426</v>
      </c>
      <c r="K427" s="1">
        <v>4250</v>
      </c>
      <c r="L427" s="1">
        <v>4240</v>
      </c>
      <c r="M427" s="1">
        <v>12.818673</v>
      </c>
      <c r="N427" s="1">
        <v>29.145071999999999</v>
      </c>
      <c r="O427" s="1">
        <v>55.778084999999997</v>
      </c>
      <c r="P427" s="1">
        <v>4.1195560000000002</v>
      </c>
      <c r="Q427" s="1">
        <v>1.278621</v>
      </c>
      <c r="R427" s="1">
        <v>90.563609999999997</v>
      </c>
      <c r="S427" s="1">
        <v>1.089364</v>
      </c>
      <c r="T427" s="1">
        <v>1.500759</v>
      </c>
      <c r="U427" s="1">
        <v>28.591159999999999</v>
      </c>
      <c r="V427" s="1">
        <v>12.062614999999999</v>
      </c>
      <c r="W427" s="1">
        <v>29.696133</v>
      </c>
      <c r="X427" s="1">
        <v>13.581951999999999</v>
      </c>
      <c r="Y427" s="1">
        <v>1.5278590000000001</v>
      </c>
      <c r="Z427" s="1">
        <v>1.0700419999999999</v>
      </c>
      <c r="AA427" s="1">
        <v>0.84040899999999996</v>
      </c>
      <c r="AB427" s="1">
        <v>2.211192</v>
      </c>
      <c r="AC427" s="1">
        <v>3.1713999999999999E-2</v>
      </c>
      <c r="AD427" s="1">
        <v>4240</v>
      </c>
      <c r="AE427" s="1">
        <v>14.154033</v>
      </c>
      <c r="AF427" s="1">
        <v>28.759335</v>
      </c>
      <c r="AG427" s="1">
        <v>52.440147000000003</v>
      </c>
      <c r="AH427" s="1">
        <v>4.004969</v>
      </c>
      <c r="AI427" s="1">
        <v>1.239773</v>
      </c>
      <c r="AJ427" s="1">
        <v>91.130758999999998</v>
      </c>
      <c r="AK427" s="1">
        <v>1.0475000000000001</v>
      </c>
      <c r="AL427" s="1">
        <v>1.4673389999999999</v>
      </c>
      <c r="AM427" s="1">
        <v>28.245856</v>
      </c>
      <c r="AN427" s="1">
        <v>13.420809999999999</v>
      </c>
      <c r="AO427" s="1">
        <v>29.281768</v>
      </c>
      <c r="AP427" s="1">
        <v>14.917127000000001</v>
      </c>
      <c r="AQ427" s="1">
        <v>1.5076069999999999</v>
      </c>
      <c r="AR427" s="1">
        <v>1.0195209999999999</v>
      </c>
      <c r="AS427" s="1">
        <v>0.80073000000000005</v>
      </c>
      <c r="AT427" s="1">
        <v>2.2333449999999999</v>
      </c>
      <c r="AU427" s="1">
        <v>3.2246999999999998E-2</v>
      </c>
    </row>
    <row r="428" spans="5:47" x14ac:dyDescent="0.25">
      <c r="E428" s="1">
        <v>0</v>
      </c>
      <c r="F428" s="1">
        <v>1263.4894999999999</v>
      </c>
      <c r="G428" s="1">
        <v>4180</v>
      </c>
      <c r="H428" s="1">
        <v>1.5276000000000001</v>
      </c>
      <c r="I428" s="1">
        <v>1.428906</v>
      </c>
      <c r="J428" s="1">
        <v>427</v>
      </c>
      <c r="K428" s="1">
        <v>4260</v>
      </c>
      <c r="L428" s="1">
        <v>4250</v>
      </c>
      <c r="M428" s="1">
        <v>12.841623</v>
      </c>
      <c r="N428" s="1">
        <v>29.147203999999999</v>
      </c>
      <c r="O428" s="1">
        <v>55.709023999999999</v>
      </c>
      <c r="P428" s="1">
        <v>4.1174189999999999</v>
      </c>
      <c r="Q428" s="1">
        <v>1.27783</v>
      </c>
      <c r="R428" s="1">
        <v>90.669090999999995</v>
      </c>
      <c r="S428" s="1">
        <v>1.088336</v>
      </c>
      <c r="T428" s="1">
        <v>1.5003169999999999</v>
      </c>
      <c r="U428" s="1">
        <v>28.591159999999999</v>
      </c>
      <c r="V428" s="1">
        <v>12.085635</v>
      </c>
      <c r="W428" s="1">
        <v>29.696133</v>
      </c>
      <c r="X428" s="1">
        <v>13.604972</v>
      </c>
      <c r="Y428" s="1">
        <v>1.5256019999999999</v>
      </c>
      <c r="Z428" s="1">
        <v>1.0702970000000001</v>
      </c>
      <c r="AA428" s="1">
        <v>0.84060999999999997</v>
      </c>
      <c r="AB428" s="1">
        <v>2.1913999999999998</v>
      </c>
      <c r="AC428" s="1">
        <v>3.1733999999999998E-2</v>
      </c>
      <c r="AD428" s="1">
        <v>4250</v>
      </c>
      <c r="AE428" s="1">
        <v>14.141102999999999</v>
      </c>
      <c r="AF428" s="1">
        <v>28.930302999999999</v>
      </c>
      <c r="AG428" s="1">
        <v>52.555249000000003</v>
      </c>
      <c r="AH428" s="1">
        <v>4.009233</v>
      </c>
      <c r="AI428" s="1">
        <v>1.241133</v>
      </c>
      <c r="AJ428" s="1">
        <v>90.804553999999996</v>
      </c>
      <c r="AK428" s="1">
        <v>1.0487519999999999</v>
      </c>
      <c r="AL428" s="1">
        <v>1.4688030000000001</v>
      </c>
      <c r="AM428" s="1">
        <v>28.406998000000002</v>
      </c>
      <c r="AN428" s="1">
        <v>13.397790000000001</v>
      </c>
      <c r="AO428" s="1">
        <v>29.46593</v>
      </c>
      <c r="AP428" s="1">
        <v>14.894107</v>
      </c>
      <c r="AQ428" s="1">
        <v>1.500737</v>
      </c>
      <c r="AR428" s="1">
        <v>1.0264359999999999</v>
      </c>
      <c r="AS428" s="1">
        <v>0.80616100000000002</v>
      </c>
      <c r="AT428" s="1">
        <v>2.1730830000000001</v>
      </c>
      <c r="AU428" s="1">
        <v>3.2239999999999998E-2</v>
      </c>
    </row>
    <row r="429" spans="5:47" x14ac:dyDescent="0.25">
      <c r="E429" s="1">
        <v>0</v>
      </c>
      <c r="F429" s="1">
        <v>1266.8445999999999</v>
      </c>
      <c r="G429" s="1">
        <v>4190</v>
      </c>
      <c r="H429" s="1">
        <v>1.50312</v>
      </c>
      <c r="I429" s="1">
        <v>1.4212320000000001</v>
      </c>
      <c r="J429" s="1">
        <v>428</v>
      </c>
      <c r="K429" s="1">
        <v>4270</v>
      </c>
      <c r="L429" s="1">
        <v>4260</v>
      </c>
      <c r="M429" s="1">
        <v>12.814806000000001</v>
      </c>
      <c r="N429" s="1">
        <v>29.111471000000002</v>
      </c>
      <c r="O429" s="1">
        <v>55.916206000000003</v>
      </c>
      <c r="P429" s="1">
        <v>4.1169989999999999</v>
      </c>
      <c r="Q429" s="1">
        <v>1.280203</v>
      </c>
      <c r="R429" s="1">
        <v>90.624880000000005</v>
      </c>
      <c r="S429" s="1">
        <v>1.0973900000000001</v>
      </c>
      <c r="T429" s="1">
        <v>1.4934719999999999</v>
      </c>
      <c r="U429" s="1">
        <v>28.56814</v>
      </c>
      <c r="V429" s="1">
        <v>12.062614999999999</v>
      </c>
      <c r="W429" s="1">
        <v>29.673112</v>
      </c>
      <c r="X429" s="1">
        <v>13.581951999999999</v>
      </c>
      <c r="Y429" s="1">
        <v>1.5278590000000001</v>
      </c>
      <c r="Z429" s="1">
        <v>1.072692</v>
      </c>
      <c r="AA429" s="1">
        <v>0.84248999999999996</v>
      </c>
      <c r="AB429" s="1">
        <v>2.211192</v>
      </c>
      <c r="AC429" s="1">
        <v>3.1329000000000003E-2</v>
      </c>
      <c r="AD429" s="1">
        <v>4260</v>
      </c>
      <c r="AE429" s="1">
        <v>14.144157999999999</v>
      </c>
      <c r="AF429" s="1">
        <v>28.880592</v>
      </c>
      <c r="AG429" s="1">
        <v>52.394106999999998</v>
      </c>
      <c r="AH429" s="1">
        <v>3.9889570000000001</v>
      </c>
      <c r="AI429" s="1">
        <v>1.239228</v>
      </c>
      <c r="AJ429" s="1">
        <v>90.999876</v>
      </c>
      <c r="AK429" s="1">
        <v>1.0589770000000001</v>
      </c>
      <c r="AL429" s="1">
        <v>1.450161</v>
      </c>
      <c r="AM429" s="1">
        <v>28.360958</v>
      </c>
      <c r="AN429" s="1">
        <v>13.420809999999999</v>
      </c>
      <c r="AO429" s="1">
        <v>29.419889999999999</v>
      </c>
      <c r="AP429" s="1">
        <v>14.894107</v>
      </c>
      <c r="AQ429" s="1">
        <v>1.4911730000000001</v>
      </c>
      <c r="AR429" s="1">
        <v>1.029852</v>
      </c>
      <c r="AS429" s="1">
        <v>0.80884400000000001</v>
      </c>
      <c r="AT429" s="1">
        <v>2.2762579999999999</v>
      </c>
      <c r="AU429" s="1">
        <v>3.1524000000000003E-2</v>
      </c>
    </row>
    <row r="430" spans="5:47" x14ac:dyDescent="0.25">
      <c r="E430" s="1">
        <v>0</v>
      </c>
      <c r="F430" s="1">
        <v>1270.192</v>
      </c>
      <c r="G430" s="1">
        <v>4200</v>
      </c>
      <c r="H430" s="1">
        <v>1.5057160000000001</v>
      </c>
      <c r="I430" s="1">
        <v>1.42205</v>
      </c>
      <c r="J430" s="1">
        <v>429</v>
      </c>
      <c r="K430" s="1">
        <v>4280</v>
      </c>
      <c r="L430" s="1">
        <v>4270</v>
      </c>
      <c r="M430" s="1">
        <v>12.812402000000001</v>
      </c>
      <c r="N430" s="1">
        <v>29.051659999999998</v>
      </c>
      <c r="O430" s="1">
        <v>55.985267</v>
      </c>
      <c r="P430" s="1">
        <v>4.1186730000000003</v>
      </c>
      <c r="Q430" s="1">
        <v>1.280994</v>
      </c>
      <c r="R430" s="1">
        <v>91.128889999999998</v>
      </c>
      <c r="S430" s="1">
        <v>1.098843</v>
      </c>
      <c r="T430" s="1">
        <v>1.493339</v>
      </c>
      <c r="U430" s="1">
        <v>28.499078999999998</v>
      </c>
      <c r="V430" s="1">
        <v>12.062614999999999</v>
      </c>
      <c r="W430" s="1">
        <v>29.604051999999999</v>
      </c>
      <c r="X430" s="1">
        <v>13.581951999999999</v>
      </c>
      <c r="Y430" s="1">
        <v>1.5304580000000001</v>
      </c>
      <c r="Z430" s="1">
        <v>1.072192</v>
      </c>
      <c r="AA430" s="1">
        <v>0.84209800000000001</v>
      </c>
      <c r="AB430" s="1">
        <v>2.2309209999999999</v>
      </c>
      <c r="AC430" s="1">
        <v>3.1285E-2</v>
      </c>
      <c r="AD430" s="1">
        <v>4270</v>
      </c>
      <c r="AE430" s="1">
        <v>14.150079</v>
      </c>
      <c r="AF430" s="1">
        <v>28.686019000000002</v>
      </c>
      <c r="AG430" s="1">
        <v>52.279006000000003</v>
      </c>
      <c r="AH430" s="1">
        <v>3.9983179999999998</v>
      </c>
      <c r="AI430" s="1">
        <v>1.2378659999999999</v>
      </c>
      <c r="AJ430" s="1">
        <v>90.549756000000002</v>
      </c>
      <c r="AK430" s="1">
        <v>1.046286</v>
      </c>
      <c r="AL430" s="1">
        <v>1.464526</v>
      </c>
      <c r="AM430" s="1">
        <v>28.153775</v>
      </c>
      <c r="AN430" s="1">
        <v>13.420809999999999</v>
      </c>
      <c r="AO430" s="1">
        <v>29.212707000000002</v>
      </c>
      <c r="AP430" s="1">
        <v>14.917127000000001</v>
      </c>
      <c r="AQ430" s="1">
        <v>1.502678</v>
      </c>
      <c r="AR430" s="1">
        <v>1.019722</v>
      </c>
      <c r="AS430" s="1">
        <v>0.80088800000000004</v>
      </c>
      <c r="AT430" s="1">
        <v>2.1932299999999998</v>
      </c>
      <c r="AU430" s="1">
        <v>3.2222000000000001E-2</v>
      </c>
    </row>
    <row r="431" spans="5:47" x14ac:dyDescent="0.25">
      <c r="E431" s="1">
        <v>0</v>
      </c>
      <c r="F431" s="1">
        <v>1273.5324000000001</v>
      </c>
      <c r="G431" s="1">
        <v>4210</v>
      </c>
      <c r="H431" s="1">
        <v>1.5156810000000001</v>
      </c>
      <c r="I431" s="1">
        <v>1.4251799999999999</v>
      </c>
      <c r="J431" s="1">
        <v>430</v>
      </c>
      <c r="K431" s="1">
        <v>4290</v>
      </c>
      <c r="L431" s="1">
        <v>4280</v>
      </c>
      <c r="M431" s="1">
        <v>12.841675</v>
      </c>
      <c r="N431" s="1">
        <v>29.056975000000001</v>
      </c>
      <c r="O431" s="1">
        <v>55.639963000000002</v>
      </c>
      <c r="P431" s="1">
        <v>4.1287859999999998</v>
      </c>
      <c r="Q431" s="1">
        <v>1.277037</v>
      </c>
      <c r="R431" s="1">
        <v>90.628720999999999</v>
      </c>
      <c r="S431" s="1">
        <v>1.076241</v>
      </c>
      <c r="T431" s="1">
        <v>1.5152969999999999</v>
      </c>
      <c r="U431" s="1">
        <v>28.522099000000001</v>
      </c>
      <c r="V431" s="1">
        <v>12.085635</v>
      </c>
      <c r="W431" s="1">
        <v>29.604051999999999</v>
      </c>
      <c r="X431" s="1">
        <v>13.604972</v>
      </c>
      <c r="Y431" s="1">
        <v>1.5278590000000001</v>
      </c>
      <c r="Z431" s="1">
        <v>1.0673919999999999</v>
      </c>
      <c r="AA431" s="1">
        <v>0.83832799999999996</v>
      </c>
      <c r="AB431" s="1">
        <v>2.211192</v>
      </c>
      <c r="AC431" s="1">
        <v>3.2411000000000002E-2</v>
      </c>
      <c r="AD431" s="1">
        <v>4280</v>
      </c>
      <c r="AE431" s="1">
        <v>14.149680999999999</v>
      </c>
      <c r="AF431" s="1">
        <v>28.854621999999999</v>
      </c>
      <c r="AG431" s="1">
        <v>52.532228000000003</v>
      </c>
      <c r="AH431" s="1">
        <v>3.9996179999999999</v>
      </c>
      <c r="AI431" s="1">
        <v>1.240861</v>
      </c>
      <c r="AJ431" s="1">
        <v>91.054570999999996</v>
      </c>
      <c r="AK431" s="1">
        <v>1.0557300000000001</v>
      </c>
      <c r="AL431" s="1">
        <v>1.458456</v>
      </c>
      <c r="AM431" s="1">
        <v>28.337937</v>
      </c>
      <c r="AN431" s="1">
        <v>13.420809999999999</v>
      </c>
      <c r="AO431" s="1">
        <v>29.396868999999999</v>
      </c>
      <c r="AP431" s="1">
        <v>14.917127000000001</v>
      </c>
      <c r="AQ431" s="1">
        <v>1.502678</v>
      </c>
      <c r="AR431" s="1">
        <v>1.024661</v>
      </c>
      <c r="AS431" s="1">
        <v>0.80476700000000001</v>
      </c>
      <c r="AT431" s="1">
        <v>2.1932299999999998</v>
      </c>
      <c r="AU431" s="1">
        <v>3.1801999999999997E-2</v>
      </c>
    </row>
    <row r="432" spans="5:47" x14ac:dyDescent="0.25">
      <c r="E432" s="1">
        <v>0</v>
      </c>
      <c r="F432" s="1">
        <v>1276.8875</v>
      </c>
      <c r="G432" s="1">
        <v>4220</v>
      </c>
      <c r="H432" s="1">
        <v>1.5077860000000001</v>
      </c>
      <c r="I432" s="1">
        <v>1.422701</v>
      </c>
      <c r="J432" s="1">
        <v>431</v>
      </c>
      <c r="K432" s="1">
        <v>4300</v>
      </c>
      <c r="L432" s="1">
        <v>4290</v>
      </c>
      <c r="M432" s="1">
        <v>12.819919000000001</v>
      </c>
      <c r="N432" s="1">
        <v>29.076218999999998</v>
      </c>
      <c r="O432" s="1">
        <v>55.801105</v>
      </c>
      <c r="P432" s="1">
        <v>4.1284219999999996</v>
      </c>
      <c r="Q432" s="1">
        <v>1.278885</v>
      </c>
      <c r="R432" s="1">
        <v>90.414694999999995</v>
      </c>
      <c r="S432" s="1">
        <v>1.0828949999999999</v>
      </c>
      <c r="T432" s="1">
        <v>1.5103470000000001</v>
      </c>
      <c r="U432" s="1">
        <v>28.522099000000001</v>
      </c>
      <c r="V432" s="1">
        <v>12.062614999999999</v>
      </c>
      <c r="W432" s="1">
        <v>29.627071999999998</v>
      </c>
      <c r="X432" s="1">
        <v>13.581951999999999</v>
      </c>
      <c r="Y432" s="1">
        <v>1.5256019999999999</v>
      </c>
      <c r="Z432" s="1">
        <v>1.0720670000000001</v>
      </c>
      <c r="AA432" s="1">
        <v>0.84199900000000005</v>
      </c>
      <c r="AB432" s="1">
        <v>2.1913999999999998</v>
      </c>
      <c r="AC432" s="1">
        <v>3.2106999999999997E-2</v>
      </c>
      <c r="AD432" s="1">
        <v>4290</v>
      </c>
      <c r="AE432" s="1">
        <v>14.144512000000001</v>
      </c>
      <c r="AF432" s="1">
        <v>28.817409999999999</v>
      </c>
      <c r="AG432" s="1">
        <v>52.555249000000003</v>
      </c>
      <c r="AH432" s="1">
        <v>4.001576</v>
      </c>
      <c r="AI432" s="1">
        <v>1.241133</v>
      </c>
      <c r="AJ432" s="1">
        <v>90.910319000000001</v>
      </c>
      <c r="AK432" s="1">
        <v>1.05505</v>
      </c>
      <c r="AL432" s="1">
        <v>1.460035</v>
      </c>
      <c r="AM432" s="1">
        <v>28.291896999999999</v>
      </c>
      <c r="AN432" s="1">
        <v>13.420809999999999</v>
      </c>
      <c r="AO432" s="1">
        <v>29.350829000000001</v>
      </c>
      <c r="AP432" s="1">
        <v>14.894107</v>
      </c>
      <c r="AQ432" s="1">
        <v>1.4911730000000001</v>
      </c>
      <c r="AR432" s="1">
        <v>1.0330189999999999</v>
      </c>
      <c r="AS432" s="1">
        <v>0.81133200000000005</v>
      </c>
      <c r="AT432" s="1">
        <v>2.2762579999999999</v>
      </c>
      <c r="AU432" s="1">
        <v>3.1857000000000003E-2</v>
      </c>
    </row>
    <row r="433" spans="5:47" x14ac:dyDescent="0.25">
      <c r="E433" s="1">
        <v>0</v>
      </c>
      <c r="F433" s="1">
        <v>1280.2146</v>
      </c>
      <c r="G433" s="1">
        <v>4230</v>
      </c>
      <c r="H433" s="1">
        <v>1.4960580000000001</v>
      </c>
      <c r="I433" s="1">
        <v>1.419003</v>
      </c>
      <c r="J433" s="1">
        <v>432</v>
      </c>
      <c r="K433" s="1">
        <v>4310</v>
      </c>
      <c r="L433" s="1">
        <v>4300</v>
      </c>
      <c r="M433" s="1">
        <v>12.831625000000001</v>
      </c>
      <c r="N433" s="1">
        <v>29.055799</v>
      </c>
      <c r="O433" s="1">
        <v>55.824125000000002</v>
      </c>
      <c r="P433" s="1">
        <v>4.1237300000000001</v>
      </c>
      <c r="Q433" s="1">
        <v>1.2791490000000001</v>
      </c>
      <c r="R433" s="1">
        <v>90.773820000000001</v>
      </c>
      <c r="S433" s="1">
        <v>1.087717</v>
      </c>
      <c r="T433" s="1">
        <v>1.5042720000000001</v>
      </c>
      <c r="U433" s="1">
        <v>28.522099000000001</v>
      </c>
      <c r="V433" s="1">
        <v>12.085635</v>
      </c>
      <c r="W433" s="1">
        <v>29.604051999999999</v>
      </c>
      <c r="X433" s="1">
        <v>13.604972</v>
      </c>
      <c r="Y433" s="1">
        <v>1.5278590000000001</v>
      </c>
      <c r="Z433" s="1">
        <v>1.0709249999999999</v>
      </c>
      <c r="AA433" s="1">
        <v>0.84110300000000005</v>
      </c>
      <c r="AB433" s="1">
        <v>2.211192</v>
      </c>
      <c r="AC433" s="1">
        <v>3.1836000000000003E-2</v>
      </c>
      <c r="AD433" s="1">
        <v>4300</v>
      </c>
      <c r="AE433" s="1">
        <v>14.141681</v>
      </c>
      <c r="AF433" s="1">
        <v>28.699553999999999</v>
      </c>
      <c r="AG433" s="1">
        <v>52.463168000000003</v>
      </c>
      <c r="AH433" s="1">
        <v>3.9958209999999998</v>
      </c>
      <c r="AI433" s="1">
        <v>1.2400450000000001</v>
      </c>
      <c r="AJ433" s="1">
        <v>90.801721000000001</v>
      </c>
      <c r="AK433" s="1">
        <v>1.0560259999999999</v>
      </c>
      <c r="AL433" s="1">
        <v>1.4561299999999999</v>
      </c>
      <c r="AM433" s="1">
        <v>28.176796</v>
      </c>
      <c r="AN433" s="1">
        <v>13.420809999999999</v>
      </c>
      <c r="AO433" s="1">
        <v>29.235727000000001</v>
      </c>
      <c r="AP433" s="1">
        <v>14.894107</v>
      </c>
      <c r="AQ433" s="1">
        <v>1.4877929999999999</v>
      </c>
      <c r="AR433" s="1">
        <v>1.033552</v>
      </c>
      <c r="AS433" s="1">
        <v>0.81174999999999997</v>
      </c>
      <c r="AT433" s="1">
        <v>2.256094</v>
      </c>
      <c r="AU433" s="1">
        <v>3.1741999999999999E-2</v>
      </c>
    </row>
    <row r="434" spans="5:47" x14ac:dyDescent="0.25">
      <c r="E434" s="1">
        <v>0</v>
      </c>
      <c r="F434" s="1">
        <v>1283.5424</v>
      </c>
      <c r="G434" s="1">
        <v>4240</v>
      </c>
      <c r="H434" s="1">
        <v>1.503522</v>
      </c>
      <c r="I434" s="1">
        <v>1.421359</v>
      </c>
      <c r="J434" s="1">
        <v>433</v>
      </c>
      <c r="K434" s="1">
        <v>4320</v>
      </c>
      <c r="L434" s="1">
        <v>4310</v>
      </c>
      <c r="M434" s="1">
        <v>12.856263999999999</v>
      </c>
      <c r="N434" s="1">
        <v>29.110026000000001</v>
      </c>
      <c r="O434" s="1">
        <v>55.893186</v>
      </c>
      <c r="P434" s="1">
        <v>4.1258660000000003</v>
      </c>
      <c r="Q434" s="1">
        <v>1.2799400000000001</v>
      </c>
      <c r="R434" s="1">
        <v>90.481553000000005</v>
      </c>
      <c r="S434" s="1">
        <v>1.088738</v>
      </c>
      <c r="T434" s="1">
        <v>1.5047200000000001</v>
      </c>
      <c r="U434" s="1">
        <v>28.56814</v>
      </c>
      <c r="V434" s="1">
        <v>12.108656</v>
      </c>
      <c r="W434" s="1">
        <v>29.673112</v>
      </c>
      <c r="X434" s="1">
        <v>13.627993</v>
      </c>
      <c r="Y434" s="1">
        <v>1.5304580000000001</v>
      </c>
      <c r="Z434" s="1">
        <v>1.0704290000000001</v>
      </c>
      <c r="AA434" s="1">
        <v>0.84071300000000004</v>
      </c>
      <c r="AB434" s="1">
        <v>2.2309209999999999</v>
      </c>
      <c r="AC434" s="1">
        <v>3.1815999999999997E-2</v>
      </c>
      <c r="AD434" s="1">
        <v>4310</v>
      </c>
      <c r="AE434" s="1">
        <v>14.14677</v>
      </c>
      <c r="AF434" s="1">
        <v>28.910226999999999</v>
      </c>
      <c r="AG434" s="1">
        <v>52.555249000000003</v>
      </c>
      <c r="AH434" s="1">
        <v>3.9958079999999998</v>
      </c>
      <c r="AI434" s="1">
        <v>1.241133</v>
      </c>
      <c r="AJ434" s="1">
        <v>90.835991000000007</v>
      </c>
      <c r="AK434" s="1">
        <v>1.059976</v>
      </c>
      <c r="AL434" s="1">
        <v>1.4532499999999999</v>
      </c>
      <c r="AM434" s="1">
        <v>28.383977999999999</v>
      </c>
      <c r="AN434" s="1">
        <v>13.420809999999999</v>
      </c>
      <c r="AO434" s="1">
        <v>29.442910000000001</v>
      </c>
      <c r="AP434" s="1">
        <v>14.917127000000001</v>
      </c>
      <c r="AQ434" s="1">
        <v>1.500737</v>
      </c>
      <c r="AR434" s="1">
        <v>1.0264359999999999</v>
      </c>
      <c r="AS434" s="1">
        <v>0.80616100000000002</v>
      </c>
      <c r="AT434" s="1">
        <v>1.970564</v>
      </c>
      <c r="AU434" s="1">
        <v>3.1560999999999999E-2</v>
      </c>
    </row>
    <row r="435" spans="5:47" x14ac:dyDescent="0.25">
      <c r="E435" s="1">
        <v>0</v>
      </c>
      <c r="F435" s="1">
        <v>1286.8751</v>
      </c>
      <c r="G435" s="1">
        <v>4250</v>
      </c>
      <c r="H435" s="1">
        <v>1.513314</v>
      </c>
      <c r="I435" s="1">
        <v>1.4244380000000001</v>
      </c>
      <c r="J435" s="1">
        <v>434</v>
      </c>
      <c r="K435" s="1">
        <v>4330</v>
      </c>
      <c r="L435" s="1">
        <v>4320</v>
      </c>
      <c r="M435" s="1">
        <v>12.832786</v>
      </c>
      <c r="N435" s="1">
        <v>29.163847000000001</v>
      </c>
      <c r="O435" s="1">
        <v>56.008287000000003</v>
      </c>
      <c r="P435" s="1">
        <v>4.1186730000000003</v>
      </c>
      <c r="Q435" s="1">
        <v>1.2812570000000001</v>
      </c>
      <c r="R435" s="1">
        <v>90.975153000000006</v>
      </c>
      <c r="S435" s="1">
        <v>1.0998300000000001</v>
      </c>
      <c r="T435" s="1">
        <v>1.492612</v>
      </c>
      <c r="U435" s="1">
        <v>28.614180000000001</v>
      </c>
      <c r="V435" s="1">
        <v>12.085635</v>
      </c>
      <c r="W435" s="1">
        <v>29.719152999999999</v>
      </c>
      <c r="X435" s="1">
        <v>13.604972</v>
      </c>
      <c r="Y435" s="1">
        <v>1.5304580000000001</v>
      </c>
      <c r="Z435" s="1">
        <v>1.0726329999999999</v>
      </c>
      <c r="AA435" s="1">
        <v>0.84244399999999997</v>
      </c>
      <c r="AB435" s="1">
        <v>2.2309209999999999</v>
      </c>
      <c r="AC435" s="1">
        <v>3.1241000000000001E-2</v>
      </c>
      <c r="AD435" s="1">
        <v>4320</v>
      </c>
      <c r="AE435" s="1">
        <v>14.157045</v>
      </c>
      <c r="AF435" s="1">
        <v>28.908279</v>
      </c>
      <c r="AG435" s="1">
        <v>52.532228000000003</v>
      </c>
      <c r="AH435" s="1">
        <v>3.9978560000000001</v>
      </c>
      <c r="AI435" s="1">
        <v>1.240861</v>
      </c>
      <c r="AJ435" s="1">
        <v>90.718554999999995</v>
      </c>
      <c r="AK435" s="1">
        <v>1.057226</v>
      </c>
      <c r="AL435" s="1">
        <v>1.456391</v>
      </c>
      <c r="AM435" s="1">
        <v>28.383977999999999</v>
      </c>
      <c r="AN435" s="1">
        <v>13.420809999999999</v>
      </c>
      <c r="AO435" s="1">
        <v>29.442910000000001</v>
      </c>
      <c r="AP435" s="1">
        <v>14.917127000000001</v>
      </c>
      <c r="AQ435" s="1">
        <v>1.504969</v>
      </c>
      <c r="AR435" s="1">
        <v>1.023101</v>
      </c>
      <c r="AS435" s="1">
        <v>0.80354199999999998</v>
      </c>
      <c r="AT435" s="1">
        <v>2.21332</v>
      </c>
      <c r="AU435" s="1">
        <v>3.1711999999999997E-2</v>
      </c>
    </row>
    <row r="436" spans="5:47" x14ac:dyDescent="0.25">
      <c r="E436" s="1">
        <v>0</v>
      </c>
      <c r="F436" s="1">
        <v>1290.1623</v>
      </c>
      <c r="G436" s="1">
        <v>4260</v>
      </c>
      <c r="H436" s="1">
        <v>1.470601</v>
      </c>
      <c r="I436" s="1">
        <v>1.4109080000000001</v>
      </c>
      <c r="J436" s="1">
        <v>435</v>
      </c>
      <c r="K436" s="1">
        <v>4340</v>
      </c>
      <c r="L436" s="1">
        <v>4330</v>
      </c>
      <c r="M436" s="1">
        <v>12.843149</v>
      </c>
      <c r="N436" s="1">
        <v>29.172121000000001</v>
      </c>
      <c r="O436" s="1">
        <v>55.570901999999997</v>
      </c>
      <c r="P436" s="1">
        <v>4.1110059999999997</v>
      </c>
      <c r="Q436" s="1">
        <v>1.2762439999999999</v>
      </c>
      <c r="R436" s="1">
        <v>90.754716999999999</v>
      </c>
      <c r="S436" s="1">
        <v>1.0881019999999999</v>
      </c>
      <c r="T436" s="1">
        <v>1.4969190000000001</v>
      </c>
      <c r="U436" s="1">
        <v>28.637201000000001</v>
      </c>
      <c r="V436" s="1">
        <v>12.108656</v>
      </c>
      <c r="W436" s="1">
        <v>29.719152999999999</v>
      </c>
      <c r="X436" s="1">
        <v>13.604972</v>
      </c>
      <c r="Y436" s="1">
        <v>1.5216019999999999</v>
      </c>
      <c r="Z436" s="1">
        <v>1.0704499999999999</v>
      </c>
      <c r="AA436" s="1">
        <v>0.84072999999999998</v>
      </c>
      <c r="AB436" s="1">
        <v>2.3126129999999998</v>
      </c>
      <c r="AC436" s="1">
        <v>3.1669000000000003E-2</v>
      </c>
      <c r="AD436" s="1">
        <v>4330</v>
      </c>
      <c r="AE436" s="1">
        <v>14.144826</v>
      </c>
      <c r="AF436" s="1">
        <v>28.804887000000001</v>
      </c>
      <c r="AG436" s="1">
        <v>52.394106999999998</v>
      </c>
      <c r="AH436" s="1">
        <v>4.0155459999999996</v>
      </c>
      <c r="AI436" s="1">
        <v>1.239228</v>
      </c>
      <c r="AJ436" s="1">
        <v>90.664970999999994</v>
      </c>
      <c r="AK436" s="1">
        <v>1.037412</v>
      </c>
      <c r="AL436" s="1">
        <v>1.4803059999999999</v>
      </c>
      <c r="AM436" s="1">
        <v>28.291896999999999</v>
      </c>
      <c r="AN436" s="1">
        <v>13.420809999999999</v>
      </c>
      <c r="AO436" s="1">
        <v>29.327808000000001</v>
      </c>
      <c r="AP436" s="1">
        <v>14.894107</v>
      </c>
      <c r="AQ436" s="1">
        <v>1.494899</v>
      </c>
      <c r="AR436" s="1">
        <v>1.027285</v>
      </c>
      <c r="AS436" s="1">
        <v>0.80682699999999996</v>
      </c>
      <c r="AT436" s="1">
        <v>2.2963269999999998</v>
      </c>
      <c r="AU436" s="1">
        <v>3.2848000000000002E-2</v>
      </c>
    </row>
    <row r="437" spans="5:47" x14ac:dyDescent="0.25">
      <c r="E437" s="1">
        <v>0</v>
      </c>
      <c r="F437" s="1">
        <v>1293.4522999999999</v>
      </c>
      <c r="G437" s="1">
        <v>4270</v>
      </c>
      <c r="H437" s="1">
        <v>1.494583</v>
      </c>
      <c r="I437" s="1">
        <v>1.418536</v>
      </c>
      <c r="J437" s="1">
        <v>436</v>
      </c>
      <c r="K437" s="1">
        <v>4350</v>
      </c>
      <c r="L437" s="1">
        <v>4340</v>
      </c>
      <c r="M437" s="1">
        <v>12.856201</v>
      </c>
      <c r="N437" s="1">
        <v>29.228148999999998</v>
      </c>
      <c r="O437" s="1">
        <v>55.732044000000002</v>
      </c>
      <c r="P437" s="1">
        <v>4.102614</v>
      </c>
      <c r="Q437" s="1">
        <v>1.2780940000000001</v>
      </c>
      <c r="R437" s="1">
        <v>90.679815000000005</v>
      </c>
      <c r="S437" s="1">
        <v>1.102522</v>
      </c>
      <c r="T437" s="1">
        <v>1.4816240000000001</v>
      </c>
      <c r="U437" s="1">
        <v>28.683240999999999</v>
      </c>
      <c r="V437" s="1">
        <v>12.108656</v>
      </c>
      <c r="W437" s="1">
        <v>29.788214</v>
      </c>
      <c r="X437" s="1">
        <v>13.627993</v>
      </c>
      <c r="Y437" s="1">
        <v>1.5304580000000001</v>
      </c>
      <c r="Z437" s="1">
        <v>1.0673429999999999</v>
      </c>
      <c r="AA437" s="1">
        <v>0.83828899999999995</v>
      </c>
      <c r="AB437" s="1">
        <v>2.2309209999999999</v>
      </c>
      <c r="AC437" s="1">
        <v>3.0936000000000002E-2</v>
      </c>
      <c r="AD437" s="1">
        <v>4340</v>
      </c>
      <c r="AE437" s="1">
        <v>14.141359</v>
      </c>
      <c r="AF437" s="1">
        <v>29.023752999999999</v>
      </c>
      <c r="AG437" s="1">
        <v>52.532228000000003</v>
      </c>
      <c r="AH437" s="1">
        <v>4.0306709999999999</v>
      </c>
      <c r="AI437" s="1">
        <v>1.240861</v>
      </c>
      <c r="AJ437" s="1">
        <v>90.687184999999999</v>
      </c>
      <c r="AK437" s="1">
        <v>1.0315000000000001</v>
      </c>
      <c r="AL437" s="1">
        <v>1.492715</v>
      </c>
      <c r="AM437" s="1">
        <v>28.499078999999998</v>
      </c>
      <c r="AN437" s="1">
        <v>13.420809999999999</v>
      </c>
      <c r="AO437" s="1">
        <v>29.558011</v>
      </c>
      <c r="AP437" s="1">
        <v>14.894107</v>
      </c>
      <c r="AQ437" s="1">
        <v>1.4911730000000001</v>
      </c>
      <c r="AR437" s="1">
        <v>1.032567</v>
      </c>
      <c r="AS437" s="1">
        <v>0.81097600000000003</v>
      </c>
      <c r="AT437" s="1">
        <v>2.2762579999999999</v>
      </c>
      <c r="AU437" s="1">
        <v>3.3313000000000002E-2</v>
      </c>
    </row>
    <row r="438" spans="5:47" x14ac:dyDescent="0.25">
      <c r="E438" s="1">
        <v>0</v>
      </c>
      <c r="F438" s="1">
        <v>1296.7374</v>
      </c>
      <c r="G438" s="1">
        <v>4280</v>
      </c>
      <c r="H438" s="1">
        <v>1.502775</v>
      </c>
      <c r="I438" s="1">
        <v>1.4211229999999999</v>
      </c>
      <c r="J438" s="1">
        <v>437</v>
      </c>
      <c r="K438" s="1">
        <v>4360</v>
      </c>
      <c r="L438" s="1">
        <v>4350</v>
      </c>
      <c r="M438" s="1">
        <v>12.826252</v>
      </c>
      <c r="N438" s="1">
        <v>29.301428000000001</v>
      </c>
      <c r="O438" s="1">
        <v>55.824125000000002</v>
      </c>
      <c r="P438" s="1">
        <v>4.1258660000000003</v>
      </c>
      <c r="Q438" s="1">
        <v>1.2791490000000001</v>
      </c>
      <c r="R438" s="1">
        <v>90.978667999999999</v>
      </c>
      <c r="S438" s="1">
        <v>1.0859289999999999</v>
      </c>
      <c r="T438" s="1">
        <v>1.5067489999999999</v>
      </c>
      <c r="U438" s="1">
        <v>28.752302</v>
      </c>
      <c r="V438" s="1">
        <v>12.085635</v>
      </c>
      <c r="W438" s="1">
        <v>29.857274</v>
      </c>
      <c r="X438" s="1">
        <v>13.604972</v>
      </c>
      <c r="Y438" s="1">
        <v>1.5304580000000001</v>
      </c>
      <c r="Z438" s="1">
        <v>1.0691059999999999</v>
      </c>
      <c r="AA438" s="1">
        <v>0.83967400000000003</v>
      </c>
      <c r="AB438" s="1">
        <v>2.2309209999999999</v>
      </c>
      <c r="AC438" s="1">
        <v>3.1940999999999997E-2</v>
      </c>
      <c r="AD438" s="1">
        <v>4350</v>
      </c>
      <c r="AE438" s="1">
        <v>14.156097000000001</v>
      </c>
      <c r="AF438" s="1">
        <v>29.038139000000001</v>
      </c>
      <c r="AG438" s="1">
        <v>52.532228000000003</v>
      </c>
      <c r="AH438" s="1">
        <v>3.9889899999999998</v>
      </c>
      <c r="AI438" s="1">
        <v>1.240861</v>
      </c>
      <c r="AJ438" s="1">
        <v>90.848665999999994</v>
      </c>
      <c r="AK438" s="1">
        <v>1.0649979999999999</v>
      </c>
      <c r="AL438" s="1">
        <v>1.445764</v>
      </c>
      <c r="AM438" s="1">
        <v>28.522099000000001</v>
      </c>
      <c r="AN438" s="1">
        <v>13.420809999999999</v>
      </c>
      <c r="AO438" s="1">
        <v>29.581030999999999</v>
      </c>
      <c r="AP438" s="1">
        <v>14.917127000000001</v>
      </c>
      <c r="AQ438" s="1">
        <v>1.504969</v>
      </c>
      <c r="AR438" s="1">
        <v>1.023101</v>
      </c>
      <c r="AS438" s="1">
        <v>0.80354199999999998</v>
      </c>
      <c r="AT438" s="1">
        <v>1.930326</v>
      </c>
      <c r="AU438" s="1">
        <v>3.1251000000000001E-2</v>
      </c>
    </row>
    <row r="439" spans="5:47" x14ac:dyDescent="0.25">
      <c r="E439" s="1">
        <v>0</v>
      </c>
      <c r="F439" s="1">
        <v>1300.0001</v>
      </c>
      <c r="G439" s="1">
        <v>4290</v>
      </c>
      <c r="H439" s="1">
        <v>1.5094240000000001</v>
      </c>
      <c r="I439" s="1">
        <v>1.423216</v>
      </c>
      <c r="J439" s="1">
        <v>438</v>
      </c>
      <c r="K439" s="1">
        <v>4370</v>
      </c>
      <c r="L439" s="1">
        <v>4360</v>
      </c>
      <c r="M439" s="1">
        <v>12.851000000000001</v>
      </c>
      <c r="N439" s="1">
        <v>29.330442000000001</v>
      </c>
      <c r="O439" s="1">
        <v>55.732044000000002</v>
      </c>
      <c r="P439" s="1">
        <v>4.1131890000000002</v>
      </c>
      <c r="Q439" s="1">
        <v>1.2780940000000001</v>
      </c>
      <c r="R439" s="1">
        <v>90.873183999999995</v>
      </c>
      <c r="S439" s="1">
        <v>1.0929500000000001</v>
      </c>
      <c r="T439" s="1">
        <v>1.4945999999999999</v>
      </c>
      <c r="U439" s="1">
        <v>28.798342999999999</v>
      </c>
      <c r="V439" s="1">
        <v>12.108656</v>
      </c>
      <c r="W439" s="1">
        <v>29.880295</v>
      </c>
      <c r="X439" s="1">
        <v>13.627993</v>
      </c>
      <c r="Y439" s="1">
        <v>1.5304580000000001</v>
      </c>
      <c r="Z439" s="1">
        <v>1.0673429999999999</v>
      </c>
      <c r="AA439" s="1">
        <v>0.83828899999999995</v>
      </c>
      <c r="AB439" s="1">
        <v>2.2309209999999999</v>
      </c>
      <c r="AC439" s="1">
        <v>3.1480000000000001E-2</v>
      </c>
      <c r="AD439" s="1">
        <v>4360</v>
      </c>
      <c r="AE439" s="1">
        <v>14.156359</v>
      </c>
      <c r="AF439" s="1">
        <v>28.962398</v>
      </c>
      <c r="AG439" s="1">
        <v>52.555249000000003</v>
      </c>
      <c r="AH439" s="1">
        <v>4.0105329999999997</v>
      </c>
      <c r="AI439" s="1">
        <v>1.241133</v>
      </c>
      <c r="AJ439" s="1">
        <v>90.364406000000002</v>
      </c>
      <c r="AK439" s="1">
        <v>1.0477080000000001</v>
      </c>
      <c r="AL439" s="1">
        <v>1.470267</v>
      </c>
      <c r="AM439" s="1">
        <v>28.430018</v>
      </c>
      <c r="AN439" s="1">
        <v>13.420809999999999</v>
      </c>
      <c r="AO439" s="1">
        <v>29.488949999999999</v>
      </c>
      <c r="AP439" s="1">
        <v>14.917127000000001</v>
      </c>
      <c r="AQ439" s="1">
        <v>1.504969</v>
      </c>
      <c r="AR439" s="1">
        <v>1.02355</v>
      </c>
      <c r="AS439" s="1">
        <v>0.803894</v>
      </c>
      <c r="AT439" s="1">
        <v>2.21332</v>
      </c>
      <c r="AU439" s="1">
        <v>3.2305E-2</v>
      </c>
    </row>
    <row r="440" spans="5:47" x14ac:dyDescent="0.25">
      <c r="E440" s="1">
        <v>0</v>
      </c>
      <c r="F440" s="1">
        <v>1303.2873</v>
      </c>
      <c r="G440" s="1">
        <v>4300</v>
      </c>
      <c r="H440" s="1">
        <v>1.5045660000000001</v>
      </c>
      <c r="I440" s="1">
        <v>1.4216880000000001</v>
      </c>
      <c r="J440" s="1">
        <v>439</v>
      </c>
      <c r="K440" s="1">
        <v>4380</v>
      </c>
      <c r="L440" s="1">
        <v>4370</v>
      </c>
      <c r="M440" s="1">
        <v>12.839848999999999</v>
      </c>
      <c r="N440" s="1">
        <v>29.402533999999999</v>
      </c>
      <c r="O440" s="1">
        <v>55.570901999999997</v>
      </c>
      <c r="P440" s="1">
        <v>4.1059960000000002</v>
      </c>
      <c r="Q440" s="1">
        <v>1.2762439999999999</v>
      </c>
      <c r="R440" s="1">
        <v>90.876099999999994</v>
      </c>
      <c r="S440" s="1">
        <v>1.0924609999999999</v>
      </c>
      <c r="T440" s="1">
        <v>1.490945</v>
      </c>
      <c r="U440" s="1">
        <v>28.867402999999999</v>
      </c>
      <c r="V440" s="1">
        <v>12.085635</v>
      </c>
      <c r="W440" s="1">
        <v>29.949355000000001</v>
      </c>
      <c r="X440" s="1">
        <v>13.604972</v>
      </c>
      <c r="Y440" s="1">
        <v>1.5278590000000001</v>
      </c>
      <c r="Z440" s="1">
        <v>1.0660670000000001</v>
      </c>
      <c r="AA440" s="1">
        <v>0.837287</v>
      </c>
      <c r="AB440" s="1">
        <v>2.211192</v>
      </c>
      <c r="AC440" s="1">
        <v>3.1417E-2</v>
      </c>
      <c r="AD440" s="1">
        <v>4370</v>
      </c>
      <c r="AE440" s="1">
        <v>14.155982</v>
      </c>
      <c r="AF440" s="1">
        <v>29.196514000000001</v>
      </c>
      <c r="AG440" s="1">
        <v>52.394106999999998</v>
      </c>
      <c r="AH440" s="1">
        <v>4.0084400000000002</v>
      </c>
      <c r="AI440" s="1">
        <v>1.239228</v>
      </c>
      <c r="AJ440" s="1">
        <v>90.915632000000002</v>
      </c>
      <c r="AK440" s="1">
        <v>1.0428850000000001</v>
      </c>
      <c r="AL440" s="1">
        <v>1.472537</v>
      </c>
      <c r="AM440" s="1">
        <v>28.683240999999999</v>
      </c>
      <c r="AN440" s="1">
        <v>13.420809999999999</v>
      </c>
      <c r="AO440" s="1">
        <v>29.719152999999999</v>
      </c>
      <c r="AP440" s="1">
        <v>14.917127000000001</v>
      </c>
      <c r="AQ440" s="1">
        <v>1.502678</v>
      </c>
      <c r="AR440" s="1">
        <v>1.0219670000000001</v>
      </c>
      <c r="AS440" s="1">
        <v>0.802651</v>
      </c>
      <c r="AT440" s="1">
        <v>2.1932299999999998</v>
      </c>
      <c r="AU440" s="1">
        <v>3.2503999999999998E-2</v>
      </c>
    </row>
    <row r="441" spans="5:47" x14ac:dyDescent="0.25">
      <c r="E441" s="1">
        <v>0</v>
      </c>
      <c r="F441" s="1">
        <v>1306.5549000000001</v>
      </c>
      <c r="G441" s="1">
        <v>4310</v>
      </c>
      <c r="H441" s="1">
        <v>1.5028509999999999</v>
      </c>
      <c r="I441" s="1">
        <v>1.4211469999999999</v>
      </c>
      <c r="J441" s="1">
        <v>440</v>
      </c>
      <c r="K441" s="1">
        <v>4390</v>
      </c>
      <c r="L441" s="1">
        <v>4380</v>
      </c>
      <c r="M441" s="1">
        <v>12.800853</v>
      </c>
      <c r="N441" s="1">
        <v>29.429614999999998</v>
      </c>
      <c r="O441" s="1">
        <v>55.686003999999997</v>
      </c>
      <c r="P441" s="1">
        <v>4.1182449999999999</v>
      </c>
      <c r="Q441" s="1">
        <v>1.277566</v>
      </c>
      <c r="R441" s="1">
        <v>91.154771999999994</v>
      </c>
      <c r="S441" s="1">
        <v>1.0866899999999999</v>
      </c>
      <c r="T441" s="1">
        <v>1.501968</v>
      </c>
      <c r="U441" s="1">
        <v>28.890423999999999</v>
      </c>
      <c r="V441" s="1">
        <v>12.062614999999999</v>
      </c>
      <c r="W441" s="1">
        <v>29.972376000000001</v>
      </c>
      <c r="X441" s="1">
        <v>13.581951999999999</v>
      </c>
      <c r="Y441" s="1">
        <v>1.5304580000000001</v>
      </c>
      <c r="Z441" s="1">
        <v>1.0664610000000001</v>
      </c>
      <c r="AA441" s="1">
        <v>0.83759700000000004</v>
      </c>
      <c r="AB441" s="1">
        <v>2.2309209999999999</v>
      </c>
      <c r="AC441" s="1">
        <v>3.1816999999999998E-2</v>
      </c>
      <c r="AD441" s="1">
        <v>4380</v>
      </c>
      <c r="AE441" s="1">
        <v>14.156822</v>
      </c>
      <c r="AF441" s="1">
        <v>29.140362</v>
      </c>
      <c r="AG441" s="1">
        <v>52.440147000000003</v>
      </c>
      <c r="AH441" s="1">
        <v>4.0020410000000002</v>
      </c>
      <c r="AI441" s="1">
        <v>1.239773</v>
      </c>
      <c r="AJ441" s="1">
        <v>90.371268999999998</v>
      </c>
      <c r="AK441" s="1">
        <v>1.0498749999999999</v>
      </c>
      <c r="AL441" s="1">
        <v>1.464018</v>
      </c>
      <c r="AM441" s="1">
        <v>28.614180000000001</v>
      </c>
      <c r="AN441" s="1">
        <v>13.420809999999999</v>
      </c>
      <c r="AO441" s="1">
        <v>29.673112</v>
      </c>
      <c r="AP441" s="1">
        <v>14.917127000000001</v>
      </c>
      <c r="AQ441" s="1">
        <v>1.502678</v>
      </c>
      <c r="AR441" s="1">
        <v>1.0228649999999999</v>
      </c>
      <c r="AS441" s="1">
        <v>0.80335599999999996</v>
      </c>
      <c r="AT441" s="1">
        <v>2.1932299999999998</v>
      </c>
      <c r="AU441" s="1">
        <v>3.2100999999999998E-2</v>
      </c>
    </row>
    <row r="442" spans="5:47" x14ac:dyDescent="0.25">
      <c r="E442" s="1">
        <v>0</v>
      </c>
      <c r="F442" s="1">
        <v>1309.7945</v>
      </c>
      <c r="G442" s="1">
        <v>4320</v>
      </c>
      <c r="H442" s="1">
        <v>1.504087</v>
      </c>
      <c r="I442" s="1">
        <v>1.4215370000000001</v>
      </c>
      <c r="J442" s="1">
        <v>441</v>
      </c>
      <c r="K442" s="1">
        <v>4400</v>
      </c>
      <c r="L442" s="1">
        <v>4390</v>
      </c>
      <c r="M442" s="1">
        <v>12.828344</v>
      </c>
      <c r="N442" s="1">
        <v>29.416926</v>
      </c>
      <c r="O442" s="1">
        <v>55.962246999999998</v>
      </c>
      <c r="P442" s="1">
        <v>4.1419249999999996</v>
      </c>
      <c r="Q442" s="1">
        <v>1.2807299999999999</v>
      </c>
      <c r="R442" s="1">
        <v>90.753591</v>
      </c>
      <c r="S442" s="1">
        <v>1.078408</v>
      </c>
      <c r="T442" s="1">
        <v>1.5210109999999999</v>
      </c>
      <c r="U442" s="1">
        <v>28.867402999999999</v>
      </c>
      <c r="V442" s="1">
        <v>12.085635</v>
      </c>
      <c r="W442" s="1">
        <v>29.972376000000001</v>
      </c>
      <c r="X442" s="1">
        <v>13.604972</v>
      </c>
      <c r="Y442" s="1">
        <v>1.5304580000000001</v>
      </c>
      <c r="Z442" s="1">
        <v>1.071752</v>
      </c>
      <c r="AA442" s="1">
        <v>0.84175199999999994</v>
      </c>
      <c r="AB442" s="1">
        <v>2.2309209999999999</v>
      </c>
      <c r="AC442" s="1">
        <v>3.2467999999999997E-2</v>
      </c>
      <c r="AD442" s="1">
        <v>4390</v>
      </c>
      <c r="AE442" s="1">
        <v>14.154534</v>
      </c>
      <c r="AF442" s="1">
        <v>29.077833999999999</v>
      </c>
      <c r="AG442" s="1">
        <v>52.371087000000003</v>
      </c>
      <c r="AH442" s="1">
        <v>4.006723</v>
      </c>
      <c r="AI442" s="1">
        <v>1.2389559999999999</v>
      </c>
      <c r="AJ442" s="1">
        <v>90.608175000000003</v>
      </c>
      <c r="AK442" s="1">
        <v>1.0433129999999999</v>
      </c>
      <c r="AL442" s="1">
        <v>1.4712860000000001</v>
      </c>
      <c r="AM442" s="1">
        <v>28.545120000000001</v>
      </c>
      <c r="AN442" s="1">
        <v>13.420809999999999</v>
      </c>
      <c r="AO442" s="1">
        <v>29.604051999999999</v>
      </c>
      <c r="AP442" s="1">
        <v>14.917127000000001</v>
      </c>
      <c r="AQ442" s="1">
        <v>1.502678</v>
      </c>
      <c r="AR442" s="1">
        <v>1.0215179999999999</v>
      </c>
      <c r="AS442" s="1">
        <v>0.80229799999999996</v>
      </c>
      <c r="AT442" s="1">
        <v>2.1932299999999998</v>
      </c>
      <c r="AU442" s="1">
        <v>3.2462999999999999E-2</v>
      </c>
    </row>
    <row r="443" spans="5:47" x14ac:dyDescent="0.25">
      <c r="E443" s="1">
        <v>0</v>
      </c>
      <c r="F443" s="1">
        <v>1313.0726</v>
      </c>
      <c r="G443" s="1">
        <v>4330</v>
      </c>
      <c r="H443" s="1">
        <v>1.5152589999999999</v>
      </c>
      <c r="I443" s="1">
        <v>1.4250480000000001</v>
      </c>
      <c r="J443" s="1">
        <v>442</v>
      </c>
      <c r="K443" s="1">
        <v>4410</v>
      </c>
      <c r="L443" s="1">
        <v>4400</v>
      </c>
      <c r="M443" s="1">
        <v>12.806706</v>
      </c>
      <c r="N443" s="1">
        <v>29.461887000000001</v>
      </c>
      <c r="O443" s="1">
        <v>55.962246999999998</v>
      </c>
      <c r="P443" s="1">
        <v>4.1419249999999996</v>
      </c>
      <c r="Q443" s="1">
        <v>1.2807299999999999</v>
      </c>
      <c r="R443" s="1">
        <v>90.930660000000003</v>
      </c>
      <c r="S443" s="1">
        <v>1.078408</v>
      </c>
      <c r="T443" s="1">
        <v>1.5210109999999999</v>
      </c>
      <c r="U443" s="1">
        <v>28.913443999999998</v>
      </c>
      <c r="V443" s="1">
        <v>12.062614999999999</v>
      </c>
      <c r="W443" s="1">
        <v>30.018415999999998</v>
      </c>
      <c r="X443" s="1">
        <v>13.581951999999999</v>
      </c>
      <c r="Y443" s="1">
        <v>1.5304580000000001</v>
      </c>
      <c r="Z443" s="1">
        <v>1.071752</v>
      </c>
      <c r="AA443" s="1">
        <v>0.84175199999999994</v>
      </c>
      <c r="AB443" s="1">
        <v>2.2309209999999999</v>
      </c>
      <c r="AC443" s="1">
        <v>3.2467999999999997E-2</v>
      </c>
      <c r="AD443" s="1">
        <v>4400</v>
      </c>
      <c r="AE443" s="1">
        <v>14.161211</v>
      </c>
      <c r="AF443" s="1">
        <v>29.257356000000001</v>
      </c>
      <c r="AG443" s="1">
        <v>52.532228000000003</v>
      </c>
      <c r="AH443" s="1">
        <v>4.0130439999999998</v>
      </c>
      <c r="AI443" s="1">
        <v>1.240861</v>
      </c>
      <c r="AJ443" s="1">
        <v>90.853221000000005</v>
      </c>
      <c r="AK443" s="1">
        <v>1.0447900000000001</v>
      </c>
      <c r="AL443" s="1">
        <v>1.473727</v>
      </c>
      <c r="AM443" s="1">
        <v>28.729282000000001</v>
      </c>
      <c r="AN443" s="1">
        <v>13.420809999999999</v>
      </c>
      <c r="AO443" s="1">
        <v>29.788214</v>
      </c>
      <c r="AP443" s="1">
        <v>14.917127000000001</v>
      </c>
      <c r="AQ443" s="1">
        <v>1.502678</v>
      </c>
      <c r="AR443" s="1">
        <v>1.024661</v>
      </c>
      <c r="AS443" s="1">
        <v>0.80476700000000001</v>
      </c>
      <c r="AT443" s="1">
        <v>1.9504170000000001</v>
      </c>
      <c r="AU443" s="1">
        <v>3.2471E-2</v>
      </c>
    </row>
    <row r="444" spans="5:47" x14ac:dyDescent="0.25">
      <c r="E444" s="1">
        <v>0</v>
      </c>
      <c r="F444" s="1">
        <v>1316.3471999999999</v>
      </c>
      <c r="G444" s="1">
        <v>4340</v>
      </c>
      <c r="H444" s="1">
        <v>1.505889</v>
      </c>
      <c r="I444" s="1">
        <v>1.422104</v>
      </c>
      <c r="J444" s="1">
        <v>443</v>
      </c>
      <c r="K444" s="1">
        <v>4420</v>
      </c>
      <c r="L444" s="1">
        <v>4410</v>
      </c>
      <c r="M444" s="1">
        <v>12.770829000000001</v>
      </c>
      <c r="N444" s="1">
        <v>29.478832000000001</v>
      </c>
      <c r="O444" s="1">
        <v>55.985267</v>
      </c>
      <c r="P444" s="1">
        <v>4.1292470000000003</v>
      </c>
      <c r="Q444" s="1">
        <v>1.280994</v>
      </c>
      <c r="R444" s="1">
        <v>91.084186000000003</v>
      </c>
      <c r="S444" s="1">
        <v>1.089647</v>
      </c>
      <c r="T444" s="1">
        <v>1.5059419999999999</v>
      </c>
      <c r="U444" s="1">
        <v>28.936464000000001</v>
      </c>
      <c r="V444" s="1">
        <v>12.016575</v>
      </c>
      <c r="W444" s="1">
        <v>30.041436000000001</v>
      </c>
      <c r="X444" s="1">
        <v>13.535912</v>
      </c>
      <c r="Y444" s="1">
        <v>1.5304580000000001</v>
      </c>
      <c r="Z444" s="1">
        <v>1.072192</v>
      </c>
      <c r="AA444" s="1">
        <v>0.84209800000000001</v>
      </c>
      <c r="AB444" s="1">
        <v>2.2309209999999999</v>
      </c>
      <c r="AC444" s="1">
        <v>3.1815000000000003E-2</v>
      </c>
      <c r="AD444" s="1">
        <v>4410</v>
      </c>
      <c r="AE444" s="1">
        <v>14.164859</v>
      </c>
      <c r="AF444" s="1">
        <v>29.161598000000001</v>
      </c>
      <c r="AG444" s="1">
        <v>52.486187999999999</v>
      </c>
      <c r="AH444" s="1">
        <v>4.0212899999999996</v>
      </c>
      <c r="AI444" s="1">
        <v>1.2403169999999999</v>
      </c>
      <c r="AJ444" s="1">
        <v>91.030998999999994</v>
      </c>
      <c r="AK444" s="1">
        <v>1.036654</v>
      </c>
      <c r="AL444" s="1">
        <v>1.483992</v>
      </c>
      <c r="AM444" s="1">
        <v>28.637201000000001</v>
      </c>
      <c r="AN444" s="1">
        <v>13.443830999999999</v>
      </c>
      <c r="AO444" s="1">
        <v>29.696133</v>
      </c>
      <c r="AP444" s="1">
        <v>14.917127000000001</v>
      </c>
      <c r="AQ444" s="1">
        <v>1.494899</v>
      </c>
      <c r="AR444" s="1">
        <v>1.0290900000000001</v>
      </c>
      <c r="AS444" s="1">
        <v>0.80824499999999999</v>
      </c>
      <c r="AT444" s="1">
        <v>2.2963269999999998</v>
      </c>
      <c r="AU444" s="1">
        <v>3.2953999999999997E-2</v>
      </c>
    </row>
    <row r="445" spans="5:47" x14ac:dyDescent="0.25">
      <c r="E445" s="1">
        <v>0</v>
      </c>
      <c r="F445" s="1">
        <v>1319.6449</v>
      </c>
      <c r="G445" s="1">
        <v>4350</v>
      </c>
      <c r="H445" s="1">
        <v>1.5047680000000001</v>
      </c>
      <c r="I445" s="1">
        <v>1.421751</v>
      </c>
      <c r="J445" s="1">
        <v>444</v>
      </c>
      <c r="K445" s="1">
        <v>4430</v>
      </c>
      <c r="L445" s="1">
        <v>4420</v>
      </c>
      <c r="M445" s="1">
        <v>12.796829000000001</v>
      </c>
      <c r="N445" s="1">
        <v>29.437358</v>
      </c>
      <c r="O445" s="1">
        <v>55.939227000000002</v>
      </c>
      <c r="P445" s="1">
        <v>4.1267940000000003</v>
      </c>
      <c r="Q445" s="1">
        <v>1.280467</v>
      </c>
      <c r="R445" s="1">
        <v>91.279549000000003</v>
      </c>
      <c r="S445" s="1">
        <v>1.0898369999999999</v>
      </c>
      <c r="T445" s="1">
        <v>1.50444</v>
      </c>
      <c r="U445" s="1">
        <v>28.890423999999999</v>
      </c>
      <c r="V445" s="1">
        <v>12.039595</v>
      </c>
      <c r="W445" s="1">
        <v>29.995396</v>
      </c>
      <c r="X445" s="1">
        <v>13.558932</v>
      </c>
      <c r="Y445" s="1">
        <v>1.5278590000000001</v>
      </c>
      <c r="Z445" s="1">
        <v>1.0731329999999999</v>
      </c>
      <c r="AA445" s="1">
        <v>0.84283699999999995</v>
      </c>
      <c r="AB445" s="1">
        <v>2.211192</v>
      </c>
      <c r="AC445" s="1">
        <v>3.1778000000000001E-2</v>
      </c>
      <c r="AD445" s="1">
        <v>4420</v>
      </c>
      <c r="AE445" s="1">
        <v>14.140636000000001</v>
      </c>
      <c r="AF445" s="1">
        <v>29.092935000000001</v>
      </c>
      <c r="AG445" s="1">
        <v>52.417127000000001</v>
      </c>
      <c r="AH445" s="1">
        <v>4.0212899999999996</v>
      </c>
      <c r="AI445" s="1">
        <v>1.239501</v>
      </c>
      <c r="AJ445" s="1">
        <v>90.911724000000007</v>
      </c>
      <c r="AK445" s="1">
        <v>1.0340009999999999</v>
      </c>
      <c r="AL445" s="1">
        <v>1.4858420000000001</v>
      </c>
      <c r="AM445" s="1">
        <v>28.56814</v>
      </c>
      <c r="AN445" s="1">
        <v>13.420809999999999</v>
      </c>
      <c r="AO445" s="1">
        <v>29.627071999999998</v>
      </c>
      <c r="AP445" s="1">
        <v>14.894107</v>
      </c>
      <c r="AQ445" s="1">
        <v>1.4911730000000001</v>
      </c>
      <c r="AR445" s="1">
        <v>1.0303040000000001</v>
      </c>
      <c r="AS445" s="1">
        <v>0.809199</v>
      </c>
      <c r="AT445" s="1">
        <v>2.2762579999999999</v>
      </c>
      <c r="AU445" s="1">
        <v>3.3079999999999998E-2</v>
      </c>
    </row>
    <row r="446" spans="5:47" x14ac:dyDescent="0.25">
      <c r="E446" s="1">
        <v>0</v>
      </c>
      <c r="F446" s="1">
        <v>1322.9573</v>
      </c>
      <c r="G446" s="1">
        <v>4360</v>
      </c>
      <c r="H446" s="1">
        <v>1.5121070000000001</v>
      </c>
      <c r="I446" s="1">
        <v>1.424059</v>
      </c>
      <c r="J446" s="1">
        <v>445</v>
      </c>
      <c r="K446" s="1">
        <v>4440</v>
      </c>
      <c r="L446" s="1">
        <v>4430</v>
      </c>
      <c r="M446" s="1">
        <v>12.779752999999999</v>
      </c>
      <c r="N446" s="1">
        <v>29.433917999999998</v>
      </c>
      <c r="O446" s="1">
        <v>55.870165999999998</v>
      </c>
      <c r="P446" s="1">
        <v>4.1169989999999999</v>
      </c>
      <c r="Q446" s="1">
        <v>1.279676</v>
      </c>
      <c r="R446" s="1">
        <v>91.144208000000006</v>
      </c>
      <c r="S446" s="1">
        <v>1.0954330000000001</v>
      </c>
      <c r="T446" s="1">
        <v>1.4949079999999999</v>
      </c>
      <c r="U446" s="1">
        <v>28.890423999999999</v>
      </c>
      <c r="V446" s="1">
        <v>12.039595</v>
      </c>
      <c r="W446" s="1">
        <v>29.995396</v>
      </c>
      <c r="X446" s="1">
        <v>13.558932</v>
      </c>
      <c r="Y446" s="1">
        <v>1.5304580000000001</v>
      </c>
      <c r="Z446" s="1">
        <v>1.0699879999999999</v>
      </c>
      <c r="AA446" s="1">
        <v>0.84036699999999998</v>
      </c>
      <c r="AB446" s="1">
        <v>2.2309209999999999</v>
      </c>
      <c r="AC446" s="1">
        <v>3.1414999999999998E-2</v>
      </c>
      <c r="AD446" s="1">
        <v>4430</v>
      </c>
      <c r="AE446" s="1">
        <v>14.138954</v>
      </c>
      <c r="AF446" s="1">
        <v>29.257830999999999</v>
      </c>
      <c r="AG446" s="1">
        <v>52.578268999999999</v>
      </c>
      <c r="AH446" s="1">
        <v>3.996985</v>
      </c>
      <c r="AI446" s="1">
        <v>1.241404</v>
      </c>
      <c r="AJ446" s="1">
        <v>91.173884999999999</v>
      </c>
      <c r="AK446" s="1">
        <v>1.0599460000000001</v>
      </c>
      <c r="AL446" s="1">
        <v>1.4539280000000001</v>
      </c>
      <c r="AM446" s="1">
        <v>28.729282000000001</v>
      </c>
      <c r="AN446" s="1">
        <v>13.397790000000001</v>
      </c>
      <c r="AO446" s="1">
        <v>29.788214</v>
      </c>
      <c r="AP446" s="1">
        <v>14.894107</v>
      </c>
      <c r="AQ446" s="1">
        <v>1.504969</v>
      </c>
      <c r="AR446" s="1">
        <v>1.023998</v>
      </c>
      <c r="AS446" s="1">
        <v>0.80424600000000002</v>
      </c>
      <c r="AT446" s="1">
        <v>2.21332</v>
      </c>
      <c r="AU446" s="1">
        <v>3.1577000000000001E-2</v>
      </c>
    </row>
    <row r="447" spans="5:47" x14ac:dyDescent="0.25">
      <c r="E447" s="1">
        <v>0</v>
      </c>
      <c r="F447" s="1">
        <v>1326.2550000000001</v>
      </c>
      <c r="G447" s="1">
        <v>4370</v>
      </c>
      <c r="H447" s="1">
        <v>1.4895719999999999</v>
      </c>
      <c r="I447" s="1">
        <v>1.416949</v>
      </c>
      <c r="J447" s="1">
        <v>446</v>
      </c>
      <c r="K447" s="1">
        <v>4450</v>
      </c>
      <c r="L447" s="1">
        <v>4440</v>
      </c>
      <c r="M447" s="1">
        <v>12.754095</v>
      </c>
      <c r="N447" s="1">
        <v>29.421312</v>
      </c>
      <c r="O447" s="1">
        <v>55.870165999999998</v>
      </c>
      <c r="P447" s="1">
        <v>4.1199190000000003</v>
      </c>
      <c r="Q447" s="1">
        <v>1.279676</v>
      </c>
      <c r="R447" s="1">
        <v>90.463457000000005</v>
      </c>
      <c r="S447" s="1">
        <v>1.092876</v>
      </c>
      <c r="T447" s="1">
        <v>1.4984059999999999</v>
      </c>
      <c r="U447" s="1">
        <v>28.867402999999999</v>
      </c>
      <c r="V447" s="1">
        <v>12.016575</v>
      </c>
      <c r="W447" s="1">
        <v>29.972376000000001</v>
      </c>
      <c r="X447" s="1">
        <v>13.535912</v>
      </c>
      <c r="Y447" s="1">
        <v>1.5304580000000001</v>
      </c>
      <c r="Z447" s="1">
        <v>1.0699879999999999</v>
      </c>
      <c r="AA447" s="1">
        <v>0.84036699999999998</v>
      </c>
      <c r="AB447" s="1">
        <v>2.2309209999999999</v>
      </c>
      <c r="AC447" s="1">
        <v>3.1562E-2</v>
      </c>
      <c r="AD447" s="1">
        <v>4440</v>
      </c>
      <c r="AE447" s="1">
        <v>14.140281999999999</v>
      </c>
      <c r="AF447" s="1">
        <v>29.102132999999998</v>
      </c>
      <c r="AG447" s="1">
        <v>52.325046</v>
      </c>
      <c r="AH447" s="1">
        <v>4.0143500000000003</v>
      </c>
      <c r="AI447" s="1">
        <v>1.2384109999999999</v>
      </c>
      <c r="AJ447" s="1">
        <v>91.223310999999995</v>
      </c>
      <c r="AK447" s="1">
        <v>1.035633</v>
      </c>
      <c r="AL447" s="1">
        <v>1.4808939999999999</v>
      </c>
      <c r="AM447" s="1">
        <v>28.591159999999999</v>
      </c>
      <c r="AN447" s="1">
        <v>13.397790000000001</v>
      </c>
      <c r="AO447" s="1">
        <v>29.627071999999998</v>
      </c>
      <c r="AP447" s="1">
        <v>14.894107</v>
      </c>
      <c r="AQ447" s="1">
        <v>1.500737</v>
      </c>
      <c r="AR447" s="1">
        <v>1.0219400000000001</v>
      </c>
      <c r="AS447" s="1">
        <v>0.80262999999999995</v>
      </c>
      <c r="AT447" s="1">
        <v>2.1730830000000001</v>
      </c>
      <c r="AU447" s="1">
        <v>3.2918000000000003E-2</v>
      </c>
    </row>
    <row r="448" spans="5:47" x14ac:dyDescent="0.25">
      <c r="E448" s="1">
        <v>0</v>
      </c>
      <c r="F448" s="1">
        <v>1329.58</v>
      </c>
      <c r="G448" s="1">
        <v>4380</v>
      </c>
      <c r="H448" s="1">
        <v>1.498818</v>
      </c>
      <c r="I448" s="1">
        <v>1.419875</v>
      </c>
      <c r="J448" s="1">
        <v>447</v>
      </c>
      <c r="K448" s="1">
        <v>4460</v>
      </c>
      <c r="L448" s="1">
        <v>4450</v>
      </c>
      <c r="M448" s="1">
        <v>12.776992999999999</v>
      </c>
      <c r="N448" s="1">
        <v>29.374495</v>
      </c>
      <c r="O448" s="1">
        <v>55.824125000000002</v>
      </c>
      <c r="P448" s="1">
        <v>4.1198730000000001</v>
      </c>
      <c r="Q448" s="1">
        <v>1.2791490000000001</v>
      </c>
      <c r="R448" s="1">
        <v>90.461931000000007</v>
      </c>
      <c r="S448" s="1">
        <v>1.0909979999999999</v>
      </c>
      <c r="T448" s="1">
        <v>1.4997480000000001</v>
      </c>
      <c r="U448" s="1">
        <v>28.821363000000002</v>
      </c>
      <c r="V448" s="1">
        <v>12.039595</v>
      </c>
      <c r="W448" s="1">
        <v>29.926335000000002</v>
      </c>
      <c r="X448" s="1">
        <v>13.535912</v>
      </c>
      <c r="Y448" s="1">
        <v>1.5216019999999999</v>
      </c>
      <c r="Z448" s="1">
        <v>1.0753280000000001</v>
      </c>
      <c r="AA448" s="1">
        <v>0.84456100000000001</v>
      </c>
      <c r="AB448" s="1">
        <v>2.3126129999999998</v>
      </c>
      <c r="AC448" s="1">
        <v>3.1645E-2</v>
      </c>
      <c r="AD448" s="1">
        <v>4450</v>
      </c>
      <c r="AE448" s="1">
        <v>14.112816</v>
      </c>
      <c r="AF448" s="1">
        <v>29.015744000000002</v>
      </c>
      <c r="AG448" s="1">
        <v>52.325046</v>
      </c>
      <c r="AH448" s="1">
        <v>4.009233</v>
      </c>
      <c r="AI448" s="1">
        <v>1.2384109999999999</v>
      </c>
      <c r="AJ448" s="1">
        <v>90.998783000000003</v>
      </c>
      <c r="AK448" s="1">
        <v>1.039528</v>
      </c>
      <c r="AL448" s="1">
        <v>1.475346</v>
      </c>
      <c r="AM448" s="1">
        <v>28.499078999999998</v>
      </c>
      <c r="AN448" s="1">
        <v>13.37477</v>
      </c>
      <c r="AO448" s="1">
        <v>29.558011</v>
      </c>
      <c r="AP448" s="1">
        <v>14.871086999999999</v>
      </c>
      <c r="AQ448" s="1">
        <v>1.499147</v>
      </c>
      <c r="AR448" s="1">
        <v>1.023023</v>
      </c>
      <c r="AS448" s="1">
        <v>0.803481</v>
      </c>
      <c r="AT448" s="1">
        <v>2.1528879999999999</v>
      </c>
      <c r="AU448" s="1">
        <v>3.2670999999999999E-2</v>
      </c>
    </row>
    <row r="449" spans="5:47" x14ac:dyDescent="0.25">
      <c r="E449" s="1">
        <v>0</v>
      </c>
      <c r="F449" s="1">
        <v>1332.905</v>
      </c>
      <c r="G449" s="1">
        <v>4390</v>
      </c>
      <c r="H449" s="1">
        <v>1.5234319999999999</v>
      </c>
      <c r="I449" s="1">
        <v>1.427605</v>
      </c>
      <c r="J449" s="1">
        <v>448</v>
      </c>
      <c r="K449" s="1">
        <v>4470</v>
      </c>
      <c r="L449" s="1">
        <v>4460</v>
      </c>
      <c r="M449" s="1">
        <v>12.768788000000001</v>
      </c>
      <c r="N449" s="1">
        <v>29.33455</v>
      </c>
      <c r="O449" s="1">
        <v>55.732044000000002</v>
      </c>
      <c r="P449" s="1">
        <v>4.1292470000000003</v>
      </c>
      <c r="Q449" s="1">
        <v>1.2780940000000001</v>
      </c>
      <c r="R449" s="1">
        <v>90.813051999999999</v>
      </c>
      <c r="S449" s="1">
        <v>1.079485</v>
      </c>
      <c r="T449" s="1">
        <v>1.513242</v>
      </c>
      <c r="U449" s="1">
        <v>28.798342999999999</v>
      </c>
      <c r="V449" s="1">
        <v>12.016575</v>
      </c>
      <c r="W449" s="1">
        <v>29.880295</v>
      </c>
      <c r="X449" s="1">
        <v>13.535912</v>
      </c>
      <c r="Y449" s="1">
        <v>1.5304580000000001</v>
      </c>
      <c r="Z449" s="1">
        <v>1.0673429999999999</v>
      </c>
      <c r="AA449" s="1">
        <v>0.83828899999999995</v>
      </c>
      <c r="AB449" s="1">
        <v>2.2309209999999999</v>
      </c>
      <c r="AC449" s="1">
        <v>3.227E-2</v>
      </c>
      <c r="AD449" s="1">
        <v>4460</v>
      </c>
      <c r="AE449" s="1">
        <v>14.092358000000001</v>
      </c>
      <c r="AF449" s="1">
        <v>29.145672000000001</v>
      </c>
      <c r="AG449" s="1">
        <v>52.325046</v>
      </c>
      <c r="AH449" s="1">
        <v>3.9881180000000001</v>
      </c>
      <c r="AI449" s="1">
        <v>1.2384109999999999</v>
      </c>
      <c r="AJ449" s="1">
        <v>91.081145000000006</v>
      </c>
      <c r="AK449" s="1">
        <v>1.056724</v>
      </c>
      <c r="AL449" s="1">
        <v>1.4513370000000001</v>
      </c>
      <c r="AM449" s="1">
        <v>28.614180000000001</v>
      </c>
      <c r="AN449" s="1">
        <v>13.351749999999999</v>
      </c>
      <c r="AO449" s="1">
        <v>29.673112</v>
      </c>
      <c r="AP449" s="1">
        <v>14.848065999999999</v>
      </c>
      <c r="AQ449" s="1">
        <v>1.502678</v>
      </c>
      <c r="AR449" s="1">
        <v>1.0206200000000001</v>
      </c>
      <c r="AS449" s="1">
        <v>0.801593</v>
      </c>
      <c r="AT449" s="1">
        <v>2.1932299999999998</v>
      </c>
      <c r="AU449" s="1">
        <v>3.1616999999999999E-2</v>
      </c>
    </row>
    <row r="450" spans="5:47" x14ac:dyDescent="0.25">
      <c r="E450" s="1">
        <v>0</v>
      </c>
      <c r="F450" s="1">
        <v>1336.2370000000001</v>
      </c>
      <c r="G450" s="1">
        <v>4400</v>
      </c>
      <c r="H450" s="1">
        <v>1.5118860000000001</v>
      </c>
      <c r="I450" s="1">
        <v>1.4239900000000001</v>
      </c>
      <c r="J450" s="1">
        <v>449</v>
      </c>
      <c r="K450" s="1">
        <v>4480</v>
      </c>
      <c r="L450" s="1">
        <v>4470</v>
      </c>
      <c r="M450" s="1">
        <v>12.757709</v>
      </c>
      <c r="N450" s="1">
        <v>29.296916</v>
      </c>
      <c r="O450" s="1">
        <v>55.870165999999998</v>
      </c>
      <c r="P450" s="1">
        <v>4.1347319999999996</v>
      </c>
      <c r="Q450" s="1">
        <v>1.279676</v>
      </c>
      <c r="R450" s="1">
        <v>90.888034000000005</v>
      </c>
      <c r="S450" s="1">
        <v>1.080525</v>
      </c>
      <c r="T450" s="1">
        <v>1.5155339999999999</v>
      </c>
      <c r="U450" s="1">
        <v>28.752302</v>
      </c>
      <c r="V450" s="1">
        <v>12.016575</v>
      </c>
      <c r="W450" s="1">
        <v>29.857274</v>
      </c>
      <c r="X450" s="1">
        <v>13.535912</v>
      </c>
      <c r="Y450" s="1">
        <v>1.5304580000000001</v>
      </c>
      <c r="Z450" s="1">
        <v>1.0699879999999999</v>
      </c>
      <c r="AA450" s="1">
        <v>0.84036699999999998</v>
      </c>
      <c r="AB450" s="1">
        <v>2.2309209999999999</v>
      </c>
      <c r="AC450" s="1">
        <v>3.2287999999999997E-2</v>
      </c>
      <c r="AD450" s="1">
        <v>4470</v>
      </c>
      <c r="AE450" s="1">
        <v>14.09285</v>
      </c>
      <c r="AF450" s="1">
        <v>29.006029999999999</v>
      </c>
      <c r="AG450" s="1">
        <v>52.486187999999999</v>
      </c>
      <c r="AH450" s="1">
        <v>4.0130439999999998</v>
      </c>
      <c r="AI450" s="1">
        <v>1.2403169999999999</v>
      </c>
      <c r="AJ450" s="1">
        <v>91.050212000000002</v>
      </c>
      <c r="AK450" s="1">
        <v>1.0429550000000001</v>
      </c>
      <c r="AL450" s="1">
        <v>1.4750270000000001</v>
      </c>
      <c r="AM450" s="1">
        <v>28.476058999999999</v>
      </c>
      <c r="AN450" s="1">
        <v>13.351749999999999</v>
      </c>
      <c r="AO450" s="1">
        <v>29.534991000000002</v>
      </c>
      <c r="AP450" s="1">
        <v>14.848065999999999</v>
      </c>
      <c r="AQ450" s="1">
        <v>1.500737</v>
      </c>
      <c r="AR450" s="1">
        <v>1.0250870000000001</v>
      </c>
      <c r="AS450" s="1">
        <v>0.80510099999999996</v>
      </c>
      <c r="AT450" s="1">
        <v>2.1730830000000001</v>
      </c>
      <c r="AU450" s="1">
        <v>3.2557000000000003E-2</v>
      </c>
    </row>
    <row r="451" spans="5:47" x14ac:dyDescent="0.25">
      <c r="E451" s="1">
        <v>0</v>
      </c>
      <c r="F451" s="1">
        <v>1339.5921000000001</v>
      </c>
      <c r="G451" s="1">
        <v>4410</v>
      </c>
      <c r="H451" s="1">
        <v>1.5180089999999999</v>
      </c>
      <c r="I451" s="1">
        <v>1.4259090000000001</v>
      </c>
      <c r="J451" s="1">
        <v>450</v>
      </c>
      <c r="K451" s="1">
        <v>4490</v>
      </c>
      <c r="L451" s="1">
        <v>4480</v>
      </c>
      <c r="M451" s="1">
        <v>12.794793</v>
      </c>
      <c r="N451" s="1">
        <v>29.275341999999998</v>
      </c>
      <c r="O451" s="1">
        <v>56.077348000000001</v>
      </c>
      <c r="P451" s="1">
        <v>4.1292470000000003</v>
      </c>
      <c r="Q451" s="1">
        <v>1.2820469999999999</v>
      </c>
      <c r="R451" s="1">
        <v>90.748652000000007</v>
      </c>
      <c r="S451" s="1">
        <v>1.093434</v>
      </c>
      <c r="T451" s="1">
        <v>1.5031939999999999</v>
      </c>
      <c r="U451" s="1">
        <v>28.729282000000001</v>
      </c>
      <c r="V451" s="1">
        <v>12.039595</v>
      </c>
      <c r="W451" s="1">
        <v>29.834254000000001</v>
      </c>
      <c r="X451" s="1">
        <v>13.558932</v>
      </c>
      <c r="Y451" s="1">
        <v>1.5304580000000001</v>
      </c>
      <c r="Z451" s="1">
        <v>1.0739559999999999</v>
      </c>
      <c r="AA451" s="1">
        <v>0.84348299999999998</v>
      </c>
      <c r="AB451" s="1">
        <v>2.2309209999999999</v>
      </c>
      <c r="AC451" s="1">
        <v>3.1647000000000002E-2</v>
      </c>
      <c r="AD451" s="1">
        <v>4480</v>
      </c>
      <c r="AE451" s="1">
        <v>14.084298</v>
      </c>
      <c r="AF451" s="1">
        <v>28.913969999999999</v>
      </c>
      <c r="AG451" s="1">
        <v>52.348066000000003</v>
      </c>
      <c r="AH451" s="1">
        <v>3.9983179999999998</v>
      </c>
      <c r="AI451" s="1">
        <v>1.2386839999999999</v>
      </c>
      <c r="AJ451" s="1">
        <v>90.766548</v>
      </c>
      <c r="AK451" s="1">
        <v>1.049123</v>
      </c>
      <c r="AL451" s="1">
        <v>1.4624950000000001</v>
      </c>
      <c r="AM451" s="1">
        <v>28.383977999999999</v>
      </c>
      <c r="AN451" s="1">
        <v>13.351749999999999</v>
      </c>
      <c r="AO451" s="1">
        <v>29.442910000000001</v>
      </c>
      <c r="AP451" s="1">
        <v>14.848065999999999</v>
      </c>
      <c r="AQ451" s="1">
        <v>1.504969</v>
      </c>
      <c r="AR451" s="1">
        <v>1.0195149999999999</v>
      </c>
      <c r="AS451" s="1">
        <v>0.80072500000000002</v>
      </c>
      <c r="AT451" s="1">
        <v>2.21332</v>
      </c>
      <c r="AU451" s="1">
        <v>3.2091000000000001E-2</v>
      </c>
    </row>
    <row r="452" spans="5:47" x14ac:dyDescent="0.25">
      <c r="E452" s="1">
        <v>0</v>
      </c>
      <c r="F452" s="1">
        <v>1342.9422999999999</v>
      </c>
      <c r="G452" s="1">
        <v>4420</v>
      </c>
      <c r="H452" s="1">
        <v>1.490405</v>
      </c>
      <c r="I452" s="1">
        <v>1.4172130000000001</v>
      </c>
      <c r="J452" s="1">
        <v>451</v>
      </c>
      <c r="K452" s="1">
        <v>4500</v>
      </c>
      <c r="L452" s="1">
        <v>4490</v>
      </c>
      <c r="M452" s="1">
        <v>12.793585999999999</v>
      </c>
      <c r="N452" s="1">
        <v>29.250496999999999</v>
      </c>
      <c r="O452" s="1">
        <v>56.008287000000003</v>
      </c>
      <c r="P452" s="1">
        <v>4.1241909999999997</v>
      </c>
      <c r="Q452" s="1">
        <v>1.2812570000000001</v>
      </c>
      <c r="R452" s="1">
        <v>90.651137000000006</v>
      </c>
      <c r="S452" s="1">
        <v>1.094937</v>
      </c>
      <c r="T452" s="1">
        <v>1.499282</v>
      </c>
      <c r="U452" s="1">
        <v>28.706261999999999</v>
      </c>
      <c r="V452" s="1">
        <v>12.039595</v>
      </c>
      <c r="W452" s="1">
        <v>29.811233999999999</v>
      </c>
      <c r="X452" s="1">
        <v>13.558932</v>
      </c>
      <c r="Y452" s="1">
        <v>1.5304580000000001</v>
      </c>
      <c r="Z452" s="1">
        <v>1.0726329999999999</v>
      </c>
      <c r="AA452" s="1">
        <v>0.84244399999999997</v>
      </c>
      <c r="AB452" s="1">
        <v>2.2309209999999999</v>
      </c>
      <c r="AC452" s="1">
        <v>3.1521E-2</v>
      </c>
      <c r="AD452" s="1">
        <v>4490</v>
      </c>
      <c r="AE452" s="1">
        <v>14.075609</v>
      </c>
      <c r="AF452" s="1">
        <v>29.058914000000001</v>
      </c>
      <c r="AG452" s="1">
        <v>52.209944999999998</v>
      </c>
      <c r="AH452" s="1">
        <v>4.0183840000000002</v>
      </c>
      <c r="AI452" s="1">
        <v>1.2370490000000001</v>
      </c>
      <c r="AJ452" s="1">
        <v>90.832887999999997</v>
      </c>
      <c r="AK452" s="1">
        <v>1.0282610000000001</v>
      </c>
      <c r="AL452" s="1">
        <v>1.4882299999999999</v>
      </c>
      <c r="AM452" s="1">
        <v>28.545120000000001</v>
      </c>
      <c r="AN452" s="1">
        <v>13.351749999999999</v>
      </c>
      <c r="AO452" s="1">
        <v>29.581030999999999</v>
      </c>
      <c r="AP452" s="1">
        <v>14.825046</v>
      </c>
      <c r="AQ452" s="1">
        <v>1.4911730000000001</v>
      </c>
      <c r="AR452" s="1">
        <v>1.026232</v>
      </c>
      <c r="AS452" s="1">
        <v>0.80600099999999997</v>
      </c>
      <c r="AT452" s="1">
        <v>2.2762579999999999</v>
      </c>
      <c r="AU452" s="1">
        <v>3.3318E-2</v>
      </c>
    </row>
    <row r="453" spans="5:47" x14ac:dyDescent="0.25">
      <c r="E453" s="1">
        <v>0</v>
      </c>
      <c r="F453" s="1">
        <v>1346.2925</v>
      </c>
      <c r="G453" s="1">
        <v>4430</v>
      </c>
      <c r="H453" s="1">
        <v>1.520289</v>
      </c>
      <c r="I453" s="1">
        <v>1.426623</v>
      </c>
      <c r="J453" s="1">
        <v>452</v>
      </c>
      <c r="K453" s="1">
        <v>4510</v>
      </c>
      <c r="L453" s="1">
        <v>4500</v>
      </c>
      <c r="M453" s="1">
        <v>12.766306999999999</v>
      </c>
      <c r="N453" s="1">
        <v>29.217030999999999</v>
      </c>
      <c r="O453" s="1">
        <v>55.893186</v>
      </c>
      <c r="P453" s="1">
        <v>4.130922</v>
      </c>
      <c r="Q453" s="1">
        <v>1.2799400000000001</v>
      </c>
      <c r="R453" s="1">
        <v>90.663798</v>
      </c>
      <c r="S453" s="1">
        <v>1.08453</v>
      </c>
      <c r="T453" s="1">
        <v>1.510559</v>
      </c>
      <c r="U453" s="1">
        <v>28.683240999999999</v>
      </c>
      <c r="V453" s="1">
        <v>12.016575</v>
      </c>
      <c r="W453" s="1">
        <v>29.765193</v>
      </c>
      <c r="X453" s="1">
        <v>13.535912</v>
      </c>
      <c r="Y453" s="1">
        <v>1.533398</v>
      </c>
      <c r="Z453" s="1">
        <v>1.068376</v>
      </c>
      <c r="AA453" s="1">
        <v>0.83910099999999999</v>
      </c>
      <c r="AB453" s="1">
        <v>2.2505790000000001</v>
      </c>
      <c r="AC453" s="1">
        <v>3.2063000000000001E-2</v>
      </c>
      <c r="AD453" s="1">
        <v>4500</v>
      </c>
      <c r="AE453" s="1">
        <v>14.065478000000001</v>
      </c>
      <c r="AF453" s="1">
        <v>28.934698000000001</v>
      </c>
      <c r="AG453" s="1">
        <v>52.509208000000001</v>
      </c>
      <c r="AH453" s="1">
        <v>4.0227820000000003</v>
      </c>
      <c r="AI453" s="1">
        <v>1.2405889999999999</v>
      </c>
      <c r="AJ453" s="1">
        <v>90.923174000000003</v>
      </c>
      <c r="AK453" s="1">
        <v>1.0364249999999999</v>
      </c>
      <c r="AL453" s="1">
        <v>1.484971</v>
      </c>
      <c r="AM453" s="1">
        <v>28.406998000000002</v>
      </c>
      <c r="AN453" s="1">
        <v>13.328728999999999</v>
      </c>
      <c r="AO453" s="1">
        <v>29.46593</v>
      </c>
      <c r="AP453" s="1">
        <v>14.825046</v>
      </c>
      <c r="AQ453" s="1">
        <v>1.502678</v>
      </c>
      <c r="AR453" s="1">
        <v>1.0242119999999999</v>
      </c>
      <c r="AS453" s="1">
        <v>0.80441399999999996</v>
      </c>
      <c r="AT453" s="1">
        <v>2.1932299999999998</v>
      </c>
      <c r="AU453" s="1">
        <v>3.2982999999999998E-2</v>
      </c>
    </row>
    <row r="454" spans="5:47" x14ac:dyDescent="0.25">
      <c r="E454" s="1">
        <v>1143.115329</v>
      </c>
      <c r="F454" s="1">
        <v>1349.6370999999999</v>
      </c>
      <c r="G454" s="1">
        <v>4440</v>
      </c>
      <c r="H454" s="1">
        <v>1.498434</v>
      </c>
      <c r="I454" s="1">
        <v>1.419754</v>
      </c>
      <c r="J454" s="1">
        <v>453</v>
      </c>
      <c r="K454" s="1">
        <v>4520</v>
      </c>
      <c r="L454" s="1">
        <v>4510</v>
      </c>
      <c r="M454" s="1">
        <v>12.823354999999999</v>
      </c>
      <c r="N454" s="1">
        <v>29.230675999999999</v>
      </c>
      <c r="O454" s="1">
        <v>55.916206000000003</v>
      </c>
      <c r="P454" s="1">
        <v>4.1258660000000003</v>
      </c>
      <c r="Q454" s="1">
        <v>1.280203</v>
      </c>
      <c r="R454" s="1">
        <v>91.137775000000005</v>
      </c>
      <c r="S454" s="1">
        <v>1.0896809999999999</v>
      </c>
      <c r="T454" s="1">
        <v>1.504038</v>
      </c>
      <c r="U454" s="1">
        <v>28.683240999999999</v>
      </c>
      <c r="V454" s="1">
        <v>12.085635</v>
      </c>
      <c r="W454" s="1">
        <v>29.788214</v>
      </c>
      <c r="X454" s="1">
        <v>13.604972</v>
      </c>
      <c r="Y454" s="1">
        <v>1.5278590000000001</v>
      </c>
      <c r="Z454" s="1">
        <v>1.072692</v>
      </c>
      <c r="AA454" s="1">
        <v>0.84248999999999996</v>
      </c>
      <c r="AB454" s="1">
        <v>2.211192</v>
      </c>
      <c r="AC454" s="1">
        <v>3.1773999999999997E-2</v>
      </c>
      <c r="AD454" s="1">
        <v>4510</v>
      </c>
      <c r="AE454" s="1">
        <v>14.060812</v>
      </c>
      <c r="AF454" s="1">
        <v>28.885131999999999</v>
      </c>
      <c r="AG454" s="1">
        <v>52.578268999999999</v>
      </c>
      <c r="AH454" s="1">
        <v>3.9978560000000001</v>
      </c>
      <c r="AI454" s="1">
        <v>1.241404</v>
      </c>
      <c r="AJ454" s="1">
        <v>90.903070999999997</v>
      </c>
      <c r="AK454" s="1">
        <v>1.0591919999999999</v>
      </c>
      <c r="AL454" s="1">
        <v>1.4549620000000001</v>
      </c>
      <c r="AM454" s="1">
        <v>28.360958</v>
      </c>
      <c r="AN454" s="1">
        <v>13.328728999999999</v>
      </c>
      <c r="AO454" s="1">
        <v>29.419889999999999</v>
      </c>
      <c r="AP454" s="1">
        <v>14.825046</v>
      </c>
      <c r="AQ454" s="1">
        <v>1.502678</v>
      </c>
      <c r="AR454" s="1">
        <v>1.0255590000000001</v>
      </c>
      <c r="AS454" s="1">
        <v>0.80547199999999997</v>
      </c>
      <c r="AT454" s="1">
        <v>2.1932299999999998</v>
      </c>
      <c r="AU454" s="1">
        <v>3.1621999999999997E-2</v>
      </c>
    </row>
    <row r="455" spans="5:47" x14ac:dyDescent="0.25">
      <c r="E455" s="1">
        <v>1146.214747</v>
      </c>
      <c r="F455" s="1">
        <v>1352.9670000000001</v>
      </c>
      <c r="G455" s="1">
        <v>4450</v>
      </c>
      <c r="H455" s="1">
        <v>1.5030619999999999</v>
      </c>
      <c r="I455" s="1">
        <v>1.421214</v>
      </c>
      <c r="J455" s="1">
        <v>454</v>
      </c>
      <c r="K455" s="1">
        <v>4530</v>
      </c>
      <c r="L455" s="1">
        <v>4520</v>
      </c>
      <c r="M455" s="1">
        <v>12.827033999999999</v>
      </c>
      <c r="N455" s="1">
        <v>29.274515000000001</v>
      </c>
      <c r="O455" s="1">
        <v>55.893186</v>
      </c>
      <c r="P455" s="1">
        <v>4.1169989999999999</v>
      </c>
      <c r="Q455" s="1">
        <v>1.2799400000000001</v>
      </c>
      <c r="R455" s="1">
        <v>90.815039999999996</v>
      </c>
      <c r="S455" s="1">
        <v>1.096409</v>
      </c>
      <c r="T455" s="1">
        <v>1.494192</v>
      </c>
      <c r="U455" s="1">
        <v>28.729282000000001</v>
      </c>
      <c r="V455" s="1">
        <v>12.085635</v>
      </c>
      <c r="W455" s="1">
        <v>29.834254000000001</v>
      </c>
      <c r="X455" s="1">
        <v>13.604972</v>
      </c>
      <c r="Y455" s="1">
        <v>1.533398</v>
      </c>
      <c r="Z455" s="1">
        <v>1.068376</v>
      </c>
      <c r="AA455" s="1">
        <v>0.83910099999999999</v>
      </c>
      <c r="AB455" s="1">
        <v>2.2505790000000001</v>
      </c>
      <c r="AC455" s="1">
        <v>3.1371999999999997E-2</v>
      </c>
      <c r="AD455" s="1">
        <v>4520</v>
      </c>
      <c r="AE455" s="1">
        <v>14.062061</v>
      </c>
      <c r="AF455" s="1">
        <v>29.072472999999999</v>
      </c>
      <c r="AG455" s="1">
        <v>52.417127000000001</v>
      </c>
      <c r="AH455" s="1">
        <v>4.0139149999999999</v>
      </c>
      <c r="AI455" s="1">
        <v>1.239501</v>
      </c>
      <c r="AJ455" s="1">
        <v>90.594622000000001</v>
      </c>
      <c r="AK455" s="1">
        <v>1.0395540000000001</v>
      </c>
      <c r="AL455" s="1">
        <v>1.477905</v>
      </c>
      <c r="AM455" s="1">
        <v>28.545120000000001</v>
      </c>
      <c r="AN455" s="1">
        <v>13.328728999999999</v>
      </c>
      <c r="AO455" s="1">
        <v>29.604051999999999</v>
      </c>
      <c r="AP455" s="1">
        <v>14.825046</v>
      </c>
      <c r="AQ455" s="1">
        <v>1.500737</v>
      </c>
      <c r="AR455" s="1">
        <v>1.023738</v>
      </c>
      <c r="AS455" s="1">
        <v>0.80404200000000003</v>
      </c>
      <c r="AT455" s="1">
        <v>2.1730830000000001</v>
      </c>
      <c r="AU455" s="1">
        <v>3.2726999999999999E-2</v>
      </c>
    </row>
    <row r="456" spans="5:47" x14ac:dyDescent="0.25">
      <c r="E456" s="1">
        <v>1149.6868099999999</v>
      </c>
      <c r="F456" s="1">
        <v>1356.3025</v>
      </c>
      <c r="G456" s="1">
        <v>4460</v>
      </c>
      <c r="H456" s="1">
        <v>1.4913730000000001</v>
      </c>
      <c r="I456" s="1">
        <v>1.4175199999999999</v>
      </c>
      <c r="J456" s="1">
        <v>455</v>
      </c>
      <c r="K456" s="1">
        <v>4540</v>
      </c>
      <c r="L456" s="1">
        <v>4530</v>
      </c>
      <c r="M456" s="1">
        <v>12.781748</v>
      </c>
      <c r="N456" s="1">
        <v>29.247577</v>
      </c>
      <c r="O456" s="1">
        <v>56.123389000000003</v>
      </c>
      <c r="P456" s="1">
        <v>4.1169989999999999</v>
      </c>
      <c r="Q456" s="1">
        <v>1.282573</v>
      </c>
      <c r="R456" s="1">
        <v>90.703378000000001</v>
      </c>
      <c r="S456" s="1">
        <v>1.1063810000000001</v>
      </c>
      <c r="T456" s="1">
        <v>1.4868239999999999</v>
      </c>
      <c r="U456" s="1">
        <v>28.706261999999999</v>
      </c>
      <c r="V456" s="1">
        <v>12.039595</v>
      </c>
      <c r="W456" s="1">
        <v>29.811233999999999</v>
      </c>
      <c r="X456" s="1">
        <v>13.558932</v>
      </c>
      <c r="Y456" s="1">
        <v>1.533398</v>
      </c>
      <c r="Z456" s="1">
        <v>1.0727770000000001</v>
      </c>
      <c r="AA456" s="1">
        <v>0.842557</v>
      </c>
      <c r="AB456" s="1">
        <v>2.2505790000000001</v>
      </c>
      <c r="AC456" s="1">
        <v>3.0936000000000002E-2</v>
      </c>
      <c r="AD456" s="1">
        <v>4530</v>
      </c>
      <c r="AE456" s="1">
        <v>14.060183</v>
      </c>
      <c r="AF456" s="1">
        <v>28.944023000000001</v>
      </c>
      <c r="AG456" s="1">
        <v>52.440147000000003</v>
      </c>
      <c r="AH456" s="1">
        <v>4.004969</v>
      </c>
      <c r="AI456" s="1">
        <v>1.239773</v>
      </c>
      <c r="AJ456" s="1">
        <v>90.849037999999993</v>
      </c>
      <c r="AK456" s="1">
        <v>1.0475000000000001</v>
      </c>
      <c r="AL456" s="1">
        <v>1.4673389999999999</v>
      </c>
      <c r="AM456" s="1">
        <v>28.430018</v>
      </c>
      <c r="AN456" s="1">
        <v>13.328728999999999</v>
      </c>
      <c r="AO456" s="1">
        <v>29.46593</v>
      </c>
      <c r="AP456" s="1">
        <v>14.825046</v>
      </c>
      <c r="AQ456" s="1">
        <v>1.504969</v>
      </c>
      <c r="AR456" s="1">
        <v>1.0213080000000001</v>
      </c>
      <c r="AS456" s="1">
        <v>0.80213299999999998</v>
      </c>
      <c r="AT456" s="1">
        <v>2.21332</v>
      </c>
      <c r="AU456" s="1">
        <v>3.2246999999999998E-2</v>
      </c>
    </row>
    <row r="457" spans="5:47" x14ac:dyDescent="0.25">
      <c r="E457" s="1">
        <v>1153.0660700000001</v>
      </c>
      <c r="F457" s="1">
        <v>1359.6121000000001</v>
      </c>
      <c r="G457" s="1">
        <v>4470</v>
      </c>
      <c r="H457" s="1">
        <v>1.509549</v>
      </c>
      <c r="I457" s="1">
        <v>1.4232549999999999</v>
      </c>
      <c r="J457" s="1">
        <v>456</v>
      </c>
      <c r="K457" s="1">
        <v>4550</v>
      </c>
      <c r="L457" s="1">
        <v>4540</v>
      </c>
      <c r="M457" s="1">
        <v>12.825418000000001</v>
      </c>
      <c r="N457" s="1">
        <v>29.242156999999999</v>
      </c>
      <c r="O457" s="1">
        <v>55.962246999999998</v>
      </c>
      <c r="P457" s="1">
        <v>4.1199190000000003</v>
      </c>
      <c r="Q457" s="1">
        <v>1.2807299999999999</v>
      </c>
      <c r="R457" s="1">
        <v>90.888221999999999</v>
      </c>
      <c r="S457" s="1">
        <v>1.0967519999999999</v>
      </c>
      <c r="T457" s="1">
        <v>1.495571</v>
      </c>
      <c r="U457" s="1">
        <v>28.706261999999999</v>
      </c>
      <c r="V457" s="1">
        <v>12.085635</v>
      </c>
      <c r="W457" s="1">
        <v>29.788214</v>
      </c>
      <c r="X457" s="1">
        <v>13.604972</v>
      </c>
      <c r="Y457" s="1">
        <v>1.5304580000000001</v>
      </c>
      <c r="Z457" s="1">
        <v>1.071752</v>
      </c>
      <c r="AA457" s="1">
        <v>0.84175199999999994</v>
      </c>
      <c r="AB457" s="1">
        <v>2.2309209999999999</v>
      </c>
      <c r="AC457" s="1">
        <v>3.1391000000000002E-2</v>
      </c>
      <c r="AD457" s="1">
        <v>4540</v>
      </c>
      <c r="AE457" s="1">
        <v>14.04125</v>
      </c>
      <c r="AF457" s="1">
        <v>28.886666999999999</v>
      </c>
      <c r="AG457" s="1">
        <v>52.624308999999997</v>
      </c>
      <c r="AH457" s="1">
        <v>4.0139149999999999</v>
      </c>
      <c r="AI457" s="1">
        <v>1.2419480000000001</v>
      </c>
      <c r="AJ457" s="1">
        <v>90.482123000000001</v>
      </c>
      <c r="AK457" s="1">
        <v>1.0477989999999999</v>
      </c>
      <c r="AL457" s="1">
        <v>1.4720709999999999</v>
      </c>
      <c r="AM457" s="1">
        <v>28.360958</v>
      </c>
      <c r="AN457" s="1">
        <v>13.305709</v>
      </c>
      <c r="AO457" s="1">
        <v>29.419889999999999</v>
      </c>
      <c r="AP457" s="1">
        <v>14.802026</v>
      </c>
      <c r="AQ457" s="1">
        <v>1.504969</v>
      </c>
      <c r="AR457" s="1">
        <v>1.0248949999999999</v>
      </c>
      <c r="AS457" s="1">
        <v>0.80495000000000005</v>
      </c>
      <c r="AT457" s="1">
        <v>2.21332</v>
      </c>
      <c r="AU457" s="1">
        <v>3.2342000000000003E-2</v>
      </c>
    </row>
    <row r="458" spans="5:47" x14ac:dyDescent="0.25">
      <c r="E458" s="1">
        <v>1156.109956</v>
      </c>
      <c r="F458" s="1">
        <v>1362.9223999999999</v>
      </c>
      <c r="G458" s="1">
        <v>4480</v>
      </c>
      <c r="H458" s="1">
        <v>1.521908</v>
      </c>
      <c r="I458" s="1">
        <v>1.4271290000000001</v>
      </c>
      <c r="J458" s="1">
        <v>457</v>
      </c>
      <c r="K458" s="1">
        <v>4560</v>
      </c>
      <c r="L458" s="1">
        <v>4550</v>
      </c>
      <c r="M458" s="1">
        <v>12.816791</v>
      </c>
      <c r="N458" s="1">
        <v>29.306322000000002</v>
      </c>
      <c r="O458" s="1">
        <v>55.962246999999998</v>
      </c>
      <c r="P458" s="1">
        <v>4.1469810000000003</v>
      </c>
      <c r="Q458" s="1">
        <v>1.2807299999999999</v>
      </c>
      <c r="R458" s="1">
        <v>90.931207999999998</v>
      </c>
      <c r="S458" s="1">
        <v>1.074478</v>
      </c>
      <c r="T458" s="1">
        <v>1.5265740000000001</v>
      </c>
      <c r="U458" s="1">
        <v>28.752302</v>
      </c>
      <c r="V458" s="1">
        <v>12.062614999999999</v>
      </c>
      <c r="W458" s="1">
        <v>29.857274</v>
      </c>
      <c r="X458" s="1">
        <v>13.581951999999999</v>
      </c>
      <c r="Y458" s="1">
        <v>1.533398</v>
      </c>
      <c r="Z458" s="1">
        <v>1.069696</v>
      </c>
      <c r="AA458" s="1">
        <v>0.84013800000000005</v>
      </c>
      <c r="AB458" s="1">
        <v>2.2505790000000001</v>
      </c>
      <c r="AC458" s="1">
        <v>3.2705999999999999E-2</v>
      </c>
      <c r="AD458" s="1">
        <v>4550</v>
      </c>
      <c r="AE458" s="1">
        <v>14.043367999999999</v>
      </c>
      <c r="AF458" s="1">
        <v>29.115552999999998</v>
      </c>
      <c r="AG458" s="1">
        <v>52.440147000000003</v>
      </c>
      <c r="AH458" s="1">
        <v>4.009233</v>
      </c>
      <c r="AI458" s="1">
        <v>1.239773</v>
      </c>
      <c r="AJ458" s="1">
        <v>90.455468999999994</v>
      </c>
      <c r="AK458" s="1">
        <v>1.0441039999999999</v>
      </c>
      <c r="AL458" s="1">
        <v>1.4721109999999999</v>
      </c>
      <c r="AM458" s="1">
        <v>28.591159999999999</v>
      </c>
      <c r="AN458" s="1">
        <v>13.305709</v>
      </c>
      <c r="AO458" s="1">
        <v>29.650092000000001</v>
      </c>
      <c r="AP458" s="1">
        <v>14.802026</v>
      </c>
      <c r="AQ458" s="1">
        <v>1.502678</v>
      </c>
      <c r="AR458" s="1">
        <v>1.0228649999999999</v>
      </c>
      <c r="AS458" s="1">
        <v>0.80335599999999996</v>
      </c>
      <c r="AT458" s="1">
        <v>2.1932299999999998</v>
      </c>
      <c r="AU458" s="1">
        <v>3.2457E-2</v>
      </c>
    </row>
    <row r="459" spans="5:47" x14ac:dyDescent="0.25">
      <c r="E459" s="1">
        <v>1159.5726649999999</v>
      </c>
      <c r="F459" s="1">
        <v>1366.2221999999999</v>
      </c>
      <c r="G459" s="1">
        <v>4490</v>
      </c>
      <c r="H459" s="1">
        <v>1.477212</v>
      </c>
      <c r="I459" s="1">
        <v>1.413019</v>
      </c>
      <c r="J459" s="1">
        <v>458</v>
      </c>
      <c r="K459" s="1">
        <v>4570</v>
      </c>
      <c r="L459" s="1">
        <v>4560</v>
      </c>
      <c r="M459" s="1">
        <v>12.77806</v>
      </c>
      <c r="N459" s="1">
        <v>29.318262000000001</v>
      </c>
      <c r="O459" s="1">
        <v>56.008287000000003</v>
      </c>
      <c r="P459" s="1">
        <v>4.1169989999999999</v>
      </c>
      <c r="Q459" s="1">
        <v>1.2812570000000001</v>
      </c>
      <c r="R459" s="1">
        <v>91.124172999999999</v>
      </c>
      <c r="S459" s="1">
        <v>1.1013470000000001</v>
      </c>
      <c r="T459" s="1">
        <v>1.490556</v>
      </c>
      <c r="U459" s="1">
        <v>28.775321999999999</v>
      </c>
      <c r="V459" s="1">
        <v>12.039595</v>
      </c>
      <c r="W459" s="1">
        <v>29.880295</v>
      </c>
      <c r="X459" s="1">
        <v>13.558932</v>
      </c>
      <c r="Y459" s="1">
        <v>1.5304580000000001</v>
      </c>
      <c r="Z459" s="1">
        <v>1.0726329999999999</v>
      </c>
      <c r="AA459" s="1">
        <v>0.84244399999999997</v>
      </c>
      <c r="AB459" s="1">
        <v>2.2309209999999999</v>
      </c>
      <c r="AC459" s="1">
        <v>3.1154999999999999E-2</v>
      </c>
      <c r="AD459" s="1">
        <v>4560</v>
      </c>
      <c r="AE459" s="1">
        <v>14.054161000000001</v>
      </c>
      <c r="AF459" s="1">
        <v>28.994136000000001</v>
      </c>
      <c r="AG459" s="1">
        <v>52.348066000000003</v>
      </c>
      <c r="AH459" s="1">
        <v>4.0106549999999999</v>
      </c>
      <c r="AI459" s="1">
        <v>1.2386839999999999</v>
      </c>
      <c r="AJ459" s="1">
        <v>90.957099999999997</v>
      </c>
      <c r="AK459" s="1">
        <v>1.0393410000000001</v>
      </c>
      <c r="AL459" s="1">
        <v>1.4762599999999999</v>
      </c>
      <c r="AM459" s="1">
        <v>28.476058999999999</v>
      </c>
      <c r="AN459" s="1">
        <v>13.328728999999999</v>
      </c>
      <c r="AO459" s="1">
        <v>29.511970999999999</v>
      </c>
      <c r="AP459" s="1">
        <v>14.802026</v>
      </c>
      <c r="AQ459" s="1">
        <v>1.494899</v>
      </c>
      <c r="AR459" s="1">
        <v>1.0263819999999999</v>
      </c>
      <c r="AS459" s="1">
        <v>0.806118</v>
      </c>
      <c r="AT459" s="1">
        <v>2.2963269999999998</v>
      </c>
      <c r="AU459" s="1">
        <v>3.2697999999999998E-2</v>
      </c>
    </row>
    <row r="460" spans="5:47" x14ac:dyDescent="0.25">
      <c r="E460" s="1">
        <v>1162.907326</v>
      </c>
      <c r="F460" s="1">
        <v>1369.5171</v>
      </c>
      <c r="G460" s="1">
        <v>4500</v>
      </c>
      <c r="H460" s="1">
        <v>1.521123</v>
      </c>
      <c r="I460" s="1">
        <v>1.426884</v>
      </c>
      <c r="J460" s="1">
        <v>459</v>
      </c>
      <c r="K460" s="1">
        <v>4580</v>
      </c>
      <c r="L460" s="1">
        <v>4570</v>
      </c>
      <c r="M460" s="1">
        <v>12.817339</v>
      </c>
      <c r="N460" s="1">
        <v>29.319101</v>
      </c>
      <c r="O460" s="1">
        <v>56.054327999999998</v>
      </c>
      <c r="P460" s="1">
        <v>4.1186730000000003</v>
      </c>
      <c r="Q460" s="1">
        <v>1.281784</v>
      </c>
      <c r="R460" s="1">
        <v>91.139471999999998</v>
      </c>
      <c r="S460" s="1">
        <v>1.1018159999999999</v>
      </c>
      <c r="T460" s="1">
        <v>1.491147</v>
      </c>
      <c r="U460" s="1">
        <v>28.775321999999999</v>
      </c>
      <c r="V460" s="1">
        <v>12.062614999999999</v>
      </c>
      <c r="W460" s="1">
        <v>29.880295</v>
      </c>
      <c r="X460" s="1">
        <v>13.581951999999999</v>
      </c>
      <c r="Y460" s="1">
        <v>1.533398</v>
      </c>
      <c r="Z460" s="1">
        <v>1.0714570000000001</v>
      </c>
      <c r="AA460" s="1">
        <v>0.84152000000000005</v>
      </c>
      <c r="AB460" s="1">
        <v>2.2505790000000001</v>
      </c>
      <c r="AC460" s="1">
        <v>3.1154999999999999E-2</v>
      </c>
      <c r="AD460" s="1">
        <v>4570</v>
      </c>
      <c r="AE460" s="1">
        <v>14.040862000000001</v>
      </c>
      <c r="AF460" s="1">
        <v>28.974868000000001</v>
      </c>
      <c r="AG460" s="1">
        <v>52.463168000000003</v>
      </c>
      <c r="AH460" s="1">
        <v>3.9914999999999998</v>
      </c>
      <c r="AI460" s="1">
        <v>1.2400450000000001</v>
      </c>
      <c r="AJ460" s="1">
        <v>90.510007000000002</v>
      </c>
      <c r="AK460" s="1">
        <v>1.0597479999999999</v>
      </c>
      <c r="AL460" s="1">
        <v>1.4510160000000001</v>
      </c>
      <c r="AM460" s="1">
        <v>28.453039</v>
      </c>
      <c r="AN460" s="1">
        <v>13.305709</v>
      </c>
      <c r="AO460" s="1">
        <v>29.511970999999999</v>
      </c>
      <c r="AP460" s="1">
        <v>14.802026</v>
      </c>
      <c r="AQ460" s="1">
        <v>1.499147</v>
      </c>
      <c r="AR460" s="1">
        <v>1.0257240000000001</v>
      </c>
      <c r="AS460" s="1">
        <v>0.80560200000000004</v>
      </c>
      <c r="AT460" s="1">
        <v>2.1528879999999999</v>
      </c>
      <c r="AU460" s="1">
        <v>3.1519999999999999E-2</v>
      </c>
    </row>
    <row r="461" spans="5:47" x14ac:dyDescent="0.25">
      <c r="E461" s="1">
        <v>1165.956445</v>
      </c>
      <c r="F461" s="1">
        <v>1372.8371999999999</v>
      </c>
      <c r="G461" s="1">
        <v>4510</v>
      </c>
      <c r="H461" s="1">
        <v>1.4896389999999999</v>
      </c>
      <c r="I461" s="1">
        <v>1.4169700000000001</v>
      </c>
      <c r="J461" s="1">
        <v>460</v>
      </c>
      <c r="K461" s="1">
        <v>4590</v>
      </c>
      <c r="L461" s="1">
        <v>4580</v>
      </c>
      <c r="M461" s="1">
        <v>12.790063</v>
      </c>
      <c r="N461" s="1">
        <v>29.381502999999999</v>
      </c>
      <c r="O461" s="1">
        <v>55.870165999999998</v>
      </c>
      <c r="P461" s="1">
        <v>4.1292470000000003</v>
      </c>
      <c r="Q461" s="1">
        <v>1.279676</v>
      </c>
      <c r="R461" s="1">
        <v>90.614084000000005</v>
      </c>
      <c r="S461" s="1">
        <v>1.0849839999999999</v>
      </c>
      <c r="T461" s="1">
        <v>1.5093049999999999</v>
      </c>
      <c r="U461" s="1">
        <v>28.844383000000001</v>
      </c>
      <c r="V461" s="1">
        <v>12.039595</v>
      </c>
      <c r="W461" s="1">
        <v>29.926335000000002</v>
      </c>
      <c r="X461" s="1">
        <v>13.558932</v>
      </c>
      <c r="Y461" s="1">
        <v>1.5304580000000001</v>
      </c>
      <c r="Z461" s="1">
        <v>1.0699879999999999</v>
      </c>
      <c r="AA461" s="1">
        <v>0.84036699999999998</v>
      </c>
      <c r="AB461" s="1">
        <v>2.2309209999999999</v>
      </c>
      <c r="AC461" s="1">
        <v>3.2023000000000003E-2</v>
      </c>
      <c r="AD461" s="1">
        <v>4580</v>
      </c>
      <c r="AE461" s="1">
        <v>14.032683</v>
      </c>
      <c r="AF461" s="1">
        <v>29.194192999999999</v>
      </c>
      <c r="AG461" s="1">
        <v>52.094842999999997</v>
      </c>
      <c r="AH461" s="1">
        <v>3.9815589999999998</v>
      </c>
      <c r="AI461" s="1">
        <v>1.235684</v>
      </c>
      <c r="AJ461" s="1">
        <v>90.393058999999994</v>
      </c>
      <c r="AK461" s="1">
        <v>1.0524910000000001</v>
      </c>
      <c r="AL461" s="1">
        <v>1.450763</v>
      </c>
      <c r="AM461" s="1">
        <v>28.683240999999999</v>
      </c>
      <c r="AN461" s="1">
        <v>13.305709</v>
      </c>
      <c r="AO461" s="1">
        <v>29.719152999999999</v>
      </c>
      <c r="AP461" s="1">
        <v>14.779006000000001</v>
      </c>
      <c r="AQ461" s="1">
        <v>1.4877929999999999</v>
      </c>
      <c r="AR461" s="1">
        <v>1.0262960000000001</v>
      </c>
      <c r="AS461" s="1">
        <v>0.80605099999999996</v>
      </c>
      <c r="AT461" s="1">
        <v>1.8875519999999999</v>
      </c>
      <c r="AU461" s="1">
        <v>3.1731000000000002E-2</v>
      </c>
    </row>
    <row r="462" spans="5:47" x14ac:dyDescent="0.25">
      <c r="E462" s="1">
        <v>1169.457631</v>
      </c>
      <c r="F462" s="1">
        <v>1376.1223</v>
      </c>
      <c r="G462" s="1">
        <v>4520</v>
      </c>
      <c r="H462" s="1">
        <v>1.489495</v>
      </c>
      <c r="I462" s="1">
        <v>1.416925</v>
      </c>
      <c r="J462" s="1">
        <v>461</v>
      </c>
      <c r="K462" s="1">
        <v>4600</v>
      </c>
      <c r="L462" s="1">
        <v>4590</v>
      </c>
      <c r="M462" s="1">
        <v>12.782173</v>
      </c>
      <c r="N462" s="1">
        <v>29.389927</v>
      </c>
      <c r="O462" s="1">
        <v>56.031308000000003</v>
      </c>
      <c r="P462" s="1">
        <v>4.1347319999999996</v>
      </c>
      <c r="Q462" s="1">
        <v>1.28152</v>
      </c>
      <c r="R462" s="1">
        <v>90.762996999999999</v>
      </c>
      <c r="S462" s="1">
        <v>1.086932</v>
      </c>
      <c r="T462" s="1">
        <v>1.510945</v>
      </c>
      <c r="U462" s="1">
        <v>28.844383000000001</v>
      </c>
      <c r="V462" s="1">
        <v>12.039595</v>
      </c>
      <c r="W462" s="1">
        <v>29.949355000000001</v>
      </c>
      <c r="X462" s="1">
        <v>13.558932</v>
      </c>
      <c r="Y462" s="1">
        <v>1.533398</v>
      </c>
      <c r="Z462" s="1">
        <v>1.071016</v>
      </c>
      <c r="AA462" s="1">
        <v>0.84117399999999998</v>
      </c>
      <c r="AB462" s="1">
        <v>1.8930670000000001</v>
      </c>
      <c r="AC462" s="1">
        <v>3.2000000000000001E-2</v>
      </c>
      <c r="AD462" s="1">
        <v>4590</v>
      </c>
      <c r="AE462" s="1">
        <v>14.037852000000001</v>
      </c>
      <c r="AF462" s="1">
        <v>29.038817999999999</v>
      </c>
      <c r="AG462" s="1">
        <v>52.463168000000003</v>
      </c>
      <c r="AH462" s="1">
        <v>4.0126970000000002</v>
      </c>
      <c r="AI462" s="1">
        <v>1.2400450000000001</v>
      </c>
      <c r="AJ462" s="1">
        <v>90.717827999999997</v>
      </c>
      <c r="AK462" s="1">
        <v>1.042311</v>
      </c>
      <c r="AL462" s="1">
        <v>1.47529</v>
      </c>
      <c r="AM462" s="1">
        <v>28.522099000000001</v>
      </c>
      <c r="AN462" s="1">
        <v>13.305709</v>
      </c>
      <c r="AO462" s="1">
        <v>29.558011</v>
      </c>
      <c r="AP462" s="1">
        <v>14.802026</v>
      </c>
      <c r="AQ462" s="1">
        <v>1.502678</v>
      </c>
      <c r="AR462" s="1">
        <v>1.0233140000000001</v>
      </c>
      <c r="AS462" s="1">
        <v>0.80370900000000001</v>
      </c>
      <c r="AT462" s="1">
        <v>2.1932299999999998</v>
      </c>
      <c r="AU462" s="1">
        <v>3.2583000000000001E-2</v>
      </c>
    </row>
    <row r="463" spans="5:47" x14ac:dyDescent="0.25">
      <c r="E463" s="1">
        <v>1172.7797499999999</v>
      </c>
      <c r="F463" s="1">
        <v>1379.3920000000001</v>
      </c>
      <c r="G463" s="1">
        <v>4530</v>
      </c>
      <c r="H463" s="1">
        <v>1.498032</v>
      </c>
      <c r="I463" s="1">
        <v>1.419627</v>
      </c>
      <c r="J463" s="1">
        <v>462</v>
      </c>
      <c r="K463" s="1">
        <v>4610</v>
      </c>
      <c r="L463" s="1">
        <v>4600</v>
      </c>
      <c r="M463" s="1">
        <v>12.834417</v>
      </c>
      <c r="N463" s="1">
        <v>29.374859000000001</v>
      </c>
      <c r="O463" s="1">
        <v>56.123389000000003</v>
      </c>
      <c r="P463" s="1">
        <v>4.1258660000000003</v>
      </c>
      <c r="Q463" s="1">
        <v>1.282573</v>
      </c>
      <c r="R463" s="1">
        <v>91.121432999999996</v>
      </c>
      <c r="S463" s="1">
        <v>1.0983130000000001</v>
      </c>
      <c r="T463" s="1">
        <v>1.497746</v>
      </c>
      <c r="U463" s="1">
        <v>28.821363000000002</v>
      </c>
      <c r="V463" s="1">
        <v>12.085635</v>
      </c>
      <c r="W463" s="1">
        <v>29.926335000000002</v>
      </c>
      <c r="X463" s="1">
        <v>13.604972</v>
      </c>
      <c r="Y463" s="1">
        <v>1.533398</v>
      </c>
      <c r="Z463" s="1">
        <v>1.0727770000000001</v>
      </c>
      <c r="AA463" s="1">
        <v>0.842557</v>
      </c>
      <c r="AB463" s="1">
        <v>2.2505790000000001</v>
      </c>
      <c r="AC463" s="1">
        <v>3.1392000000000003E-2</v>
      </c>
      <c r="AD463" s="1">
        <v>4600</v>
      </c>
      <c r="AE463" s="1">
        <v>14.041053</v>
      </c>
      <c r="AF463" s="1">
        <v>29.036743999999999</v>
      </c>
      <c r="AG463" s="1">
        <v>52.417127000000001</v>
      </c>
      <c r="AH463" s="1">
        <v>4.0175879999999999</v>
      </c>
      <c r="AI463" s="1">
        <v>1.239501</v>
      </c>
      <c r="AJ463" s="1">
        <v>90.899398000000005</v>
      </c>
      <c r="AK463" s="1">
        <v>1.036764</v>
      </c>
      <c r="AL463" s="1">
        <v>1.4818819999999999</v>
      </c>
      <c r="AM463" s="1">
        <v>28.522099000000001</v>
      </c>
      <c r="AN463" s="1">
        <v>13.305709</v>
      </c>
      <c r="AO463" s="1">
        <v>29.558011</v>
      </c>
      <c r="AP463" s="1">
        <v>14.802026</v>
      </c>
      <c r="AQ463" s="1">
        <v>1.502678</v>
      </c>
      <c r="AR463" s="1">
        <v>1.022416</v>
      </c>
      <c r="AS463" s="1">
        <v>0.80300400000000005</v>
      </c>
      <c r="AT463" s="1">
        <v>1.9504170000000001</v>
      </c>
      <c r="AU463" s="1">
        <v>3.2904000000000003E-2</v>
      </c>
    </row>
    <row r="464" spans="5:47" x14ac:dyDescent="0.25">
      <c r="E464" s="1">
        <v>1175.9101209999999</v>
      </c>
      <c r="F464" s="1">
        <v>1382.6925000000001</v>
      </c>
      <c r="G464" s="1">
        <v>4540</v>
      </c>
      <c r="H464" s="1">
        <v>1.4970159999999999</v>
      </c>
      <c r="I464" s="1">
        <v>1.419306</v>
      </c>
      <c r="J464" s="1">
        <v>463</v>
      </c>
      <c r="K464" s="1">
        <v>4620</v>
      </c>
      <c r="L464" s="1">
        <v>4610</v>
      </c>
      <c r="M464" s="1">
        <v>12.792728</v>
      </c>
      <c r="N464" s="1">
        <v>29.400236</v>
      </c>
      <c r="O464" s="1">
        <v>55.870165999999998</v>
      </c>
      <c r="P464" s="1">
        <v>4.1271110000000002</v>
      </c>
      <c r="Q464" s="1">
        <v>1.279676</v>
      </c>
      <c r="R464" s="1">
        <v>90.844363000000001</v>
      </c>
      <c r="S464" s="1">
        <v>1.0867560000000001</v>
      </c>
      <c r="T464" s="1">
        <v>1.5068440000000001</v>
      </c>
      <c r="U464" s="1">
        <v>28.867402999999999</v>
      </c>
      <c r="V464" s="1">
        <v>12.039595</v>
      </c>
      <c r="W464" s="1">
        <v>29.949355000000001</v>
      </c>
      <c r="X464" s="1">
        <v>13.558932</v>
      </c>
      <c r="Y464" s="1">
        <v>1.5304580000000001</v>
      </c>
      <c r="Z464" s="1">
        <v>1.0699879999999999</v>
      </c>
      <c r="AA464" s="1">
        <v>0.84036699999999998</v>
      </c>
      <c r="AB464" s="1">
        <v>2.2309209999999999</v>
      </c>
      <c r="AC464" s="1">
        <v>3.1919000000000003E-2</v>
      </c>
      <c r="AD464" s="1">
        <v>4610</v>
      </c>
      <c r="AE464" s="1">
        <v>14.055896000000001</v>
      </c>
      <c r="AF464" s="1">
        <v>29.196567999999999</v>
      </c>
      <c r="AG464" s="1">
        <v>52.371087000000003</v>
      </c>
      <c r="AH464" s="1">
        <v>3.9958209999999998</v>
      </c>
      <c r="AI464" s="1">
        <v>1.2389559999999999</v>
      </c>
      <c r="AJ464" s="1">
        <v>90.499244000000004</v>
      </c>
      <c r="AK464" s="1">
        <v>1.052144</v>
      </c>
      <c r="AL464" s="1">
        <v>1.4589380000000001</v>
      </c>
      <c r="AM464" s="1">
        <v>28.683240999999999</v>
      </c>
      <c r="AN464" s="1">
        <v>13.328728999999999</v>
      </c>
      <c r="AO464" s="1">
        <v>29.719152999999999</v>
      </c>
      <c r="AP464" s="1">
        <v>14.825046</v>
      </c>
      <c r="AQ464" s="1">
        <v>1.502678</v>
      </c>
      <c r="AR464" s="1">
        <v>1.0215179999999999</v>
      </c>
      <c r="AS464" s="1">
        <v>0.80229799999999996</v>
      </c>
      <c r="AT464" s="1">
        <v>2.1932299999999998</v>
      </c>
      <c r="AU464" s="1">
        <v>3.1920999999999998E-2</v>
      </c>
    </row>
    <row r="465" spans="5:47" x14ac:dyDescent="0.25">
      <c r="E465" s="1">
        <v>1179.4619909999999</v>
      </c>
      <c r="F465" s="1">
        <v>1385.9775999999999</v>
      </c>
      <c r="G465" s="1">
        <v>4550</v>
      </c>
      <c r="H465" s="1">
        <v>1.510794</v>
      </c>
      <c r="I465" s="1">
        <v>1.4236470000000001</v>
      </c>
      <c r="J465" s="1">
        <v>464</v>
      </c>
      <c r="K465" s="1">
        <v>4630</v>
      </c>
      <c r="L465" s="1">
        <v>4620</v>
      </c>
      <c r="M465" s="1">
        <v>12.787483999999999</v>
      </c>
      <c r="N465" s="1">
        <v>29.372873999999999</v>
      </c>
      <c r="O465" s="1">
        <v>56.008287000000003</v>
      </c>
      <c r="P465" s="1">
        <v>4.1258660000000003</v>
      </c>
      <c r="Q465" s="1">
        <v>1.2812570000000001</v>
      </c>
      <c r="R465" s="1">
        <v>90.853099999999998</v>
      </c>
      <c r="S465" s="1">
        <v>1.0934839999999999</v>
      </c>
      <c r="T465" s="1">
        <v>1.5012749999999999</v>
      </c>
      <c r="U465" s="1">
        <v>28.821363000000002</v>
      </c>
      <c r="V465" s="1">
        <v>12.039595</v>
      </c>
      <c r="W465" s="1">
        <v>29.926335000000002</v>
      </c>
      <c r="X465" s="1">
        <v>13.558932</v>
      </c>
      <c r="Y465" s="1">
        <v>1.5304580000000001</v>
      </c>
      <c r="Z465" s="1">
        <v>1.0726329999999999</v>
      </c>
      <c r="AA465" s="1">
        <v>0.84244399999999997</v>
      </c>
      <c r="AB465" s="1">
        <v>2.2309209999999999</v>
      </c>
      <c r="AC465" s="1">
        <v>3.1605000000000001E-2</v>
      </c>
      <c r="AD465" s="1">
        <v>4620</v>
      </c>
      <c r="AE465" s="1">
        <v>14.062994</v>
      </c>
      <c r="AF465" s="1">
        <v>28.994212000000001</v>
      </c>
      <c r="AG465" s="1">
        <v>52.463168000000003</v>
      </c>
      <c r="AH465" s="1">
        <v>3.9948489999999999</v>
      </c>
      <c r="AI465" s="1">
        <v>1.2400450000000001</v>
      </c>
      <c r="AJ465" s="1">
        <v>90.616022000000001</v>
      </c>
      <c r="AK465" s="1">
        <v>1.0568550000000001</v>
      </c>
      <c r="AL465" s="1">
        <v>1.4549879999999999</v>
      </c>
      <c r="AM465" s="1">
        <v>28.476058999999999</v>
      </c>
      <c r="AN465" s="1">
        <v>13.328728999999999</v>
      </c>
      <c r="AO465" s="1">
        <v>29.534991000000002</v>
      </c>
      <c r="AP465" s="1">
        <v>14.825046</v>
      </c>
      <c r="AQ465" s="1">
        <v>1.500737</v>
      </c>
      <c r="AR465" s="1">
        <v>1.024637</v>
      </c>
      <c r="AS465" s="1">
        <v>0.80474800000000002</v>
      </c>
      <c r="AT465" s="1">
        <v>2.1730830000000001</v>
      </c>
      <c r="AU465" s="1">
        <v>3.1691999999999998E-2</v>
      </c>
    </row>
    <row r="466" spans="5:47" x14ac:dyDescent="0.25">
      <c r="E466" s="1">
        <v>1182.71567</v>
      </c>
      <c r="F466" s="1">
        <v>1389.2851000000001</v>
      </c>
      <c r="G466" s="1">
        <v>4560</v>
      </c>
      <c r="H466" s="1">
        <v>1.5226649999999999</v>
      </c>
      <c r="I466" s="1">
        <v>1.4273659999999999</v>
      </c>
      <c r="J466" s="1">
        <v>465</v>
      </c>
      <c r="K466" s="1">
        <v>4640</v>
      </c>
      <c r="L466" s="1">
        <v>4630</v>
      </c>
      <c r="M466" s="1">
        <v>12.841948</v>
      </c>
      <c r="N466" s="1">
        <v>29.351130000000001</v>
      </c>
      <c r="O466" s="1">
        <v>56.215470000000003</v>
      </c>
      <c r="P466" s="1">
        <v>4.1271659999999999</v>
      </c>
      <c r="Q466" s="1">
        <v>1.283625</v>
      </c>
      <c r="R466" s="1">
        <v>90.705636999999996</v>
      </c>
      <c r="S466" s="1">
        <v>1.10107</v>
      </c>
      <c r="T466" s="1">
        <v>1.4964470000000001</v>
      </c>
      <c r="U466" s="1">
        <v>28.798342999999999</v>
      </c>
      <c r="V466" s="1">
        <v>12.085635</v>
      </c>
      <c r="W466" s="1">
        <v>29.903314999999999</v>
      </c>
      <c r="X466" s="1">
        <v>13.627993</v>
      </c>
      <c r="Y466" s="1">
        <v>1.546646</v>
      </c>
      <c r="Z466" s="1">
        <v>1.0653330000000001</v>
      </c>
      <c r="AA466" s="1">
        <v>0.83670999999999995</v>
      </c>
      <c r="AB466" s="1">
        <v>2.1700710000000001</v>
      </c>
      <c r="AC466" s="1">
        <v>3.1286000000000001E-2</v>
      </c>
      <c r="AD466" s="1">
        <v>4630</v>
      </c>
      <c r="AE466" s="1">
        <v>14.062086000000001</v>
      </c>
      <c r="AF466" s="1">
        <v>29.040782</v>
      </c>
      <c r="AG466" s="1">
        <v>52.486187999999999</v>
      </c>
      <c r="AH466" s="1">
        <v>4.006723</v>
      </c>
      <c r="AI466" s="1">
        <v>1.2403169999999999</v>
      </c>
      <c r="AJ466" s="1">
        <v>90.679471000000007</v>
      </c>
      <c r="AK466" s="1">
        <v>1.0479620000000001</v>
      </c>
      <c r="AL466" s="1">
        <v>1.4679789999999999</v>
      </c>
      <c r="AM466" s="1">
        <v>28.522099000000001</v>
      </c>
      <c r="AN466" s="1">
        <v>13.328728999999999</v>
      </c>
      <c r="AO466" s="1">
        <v>29.581030999999999</v>
      </c>
      <c r="AP466" s="1">
        <v>14.825046</v>
      </c>
      <c r="AQ466" s="1">
        <v>1.502678</v>
      </c>
      <c r="AR466" s="1">
        <v>1.023763</v>
      </c>
      <c r="AS466" s="1">
        <v>0.80406100000000003</v>
      </c>
      <c r="AT466" s="1">
        <v>2.1932299999999998</v>
      </c>
      <c r="AU466" s="1">
        <v>3.2246999999999998E-2</v>
      </c>
    </row>
    <row r="467" spans="5:47" x14ac:dyDescent="0.25">
      <c r="E467" s="1">
        <v>1185.901263</v>
      </c>
      <c r="F467" s="1">
        <v>1392.6220000000001</v>
      </c>
      <c r="G467" s="1">
        <v>4570</v>
      </c>
      <c r="H467" s="1">
        <v>1.5110049999999999</v>
      </c>
      <c r="I467" s="1">
        <v>1.423713</v>
      </c>
      <c r="J467" s="1">
        <v>466</v>
      </c>
      <c r="K467" s="1">
        <v>4650</v>
      </c>
      <c r="L467" s="1">
        <v>4640</v>
      </c>
      <c r="M467" s="1">
        <v>12.812322999999999</v>
      </c>
      <c r="N467" s="1">
        <v>29.338449000000001</v>
      </c>
      <c r="O467" s="1">
        <v>56.077348000000001</v>
      </c>
      <c r="P467" s="1">
        <v>4.1347319999999996</v>
      </c>
      <c r="Q467" s="1">
        <v>1.2820469999999999</v>
      </c>
      <c r="R467" s="1">
        <v>90.388191000000006</v>
      </c>
      <c r="S467" s="1">
        <v>1.088789</v>
      </c>
      <c r="T467" s="1">
        <v>1.5096069999999999</v>
      </c>
      <c r="U467" s="1">
        <v>28.798342999999999</v>
      </c>
      <c r="V467" s="1">
        <v>12.062614999999999</v>
      </c>
      <c r="W467" s="1">
        <v>29.903314999999999</v>
      </c>
      <c r="X467" s="1">
        <v>13.581951999999999</v>
      </c>
      <c r="Y467" s="1">
        <v>1.533398</v>
      </c>
      <c r="Z467" s="1">
        <v>1.0718970000000001</v>
      </c>
      <c r="AA467" s="1">
        <v>0.841866</v>
      </c>
      <c r="AB467" s="1">
        <v>2.2505790000000001</v>
      </c>
      <c r="AC467" s="1">
        <v>3.1918000000000002E-2</v>
      </c>
      <c r="AD467" s="1">
        <v>4640</v>
      </c>
      <c r="AE467" s="1">
        <v>14.080435</v>
      </c>
      <c r="AF467" s="1">
        <v>29.142585</v>
      </c>
      <c r="AG467" s="1">
        <v>52.440147000000003</v>
      </c>
      <c r="AH467" s="1">
        <v>3.9886159999999999</v>
      </c>
      <c r="AI467" s="1">
        <v>1.239773</v>
      </c>
      <c r="AJ467" s="1">
        <v>90.473606000000004</v>
      </c>
      <c r="AK467" s="1">
        <v>1.0612790000000001</v>
      </c>
      <c r="AL467" s="1">
        <v>1.4482870000000001</v>
      </c>
      <c r="AM467" s="1">
        <v>28.614180000000001</v>
      </c>
      <c r="AN467" s="1">
        <v>13.351749999999999</v>
      </c>
      <c r="AO467" s="1">
        <v>29.673112</v>
      </c>
      <c r="AP467" s="1">
        <v>14.848065999999999</v>
      </c>
      <c r="AQ467" s="1">
        <v>1.500737</v>
      </c>
      <c r="AR467" s="1">
        <v>1.0241880000000001</v>
      </c>
      <c r="AS467" s="1">
        <v>0.80439499999999997</v>
      </c>
      <c r="AT467" s="1">
        <v>2.1730830000000001</v>
      </c>
      <c r="AU467" s="1">
        <v>3.1414999999999998E-2</v>
      </c>
    </row>
    <row r="468" spans="5:47" x14ac:dyDescent="0.25">
      <c r="E468" s="1">
        <v>1189.5239670000001</v>
      </c>
      <c r="F468" s="1">
        <v>1395.9274</v>
      </c>
      <c r="G468" s="1">
        <v>4580</v>
      </c>
      <c r="H468" s="1">
        <v>1.520567</v>
      </c>
      <c r="I468" s="1">
        <v>1.4267099999999999</v>
      </c>
      <c r="J468" s="1">
        <v>467</v>
      </c>
      <c r="K468" s="1">
        <v>4660</v>
      </c>
      <c r="L468" s="1">
        <v>4650</v>
      </c>
      <c r="M468" s="1">
        <v>12.7905</v>
      </c>
      <c r="N468" s="1">
        <v>29.250022999999999</v>
      </c>
      <c r="O468" s="1">
        <v>55.939227000000002</v>
      </c>
      <c r="P468" s="1">
        <v>4.1114810000000004</v>
      </c>
      <c r="Q468" s="1">
        <v>1.280467</v>
      </c>
      <c r="R468" s="1">
        <v>90.288871999999998</v>
      </c>
      <c r="S468" s="1">
        <v>1.103407</v>
      </c>
      <c r="T468" s="1">
        <v>1.4859389999999999</v>
      </c>
      <c r="U468" s="1">
        <v>28.706261999999999</v>
      </c>
      <c r="V468" s="1">
        <v>12.039595</v>
      </c>
      <c r="W468" s="1">
        <v>29.811233999999999</v>
      </c>
      <c r="X468" s="1">
        <v>13.558932</v>
      </c>
      <c r="Y468" s="1">
        <v>1.533398</v>
      </c>
      <c r="Z468" s="1">
        <v>1.069256</v>
      </c>
      <c r="AA468" s="1">
        <v>0.83979199999999998</v>
      </c>
      <c r="AB468" s="1">
        <v>2.2505790000000001</v>
      </c>
      <c r="AC468" s="1">
        <v>3.1001000000000001E-2</v>
      </c>
      <c r="AD468" s="1">
        <v>4650</v>
      </c>
      <c r="AE468" s="1">
        <v>14.089577999999999</v>
      </c>
      <c r="AF468" s="1">
        <v>28.878429000000001</v>
      </c>
      <c r="AG468" s="1">
        <v>52.532228000000003</v>
      </c>
      <c r="AH468" s="1">
        <v>3.9859819999999999</v>
      </c>
      <c r="AI468" s="1">
        <v>1.240861</v>
      </c>
      <c r="AJ468" s="1">
        <v>90.857015000000004</v>
      </c>
      <c r="AK468" s="1">
        <v>1.067733</v>
      </c>
      <c r="AL468" s="1">
        <v>1.442061</v>
      </c>
      <c r="AM468" s="1">
        <v>28.360958</v>
      </c>
      <c r="AN468" s="1">
        <v>13.351749999999999</v>
      </c>
      <c r="AO468" s="1">
        <v>29.419889999999999</v>
      </c>
      <c r="AP468" s="1">
        <v>14.848065999999999</v>
      </c>
      <c r="AQ468" s="1">
        <v>1.502678</v>
      </c>
      <c r="AR468" s="1">
        <v>1.024661</v>
      </c>
      <c r="AS468" s="1">
        <v>0.80476700000000001</v>
      </c>
      <c r="AT468" s="1">
        <v>2.1932299999999998</v>
      </c>
      <c r="AU468" s="1">
        <v>3.1091000000000001E-2</v>
      </c>
    </row>
    <row r="469" spans="5:47" x14ac:dyDescent="0.25">
      <c r="E469" s="1">
        <v>1192.8226649999999</v>
      </c>
      <c r="F469" s="1">
        <v>1399.2650000000001</v>
      </c>
      <c r="G469" s="1">
        <v>4590</v>
      </c>
      <c r="H469" s="1">
        <v>1.509012</v>
      </c>
      <c r="I469" s="1">
        <v>1.423087</v>
      </c>
      <c r="J469" s="1">
        <v>468</v>
      </c>
      <c r="K469" s="1">
        <v>4670</v>
      </c>
      <c r="L469" s="1">
        <v>4660</v>
      </c>
      <c r="M469" s="1">
        <v>12.817456999999999</v>
      </c>
      <c r="N469" s="1">
        <v>29.191811999999999</v>
      </c>
      <c r="O469" s="1">
        <v>56.100368000000003</v>
      </c>
      <c r="P469" s="1">
        <v>4.1415499999999996</v>
      </c>
      <c r="Q469" s="1">
        <v>1.2823100000000001</v>
      </c>
      <c r="R469" s="1">
        <v>90.727346999999995</v>
      </c>
      <c r="S469" s="1">
        <v>1.0841099999999999</v>
      </c>
      <c r="T469" s="1">
        <v>1.516745</v>
      </c>
      <c r="U469" s="1">
        <v>28.637201000000001</v>
      </c>
      <c r="V469" s="1">
        <v>12.062614999999999</v>
      </c>
      <c r="W469" s="1">
        <v>29.742173000000001</v>
      </c>
      <c r="X469" s="1">
        <v>13.604972</v>
      </c>
      <c r="Y469" s="1">
        <v>1.545104</v>
      </c>
      <c r="Z469" s="1">
        <v>1.0642130000000001</v>
      </c>
      <c r="AA469" s="1">
        <v>0.83583099999999999</v>
      </c>
      <c r="AB469" s="1">
        <v>2.150474</v>
      </c>
      <c r="AC469" s="1">
        <v>3.2207E-2</v>
      </c>
      <c r="AD469" s="1">
        <v>4660</v>
      </c>
      <c r="AE469" s="1">
        <v>14.077769</v>
      </c>
      <c r="AF469" s="1">
        <v>28.877738000000001</v>
      </c>
      <c r="AG469" s="1">
        <v>52.302025999999998</v>
      </c>
      <c r="AH469" s="1">
        <v>3.9843980000000001</v>
      </c>
      <c r="AI469" s="1">
        <v>1.2381390000000001</v>
      </c>
      <c r="AJ469" s="1">
        <v>90.858889000000005</v>
      </c>
      <c r="AK469" s="1">
        <v>1.0589660000000001</v>
      </c>
      <c r="AL469" s="1">
        <v>1.447627</v>
      </c>
      <c r="AM469" s="1">
        <v>28.360958</v>
      </c>
      <c r="AN469" s="1">
        <v>13.351749999999999</v>
      </c>
      <c r="AO469" s="1">
        <v>29.419889999999999</v>
      </c>
      <c r="AP469" s="1">
        <v>14.825046</v>
      </c>
      <c r="AQ469" s="1">
        <v>1.4911730000000001</v>
      </c>
      <c r="AR469" s="1">
        <v>1.0280419999999999</v>
      </c>
      <c r="AS469" s="1">
        <v>0.80742199999999997</v>
      </c>
      <c r="AT469" s="1">
        <v>2.2762579999999999</v>
      </c>
      <c r="AU469" s="1">
        <v>3.1468999999999997E-2</v>
      </c>
    </row>
    <row r="470" spans="5:47" x14ac:dyDescent="0.25">
      <c r="E470" s="1">
        <v>1196.0039979999999</v>
      </c>
      <c r="F470" s="1">
        <v>1402.6222</v>
      </c>
      <c r="G470" s="1">
        <v>4600</v>
      </c>
      <c r="H470" s="1">
        <v>1.4988269999999999</v>
      </c>
      <c r="I470" s="1">
        <v>1.419878</v>
      </c>
      <c r="J470" s="1">
        <v>469</v>
      </c>
      <c r="K470" s="1">
        <v>4680</v>
      </c>
      <c r="L470" s="1">
        <v>4670</v>
      </c>
      <c r="M470" s="1">
        <v>12.806022</v>
      </c>
      <c r="N470" s="1">
        <v>29.191381</v>
      </c>
      <c r="O470" s="1">
        <v>55.985267</v>
      </c>
      <c r="P470" s="1">
        <v>4.1359779999999997</v>
      </c>
      <c r="Q470" s="1">
        <v>1.280994</v>
      </c>
      <c r="R470" s="1">
        <v>91.049467000000007</v>
      </c>
      <c r="S470" s="1">
        <v>1.0840700000000001</v>
      </c>
      <c r="T470" s="1">
        <v>1.51369</v>
      </c>
      <c r="U470" s="1">
        <v>28.637201000000001</v>
      </c>
      <c r="V470" s="1">
        <v>12.062614999999999</v>
      </c>
      <c r="W470" s="1">
        <v>29.742173000000001</v>
      </c>
      <c r="X470" s="1">
        <v>13.581951999999999</v>
      </c>
      <c r="Y470" s="1">
        <v>1.536678</v>
      </c>
      <c r="Z470" s="1">
        <v>1.0678529999999999</v>
      </c>
      <c r="AA470" s="1">
        <v>0.83868900000000002</v>
      </c>
      <c r="AB470" s="1">
        <v>2.2701579999999999</v>
      </c>
      <c r="AC470" s="1">
        <v>3.2142999999999998E-2</v>
      </c>
      <c r="AD470" s="1">
        <v>4670</v>
      </c>
      <c r="AE470" s="1">
        <v>14.079750000000001</v>
      </c>
      <c r="AF470" s="1">
        <v>28.984891999999999</v>
      </c>
      <c r="AG470" s="1">
        <v>52.394106999999998</v>
      </c>
      <c r="AH470" s="1">
        <v>4.0030000000000001</v>
      </c>
      <c r="AI470" s="1">
        <v>1.239228</v>
      </c>
      <c r="AJ470" s="1">
        <v>90.450781000000006</v>
      </c>
      <c r="AK470" s="1">
        <v>1.0472090000000001</v>
      </c>
      <c r="AL470" s="1">
        <v>1.4664569999999999</v>
      </c>
      <c r="AM470" s="1">
        <v>28.453039</v>
      </c>
      <c r="AN470" s="1">
        <v>13.351749999999999</v>
      </c>
      <c r="AO470" s="1">
        <v>29.511970999999999</v>
      </c>
      <c r="AP470" s="1">
        <v>14.848065999999999</v>
      </c>
      <c r="AQ470" s="1">
        <v>1.500737</v>
      </c>
      <c r="AR470" s="1">
        <v>1.0232889999999999</v>
      </c>
      <c r="AS470" s="1">
        <v>0.80368899999999999</v>
      </c>
      <c r="AT470" s="1">
        <v>2.1730830000000001</v>
      </c>
      <c r="AU470" s="1">
        <v>3.2236000000000001E-2</v>
      </c>
    </row>
    <row r="471" spans="5:47" x14ac:dyDescent="0.25">
      <c r="E471" s="1">
        <v>1199.576104</v>
      </c>
      <c r="F471" s="1">
        <v>1405.9745</v>
      </c>
      <c r="G471" s="1">
        <v>4610</v>
      </c>
      <c r="H471" s="1">
        <v>1.4844170000000001</v>
      </c>
      <c r="I471" s="1">
        <v>1.415313</v>
      </c>
      <c r="J471" s="1">
        <v>470</v>
      </c>
      <c r="K471" s="1">
        <v>4690</v>
      </c>
      <c r="L471" s="1">
        <v>4680</v>
      </c>
      <c r="M471" s="1">
        <v>12.787115999999999</v>
      </c>
      <c r="N471" s="1">
        <v>29.132442999999999</v>
      </c>
      <c r="O471" s="1">
        <v>56.146408999999998</v>
      </c>
      <c r="P471" s="1">
        <v>4.1347319999999996</v>
      </c>
      <c r="Q471" s="1">
        <v>1.2828360000000001</v>
      </c>
      <c r="R471" s="1">
        <v>90.437331</v>
      </c>
      <c r="S471" s="1">
        <v>1.0915980000000001</v>
      </c>
      <c r="T471" s="1">
        <v>1.5075780000000001</v>
      </c>
      <c r="U471" s="1">
        <v>28.591159999999999</v>
      </c>
      <c r="V471" s="1">
        <v>12.039595</v>
      </c>
      <c r="W471" s="1">
        <v>29.696133</v>
      </c>
      <c r="X471" s="1">
        <v>13.558932</v>
      </c>
      <c r="Y471" s="1">
        <v>1.533398</v>
      </c>
      <c r="Z471" s="1">
        <v>1.0732170000000001</v>
      </c>
      <c r="AA471" s="1">
        <v>0.84290200000000004</v>
      </c>
      <c r="AB471" s="1">
        <v>2.2505790000000001</v>
      </c>
      <c r="AC471" s="1">
        <v>3.1793000000000002E-2</v>
      </c>
      <c r="AD471" s="1">
        <v>4680</v>
      </c>
      <c r="AE471" s="1">
        <v>14.097607999999999</v>
      </c>
      <c r="AF471" s="1">
        <v>28.75939</v>
      </c>
      <c r="AG471" s="1">
        <v>52.186923999999998</v>
      </c>
      <c r="AH471" s="1">
        <v>4.0092359999999996</v>
      </c>
      <c r="AI471" s="1">
        <v>1.2367760000000001</v>
      </c>
      <c r="AJ471" s="1">
        <v>90.510655999999997</v>
      </c>
      <c r="AK471" s="1">
        <v>1.034124</v>
      </c>
      <c r="AL471" s="1">
        <v>1.4791399999999999</v>
      </c>
      <c r="AM471" s="1">
        <v>28.245856</v>
      </c>
      <c r="AN471" s="1">
        <v>13.37477</v>
      </c>
      <c r="AO471" s="1">
        <v>29.281768</v>
      </c>
      <c r="AP471" s="1">
        <v>14.848065999999999</v>
      </c>
      <c r="AQ471" s="1">
        <v>1.4911730000000001</v>
      </c>
      <c r="AR471" s="1">
        <v>1.0257799999999999</v>
      </c>
      <c r="AS471" s="1">
        <v>0.80564499999999994</v>
      </c>
      <c r="AT471" s="1">
        <v>2.2762579999999999</v>
      </c>
      <c r="AU471" s="1">
        <v>3.2926999999999998E-2</v>
      </c>
    </row>
    <row r="472" spans="5:47" x14ac:dyDescent="0.25">
      <c r="E472" s="1">
        <v>1202.8823910000001</v>
      </c>
      <c r="F472" s="1">
        <v>1409.3520000000001</v>
      </c>
      <c r="G472" s="1">
        <v>4620</v>
      </c>
      <c r="H472" s="1">
        <v>1.5219659999999999</v>
      </c>
      <c r="I472" s="1">
        <v>1.4271469999999999</v>
      </c>
      <c r="J472" s="1">
        <v>471</v>
      </c>
      <c r="K472" s="1">
        <v>4700</v>
      </c>
      <c r="L472" s="1">
        <v>4690</v>
      </c>
      <c r="M472" s="1">
        <v>12.798014</v>
      </c>
      <c r="N472" s="1">
        <v>29.080490000000001</v>
      </c>
      <c r="O472" s="1">
        <v>56.008287000000003</v>
      </c>
      <c r="P472" s="1">
        <v>4.1174189999999999</v>
      </c>
      <c r="Q472" s="1">
        <v>1.2812570000000001</v>
      </c>
      <c r="R472" s="1">
        <v>90.760762999999997</v>
      </c>
      <c r="S472" s="1">
        <v>1.100965</v>
      </c>
      <c r="T472" s="1">
        <v>1.491074</v>
      </c>
      <c r="U472" s="1">
        <v>28.545120000000001</v>
      </c>
      <c r="V472" s="1">
        <v>12.039595</v>
      </c>
      <c r="W472" s="1">
        <v>29.627071999999998</v>
      </c>
      <c r="X472" s="1">
        <v>13.581951999999999</v>
      </c>
      <c r="Y472" s="1">
        <v>1.545104</v>
      </c>
      <c r="Z472" s="1">
        <v>1.0624659999999999</v>
      </c>
      <c r="AA472" s="1">
        <v>0.83445899999999995</v>
      </c>
      <c r="AB472" s="1">
        <v>2.150474</v>
      </c>
      <c r="AC472" s="1">
        <v>3.1177E-2</v>
      </c>
      <c r="AD472" s="1">
        <v>4690</v>
      </c>
      <c r="AE472" s="1">
        <v>14.103224000000001</v>
      </c>
      <c r="AF472" s="1">
        <v>28.769203999999998</v>
      </c>
      <c r="AG472" s="1">
        <v>52.578268999999999</v>
      </c>
      <c r="AH472" s="1">
        <v>4.0063490000000002</v>
      </c>
      <c r="AI472" s="1">
        <v>1.241404</v>
      </c>
      <c r="AJ472" s="1">
        <v>90.918519000000003</v>
      </c>
      <c r="AK472" s="1">
        <v>1.052044</v>
      </c>
      <c r="AL472" s="1">
        <v>1.4648490000000001</v>
      </c>
      <c r="AM472" s="1">
        <v>28.245856</v>
      </c>
      <c r="AN472" s="1">
        <v>13.37477</v>
      </c>
      <c r="AO472" s="1">
        <v>29.304787999999999</v>
      </c>
      <c r="AP472" s="1">
        <v>14.871086999999999</v>
      </c>
      <c r="AQ472" s="1">
        <v>1.504969</v>
      </c>
      <c r="AR472" s="1">
        <v>1.023998</v>
      </c>
      <c r="AS472" s="1">
        <v>0.80424600000000002</v>
      </c>
      <c r="AT472" s="1">
        <v>2.21332</v>
      </c>
      <c r="AU472" s="1">
        <v>3.2052999999999998E-2</v>
      </c>
    </row>
    <row r="473" spans="5:47" x14ac:dyDescent="0.25">
      <c r="E473" s="1">
        <v>1206.045979</v>
      </c>
      <c r="F473" s="1">
        <v>1412.7175999999999</v>
      </c>
      <c r="G473" s="1">
        <v>4630</v>
      </c>
      <c r="H473" s="1">
        <v>1.5201359999999999</v>
      </c>
      <c r="I473" s="1">
        <v>1.4265749999999999</v>
      </c>
      <c r="J473" s="1">
        <v>472</v>
      </c>
      <c r="K473" s="1">
        <v>4710</v>
      </c>
      <c r="L473" s="1">
        <v>4700</v>
      </c>
      <c r="M473" s="1">
        <v>12.772508999999999</v>
      </c>
      <c r="N473" s="1">
        <v>29.101614999999999</v>
      </c>
      <c r="O473" s="1">
        <v>55.778084999999997</v>
      </c>
      <c r="P473" s="1">
        <v>4.1254369999999998</v>
      </c>
      <c r="Q473" s="1">
        <v>1.278621</v>
      </c>
      <c r="R473" s="1">
        <v>90.699763000000004</v>
      </c>
      <c r="S473" s="1">
        <v>1.084425</v>
      </c>
      <c r="T473" s="1">
        <v>1.5075940000000001</v>
      </c>
      <c r="U473" s="1">
        <v>28.56814</v>
      </c>
      <c r="V473" s="1">
        <v>12.016575</v>
      </c>
      <c r="W473" s="1">
        <v>29.650092000000001</v>
      </c>
      <c r="X473" s="1">
        <v>13.535912</v>
      </c>
      <c r="Y473" s="1">
        <v>1.5304580000000001</v>
      </c>
      <c r="Z473" s="1">
        <v>1.068225</v>
      </c>
      <c r="AA473" s="1">
        <v>0.83898200000000001</v>
      </c>
      <c r="AB473" s="1">
        <v>2.2309209999999999</v>
      </c>
      <c r="AC473" s="1">
        <v>3.2002999999999997E-2</v>
      </c>
      <c r="AD473" s="1">
        <v>4700</v>
      </c>
      <c r="AE473" s="1">
        <v>14.10661</v>
      </c>
      <c r="AF473" s="1">
        <v>28.904464000000001</v>
      </c>
      <c r="AG473" s="1">
        <v>52.578268999999999</v>
      </c>
      <c r="AH473" s="1">
        <v>4.006723</v>
      </c>
      <c r="AI473" s="1">
        <v>1.241404</v>
      </c>
      <c r="AJ473" s="1">
        <v>90.796372000000005</v>
      </c>
      <c r="AK473" s="1">
        <v>1.051736</v>
      </c>
      <c r="AL473" s="1">
        <v>1.4652769999999999</v>
      </c>
      <c r="AM473" s="1">
        <v>28.383977999999999</v>
      </c>
      <c r="AN473" s="1">
        <v>13.37477</v>
      </c>
      <c r="AO473" s="1">
        <v>29.442910000000001</v>
      </c>
      <c r="AP473" s="1">
        <v>14.871086999999999</v>
      </c>
      <c r="AQ473" s="1">
        <v>1.502678</v>
      </c>
      <c r="AR473" s="1">
        <v>1.0255590000000001</v>
      </c>
      <c r="AS473" s="1">
        <v>0.80547199999999997</v>
      </c>
      <c r="AT473" s="1">
        <v>2.1932299999999998</v>
      </c>
      <c r="AU473" s="1">
        <v>3.2072000000000003E-2</v>
      </c>
    </row>
    <row r="474" spans="5:47" x14ac:dyDescent="0.25">
      <c r="E474" s="1">
        <v>1209.573887</v>
      </c>
      <c r="F474" s="1">
        <v>1416.0797</v>
      </c>
      <c r="G474" s="1">
        <v>4640</v>
      </c>
      <c r="H474" s="1">
        <v>1.505582</v>
      </c>
      <c r="I474" s="1">
        <v>1.4220079999999999</v>
      </c>
      <c r="J474" s="1">
        <v>473</v>
      </c>
      <c r="K474" s="1">
        <v>4720</v>
      </c>
      <c r="L474" s="1">
        <v>4710</v>
      </c>
      <c r="M474" s="1">
        <v>12.75201</v>
      </c>
      <c r="N474" s="1">
        <v>29.105841999999999</v>
      </c>
      <c r="O474" s="1">
        <v>55.916206000000003</v>
      </c>
      <c r="P474" s="1">
        <v>4.1161960000000004</v>
      </c>
      <c r="Q474" s="1">
        <v>1.280203</v>
      </c>
      <c r="R474" s="1">
        <v>90.972669999999994</v>
      </c>
      <c r="S474" s="1">
        <v>1.0981069999999999</v>
      </c>
      <c r="T474" s="1">
        <v>1.492496</v>
      </c>
      <c r="U474" s="1">
        <v>28.56814</v>
      </c>
      <c r="V474" s="1">
        <v>12.016575</v>
      </c>
      <c r="W474" s="1">
        <v>29.650092000000001</v>
      </c>
      <c r="X474" s="1">
        <v>13.535912</v>
      </c>
      <c r="Y474" s="1">
        <v>1.5304580000000001</v>
      </c>
      <c r="Z474" s="1">
        <v>1.07087</v>
      </c>
      <c r="AA474" s="1">
        <v>0.841059</v>
      </c>
      <c r="AB474" s="1">
        <v>2.2309209999999999</v>
      </c>
      <c r="AC474" s="1">
        <v>3.1288000000000003E-2</v>
      </c>
      <c r="AD474" s="1">
        <v>4710</v>
      </c>
      <c r="AE474" s="1">
        <v>14.114240000000001</v>
      </c>
      <c r="AF474" s="1">
        <v>28.734065999999999</v>
      </c>
      <c r="AG474" s="1">
        <v>52.394106999999998</v>
      </c>
      <c r="AH474" s="1">
        <v>3.9893640000000001</v>
      </c>
      <c r="AI474" s="1">
        <v>1.239228</v>
      </c>
      <c r="AJ474" s="1">
        <v>90.950393000000005</v>
      </c>
      <c r="AK474" s="1">
        <v>1.058622</v>
      </c>
      <c r="AL474" s="1">
        <v>1.4506479999999999</v>
      </c>
      <c r="AM474" s="1">
        <v>28.199815999999998</v>
      </c>
      <c r="AN474" s="1">
        <v>13.37477</v>
      </c>
      <c r="AO474" s="1">
        <v>29.258748000000001</v>
      </c>
      <c r="AP474" s="1">
        <v>14.871086999999999</v>
      </c>
      <c r="AQ474" s="1">
        <v>1.502678</v>
      </c>
      <c r="AR474" s="1">
        <v>1.0219670000000001</v>
      </c>
      <c r="AS474" s="1">
        <v>0.802651</v>
      </c>
      <c r="AT474" s="1">
        <v>2.1932299999999998</v>
      </c>
      <c r="AU474" s="1">
        <v>3.1544999999999997E-2</v>
      </c>
    </row>
    <row r="475" spans="5:47" x14ac:dyDescent="0.25">
      <c r="E475" s="1">
        <v>1212.8131490000001</v>
      </c>
      <c r="F475" s="1">
        <v>1419.425</v>
      </c>
      <c r="G475" s="1">
        <v>4650</v>
      </c>
      <c r="H475" s="1">
        <v>1.4829319999999999</v>
      </c>
      <c r="I475" s="1">
        <v>1.414841</v>
      </c>
      <c r="J475" s="1">
        <v>474</v>
      </c>
      <c r="K475" s="1">
        <v>4730</v>
      </c>
      <c r="L475" s="1">
        <v>4720</v>
      </c>
      <c r="M475" s="1">
        <v>12.788764</v>
      </c>
      <c r="N475" s="1">
        <v>29.119059</v>
      </c>
      <c r="O475" s="1">
        <v>56.123389000000003</v>
      </c>
      <c r="P475" s="1">
        <v>4.1258660000000003</v>
      </c>
      <c r="Q475" s="1">
        <v>1.282573</v>
      </c>
      <c r="R475" s="1">
        <v>90.784288000000004</v>
      </c>
      <c r="S475" s="1">
        <v>1.0983130000000001</v>
      </c>
      <c r="T475" s="1">
        <v>1.497746</v>
      </c>
      <c r="U475" s="1">
        <v>28.56814</v>
      </c>
      <c r="V475" s="1">
        <v>12.039595</v>
      </c>
      <c r="W475" s="1">
        <v>29.673112</v>
      </c>
      <c r="X475" s="1">
        <v>13.558932</v>
      </c>
      <c r="Y475" s="1">
        <v>1.533398</v>
      </c>
      <c r="Z475" s="1">
        <v>1.0727770000000001</v>
      </c>
      <c r="AA475" s="1">
        <v>0.842557</v>
      </c>
      <c r="AB475" s="1">
        <v>2.2505790000000001</v>
      </c>
      <c r="AC475" s="1">
        <v>3.1392000000000003E-2</v>
      </c>
      <c r="AD475" s="1">
        <v>4720</v>
      </c>
      <c r="AE475" s="1">
        <v>14.119009999999999</v>
      </c>
      <c r="AF475" s="1">
        <v>28.804690000000001</v>
      </c>
      <c r="AG475" s="1">
        <v>52.348066000000003</v>
      </c>
      <c r="AH475" s="1">
        <v>4.0092359999999996</v>
      </c>
      <c r="AI475" s="1">
        <v>1.2386839999999999</v>
      </c>
      <c r="AJ475" s="1">
        <v>90.626165999999998</v>
      </c>
      <c r="AK475" s="1">
        <v>1.040435</v>
      </c>
      <c r="AL475" s="1">
        <v>1.4747079999999999</v>
      </c>
      <c r="AM475" s="1">
        <v>28.291896999999999</v>
      </c>
      <c r="AN475" s="1">
        <v>13.397790000000001</v>
      </c>
      <c r="AO475" s="1">
        <v>29.327808000000001</v>
      </c>
      <c r="AP475" s="1">
        <v>14.871086999999999</v>
      </c>
      <c r="AQ475" s="1">
        <v>1.4911730000000001</v>
      </c>
      <c r="AR475" s="1">
        <v>1.0289470000000001</v>
      </c>
      <c r="AS475" s="1">
        <v>0.80813299999999999</v>
      </c>
      <c r="AT475" s="1">
        <v>2.2762579999999999</v>
      </c>
      <c r="AU475" s="1">
        <v>3.2628999999999998E-2</v>
      </c>
    </row>
    <row r="476" spans="5:47" x14ac:dyDescent="0.25">
      <c r="E476" s="1">
        <v>1215.943696</v>
      </c>
      <c r="F476" s="1">
        <v>1422.75</v>
      </c>
      <c r="G476" s="1">
        <v>4660</v>
      </c>
      <c r="H476" s="1">
        <v>1.5091270000000001</v>
      </c>
      <c r="I476" s="1">
        <v>1.4231229999999999</v>
      </c>
      <c r="J476" s="1">
        <v>475</v>
      </c>
      <c r="K476" s="1">
        <v>4740</v>
      </c>
      <c r="L476" s="1">
        <v>4730</v>
      </c>
      <c r="M476" s="1">
        <v>12.752234</v>
      </c>
      <c r="N476" s="1">
        <v>29.185638000000001</v>
      </c>
      <c r="O476" s="1">
        <v>56.284529999999997</v>
      </c>
      <c r="P476" s="1">
        <v>4.1415499999999996</v>
      </c>
      <c r="Q476" s="1">
        <v>1.284413</v>
      </c>
      <c r="R476" s="1">
        <v>90.881276999999997</v>
      </c>
      <c r="S476" s="1">
        <v>1.0914779999999999</v>
      </c>
      <c r="T476" s="1">
        <v>1.511452</v>
      </c>
      <c r="U476" s="1">
        <v>28.637201000000001</v>
      </c>
      <c r="V476" s="1">
        <v>11.993554</v>
      </c>
      <c r="W476" s="1">
        <v>29.742173000000001</v>
      </c>
      <c r="X476" s="1">
        <v>13.535912</v>
      </c>
      <c r="Y476" s="1">
        <v>1.545104</v>
      </c>
      <c r="Z476" s="1">
        <v>1.067706</v>
      </c>
      <c r="AA476" s="1">
        <v>0.83857400000000004</v>
      </c>
      <c r="AB476" s="1">
        <v>2.150474</v>
      </c>
      <c r="AC476" s="1">
        <v>3.1877999999999997E-2</v>
      </c>
      <c r="AD476" s="1">
        <v>4730</v>
      </c>
      <c r="AE476" s="1">
        <v>14.128822</v>
      </c>
      <c r="AF476" s="1">
        <v>28.968045</v>
      </c>
      <c r="AG476" s="1">
        <v>52.555249000000003</v>
      </c>
      <c r="AH476" s="1">
        <v>4.004969</v>
      </c>
      <c r="AI476" s="1">
        <v>1.241133</v>
      </c>
      <c r="AJ476" s="1">
        <v>90.762200000000007</v>
      </c>
      <c r="AK476" s="1">
        <v>1.052227</v>
      </c>
      <c r="AL476" s="1">
        <v>1.4639519999999999</v>
      </c>
      <c r="AM476" s="1">
        <v>28.453039</v>
      </c>
      <c r="AN476" s="1">
        <v>13.397790000000001</v>
      </c>
      <c r="AO476" s="1">
        <v>29.488949999999999</v>
      </c>
      <c r="AP476" s="1">
        <v>14.894107</v>
      </c>
      <c r="AQ476" s="1">
        <v>1.504969</v>
      </c>
      <c r="AR476" s="1">
        <v>1.02355</v>
      </c>
      <c r="AS476" s="1">
        <v>0.803894</v>
      </c>
      <c r="AT476" s="1">
        <v>2.21332</v>
      </c>
      <c r="AU476" s="1">
        <v>3.2028000000000001E-2</v>
      </c>
    </row>
    <row r="477" spans="5:47" x14ac:dyDescent="0.25">
      <c r="E477" s="1">
        <v>1219.420558</v>
      </c>
      <c r="F477" s="1">
        <v>1426.0799</v>
      </c>
      <c r="G477" s="1">
        <v>4670</v>
      </c>
      <c r="H477" s="1">
        <v>1.5186120000000001</v>
      </c>
      <c r="I477" s="1">
        <v>1.4260980000000001</v>
      </c>
      <c r="J477" s="1">
        <v>476</v>
      </c>
      <c r="K477" s="1">
        <v>4750</v>
      </c>
      <c r="L477" s="1">
        <v>4740</v>
      </c>
      <c r="M477" s="1">
        <v>12.728327999999999</v>
      </c>
      <c r="N477" s="1">
        <v>29.219667000000001</v>
      </c>
      <c r="O477" s="1">
        <v>55.962246999999998</v>
      </c>
      <c r="P477" s="1">
        <v>4.1174189999999999</v>
      </c>
      <c r="Q477" s="1">
        <v>1.2807299999999999</v>
      </c>
      <c r="R477" s="1">
        <v>90.863049000000004</v>
      </c>
      <c r="S477" s="1">
        <v>1.0989819999999999</v>
      </c>
      <c r="T477" s="1">
        <v>1.4925360000000001</v>
      </c>
      <c r="U477" s="1">
        <v>28.683240999999999</v>
      </c>
      <c r="V477" s="1">
        <v>11.970534000000001</v>
      </c>
      <c r="W477" s="1">
        <v>29.765193</v>
      </c>
      <c r="X477" s="1">
        <v>13.512891</v>
      </c>
      <c r="Y477" s="1">
        <v>1.545104</v>
      </c>
      <c r="Z477" s="1">
        <v>1.061593</v>
      </c>
      <c r="AA477" s="1">
        <v>0.83377299999999999</v>
      </c>
      <c r="AB477" s="1">
        <v>2.150474</v>
      </c>
      <c r="AC477" s="1">
        <v>3.1264E-2</v>
      </c>
      <c r="AD477" s="1">
        <v>4740</v>
      </c>
      <c r="AE477" s="1">
        <v>14.12448</v>
      </c>
      <c r="AF477" s="1">
        <v>28.845552000000001</v>
      </c>
      <c r="AG477" s="1">
        <v>52.578268999999999</v>
      </c>
      <c r="AH477" s="1">
        <v>4.0068109999999999</v>
      </c>
      <c r="AI477" s="1">
        <v>1.241404</v>
      </c>
      <c r="AJ477" s="1">
        <v>90.901229999999998</v>
      </c>
      <c r="AK477" s="1">
        <v>1.0516639999999999</v>
      </c>
      <c r="AL477" s="1">
        <v>1.4653769999999999</v>
      </c>
      <c r="AM477" s="1">
        <v>28.314917000000001</v>
      </c>
      <c r="AN477" s="1">
        <v>13.397790000000001</v>
      </c>
      <c r="AO477" s="1">
        <v>29.373849</v>
      </c>
      <c r="AP477" s="1">
        <v>14.894107</v>
      </c>
      <c r="AQ477" s="1">
        <v>1.502678</v>
      </c>
      <c r="AR477" s="1">
        <v>1.0255590000000001</v>
      </c>
      <c r="AS477" s="1">
        <v>0.80547199999999997</v>
      </c>
      <c r="AT477" s="1">
        <v>1.9504170000000001</v>
      </c>
      <c r="AU477" s="1">
        <v>3.2076E-2</v>
      </c>
    </row>
    <row r="478" spans="5:47" x14ac:dyDescent="0.25">
      <c r="E478" s="1">
        <v>1222.613394</v>
      </c>
      <c r="F478" s="1">
        <v>1429.3748000000001</v>
      </c>
      <c r="G478" s="1">
        <v>4680</v>
      </c>
      <c r="H478" s="1">
        <v>1.521353</v>
      </c>
      <c r="I478" s="1">
        <v>1.426955</v>
      </c>
      <c r="J478" s="1">
        <v>477</v>
      </c>
      <c r="K478" s="1">
        <v>4760</v>
      </c>
      <c r="L478" s="1">
        <v>4750</v>
      </c>
      <c r="M478" s="1">
        <v>12.790414</v>
      </c>
      <c r="N478" s="1">
        <v>29.303477000000001</v>
      </c>
      <c r="O478" s="1">
        <v>56.169429000000001</v>
      </c>
      <c r="P478" s="1">
        <v>4.1186730000000003</v>
      </c>
      <c r="Q478" s="1">
        <v>1.283099</v>
      </c>
      <c r="R478" s="1">
        <v>90.835860999999994</v>
      </c>
      <c r="S478" s="1">
        <v>1.1068480000000001</v>
      </c>
      <c r="T478" s="1">
        <v>1.4874160000000001</v>
      </c>
      <c r="U478" s="1">
        <v>28.752302</v>
      </c>
      <c r="V478" s="1">
        <v>12.039595</v>
      </c>
      <c r="W478" s="1">
        <v>29.857274</v>
      </c>
      <c r="X478" s="1">
        <v>13.558932</v>
      </c>
      <c r="Y478" s="1">
        <v>1.533398</v>
      </c>
      <c r="Z478" s="1">
        <v>1.0736570000000001</v>
      </c>
      <c r="AA478" s="1">
        <v>0.843248</v>
      </c>
      <c r="AB478" s="1">
        <v>2.2505790000000001</v>
      </c>
      <c r="AC478" s="1">
        <v>3.0935000000000001E-2</v>
      </c>
      <c r="AD478" s="1">
        <v>4750</v>
      </c>
      <c r="AE478" s="1">
        <v>14.111105999999999</v>
      </c>
      <c r="AF478" s="1">
        <v>28.960571000000002</v>
      </c>
      <c r="AG478" s="1">
        <v>52.647329999999997</v>
      </c>
      <c r="AH478" s="1">
        <v>4.0155900000000004</v>
      </c>
      <c r="AI478" s="1">
        <v>1.242219</v>
      </c>
      <c r="AJ478" s="1">
        <v>90.730988999999994</v>
      </c>
      <c r="AK478" s="1">
        <v>1.0473939999999999</v>
      </c>
      <c r="AL478" s="1">
        <v>1.473284</v>
      </c>
      <c r="AM478" s="1">
        <v>28.430018</v>
      </c>
      <c r="AN478" s="1">
        <v>13.37477</v>
      </c>
      <c r="AO478" s="1">
        <v>29.488949999999999</v>
      </c>
      <c r="AP478" s="1">
        <v>14.871086999999999</v>
      </c>
      <c r="AQ478" s="1">
        <v>1.502678</v>
      </c>
      <c r="AR478" s="1">
        <v>1.0269060000000001</v>
      </c>
      <c r="AS478" s="1">
        <v>0.80652999999999997</v>
      </c>
      <c r="AT478" s="1">
        <v>2.1932299999999998</v>
      </c>
      <c r="AU478" s="1">
        <v>3.2381E-2</v>
      </c>
    </row>
    <row r="479" spans="5:47" x14ac:dyDescent="0.25">
      <c r="E479" s="1">
        <v>1225.6983009999999</v>
      </c>
      <c r="F479" s="1">
        <v>1432.6570999999999</v>
      </c>
      <c r="G479" s="1">
        <v>4690</v>
      </c>
      <c r="H479" s="1">
        <v>1.513199</v>
      </c>
      <c r="I479" s="1">
        <v>1.4244019999999999</v>
      </c>
      <c r="J479" s="1">
        <v>478</v>
      </c>
      <c r="K479" s="1">
        <v>4770</v>
      </c>
      <c r="L479" s="1">
        <v>4760</v>
      </c>
      <c r="M479" s="1">
        <v>12.753638</v>
      </c>
      <c r="N479" s="1">
        <v>29.390156999999999</v>
      </c>
      <c r="O479" s="1">
        <v>56.215470000000003</v>
      </c>
      <c r="P479" s="1">
        <v>4.1275399999999998</v>
      </c>
      <c r="Q479" s="1">
        <v>1.283625</v>
      </c>
      <c r="R479" s="1">
        <v>91.054893000000007</v>
      </c>
      <c r="S479" s="1">
        <v>1.1007340000000001</v>
      </c>
      <c r="T479" s="1">
        <v>1.4969030000000001</v>
      </c>
      <c r="U479" s="1">
        <v>28.844383000000001</v>
      </c>
      <c r="V479" s="1">
        <v>11.993554</v>
      </c>
      <c r="W479" s="1">
        <v>29.949355000000001</v>
      </c>
      <c r="X479" s="1">
        <v>13.535912</v>
      </c>
      <c r="Y479" s="1">
        <v>1.546646</v>
      </c>
      <c r="Z479" s="1">
        <v>1.0653330000000001</v>
      </c>
      <c r="AA479" s="1">
        <v>0.83670999999999995</v>
      </c>
      <c r="AB479" s="1">
        <v>2.1700710000000001</v>
      </c>
      <c r="AC479" s="1">
        <v>3.1306E-2</v>
      </c>
      <c r="AD479" s="1">
        <v>4760</v>
      </c>
      <c r="AE479" s="1">
        <v>14.118802000000001</v>
      </c>
      <c r="AF479" s="1">
        <v>29.161653000000001</v>
      </c>
      <c r="AG479" s="1">
        <v>52.532228000000003</v>
      </c>
      <c r="AH479" s="1">
        <v>4.0212899999999996</v>
      </c>
      <c r="AI479" s="1">
        <v>1.240861</v>
      </c>
      <c r="AJ479" s="1">
        <v>90.821179999999998</v>
      </c>
      <c r="AK479" s="1">
        <v>1.038435</v>
      </c>
      <c r="AL479" s="1">
        <v>1.482747</v>
      </c>
      <c r="AM479" s="1">
        <v>28.637201000000001</v>
      </c>
      <c r="AN479" s="1">
        <v>13.397790000000001</v>
      </c>
      <c r="AO479" s="1">
        <v>29.696133</v>
      </c>
      <c r="AP479" s="1">
        <v>14.871086999999999</v>
      </c>
      <c r="AQ479" s="1">
        <v>1.494899</v>
      </c>
      <c r="AR479" s="1">
        <v>1.0299929999999999</v>
      </c>
      <c r="AS479" s="1">
        <v>0.80895399999999995</v>
      </c>
      <c r="AT479" s="1">
        <v>2.2963269999999998</v>
      </c>
      <c r="AU479" s="1">
        <v>3.2870000000000003E-2</v>
      </c>
    </row>
    <row r="480" spans="5:47" x14ac:dyDescent="0.25">
      <c r="E480" s="1">
        <v>1229.1972720000001</v>
      </c>
      <c r="F480" s="1">
        <v>1435.9169999999999</v>
      </c>
      <c r="G480" s="1">
        <v>4700</v>
      </c>
      <c r="H480" s="1">
        <v>1.513582</v>
      </c>
      <c r="I480" s="1">
        <v>1.4245220000000001</v>
      </c>
      <c r="J480" s="1">
        <v>479</v>
      </c>
      <c r="K480" s="1">
        <v>4780</v>
      </c>
      <c r="L480" s="1">
        <v>4770</v>
      </c>
      <c r="M480" s="1">
        <v>12.730165</v>
      </c>
      <c r="N480" s="1">
        <v>29.398257999999998</v>
      </c>
      <c r="O480" s="1">
        <v>56.100368000000003</v>
      </c>
      <c r="P480" s="1">
        <v>4.1419249999999996</v>
      </c>
      <c r="Q480" s="1">
        <v>1.2823100000000001</v>
      </c>
      <c r="R480" s="1">
        <v>90.187146999999996</v>
      </c>
      <c r="S480" s="1">
        <v>1.0838080000000001</v>
      </c>
      <c r="T480" s="1">
        <v>1.5171680000000001</v>
      </c>
      <c r="U480" s="1">
        <v>28.844383000000001</v>
      </c>
      <c r="V480" s="1">
        <v>11.970534000000001</v>
      </c>
      <c r="W480" s="1">
        <v>29.949355000000001</v>
      </c>
      <c r="X480" s="1">
        <v>13.512891</v>
      </c>
      <c r="Y480" s="1">
        <v>1.546646</v>
      </c>
      <c r="Z480" s="1">
        <v>1.063151</v>
      </c>
      <c r="AA480" s="1">
        <v>0.83499699999999999</v>
      </c>
      <c r="AB480" s="1">
        <v>2.1700710000000001</v>
      </c>
      <c r="AC480" s="1">
        <v>3.2224999999999997E-2</v>
      </c>
      <c r="AD480" s="1">
        <v>4770</v>
      </c>
      <c r="AE480" s="1">
        <v>14.124278</v>
      </c>
      <c r="AF480" s="1">
        <v>29.015079</v>
      </c>
      <c r="AG480" s="1">
        <v>52.417127000000001</v>
      </c>
      <c r="AH480" s="1">
        <v>4.0198029999999996</v>
      </c>
      <c r="AI480" s="1">
        <v>1.239501</v>
      </c>
      <c r="AJ480" s="1">
        <v>90.984472999999994</v>
      </c>
      <c r="AK480" s="1">
        <v>1.0351060000000001</v>
      </c>
      <c r="AL480" s="1">
        <v>1.484256</v>
      </c>
      <c r="AM480" s="1">
        <v>28.499078999999998</v>
      </c>
      <c r="AN480" s="1">
        <v>13.397790000000001</v>
      </c>
      <c r="AO480" s="1">
        <v>29.558011</v>
      </c>
      <c r="AP480" s="1">
        <v>14.871086999999999</v>
      </c>
      <c r="AQ480" s="1">
        <v>1.494899</v>
      </c>
      <c r="AR480" s="1">
        <v>1.027736</v>
      </c>
      <c r="AS480" s="1">
        <v>0.80718199999999996</v>
      </c>
      <c r="AT480" s="1">
        <v>2.2963269999999998</v>
      </c>
      <c r="AU480" s="1">
        <v>3.3008999999999997E-2</v>
      </c>
    </row>
    <row r="481" spans="5:47" x14ac:dyDescent="0.25">
      <c r="E481" s="1">
        <v>1232.3814159999999</v>
      </c>
      <c r="F481" s="1">
        <v>1439.1670999999999</v>
      </c>
      <c r="G481" s="1">
        <v>4710</v>
      </c>
      <c r="H481" s="1">
        <v>1.5307519999999999</v>
      </c>
      <c r="I481" s="1">
        <v>1.429888</v>
      </c>
      <c r="J481" s="1">
        <v>480</v>
      </c>
      <c r="K481" s="1">
        <v>4790</v>
      </c>
      <c r="L481" s="1">
        <v>4780</v>
      </c>
      <c r="M481" s="1">
        <v>12.789846000000001</v>
      </c>
      <c r="N481" s="1">
        <v>29.468993999999999</v>
      </c>
      <c r="O481" s="1">
        <v>56.215470000000003</v>
      </c>
      <c r="P481" s="1">
        <v>4.1427959999999997</v>
      </c>
      <c r="Q481" s="1">
        <v>1.283625</v>
      </c>
      <c r="R481" s="1">
        <v>90.939481000000001</v>
      </c>
      <c r="S481" s="1">
        <v>1.0876669999999999</v>
      </c>
      <c r="T481" s="1">
        <v>1.5148870000000001</v>
      </c>
      <c r="U481" s="1">
        <v>28.936464000000001</v>
      </c>
      <c r="V481" s="1">
        <v>12.039595</v>
      </c>
      <c r="W481" s="1">
        <v>30.018415999999998</v>
      </c>
      <c r="X481" s="1">
        <v>13.558932</v>
      </c>
      <c r="Y481" s="1">
        <v>1.533398</v>
      </c>
      <c r="Z481" s="1">
        <v>1.0745370000000001</v>
      </c>
      <c r="AA481" s="1">
        <v>0.84393899999999999</v>
      </c>
      <c r="AB481" s="1">
        <v>2.2505790000000001</v>
      </c>
      <c r="AC481" s="1">
        <v>3.2062E-2</v>
      </c>
      <c r="AD481" s="1">
        <v>4780</v>
      </c>
      <c r="AE481" s="1">
        <v>14.115513</v>
      </c>
      <c r="AF481" s="1">
        <v>29.138817</v>
      </c>
      <c r="AG481" s="1">
        <v>52.670349999999999</v>
      </c>
      <c r="AH481" s="1">
        <v>4.0252920000000003</v>
      </c>
      <c r="AI481" s="1">
        <v>1.242491</v>
      </c>
      <c r="AJ481" s="1">
        <v>90.633412000000007</v>
      </c>
      <c r="AK481" s="1">
        <v>1.04077</v>
      </c>
      <c r="AL481" s="1">
        <v>1.4833099999999999</v>
      </c>
      <c r="AM481" s="1">
        <v>28.614180000000001</v>
      </c>
      <c r="AN481" s="1">
        <v>13.37477</v>
      </c>
      <c r="AO481" s="1">
        <v>29.673112</v>
      </c>
      <c r="AP481" s="1">
        <v>14.871086999999999</v>
      </c>
      <c r="AQ481" s="1">
        <v>1.504969</v>
      </c>
      <c r="AR481" s="1">
        <v>1.0257909999999999</v>
      </c>
      <c r="AS481" s="1">
        <v>0.80565500000000001</v>
      </c>
      <c r="AT481" s="1">
        <v>2.21332</v>
      </c>
      <c r="AU481" s="1">
        <v>3.2808999999999998E-2</v>
      </c>
    </row>
    <row r="482" spans="5:47" x14ac:dyDescent="0.25">
      <c r="E482" s="1">
        <v>1235.5036359999999</v>
      </c>
      <c r="F482" s="1">
        <v>1442.4395999999999</v>
      </c>
      <c r="G482" s="1">
        <v>4720</v>
      </c>
      <c r="H482" s="1">
        <v>1.5386280000000001</v>
      </c>
      <c r="I482" s="1">
        <v>1.4323360000000001</v>
      </c>
      <c r="J482" s="1">
        <v>481</v>
      </c>
      <c r="K482" s="1">
        <v>4800</v>
      </c>
      <c r="L482" s="1">
        <v>4790</v>
      </c>
      <c r="M482" s="1">
        <v>12.749648000000001</v>
      </c>
      <c r="N482" s="1">
        <v>29.567961</v>
      </c>
      <c r="O482" s="1">
        <v>56.031308000000003</v>
      </c>
      <c r="P482" s="1">
        <v>4.1469810000000003</v>
      </c>
      <c r="Q482" s="1">
        <v>1.28152</v>
      </c>
      <c r="R482" s="1">
        <v>91.210806000000005</v>
      </c>
      <c r="S482" s="1">
        <v>1.0771170000000001</v>
      </c>
      <c r="T482" s="1">
        <v>1.524713</v>
      </c>
      <c r="U482" s="1">
        <v>29.028545000000001</v>
      </c>
      <c r="V482" s="1">
        <v>11.993554</v>
      </c>
      <c r="W482" s="1">
        <v>30.110496999999999</v>
      </c>
      <c r="X482" s="1">
        <v>13.535912</v>
      </c>
      <c r="Y482" s="1">
        <v>1.546646</v>
      </c>
      <c r="Z482" s="1">
        <v>1.061842</v>
      </c>
      <c r="AA482" s="1">
        <v>0.83396899999999996</v>
      </c>
      <c r="AB482" s="1">
        <v>2.1700710000000001</v>
      </c>
      <c r="AC482" s="1">
        <v>3.2585999999999997E-2</v>
      </c>
      <c r="AD482" s="1">
        <v>4790</v>
      </c>
      <c r="AE482" s="1">
        <v>14.118608999999999</v>
      </c>
      <c r="AF482" s="1">
        <v>29.324072000000001</v>
      </c>
      <c r="AG482" s="1">
        <v>52.762430999999999</v>
      </c>
      <c r="AH482" s="1">
        <v>4.0041770000000003</v>
      </c>
      <c r="AI482" s="1">
        <v>1.2435769999999999</v>
      </c>
      <c r="AJ482" s="1">
        <v>90.835177999999999</v>
      </c>
      <c r="AK482" s="1">
        <v>1.0616289999999999</v>
      </c>
      <c r="AL482" s="1">
        <v>1.4567079999999999</v>
      </c>
      <c r="AM482" s="1">
        <v>28.798342999999999</v>
      </c>
      <c r="AN482" s="1">
        <v>13.37477</v>
      </c>
      <c r="AO482" s="1">
        <v>29.857274</v>
      </c>
      <c r="AP482" s="1">
        <v>14.871086999999999</v>
      </c>
      <c r="AQ482" s="1">
        <v>1.502678</v>
      </c>
      <c r="AR482" s="1">
        <v>1.0291509999999999</v>
      </c>
      <c r="AS482" s="1">
        <v>0.80829300000000004</v>
      </c>
      <c r="AT482" s="1">
        <v>2.1932299999999998</v>
      </c>
      <c r="AU482" s="1">
        <v>3.1586999999999997E-2</v>
      </c>
    </row>
    <row r="483" spans="5:47" x14ac:dyDescent="0.25">
      <c r="E483" s="1">
        <v>1239.0318299999999</v>
      </c>
      <c r="F483" s="1">
        <v>1445.6974</v>
      </c>
      <c r="G483" s="1">
        <v>4730</v>
      </c>
      <c r="H483" s="1">
        <v>1.4978400000000001</v>
      </c>
      <c r="I483" s="1">
        <v>1.4195660000000001</v>
      </c>
      <c r="J483" s="1">
        <v>482</v>
      </c>
      <c r="K483" s="1">
        <v>4810</v>
      </c>
      <c r="L483" s="1">
        <v>4800</v>
      </c>
      <c r="M483" s="1">
        <v>12.746371</v>
      </c>
      <c r="N483" s="1">
        <v>29.549785</v>
      </c>
      <c r="O483" s="1">
        <v>56.307550999999997</v>
      </c>
      <c r="P483" s="1">
        <v>4.1347319999999996</v>
      </c>
      <c r="Q483" s="1">
        <v>1.2846759999999999</v>
      </c>
      <c r="R483" s="1">
        <v>90.699461999999997</v>
      </c>
      <c r="S483" s="1">
        <v>1.098263</v>
      </c>
      <c r="T483" s="1">
        <v>1.502729</v>
      </c>
      <c r="U483" s="1">
        <v>29.005524999999999</v>
      </c>
      <c r="V483" s="1">
        <v>11.993554</v>
      </c>
      <c r="W483" s="1">
        <v>30.110496999999999</v>
      </c>
      <c r="X483" s="1">
        <v>13.512891</v>
      </c>
      <c r="Y483" s="1">
        <v>1.533398</v>
      </c>
      <c r="Z483" s="1">
        <v>1.0762970000000001</v>
      </c>
      <c r="AA483" s="1">
        <v>0.84532200000000002</v>
      </c>
      <c r="AB483" s="1">
        <v>2.2505790000000001</v>
      </c>
      <c r="AC483" s="1">
        <v>3.1497999999999998E-2</v>
      </c>
      <c r="AD483" s="1">
        <v>4800</v>
      </c>
      <c r="AE483" s="1">
        <v>14.123155000000001</v>
      </c>
      <c r="AF483" s="1">
        <v>29.153697000000001</v>
      </c>
      <c r="AG483" s="1">
        <v>52.463168000000003</v>
      </c>
      <c r="AH483" s="1">
        <v>3.990707</v>
      </c>
      <c r="AI483" s="1">
        <v>1.2400450000000001</v>
      </c>
      <c r="AJ483" s="1">
        <v>90.590639999999993</v>
      </c>
      <c r="AK483" s="1">
        <v>1.060441</v>
      </c>
      <c r="AL483" s="1">
        <v>1.450067</v>
      </c>
      <c r="AM483" s="1">
        <v>28.637201000000001</v>
      </c>
      <c r="AN483" s="1">
        <v>13.397790000000001</v>
      </c>
      <c r="AO483" s="1">
        <v>29.673112</v>
      </c>
      <c r="AP483" s="1">
        <v>14.871086999999999</v>
      </c>
      <c r="AQ483" s="1">
        <v>1.4911730000000001</v>
      </c>
      <c r="AR483" s="1">
        <v>1.031209</v>
      </c>
      <c r="AS483" s="1">
        <v>0.80991000000000002</v>
      </c>
      <c r="AT483" s="1">
        <v>2.2762579999999999</v>
      </c>
      <c r="AU483" s="1">
        <v>3.1477999999999999E-2</v>
      </c>
    </row>
    <row r="484" spans="5:47" x14ac:dyDescent="0.25">
      <c r="E484" s="1">
        <v>1242.2285019999999</v>
      </c>
      <c r="F484" s="1">
        <v>1448.9475</v>
      </c>
      <c r="G484" s="1">
        <v>4740</v>
      </c>
      <c r="H484" s="1">
        <v>1.5118579999999999</v>
      </c>
      <c r="I484" s="1">
        <v>1.4239809999999999</v>
      </c>
      <c r="J484" s="1">
        <v>483</v>
      </c>
      <c r="K484" s="1">
        <v>4820</v>
      </c>
      <c r="L484" s="1">
        <v>4810</v>
      </c>
      <c r="M484" s="1">
        <v>12.787889</v>
      </c>
      <c r="N484" s="1">
        <v>29.575344000000001</v>
      </c>
      <c r="O484" s="1">
        <v>56.468691999999997</v>
      </c>
      <c r="P484" s="1">
        <v>4.1419249999999996</v>
      </c>
      <c r="Q484" s="1">
        <v>1.286513</v>
      </c>
      <c r="R484" s="1">
        <v>91.208201000000003</v>
      </c>
      <c r="S484" s="1">
        <v>1.0987169999999999</v>
      </c>
      <c r="T484" s="1">
        <v>1.5064059999999999</v>
      </c>
      <c r="U484" s="1">
        <v>29.028545000000001</v>
      </c>
      <c r="V484" s="1">
        <v>12.039595</v>
      </c>
      <c r="W484" s="1">
        <v>30.133517000000001</v>
      </c>
      <c r="X484" s="1">
        <v>13.558932</v>
      </c>
      <c r="Y484" s="1">
        <v>1.536678</v>
      </c>
      <c r="Z484" s="1">
        <v>1.0770729999999999</v>
      </c>
      <c r="AA484" s="1">
        <v>0.84593099999999999</v>
      </c>
      <c r="AB484" s="1">
        <v>2.2701579999999999</v>
      </c>
      <c r="AC484" s="1">
        <v>3.1562E-2</v>
      </c>
      <c r="AD484" s="1">
        <v>4810</v>
      </c>
      <c r="AE484" s="1">
        <v>14.126569999999999</v>
      </c>
      <c r="AF484" s="1">
        <v>29.263515000000002</v>
      </c>
      <c r="AG484" s="1">
        <v>52.463168000000003</v>
      </c>
      <c r="AH484" s="1">
        <v>4.0071849999999998</v>
      </c>
      <c r="AI484" s="1">
        <v>1.2400450000000001</v>
      </c>
      <c r="AJ484" s="1">
        <v>90.569827000000004</v>
      </c>
      <c r="AK484" s="1">
        <v>1.0466569999999999</v>
      </c>
      <c r="AL484" s="1">
        <v>1.4691650000000001</v>
      </c>
      <c r="AM484" s="1">
        <v>28.729282000000001</v>
      </c>
      <c r="AN484" s="1">
        <v>13.397790000000001</v>
      </c>
      <c r="AO484" s="1">
        <v>29.788214</v>
      </c>
      <c r="AP484" s="1">
        <v>14.894107</v>
      </c>
      <c r="AQ484" s="1">
        <v>1.502678</v>
      </c>
      <c r="AR484" s="1">
        <v>1.0233140000000001</v>
      </c>
      <c r="AS484" s="1">
        <v>0.80370900000000001</v>
      </c>
      <c r="AT484" s="1">
        <v>2.1932299999999998</v>
      </c>
      <c r="AU484" s="1">
        <v>3.2313000000000001E-2</v>
      </c>
    </row>
    <row r="485" spans="5:47" x14ac:dyDescent="0.25">
      <c r="E485" s="1">
        <v>1245.3935059999999</v>
      </c>
      <c r="F485" s="1">
        <v>1452.2326</v>
      </c>
      <c r="G485" s="1">
        <v>4750</v>
      </c>
      <c r="H485" s="1">
        <v>1.535255</v>
      </c>
      <c r="I485" s="1">
        <v>1.431289</v>
      </c>
      <c r="J485" s="1">
        <v>484</v>
      </c>
      <c r="K485" s="1">
        <v>4830</v>
      </c>
      <c r="L485" s="1">
        <v>4820</v>
      </c>
      <c r="M485" s="1">
        <v>12.728222000000001</v>
      </c>
      <c r="N485" s="1">
        <v>29.640264999999999</v>
      </c>
      <c r="O485" s="1">
        <v>56.192449000000003</v>
      </c>
      <c r="P485" s="1">
        <v>4.1144889999999998</v>
      </c>
      <c r="Q485" s="1">
        <v>1.2833619999999999</v>
      </c>
      <c r="R485" s="1">
        <v>91.073089999999993</v>
      </c>
      <c r="S485" s="1">
        <v>1.1118589999999999</v>
      </c>
      <c r="T485" s="1">
        <v>1.4813190000000001</v>
      </c>
      <c r="U485" s="1">
        <v>29.097605999999999</v>
      </c>
      <c r="V485" s="1">
        <v>11.970534000000001</v>
      </c>
      <c r="W485" s="1">
        <v>30.202577999999999</v>
      </c>
      <c r="X485" s="1">
        <v>13.512891</v>
      </c>
      <c r="Y485" s="1">
        <v>1.545104</v>
      </c>
      <c r="Z485" s="1">
        <v>1.0659590000000001</v>
      </c>
      <c r="AA485" s="1">
        <v>0.83720300000000003</v>
      </c>
      <c r="AB485" s="1">
        <v>2.150474</v>
      </c>
      <c r="AC485" s="1">
        <v>3.0669999999999999E-2</v>
      </c>
      <c r="AD485" s="1">
        <v>4820</v>
      </c>
      <c r="AE485" s="1">
        <v>14.138455</v>
      </c>
      <c r="AF485" s="1">
        <v>29.392229</v>
      </c>
      <c r="AG485" s="1">
        <v>52.647329999999997</v>
      </c>
      <c r="AH485" s="1">
        <v>4.009233</v>
      </c>
      <c r="AI485" s="1">
        <v>1.242219</v>
      </c>
      <c r="AJ485" s="1">
        <v>90.764510000000001</v>
      </c>
      <c r="AK485" s="1">
        <v>1.0525249999999999</v>
      </c>
      <c r="AL485" s="1">
        <v>1.466102</v>
      </c>
      <c r="AM485" s="1">
        <v>28.867402999999999</v>
      </c>
      <c r="AN485" s="1">
        <v>13.397790000000001</v>
      </c>
      <c r="AO485" s="1">
        <v>29.926335000000002</v>
      </c>
      <c r="AP485" s="1">
        <v>14.894107</v>
      </c>
      <c r="AQ485" s="1">
        <v>1.504969</v>
      </c>
      <c r="AR485" s="1">
        <v>1.0253429999999999</v>
      </c>
      <c r="AS485" s="1">
        <v>0.80530299999999999</v>
      </c>
      <c r="AT485" s="1">
        <v>2.21332</v>
      </c>
      <c r="AU485" s="1">
        <v>3.2065999999999997E-2</v>
      </c>
    </row>
    <row r="486" spans="5:47" x14ac:dyDescent="0.25">
      <c r="E486" s="1">
        <v>1248.949781</v>
      </c>
      <c r="F486" s="1">
        <v>1455.5023000000001</v>
      </c>
      <c r="G486" s="1">
        <v>4760</v>
      </c>
      <c r="H486" s="1">
        <v>1.5031099999999999</v>
      </c>
      <c r="I486" s="1">
        <v>1.4212290000000001</v>
      </c>
      <c r="J486" s="1">
        <v>485</v>
      </c>
      <c r="K486" s="1">
        <v>4840</v>
      </c>
      <c r="L486" s="1">
        <v>4830</v>
      </c>
      <c r="M486" s="1">
        <v>12.739296</v>
      </c>
      <c r="N486" s="1">
        <v>29.625018000000001</v>
      </c>
      <c r="O486" s="1">
        <v>56.238489999999999</v>
      </c>
      <c r="P486" s="1">
        <v>4.1419249999999996</v>
      </c>
      <c r="Q486" s="1">
        <v>1.2838879999999999</v>
      </c>
      <c r="R486" s="1">
        <v>90.932575999999997</v>
      </c>
      <c r="S486" s="1">
        <v>1.0893079999999999</v>
      </c>
      <c r="T486" s="1">
        <v>1.5132239999999999</v>
      </c>
      <c r="U486" s="1">
        <v>29.074586</v>
      </c>
      <c r="V486" s="1">
        <v>11.993554</v>
      </c>
      <c r="W486" s="1">
        <v>30.179558</v>
      </c>
      <c r="X486" s="1">
        <v>13.512891</v>
      </c>
      <c r="Y486" s="1">
        <v>1.533398</v>
      </c>
      <c r="Z486" s="1">
        <v>1.0749770000000001</v>
      </c>
      <c r="AA486" s="1">
        <v>0.84428499999999995</v>
      </c>
      <c r="AB486" s="1">
        <v>2.2505790000000001</v>
      </c>
      <c r="AC486" s="1">
        <v>3.1979E-2</v>
      </c>
      <c r="AD486" s="1">
        <v>4830</v>
      </c>
      <c r="AE486" s="1">
        <v>14.135878</v>
      </c>
      <c r="AF486" s="1">
        <v>29.197693000000001</v>
      </c>
      <c r="AG486" s="1">
        <v>52.624308999999997</v>
      </c>
      <c r="AH486" s="1">
        <v>4.0281539999999998</v>
      </c>
      <c r="AI486" s="1">
        <v>1.2419480000000001</v>
      </c>
      <c r="AJ486" s="1">
        <v>90.703429</v>
      </c>
      <c r="AK486" s="1">
        <v>1.03684</v>
      </c>
      <c r="AL486" s="1">
        <v>1.48763</v>
      </c>
      <c r="AM486" s="1">
        <v>28.683240999999999</v>
      </c>
      <c r="AN486" s="1">
        <v>13.397790000000001</v>
      </c>
      <c r="AO486" s="1">
        <v>29.719152999999999</v>
      </c>
      <c r="AP486" s="1">
        <v>14.894107</v>
      </c>
      <c r="AQ486" s="1">
        <v>1.5076069999999999</v>
      </c>
      <c r="AR486" s="1">
        <v>1.023101</v>
      </c>
      <c r="AS486" s="1">
        <v>0.80354199999999998</v>
      </c>
      <c r="AT486" s="1">
        <v>2.2333449999999999</v>
      </c>
      <c r="AU486" s="1">
        <v>3.3029000000000003E-2</v>
      </c>
    </row>
    <row r="487" spans="5:47" x14ac:dyDescent="0.25">
      <c r="E487" s="1">
        <v>1252.1035449999999</v>
      </c>
      <c r="F487" s="1">
        <v>1458.7951</v>
      </c>
      <c r="G487" s="1">
        <v>4770</v>
      </c>
      <c r="H487" s="1">
        <v>1.5228280000000001</v>
      </c>
      <c r="I487" s="1">
        <v>1.4274169999999999</v>
      </c>
      <c r="J487" s="1">
        <v>486</v>
      </c>
      <c r="K487" s="1">
        <v>4850</v>
      </c>
      <c r="L487" s="1">
        <v>4840</v>
      </c>
      <c r="M487" s="1">
        <v>12.785068000000001</v>
      </c>
      <c r="N487" s="1">
        <v>29.630469999999999</v>
      </c>
      <c r="O487" s="1">
        <v>56.146408999999998</v>
      </c>
      <c r="P487" s="1">
        <v>4.1427959999999997</v>
      </c>
      <c r="Q487" s="1">
        <v>1.2828360000000001</v>
      </c>
      <c r="R487" s="1">
        <v>91.037366000000006</v>
      </c>
      <c r="S487" s="1">
        <v>1.0849219999999999</v>
      </c>
      <c r="T487" s="1">
        <v>1.5168539999999999</v>
      </c>
      <c r="U487" s="1">
        <v>29.097605999999999</v>
      </c>
      <c r="V487" s="1">
        <v>12.039595</v>
      </c>
      <c r="W487" s="1">
        <v>30.179558</v>
      </c>
      <c r="X487" s="1">
        <v>13.558932</v>
      </c>
      <c r="Y487" s="1">
        <v>1.533398</v>
      </c>
      <c r="Z487" s="1">
        <v>1.0732170000000001</v>
      </c>
      <c r="AA487" s="1">
        <v>0.84290200000000004</v>
      </c>
      <c r="AB487" s="1">
        <v>2.2505790000000001</v>
      </c>
      <c r="AC487" s="1">
        <v>3.2184999999999998E-2</v>
      </c>
      <c r="AD487" s="1">
        <v>4840</v>
      </c>
      <c r="AE487" s="1">
        <v>14.138515999999999</v>
      </c>
      <c r="AF487" s="1">
        <v>29.332450999999999</v>
      </c>
      <c r="AG487" s="1">
        <v>52.509208000000001</v>
      </c>
      <c r="AH487" s="1">
        <v>3.9931739999999998</v>
      </c>
      <c r="AI487" s="1">
        <v>1.2405889999999999</v>
      </c>
      <c r="AJ487" s="1">
        <v>91.084282999999999</v>
      </c>
      <c r="AK487" s="1">
        <v>1.0602799999999999</v>
      </c>
      <c r="AL487" s="1">
        <v>1.4515610000000001</v>
      </c>
      <c r="AM487" s="1">
        <v>28.798342999999999</v>
      </c>
      <c r="AN487" s="1">
        <v>13.397790000000001</v>
      </c>
      <c r="AO487" s="1">
        <v>29.857274</v>
      </c>
      <c r="AP487" s="1">
        <v>14.894107</v>
      </c>
      <c r="AQ487" s="1">
        <v>1.504969</v>
      </c>
      <c r="AR487" s="1">
        <v>1.022653</v>
      </c>
      <c r="AS487" s="1">
        <v>0.80318999999999996</v>
      </c>
      <c r="AT487" s="1">
        <v>2.21332</v>
      </c>
      <c r="AU487" s="1">
        <v>3.1516000000000002E-2</v>
      </c>
    </row>
    <row r="488" spans="5:47" x14ac:dyDescent="0.25">
      <c r="E488" s="1">
        <v>1255.3678669999999</v>
      </c>
      <c r="F488" s="1">
        <v>1462.1096</v>
      </c>
      <c r="G488" s="1">
        <v>4780</v>
      </c>
      <c r="H488" s="1">
        <v>1.511503</v>
      </c>
      <c r="I488" s="1">
        <v>1.4238690000000001</v>
      </c>
      <c r="J488" s="1">
        <v>487</v>
      </c>
      <c r="K488" s="1">
        <v>4860</v>
      </c>
      <c r="L488" s="1">
        <v>4850</v>
      </c>
      <c r="M488" s="1">
        <v>12.712484999999999</v>
      </c>
      <c r="N488" s="1">
        <v>29.619254000000002</v>
      </c>
      <c r="O488" s="1">
        <v>56.261510000000001</v>
      </c>
      <c r="P488" s="1">
        <v>4.1330580000000001</v>
      </c>
      <c r="Q488" s="1">
        <v>1.2841499999999999</v>
      </c>
      <c r="R488" s="1">
        <v>90.841926999999998</v>
      </c>
      <c r="S488" s="1">
        <v>1.097799</v>
      </c>
      <c r="T488" s="1">
        <v>1.502135</v>
      </c>
      <c r="U488" s="1">
        <v>29.074586</v>
      </c>
      <c r="V488" s="1">
        <v>11.970534000000001</v>
      </c>
      <c r="W488" s="1">
        <v>30.179558</v>
      </c>
      <c r="X488" s="1">
        <v>13.489871000000001</v>
      </c>
      <c r="Y488" s="1">
        <v>1.533398</v>
      </c>
      <c r="Z488" s="1">
        <v>1.0754170000000001</v>
      </c>
      <c r="AA488" s="1">
        <v>0.84462999999999999</v>
      </c>
      <c r="AB488" s="1">
        <v>2.2505790000000001</v>
      </c>
      <c r="AC488" s="1">
        <v>3.1498999999999999E-2</v>
      </c>
      <c r="AD488" s="1">
        <v>4850</v>
      </c>
      <c r="AE488" s="1">
        <v>14.154804</v>
      </c>
      <c r="AF488" s="1">
        <v>29.376082</v>
      </c>
      <c r="AG488" s="1">
        <v>52.693370000000002</v>
      </c>
      <c r="AH488" s="1">
        <v>4.016051</v>
      </c>
      <c r="AI488" s="1">
        <v>1.2427619999999999</v>
      </c>
      <c r="AJ488" s="1">
        <v>90.623585000000006</v>
      </c>
      <c r="AK488" s="1">
        <v>1.048883</v>
      </c>
      <c r="AL488" s="1">
        <v>1.47248</v>
      </c>
      <c r="AM488" s="1">
        <v>28.844383000000001</v>
      </c>
      <c r="AN488" s="1">
        <v>13.420809999999999</v>
      </c>
      <c r="AO488" s="1">
        <v>29.903314999999999</v>
      </c>
      <c r="AP488" s="1">
        <v>14.917127000000001</v>
      </c>
      <c r="AQ488" s="1">
        <v>1.5076069999999999</v>
      </c>
      <c r="AR488" s="1">
        <v>1.0244439999999999</v>
      </c>
      <c r="AS488" s="1">
        <v>0.80459599999999998</v>
      </c>
      <c r="AT488" s="1">
        <v>2.2333449999999999</v>
      </c>
      <c r="AU488" s="1">
        <v>3.2316999999999999E-2</v>
      </c>
    </row>
    <row r="489" spans="5:47" x14ac:dyDescent="0.25">
      <c r="E489" s="1">
        <v>1258.9859060000001</v>
      </c>
      <c r="F489" s="1">
        <v>1465.4045000000001</v>
      </c>
      <c r="G489" s="1">
        <v>4790</v>
      </c>
      <c r="H489" s="1">
        <v>1.516016</v>
      </c>
      <c r="I489" s="1">
        <v>1.4252849999999999</v>
      </c>
      <c r="J489" s="1">
        <v>488</v>
      </c>
      <c r="K489" s="1">
        <v>4870</v>
      </c>
      <c r="L489" s="1">
        <v>4860</v>
      </c>
      <c r="M489" s="1">
        <v>12.719512999999999</v>
      </c>
      <c r="N489" s="1">
        <v>29.54185</v>
      </c>
      <c r="O489" s="1">
        <v>56.169429000000001</v>
      </c>
      <c r="P489" s="1">
        <v>4.1237300000000001</v>
      </c>
      <c r="Q489" s="1">
        <v>1.283099</v>
      </c>
      <c r="R489" s="1">
        <v>90.996444999999994</v>
      </c>
      <c r="S489" s="1">
        <v>1.1021920000000001</v>
      </c>
      <c r="T489" s="1">
        <v>1.493698</v>
      </c>
      <c r="U489" s="1">
        <v>29.005524999999999</v>
      </c>
      <c r="V489" s="1">
        <v>11.970534000000001</v>
      </c>
      <c r="W489" s="1">
        <v>30.087477</v>
      </c>
      <c r="X489" s="1">
        <v>13.489871000000001</v>
      </c>
      <c r="Y489" s="1">
        <v>1.533398</v>
      </c>
      <c r="Z489" s="1">
        <v>1.0736570000000001</v>
      </c>
      <c r="AA489" s="1">
        <v>0.843248</v>
      </c>
      <c r="AB489" s="1">
        <v>2.2505790000000001</v>
      </c>
      <c r="AC489" s="1">
        <v>3.1196999999999999E-2</v>
      </c>
      <c r="AD489" s="1">
        <v>4860</v>
      </c>
      <c r="AE489" s="1">
        <v>14.149604999999999</v>
      </c>
      <c r="AF489" s="1">
        <v>29.116544000000001</v>
      </c>
      <c r="AG489" s="1">
        <v>52.831491999999997</v>
      </c>
      <c r="AH489" s="1">
        <v>4.0207329999999999</v>
      </c>
      <c r="AI489" s="1">
        <v>1.2443900000000001</v>
      </c>
      <c r="AJ489" s="1">
        <v>90.692586000000006</v>
      </c>
      <c r="AK489" s="1">
        <v>1.050719</v>
      </c>
      <c r="AL489" s="1">
        <v>1.473759</v>
      </c>
      <c r="AM489" s="1">
        <v>28.591159999999999</v>
      </c>
      <c r="AN489" s="1">
        <v>13.420809999999999</v>
      </c>
      <c r="AO489" s="1">
        <v>29.650092000000001</v>
      </c>
      <c r="AP489" s="1">
        <v>14.917127000000001</v>
      </c>
      <c r="AQ489" s="1">
        <v>1.504969</v>
      </c>
      <c r="AR489" s="1">
        <v>1.0289299999999999</v>
      </c>
      <c r="AS489" s="1">
        <v>0.80811999999999995</v>
      </c>
      <c r="AT489" s="1">
        <v>2.21332</v>
      </c>
      <c r="AU489" s="1">
        <v>3.2288999999999998E-2</v>
      </c>
    </row>
    <row r="490" spans="5:47" x14ac:dyDescent="0.25">
      <c r="E490" s="1">
        <v>1262.169314</v>
      </c>
      <c r="F490" s="1">
        <v>1468.7322999999999</v>
      </c>
      <c r="G490" s="1">
        <v>4800</v>
      </c>
      <c r="H490" s="1">
        <v>1.5274559999999999</v>
      </c>
      <c r="I490" s="1">
        <v>1.4288609999999999</v>
      </c>
      <c r="J490" s="1">
        <v>489</v>
      </c>
      <c r="K490" s="1">
        <v>4880</v>
      </c>
      <c r="L490" s="1">
        <v>4870</v>
      </c>
      <c r="M490" s="1">
        <v>12.763404</v>
      </c>
      <c r="N490" s="1">
        <v>29.525234000000001</v>
      </c>
      <c r="O490" s="1">
        <v>56.215470000000003</v>
      </c>
      <c r="P490" s="1">
        <v>4.1347319999999996</v>
      </c>
      <c r="Q490" s="1">
        <v>1.283625</v>
      </c>
      <c r="R490" s="1">
        <v>90.477605999999994</v>
      </c>
      <c r="S490" s="1">
        <v>1.0944339999999999</v>
      </c>
      <c r="T490" s="1">
        <v>1.50552</v>
      </c>
      <c r="U490" s="1">
        <v>28.982505</v>
      </c>
      <c r="V490" s="1">
        <v>12.016575</v>
      </c>
      <c r="W490" s="1">
        <v>30.087477</v>
      </c>
      <c r="X490" s="1">
        <v>13.535912</v>
      </c>
      <c r="Y490" s="1">
        <v>1.533398</v>
      </c>
      <c r="Z490" s="1">
        <v>1.0745370000000001</v>
      </c>
      <c r="AA490" s="1">
        <v>0.84393899999999999</v>
      </c>
      <c r="AB490" s="1">
        <v>2.2505790000000001</v>
      </c>
      <c r="AC490" s="1">
        <v>3.1667000000000001E-2</v>
      </c>
      <c r="AD490" s="1">
        <v>4870</v>
      </c>
      <c r="AE490" s="1">
        <v>14.139937</v>
      </c>
      <c r="AF490" s="1">
        <v>29.231211999999999</v>
      </c>
      <c r="AG490" s="1">
        <v>52.808470999999997</v>
      </c>
      <c r="AH490" s="1">
        <v>4.0329819999999996</v>
      </c>
      <c r="AI490" s="1">
        <v>1.244119</v>
      </c>
      <c r="AJ490" s="1">
        <v>90.695796000000001</v>
      </c>
      <c r="AK490" s="1">
        <v>1.040308</v>
      </c>
      <c r="AL490" s="1">
        <v>1.487859</v>
      </c>
      <c r="AM490" s="1">
        <v>28.706261999999999</v>
      </c>
      <c r="AN490" s="1">
        <v>13.397790000000001</v>
      </c>
      <c r="AO490" s="1">
        <v>29.765193</v>
      </c>
      <c r="AP490" s="1">
        <v>14.894107</v>
      </c>
      <c r="AQ490" s="1">
        <v>1.5076069999999999</v>
      </c>
      <c r="AR490" s="1">
        <v>1.026681</v>
      </c>
      <c r="AS490" s="1">
        <v>0.80635400000000002</v>
      </c>
      <c r="AT490" s="1">
        <v>2.2333449999999999</v>
      </c>
      <c r="AU490" s="1">
        <v>3.2924000000000002E-2</v>
      </c>
    </row>
    <row r="491" spans="5:47" x14ac:dyDescent="0.25">
      <c r="E491" s="1">
        <v>1265.4593500000001</v>
      </c>
      <c r="F491" s="1">
        <v>1472.0776000000001</v>
      </c>
      <c r="G491" s="1">
        <v>4810</v>
      </c>
      <c r="H491" s="1">
        <v>1.5096639999999999</v>
      </c>
      <c r="I491" s="1">
        <v>1.4232910000000001</v>
      </c>
      <c r="J491" s="1">
        <v>490</v>
      </c>
      <c r="K491" s="1">
        <v>4890</v>
      </c>
      <c r="L491" s="1">
        <v>4880</v>
      </c>
      <c r="M491" s="1">
        <v>12.699889000000001</v>
      </c>
      <c r="N491" s="1">
        <v>29.499742999999999</v>
      </c>
      <c r="O491" s="1">
        <v>56.169429000000001</v>
      </c>
      <c r="P491" s="1">
        <v>4.1697699999999998</v>
      </c>
      <c r="Q491" s="1">
        <v>1.283099</v>
      </c>
      <c r="R491" s="1">
        <v>90.613046999999995</v>
      </c>
      <c r="S491" s="1">
        <v>1.0652440000000001</v>
      </c>
      <c r="T491" s="1">
        <v>1.5455080000000001</v>
      </c>
      <c r="U491" s="1">
        <v>28.959484</v>
      </c>
      <c r="V491" s="1">
        <v>11.947514</v>
      </c>
      <c r="W491" s="1">
        <v>30.064457000000001</v>
      </c>
      <c r="X491" s="1">
        <v>13.489871000000001</v>
      </c>
      <c r="Y491" s="1">
        <v>1.545104</v>
      </c>
      <c r="Z491" s="1">
        <v>1.065523</v>
      </c>
      <c r="AA491" s="1">
        <v>0.83686000000000005</v>
      </c>
      <c r="AB491" s="1">
        <v>2.150474</v>
      </c>
      <c r="AC491" s="1">
        <v>3.3398999999999998E-2</v>
      </c>
      <c r="AD491" s="1">
        <v>4880</v>
      </c>
      <c r="AE491" s="1">
        <v>14.143884</v>
      </c>
      <c r="AF491" s="1">
        <v>29.256330999999999</v>
      </c>
      <c r="AG491" s="1">
        <v>52.624308999999997</v>
      </c>
      <c r="AH491" s="1">
        <v>3.992426</v>
      </c>
      <c r="AI491" s="1">
        <v>1.2419480000000001</v>
      </c>
      <c r="AJ491" s="1">
        <v>90.915334999999999</v>
      </c>
      <c r="AK491" s="1">
        <v>1.065984</v>
      </c>
      <c r="AL491" s="1">
        <v>1.4469590000000001</v>
      </c>
      <c r="AM491" s="1">
        <v>28.729282000000001</v>
      </c>
      <c r="AN491" s="1">
        <v>13.420809999999999</v>
      </c>
      <c r="AO491" s="1">
        <v>29.788214</v>
      </c>
      <c r="AP491" s="1">
        <v>14.917127000000001</v>
      </c>
      <c r="AQ491" s="1">
        <v>1.502678</v>
      </c>
      <c r="AR491" s="1">
        <v>1.026457</v>
      </c>
      <c r="AS491" s="1">
        <v>0.80617700000000003</v>
      </c>
      <c r="AT491" s="1">
        <v>2.1932299999999998</v>
      </c>
      <c r="AU491" s="1">
        <v>3.1248000000000001E-2</v>
      </c>
    </row>
    <row r="492" spans="5:47" x14ac:dyDescent="0.25">
      <c r="E492" s="1">
        <v>0</v>
      </c>
      <c r="F492" s="1">
        <v>1475.4096</v>
      </c>
      <c r="G492" s="1">
        <v>4820</v>
      </c>
      <c r="H492" s="1">
        <v>1.507201</v>
      </c>
      <c r="I492" s="1">
        <v>1.422517</v>
      </c>
      <c r="J492" s="1">
        <v>491</v>
      </c>
      <c r="K492" s="1">
        <v>4900</v>
      </c>
      <c r="L492" s="1">
        <v>4890</v>
      </c>
      <c r="M492" s="1">
        <v>12.705603999999999</v>
      </c>
      <c r="N492" s="1">
        <v>29.389023999999999</v>
      </c>
      <c r="O492" s="1">
        <v>56.399631999999997</v>
      </c>
      <c r="P492" s="1">
        <v>4.1253570000000002</v>
      </c>
      <c r="Q492" s="1">
        <v>1.2857259999999999</v>
      </c>
      <c r="R492" s="1">
        <v>90.775513000000004</v>
      </c>
      <c r="S492" s="1">
        <v>1.1107579999999999</v>
      </c>
      <c r="T492" s="1">
        <v>1.488254</v>
      </c>
      <c r="U492" s="1">
        <v>28.844383000000001</v>
      </c>
      <c r="V492" s="1">
        <v>11.947514</v>
      </c>
      <c r="W492" s="1">
        <v>29.949355000000001</v>
      </c>
      <c r="X492" s="1">
        <v>13.489871000000001</v>
      </c>
      <c r="Y492" s="1">
        <v>1.546646</v>
      </c>
      <c r="Z492" s="1">
        <v>1.0688230000000001</v>
      </c>
      <c r="AA492" s="1">
        <v>0.83945099999999995</v>
      </c>
      <c r="AB492" s="1">
        <v>2.1700710000000001</v>
      </c>
      <c r="AC492" s="1">
        <v>3.0844E-2</v>
      </c>
      <c r="AD492" s="1">
        <v>4890</v>
      </c>
      <c r="AE492" s="1">
        <v>14.149311000000001</v>
      </c>
      <c r="AF492" s="1">
        <v>28.990138000000002</v>
      </c>
      <c r="AG492" s="1">
        <v>52.486187999999999</v>
      </c>
      <c r="AH492" s="1">
        <v>3.9958209999999998</v>
      </c>
      <c r="AI492" s="1">
        <v>1.2403169999999999</v>
      </c>
      <c r="AJ492" s="1">
        <v>90.699681999999996</v>
      </c>
      <c r="AK492" s="1">
        <v>1.057005</v>
      </c>
      <c r="AL492" s="1">
        <v>1.4554199999999999</v>
      </c>
      <c r="AM492" s="1">
        <v>28.476058999999999</v>
      </c>
      <c r="AN492" s="1">
        <v>13.420809999999999</v>
      </c>
      <c r="AO492" s="1">
        <v>29.511970999999999</v>
      </c>
      <c r="AP492" s="1">
        <v>14.917127000000001</v>
      </c>
      <c r="AQ492" s="1">
        <v>1.502678</v>
      </c>
      <c r="AR492" s="1">
        <v>1.023763</v>
      </c>
      <c r="AS492" s="1">
        <v>0.80406100000000003</v>
      </c>
      <c r="AT492" s="1">
        <v>2.1932299999999998</v>
      </c>
      <c r="AU492" s="1">
        <v>3.1697000000000003E-2</v>
      </c>
    </row>
    <row r="493" spans="5:47" x14ac:dyDescent="0.25">
      <c r="E493" s="1">
        <v>0</v>
      </c>
      <c r="F493" s="1">
        <v>1478.7919999999999</v>
      </c>
      <c r="G493" s="1">
        <v>4830</v>
      </c>
      <c r="H493" s="1">
        <v>1.5339039999999999</v>
      </c>
      <c r="I493" s="1">
        <v>1.4308689999999999</v>
      </c>
      <c r="J493" s="1">
        <v>492</v>
      </c>
      <c r="K493" s="1">
        <v>4910</v>
      </c>
      <c r="L493" s="1">
        <v>4900</v>
      </c>
      <c r="M493" s="1">
        <v>12.754849999999999</v>
      </c>
      <c r="N493" s="1">
        <v>29.382456999999999</v>
      </c>
      <c r="O493" s="1">
        <v>56.330570999999999</v>
      </c>
      <c r="P493" s="1">
        <v>4.1195560000000002</v>
      </c>
      <c r="Q493" s="1">
        <v>1.2849379999999999</v>
      </c>
      <c r="R493" s="1">
        <v>90.674104</v>
      </c>
      <c r="S493" s="1">
        <v>1.1132120000000001</v>
      </c>
      <c r="T493" s="1">
        <v>1.4831559999999999</v>
      </c>
      <c r="U493" s="1">
        <v>28.844383000000001</v>
      </c>
      <c r="V493" s="1">
        <v>11.993554</v>
      </c>
      <c r="W493" s="1">
        <v>29.926335000000002</v>
      </c>
      <c r="X493" s="1">
        <v>13.535912</v>
      </c>
      <c r="Y493" s="1">
        <v>1.548529</v>
      </c>
      <c r="Z493" s="1">
        <v>1.0662149999999999</v>
      </c>
      <c r="AA493" s="1">
        <v>0.83740400000000004</v>
      </c>
      <c r="AB493" s="1">
        <v>2.1896249999999999</v>
      </c>
      <c r="AC493" s="1">
        <v>3.0669999999999999E-2</v>
      </c>
      <c r="AD493" s="1">
        <v>4900</v>
      </c>
      <c r="AE493" s="1">
        <v>14.152293999999999</v>
      </c>
      <c r="AF493" s="1">
        <v>29.098882</v>
      </c>
      <c r="AG493" s="1">
        <v>52.739410999999997</v>
      </c>
      <c r="AH493" s="1">
        <v>4.0211079999999999</v>
      </c>
      <c r="AI493" s="1">
        <v>1.2433050000000001</v>
      </c>
      <c r="AJ493" s="1">
        <v>90.688592999999997</v>
      </c>
      <c r="AK493" s="1">
        <v>1.046724</v>
      </c>
      <c r="AL493" s="1">
        <v>1.4768060000000001</v>
      </c>
      <c r="AM493" s="1">
        <v>28.56814</v>
      </c>
      <c r="AN493" s="1">
        <v>13.420809999999999</v>
      </c>
      <c r="AO493" s="1">
        <v>29.627071999999998</v>
      </c>
      <c r="AP493" s="1">
        <v>14.917127000000001</v>
      </c>
      <c r="AQ493" s="1">
        <v>1.504969</v>
      </c>
      <c r="AR493" s="1">
        <v>1.027136</v>
      </c>
      <c r="AS493" s="1">
        <v>0.80671099999999996</v>
      </c>
      <c r="AT493" s="1">
        <v>2.21332</v>
      </c>
      <c r="AU493" s="1">
        <v>3.2479000000000001E-2</v>
      </c>
    </row>
    <row r="494" spans="5:47" x14ac:dyDescent="0.25">
      <c r="E494" s="1">
        <v>0</v>
      </c>
      <c r="F494" s="1">
        <v>1482.1723</v>
      </c>
      <c r="G494" s="1">
        <v>4840</v>
      </c>
      <c r="H494" s="1">
        <v>1.513209</v>
      </c>
      <c r="I494" s="1">
        <v>1.4244049999999999</v>
      </c>
      <c r="J494" s="1">
        <v>493</v>
      </c>
      <c r="K494" s="1">
        <v>4920</v>
      </c>
      <c r="L494" s="1">
        <v>4910</v>
      </c>
      <c r="M494" s="1">
        <v>12.716631</v>
      </c>
      <c r="N494" s="1">
        <v>29.379901</v>
      </c>
      <c r="O494" s="1">
        <v>56.307550999999997</v>
      </c>
      <c r="P494" s="1">
        <v>4.1237300000000001</v>
      </c>
      <c r="Q494" s="1">
        <v>1.2846759999999999</v>
      </c>
      <c r="R494" s="1">
        <v>90.665788000000006</v>
      </c>
      <c r="S494" s="1">
        <v>1.108212</v>
      </c>
      <c r="T494" s="1">
        <v>1.4892369999999999</v>
      </c>
      <c r="U494" s="1">
        <v>28.844383000000001</v>
      </c>
      <c r="V494" s="1">
        <v>11.970534000000001</v>
      </c>
      <c r="W494" s="1">
        <v>29.926335000000002</v>
      </c>
      <c r="X494" s="1">
        <v>13.489871000000001</v>
      </c>
      <c r="Y494" s="1">
        <v>1.533398</v>
      </c>
      <c r="Z494" s="1">
        <v>1.0762970000000001</v>
      </c>
      <c r="AA494" s="1">
        <v>0.84532200000000002</v>
      </c>
      <c r="AB494" s="1">
        <v>2.2505790000000001</v>
      </c>
      <c r="AC494" s="1">
        <v>3.0935000000000001E-2</v>
      </c>
      <c r="AD494" s="1">
        <v>4910</v>
      </c>
      <c r="AE494" s="1">
        <v>14.150174</v>
      </c>
      <c r="AF494" s="1">
        <v>29.115383999999999</v>
      </c>
      <c r="AG494" s="1">
        <v>52.670349999999999</v>
      </c>
      <c r="AH494" s="1">
        <v>3.9974820000000002</v>
      </c>
      <c r="AI494" s="1">
        <v>1.242491</v>
      </c>
      <c r="AJ494" s="1">
        <v>90.878377999999998</v>
      </c>
      <c r="AK494" s="1">
        <v>1.063499</v>
      </c>
      <c r="AL494" s="1">
        <v>1.4516089999999999</v>
      </c>
      <c r="AM494" s="1">
        <v>28.591159999999999</v>
      </c>
      <c r="AN494" s="1">
        <v>13.420809999999999</v>
      </c>
      <c r="AO494" s="1">
        <v>29.650092000000001</v>
      </c>
      <c r="AP494" s="1">
        <v>14.917127000000001</v>
      </c>
      <c r="AQ494" s="1">
        <v>1.504969</v>
      </c>
      <c r="AR494" s="1">
        <v>1.0257909999999999</v>
      </c>
      <c r="AS494" s="1">
        <v>0.80565500000000001</v>
      </c>
      <c r="AT494" s="1">
        <v>2.21332</v>
      </c>
      <c r="AU494" s="1">
        <v>3.1420999999999998E-2</v>
      </c>
    </row>
    <row r="495" spans="5:47" x14ac:dyDescent="0.25">
      <c r="E495" s="1">
        <v>0</v>
      </c>
      <c r="F495" s="1">
        <v>1485.5273999999999</v>
      </c>
      <c r="G495" s="1">
        <v>4850</v>
      </c>
      <c r="H495" s="1">
        <v>1.5135149999999999</v>
      </c>
      <c r="I495" s="1">
        <v>1.424501</v>
      </c>
      <c r="J495" s="1">
        <v>494</v>
      </c>
      <c r="K495" s="1">
        <v>4930</v>
      </c>
      <c r="L495" s="1">
        <v>4920</v>
      </c>
      <c r="M495" s="1">
        <v>12.719215</v>
      </c>
      <c r="N495" s="1">
        <v>29.277518000000001</v>
      </c>
      <c r="O495" s="1">
        <v>56.238489999999999</v>
      </c>
      <c r="P495" s="1">
        <v>4.1419249999999996</v>
      </c>
      <c r="Q495" s="1">
        <v>1.2838879999999999</v>
      </c>
      <c r="R495" s="1">
        <v>90.667996000000002</v>
      </c>
      <c r="S495" s="1">
        <v>1.0893079999999999</v>
      </c>
      <c r="T495" s="1">
        <v>1.5132239999999999</v>
      </c>
      <c r="U495" s="1">
        <v>28.729282000000001</v>
      </c>
      <c r="V495" s="1">
        <v>11.970534000000001</v>
      </c>
      <c r="W495" s="1">
        <v>29.834254000000001</v>
      </c>
      <c r="X495" s="1">
        <v>13.489871000000001</v>
      </c>
      <c r="Y495" s="1">
        <v>1.536678</v>
      </c>
      <c r="Z495" s="1">
        <v>1.0726819999999999</v>
      </c>
      <c r="AA495" s="1">
        <v>0.84248299999999998</v>
      </c>
      <c r="AB495" s="1">
        <v>2.2701579999999999</v>
      </c>
      <c r="AC495" s="1">
        <v>3.1979E-2</v>
      </c>
      <c r="AD495" s="1">
        <v>4920</v>
      </c>
      <c r="AE495" s="1">
        <v>14.150722999999999</v>
      </c>
      <c r="AF495" s="1">
        <v>28.885548</v>
      </c>
      <c r="AG495" s="1">
        <v>52.716389999999997</v>
      </c>
      <c r="AH495" s="1">
        <v>4.0207329999999999</v>
      </c>
      <c r="AI495" s="1">
        <v>1.243034</v>
      </c>
      <c r="AJ495" s="1">
        <v>91.018456999999998</v>
      </c>
      <c r="AK495" s="1">
        <v>1.0461</v>
      </c>
      <c r="AL495" s="1">
        <v>1.477041</v>
      </c>
      <c r="AM495" s="1">
        <v>28.360958</v>
      </c>
      <c r="AN495" s="1">
        <v>13.420809999999999</v>
      </c>
      <c r="AO495" s="1">
        <v>29.419889999999999</v>
      </c>
      <c r="AP495" s="1">
        <v>14.917127000000001</v>
      </c>
      <c r="AQ495" s="1">
        <v>1.504969</v>
      </c>
      <c r="AR495" s="1">
        <v>1.026688</v>
      </c>
      <c r="AS495" s="1">
        <v>0.80635900000000005</v>
      </c>
      <c r="AT495" s="1">
        <v>2.21332</v>
      </c>
      <c r="AU495" s="1">
        <v>3.2502999999999997E-2</v>
      </c>
    </row>
    <row r="496" spans="5:47" x14ac:dyDescent="0.25">
      <c r="E496" s="1">
        <v>0</v>
      </c>
      <c r="F496" s="1">
        <v>1488.8923</v>
      </c>
      <c r="G496" s="1">
        <v>4860</v>
      </c>
      <c r="H496" s="1">
        <v>1.51386</v>
      </c>
      <c r="I496" s="1">
        <v>1.424609</v>
      </c>
      <c r="J496" s="1">
        <v>495</v>
      </c>
      <c r="K496" s="1">
        <v>4940</v>
      </c>
      <c r="L496" s="1">
        <v>4930</v>
      </c>
      <c r="M496" s="1">
        <v>12.76736</v>
      </c>
      <c r="N496" s="1">
        <v>29.277529000000001</v>
      </c>
      <c r="O496" s="1">
        <v>56.376610999999997</v>
      </c>
      <c r="P496" s="1">
        <v>4.1275399999999998</v>
      </c>
      <c r="Q496" s="1">
        <v>1.285463</v>
      </c>
      <c r="R496" s="1">
        <v>90.609863000000004</v>
      </c>
      <c r="S496" s="1">
        <v>1.1076969999999999</v>
      </c>
      <c r="T496" s="1">
        <v>1.4917579999999999</v>
      </c>
      <c r="U496" s="1">
        <v>28.729282000000001</v>
      </c>
      <c r="V496" s="1">
        <v>12.016575</v>
      </c>
      <c r="W496" s="1">
        <v>29.834254000000001</v>
      </c>
      <c r="X496" s="1">
        <v>13.535912</v>
      </c>
      <c r="Y496" s="1">
        <v>1.533398</v>
      </c>
      <c r="Z496" s="1">
        <v>1.077617</v>
      </c>
      <c r="AA496" s="1">
        <v>0.84635800000000005</v>
      </c>
      <c r="AB496" s="1">
        <v>2.2505790000000001</v>
      </c>
      <c r="AC496" s="1">
        <v>3.1001999999999998E-2</v>
      </c>
      <c r="AD496" s="1">
        <v>4930</v>
      </c>
      <c r="AE496" s="1">
        <v>14.161300000000001</v>
      </c>
      <c r="AF496" s="1">
        <v>29.014315</v>
      </c>
      <c r="AG496" s="1">
        <v>52.693370000000002</v>
      </c>
      <c r="AH496" s="1">
        <v>4.0470050000000004</v>
      </c>
      <c r="AI496" s="1">
        <v>1.2427619999999999</v>
      </c>
      <c r="AJ496" s="1">
        <v>90.517995999999997</v>
      </c>
      <c r="AK496" s="1">
        <v>1.0258890000000001</v>
      </c>
      <c r="AL496" s="1">
        <v>1.5054829999999999</v>
      </c>
      <c r="AM496" s="1">
        <v>28.499078999999998</v>
      </c>
      <c r="AN496" s="1">
        <v>13.420809999999999</v>
      </c>
      <c r="AO496" s="1">
        <v>29.534991000000002</v>
      </c>
      <c r="AP496" s="1">
        <v>14.917127000000001</v>
      </c>
      <c r="AQ496" s="1">
        <v>1.502678</v>
      </c>
      <c r="AR496" s="1">
        <v>1.0278039999999999</v>
      </c>
      <c r="AS496" s="1">
        <v>0.80723500000000004</v>
      </c>
      <c r="AT496" s="1">
        <v>2.1932299999999998</v>
      </c>
      <c r="AU496" s="1">
        <v>3.3782E-2</v>
      </c>
    </row>
    <row r="497" spans="5:47" x14ac:dyDescent="0.25">
      <c r="E497" s="1">
        <v>0</v>
      </c>
      <c r="F497" s="1">
        <v>1492.2494999999999</v>
      </c>
      <c r="G497" s="1">
        <v>4870</v>
      </c>
      <c r="H497" s="1">
        <v>1.5205</v>
      </c>
      <c r="I497" s="1">
        <v>1.4266890000000001</v>
      </c>
      <c r="J497" s="1">
        <v>496</v>
      </c>
      <c r="K497" s="1">
        <v>4950</v>
      </c>
      <c r="L497" s="1">
        <v>4940</v>
      </c>
      <c r="M497" s="1">
        <v>12.731801000000001</v>
      </c>
      <c r="N497" s="1">
        <v>29.330438000000001</v>
      </c>
      <c r="O497" s="1">
        <v>56.031308000000003</v>
      </c>
      <c r="P497" s="1">
        <v>4.1351529999999999</v>
      </c>
      <c r="Q497" s="1">
        <v>1.28152</v>
      </c>
      <c r="R497" s="1">
        <v>90.304012999999998</v>
      </c>
      <c r="S497" s="1">
        <v>1.0865849999999999</v>
      </c>
      <c r="T497" s="1">
        <v>1.511428</v>
      </c>
      <c r="U497" s="1">
        <v>28.798342999999999</v>
      </c>
      <c r="V497" s="1">
        <v>11.970534000000001</v>
      </c>
      <c r="W497" s="1">
        <v>29.880295</v>
      </c>
      <c r="X497" s="1">
        <v>13.512891</v>
      </c>
      <c r="Y497" s="1">
        <v>1.545104</v>
      </c>
      <c r="Z497" s="1">
        <v>1.0629029999999999</v>
      </c>
      <c r="AA497" s="1">
        <v>0.83480200000000004</v>
      </c>
      <c r="AB497" s="1">
        <v>2.150474</v>
      </c>
      <c r="AC497" s="1">
        <v>3.2021000000000001E-2</v>
      </c>
      <c r="AD497" s="1">
        <v>4940</v>
      </c>
      <c r="AE497" s="1">
        <v>14.167755</v>
      </c>
      <c r="AF497" s="1">
        <v>29.049862999999998</v>
      </c>
      <c r="AG497" s="1">
        <v>52.601289000000001</v>
      </c>
      <c r="AH497" s="1">
        <v>3.992426</v>
      </c>
      <c r="AI497" s="1">
        <v>1.241676</v>
      </c>
      <c r="AJ497" s="1">
        <v>91.021501000000001</v>
      </c>
      <c r="AK497" s="1">
        <v>1.0649660000000001</v>
      </c>
      <c r="AL497" s="1">
        <v>1.447708</v>
      </c>
      <c r="AM497" s="1">
        <v>28.522099000000001</v>
      </c>
      <c r="AN497" s="1">
        <v>13.443830999999999</v>
      </c>
      <c r="AO497" s="1">
        <v>29.581030999999999</v>
      </c>
      <c r="AP497" s="1">
        <v>14.940147</v>
      </c>
      <c r="AQ497" s="1">
        <v>1.502678</v>
      </c>
      <c r="AR497" s="1">
        <v>1.026008</v>
      </c>
      <c r="AS497" s="1">
        <v>0.80582500000000001</v>
      </c>
      <c r="AT497" s="1">
        <v>2.1932299999999998</v>
      </c>
      <c r="AU497" s="1">
        <v>3.1294000000000002E-2</v>
      </c>
    </row>
    <row r="498" spans="5:47" x14ac:dyDescent="0.25">
      <c r="E498" s="1">
        <v>0</v>
      </c>
      <c r="F498" s="1">
        <v>1495.6045999999999</v>
      </c>
      <c r="G498" s="1">
        <v>4880</v>
      </c>
      <c r="H498" s="1">
        <v>1.5081979999999999</v>
      </c>
      <c r="I498" s="1">
        <v>1.422831</v>
      </c>
      <c r="J498" s="1">
        <v>497</v>
      </c>
      <c r="K498" s="1">
        <v>4960</v>
      </c>
      <c r="L498" s="1">
        <v>4950</v>
      </c>
      <c r="M498" s="1">
        <v>12.72068</v>
      </c>
      <c r="N498" s="1">
        <v>29.276678</v>
      </c>
      <c r="O498" s="1">
        <v>56.537753000000002</v>
      </c>
      <c r="P498" s="1">
        <v>4.1507909999999999</v>
      </c>
      <c r="Q498" s="1">
        <v>1.287299</v>
      </c>
      <c r="R498" s="1">
        <v>90.847260000000006</v>
      </c>
      <c r="S498" s="1">
        <v>1.093985</v>
      </c>
      <c r="T498" s="1">
        <v>1.514772</v>
      </c>
      <c r="U498" s="1">
        <v>28.729282000000001</v>
      </c>
      <c r="V498" s="1">
        <v>11.970534000000001</v>
      </c>
      <c r="W498" s="1">
        <v>29.834254000000001</v>
      </c>
      <c r="X498" s="1">
        <v>13.489871000000001</v>
      </c>
      <c r="Y498" s="1">
        <v>1.536678</v>
      </c>
      <c r="Z498" s="1">
        <v>1.0783910000000001</v>
      </c>
      <c r="AA498" s="1">
        <v>0.846966</v>
      </c>
      <c r="AB498" s="1">
        <v>2.2701579999999999</v>
      </c>
      <c r="AC498" s="1">
        <v>3.1875000000000001E-2</v>
      </c>
      <c r="AD498" s="1">
        <v>4950</v>
      </c>
      <c r="AE498" s="1">
        <v>14.145918</v>
      </c>
      <c r="AF498" s="1">
        <v>28.880734</v>
      </c>
      <c r="AG498" s="1">
        <v>52.394106999999998</v>
      </c>
      <c r="AH498" s="1">
        <v>3.9895109999999998</v>
      </c>
      <c r="AI498" s="1">
        <v>1.239228</v>
      </c>
      <c r="AJ498" s="1">
        <v>91.576121999999998</v>
      </c>
      <c r="AK498" s="1">
        <v>1.058494</v>
      </c>
      <c r="AL498" s="1">
        <v>1.450823</v>
      </c>
      <c r="AM498" s="1">
        <v>28.360958</v>
      </c>
      <c r="AN498" s="1">
        <v>13.420809999999999</v>
      </c>
      <c r="AO498" s="1">
        <v>29.419889999999999</v>
      </c>
      <c r="AP498" s="1">
        <v>14.894107</v>
      </c>
      <c r="AQ498" s="1">
        <v>1.4877929999999999</v>
      </c>
      <c r="AR498" s="1">
        <v>1.032192</v>
      </c>
      <c r="AS498" s="1">
        <v>0.81068099999999998</v>
      </c>
      <c r="AT498" s="1">
        <v>2.256094</v>
      </c>
      <c r="AU498" s="1">
        <v>3.1552999999999998E-2</v>
      </c>
    </row>
    <row r="499" spans="5:47" x14ac:dyDescent="0.25">
      <c r="E499" s="1">
        <v>1262.3159250000001</v>
      </c>
      <c r="F499" s="1">
        <v>1498.9449999999999</v>
      </c>
      <c r="G499" s="1">
        <v>4890</v>
      </c>
      <c r="H499" s="1">
        <v>1.504068</v>
      </c>
      <c r="I499" s="1">
        <v>1.4215310000000001</v>
      </c>
      <c r="J499" s="1">
        <v>498</v>
      </c>
      <c r="K499" s="1">
        <v>4970</v>
      </c>
      <c r="L499" s="1">
        <v>4960</v>
      </c>
      <c r="M499" s="1">
        <v>12.766332999999999</v>
      </c>
      <c r="N499" s="1">
        <v>29.303084999999999</v>
      </c>
      <c r="O499" s="1">
        <v>56.307550999999997</v>
      </c>
      <c r="P499" s="1">
        <v>4.1469810000000003</v>
      </c>
      <c r="Q499" s="1">
        <v>1.2846759999999999</v>
      </c>
      <c r="R499" s="1">
        <v>90.816719000000006</v>
      </c>
      <c r="S499" s="1">
        <v>1.087907</v>
      </c>
      <c r="T499" s="1">
        <v>1.5170330000000001</v>
      </c>
      <c r="U499" s="1">
        <v>28.752302</v>
      </c>
      <c r="V499" s="1">
        <v>12.016575</v>
      </c>
      <c r="W499" s="1">
        <v>29.857274</v>
      </c>
      <c r="X499" s="1">
        <v>13.535912</v>
      </c>
      <c r="Y499" s="1">
        <v>1.536678</v>
      </c>
      <c r="Z499" s="1">
        <v>1.0740000000000001</v>
      </c>
      <c r="AA499" s="1">
        <v>0.84351699999999996</v>
      </c>
      <c r="AB499" s="1">
        <v>2.2701579999999999</v>
      </c>
      <c r="AC499" s="1">
        <v>3.2100999999999998E-2</v>
      </c>
      <c r="AD499" s="1">
        <v>4960</v>
      </c>
      <c r="AE499" s="1">
        <v>14.143293</v>
      </c>
      <c r="AF499" s="1">
        <v>29.027788000000001</v>
      </c>
      <c r="AG499" s="1">
        <v>52.486187999999999</v>
      </c>
      <c r="AH499" s="1">
        <v>4.0275999999999996</v>
      </c>
      <c r="AI499" s="1">
        <v>1.2403169999999999</v>
      </c>
      <c r="AJ499" s="1">
        <v>90.816655999999995</v>
      </c>
      <c r="AK499" s="1">
        <v>1.0319940000000001</v>
      </c>
      <c r="AL499" s="1">
        <v>1.4906919999999999</v>
      </c>
      <c r="AM499" s="1">
        <v>28.499078999999998</v>
      </c>
      <c r="AN499" s="1">
        <v>13.420809999999999</v>
      </c>
      <c r="AO499" s="1">
        <v>29.558011</v>
      </c>
      <c r="AP499" s="1">
        <v>14.894107</v>
      </c>
      <c r="AQ499" s="1">
        <v>1.494899</v>
      </c>
      <c r="AR499" s="1">
        <v>1.0290900000000001</v>
      </c>
      <c r="AS499" s="1">
        <v>0.80824499999999999</v>
      </c>
      <c r="AT499" s="1">
        <v>2.2963269999999998</v>
      </c>
      <c r="AU499" s="1">
        <v>3.3251999999999997E-2</v>
      </c>
    </row>
    <row r="500" spans="5:47" x14ac:dyDescent="0.25">
      <c r="E500" s="1">
        <v>1265.5685550000001</v>
      </c>
      <c r="F500" s="1">
        <v>1502.2672</v>
      </c>
      <c r="G500" s="1">
        <v>4900</v>
      </c>
      <c r="H500" s="1">
        <v>1.522742</v>
      </c>
      <c r="I500" s="1">
        <v>1.4273899999999999</v>
      </c>
      <c r="J500" s="1">
        <v>499</v>
      </c>
      <c r="K500" s="1">
        <v>4980</v>
      </c>
      <c r="L500" s="1">
        <v>4970</v>
      </c>
      <c r="M500" s="1">
        <v>12.722382</v>
      </c>
      <c r="N500" s="1">
        <v>29.352437999999999</v>
      </c>
      <c r="O500" s="1">
        <v>56.307550999999997</v>
      </c>
      <c r="P500" s="1">
        <v>4.1453059999999997</v>
      </c>
      <c r="Q500" s="1">
        <v>1.2846759999999999</v>
      </c>
      <c r="R500" s="1">
        <v>90.725116999999997</v>
      </c>
      <c r="S500" s="1">
        <v>1.089283</v>
      </c>
      <c r="T500" s="1">
        <v>1.515118</v>
      </c>
      <c r="U500" s="1">
        <v>28.798342999999999</v>
      </c>
      <c r="V500" s="1">
        <v>11.970534000000001</v>
      </c>
      <c r="W500" s="1">
        <v>29.903314999999999</v>
      </c>
      <c r="X500" s="1">
        <v>13.489871000000001</v>
      </c>
      <c r="Y500" s="1">
        <v>1.536678</v>
      </c>
      <c r="Z500" s="1">
        <v>1.0740000000000001</v>
      </c>
      <c r="AA500" s="1">
        <v>0.84351699999999996</v>
      </c>
      <c r="AB500" s="1">
        <v>2.2701579999999999</v>
      </c>
      <c r="AC500" s="1">
        <v>3.202E-2</v>
      </c>
      <c r="AD500" s="1">
        <v>4970</v>
      </c>
      <c r="AE500" s="1">
        <v>14.157287</v>
      </c>
      <c r="AF500" s="1">
        <v>29.091954000000001</v>
      </c>
      <c r="AG500" s="1">
        <v>52.601289000000001</v>
      </c>
      <c r="AH500" s="1">
        <v>4.0139149999999999</v>
      </c>
      <c r="AI500" s="1">
        <v>1.241676</v>
      </c>
      <c r="AJ500" s="1">
        <v>90.596633999999995</v>
      </c>
      <c r="AK500" s="1">
        <v>1.0468710000000001</v>
      </c>
      <c r="AL500" s="1">
        <v>1.472731</v>
      </c>
      <c r="AM500" s="1">
        <v>28.56814</v>
      </c>
      <c r="AN500" s="1">
        <v>13.420809999999999</v>
      </c>
      <c r="AO500" s="1">
        <v>29.627071999999998</v>
      </c>
      <c r="AP500" s="1">
        <v>14.917127000000001</v>
      </c>
      <c r="AQ500" s="1">
        <v>1.504969</v>
      </c>
      <c r="AR500" s="1">
        <v>1.024446</v>
      </c>
      <c r="AS500" s="1">
        <v>0.80459800000000004</v>
      </c>
      <c r="AT500" s="1">
        <v>2.21332</v>
      </c>
      <c r="AU500" s="1">
        <v>3.2384999999999997E-2</v>
      </c>
    </row>
    <row r="501" spans="5:47" x14ac:dyDescent="0.25">
      <c r="E501" s="1">
        <v>0</v>
      </c>
      <c r="F501" s="1">
        <v>1505.5775000000001</v>
      </c>
      <c r="G501" s="1">
        <v>4910</v>
      </c>
      <c r="H501" s="1">
        <v>1.5336259999999999</v>
      </c>
      <c r="I501" s="1">
        <v>1.4307829999999999</v>
      </c>
      <c r="J501" s="1">
        <v>500</v>
      </c>
      <c r="K501" s="1">
        <v>4990</v>
      </c>
      <c r="L501" s="1">
        <v>4980</v>
      </c>
      <c r="M501" s="1">
        <v>12.728961</v>
      </c>
      <c r="N501" s="1">
        <v>29.333359000000002</v>
      </c>
      <c r="O501" s="1">
        <v>56.330570999999999</v>
      </c>
      <c r="P501" s="1">
        <v>4.1215469999999996</v>
      </c>
      <c r="Q501" s="1">
        <v>1.2849379999999999</v>
      </c>
      <c r="R501" s="1">
        <v>90.766031999999996</v>
      </c>
      <c r="S501" s="1">
        <v>1.1112979999999999</v>
      </c>
      <c r="T501" s="1">
        <v>1.4857100000000001</v>
      </c>
      <c r="U501" s="1">
        <v>28.798342999999999</v>
      </c>
      <c r="V501" s="1">
        <v>11.970534000000001</v>
      </c>
      <c r="W501" s="1">
        <v>29.880295</v>
      </c>
      <c r="X501" s="1">
        <v>13.512891</v>
      </c>
      <c r="Y501" s="1">
        <v>1.548529</v>
      </c>
      <c r="Z501" s="1">
        <v>1.0662149999999999</v>
      </c>
      <c r="AA501" s="1">
        <v>0.83740400000000004</v>
      </c>
      <c r="AB501" s="1">
        <v>1.954021</v>
      </c>
      <c r="AC501" s="1">
        <v>3.0776000000000001E-2</v>
      </c>
      <c r="AD501" s="1">
        <v>4980</v>
      </c>
      <c r="AE501" s="1">
        <v>14.154563</v>
      </c>
      <c r="AF501" s="1">
        <v>28.927969999999998</v>
      </c>
      <c r="AG501" s="1">
        <v>52.716389999999997</v>
      </c>
      <c r="AH501" s="1">
        <v>4.0185969999999998</v>
      </c>
      <c r="AI501" s="1">
        <v>1.243034</v>
      </c>
      <c r="AJ501" s="1">
        <v>90.615148000000005</v>
      </c>
      <c r="AK501" s="1">
        <v>1.047784</v>
      </c>
      <c r="AL501" s="1">
        <v>1.4746680000000001</v>
      </c>
      <c r="AM501" s="1">
        <v>28.406998000000002</v>
      </c>
      <c r="AN501" s="1">
        <v>13.420809999999999</v>
      </c>
      <c r="AO501" s="1">
        <v>29.46593</v>
      </c>
      <c r="AP501" s="1">
        <v>14.917127000000001</v>
      </c>
      <c r="AQ501" s="1">
        <v>1.504969</v>
      </c>
      <c r="AR501" s="1">
        <v>1.026688</v>
      </c>
      <c r="AS501" s="1">
        <v>0.80635900000000005</v>
      </c>
      <c r="AT501" s="1">
        <v>1.930326</v>
      </c>
      <c r="AU501" s="1">
        <v>3.2398999999999997E-2</v>
      </c>
    </row>
    <row r="502" spans="5:47" x14ac:dyDescent="0.25">
      <c r="E502" s="1">
        <v>0</v>
      </c>
      <c r="F502" s="1">
        <v>1508.885</v>
      </c>
      <c r="G502" s="1">
        <v>4920</v>
      </c>
      <c r="H502" s="1">
        <v>1.508456</v>
      </c>
      <c r="I502" s="1">
        <v>1.422912</v>
      </c>
      <c r="J502" s="1">
        <v>501</v>
      </c>
      <c r="K502" s="1">
        <v>5000</v>
      </c>
      <c r="L502" s="1">
        <v>4990</v>
      </c>
      <c r="M502" s="1">
        <v>12.769049000000001</v>
      </c>
      <c r="N502" s="1">
        <v>29.394321000000001</v>
      </c>
      <c r="O502" s="1">
        <v>56.353591000000002</v>
      </c>
      <c r="P502" s="1">
        <v>4.1486549999999998</v>
      </c>
      <c r="Q502" s="1">
        <v>1.285201</v>
      </c>
      <c r="R502" s="1">
        <v>90.610339999999994</v>
      </c>
      <c r="S502" s="1">
        <v>1.0883689999999999</v>
      </c>
      <c r="T502" s="1">
        <v>1.51763</v>
      </c>
      <c r="U502" s="1">
        <v>28.844383000000001</v>
      </c>
      <c r="V502" s="1">
        <v>12.016575</v>
      </c>
      <c r="W502" s="1">
        <v>29.949355000000001</v>
      </c>
      <c r="X502" s="1">
        <v>13.558932</v>
      </c>
      <c r="Y502" s="1">
        <v>1.545104</v>
      </c>
      <c r="Z502" s="1">
        <v>1.069016</v>
      </c>
      <c r="AA502" s="1">
        <v>0.83960299999999999</v>
      </c>
      <c r="AB502" s="1">
        <v>2.150474</v>
      </c>
      <c r="AC502" s="1">
        <v>3.2099999999999997E-2</v>
      </c>
      <c r="AD502" s="1">
        <v>4990</v>
      </c>
      <c r="AE502" s="1">
        <v>14.143143</v>
      </c>
      <c r="AF502" s="1">
        <v>29.114288999999999</v>
      </c>
      <c r="AG502" s="1">
        <v>52.601289000000001</v>
      </c>
      <c r="AH502" s="1">
        <v>4.0243609999999999</v>
      </c>
      <c r="AI502" s="1">
        <v>1.241676</v>
      </c>
      <c r="AJ502" s="1">
        <v>90.897433000000007</v>
      </c>
      <c r="AK502" s="1">
        <v>1.0387930000000001</v>
      </c>
      <c r="AL502" s="1">
        <v>1.484183</v>
      </c>
      <c r="AM502" s="1">
        <v>28.591159999999999</v>
      </c>
      <c r="AN502" s="1">
        <v>13.420809999999999</v>
      </c>
      <c r="AO502" s="1">
        <v>29.650092000000001</v>
      </c>
      <c r="AP502" s="1">
        <v>14.894107</v>
      </c>
      <c r="AQ502" s="1">
        <v>1.494899</v>
      </c>
      <c r="AR502" s="1">
        <v>1.031347</v>
      </c>
      <c r="AS502" s="1">
        <v>0.81001800000000002</v>
      </c>
      <c r="AT502" s="1">
        <v>2.2963269999999998</v>
      </c>
      <c r="AU502" s="1">
        <v>3.2890000000000003E-2</v>
      </c>
    </row>
    <row r="503" spans="5:47" x14ac:dyDescent="0.25">
      <c r="E503" s="1">
        <v>0</v>
      </c>
      <c r="F503" s="1">
        <v>1512.1994999999999</v>
      </c>
      <c r="G503" s="1">
        <v>4930</v>
      </c>
      <c r="H503" s="1">
        <v>1.5274270000000001</v>
      </c>
      <c r="I503" s="1">
        <v>1.428852</v>
      </c>
      <c r="J503" s="1">
        <v>502</v>
      </c>
      <c r="K503" s="1">
        <v>5010</v>
      </c>
      <c r="L503" s="1">
        <v>5000</v>
      </c>
      <c r="M503" s="1">
        <v>12.71055</v>
      </c>
      <c r="N503" s="1">
        <v>29.462477</v>
      </c>
      <c r="O503" s="1">
        <v>56.330570999999999</v>
      </c>
      <c r="P503" s="1">
        <v>4.1394140000000004</v>
      </c>
      <c r="Q503" s="1">
        <v>1.2849379999999999</v>
      </c>
      <c r="R503" s="1">
        <v>91.146371000000002</v>
      </c>
      <c r="S503" s="1">
        <v>1.0951679999999999</v>
      </c>
      <c r="T503" s="1">
        <v>1.507592</v>
      </c>
      <c r="U503" s="1">
        <v>28.913443999999998</v>
      </c>
      <c r="V503" s="1">
        <v>11.947514</v>
      </c>
      <c r="W503" s="1">
        <v>30.018415999999998</v>
      </c>
      <c r="X503" s="1">
        <v>13.489871000000001</v>
      </c>
      <c r="Y503" s="1">
        <v>1.546646</v>
      </c>
      <c r="Z503" s="1">
        <v>1.0675140000000001</v>
      </c>
      <c r="AA503" s="1">
        <v>0.83842300000000003</v>
      </c>
      <c r="AB503" s="1">
        <v>2.1700710000000001</v>
      </c>
      <c r="AC503" s="1">
        <v>3.1689000000000002E-2</v>
      </c>
      <c r="AD503" s="1">
        <v>5000</v>
      </c>
      <c r="AE503" s="1">
        <v>14.149466</v>
      </c>
      <c r="AF503" s="1">
        <v>29.184201000000002</v>
      </c>
      <c r="AG503" s="1">
        <v>52.647329999999997</v>
      </c>
      <c r="AH503" s="1">
        <v>4.0046739999999996</v>
      </c>
      <c r="AI503" s="1">
        <v>1.242219</v>
      </c>
      <c r="AJ503" s="1">
        <v>90.384281000000001</v>
      </c>
      <c r="AK503" s="1">
        <v>1.0563149999999999</v>
      </c>
      <c r="AL503" s="1">
        <v>1.460842</v>
      </c>
      <c r="AM503" s="1">
        <v>28.660221</v>
      </c>
      <c r="AN503" s="1">
        <v>13.420809999999999</v>
      </c>
      <c r="AO503" s="1">
        <v>29.719152999999999</v>
      </c>
      <c r="AP503" s="1">
        <v>14.917127000000001</v>
      </c>
      <c r="AQ503" s="1">
        <v>1.502678</v>
      </c>
      <c r="AR503" s="1">
        <v>1.0269060000000001</v>
      </c>
      <c r="AS503" s="1">
        <v>0.80652999999999997</v>
      </c>
      <c r="AT503" s="1">
        <v>2.1932299999999998</v>
      </c>
      <c r="AU503" s="1">
        <v>3.1836000000000003E-2</v>
      </c>
    </row>
    <row r="504" spans="5:47" x14ac:dyDescent="0.25">
      <c r="E504" s="1">
        <v>0</v>
      </c>
      <c r="F504" s="1">
        <v>1515.4846</v>
      </c>
      <c r="G504" s="1">
        <v>4940</v>
      </c>
      <c r="H504" s="1">
        <v>1.5233460000000001</v>
      </c>
      <c r="I504" s="1">
        <v>1.427578</v>
      </c>
      <c r="J504" s="1">
        <v>503</v>
      </c>
      <c r="K504" s="1">
        <v>5020</v>
      </c>
      <c r="L504" s="1">
        <v>5010</v>
      </c>
      <c r="M504" s="1">
        <v>12.719498</v>
      </c>
      <c r="N504" s="1">
        <v>29.401185000000002</v>
      </c>
      <c r="O504" s="1">
        <v>56.238489999999999</v>
      </c>
      <c r="P504" s="1">
        <v>4.1427959999999997</v>
      </c>
      <c r="Q504" s="1">
        <v>1.2838879999999999</v>
      </c>
      <c r="R504" s="1">
        <v>91.090107000000003</v>
      </c>
      <c r="S504" s="1">
        <v>1.0885880000000001</v>
      </c>
      <c r="T504" s="1">
        <v>1.5142260000000001</v>
      </c>
      <c r="U504" s="1">
        <v>28.867402999999999</v>
      </c>
      <c r="V504" s="1">
        <v>11.970534000000001</v>
      </c>
      <c r="W504" s="1">
        <v>29.949355000000001</v>
      </c>
      <c r="X504" s="1">
        <v>13.489871000000001</v>
      </c>
      <c r="Y504" s="1">
        <v>1.533398</v>
      </c>
      <c r="Z504" s="1">
        <v>1.0749770000000001</v>
      </c>
      <c r="AA504" s="1">
        <v>0.84428499999999995</v>
      </c>
      <c r="AB504" s="1">
        <v>2.2505790000000001</v>
      </c>
      <c r="AC504" s="1">
        <v>3.2021000000000001E-2</v>
      </c>
      <c r="AD504" s="1">
        <v>5010</v>
      </c>
      <c r="AE504" s="1">
        <v>14.157055</v>
      </c>
      <c r="AF504" s="1">
        <v>28.994534000000002</v>
      </c>
      <c r="AG504" s="1">
        <v>52.555249000000003</v>
      </c>
      <c r="AH504" s="1">
        <v>4.0236530000000004</v>
      </c>
      <c r="AI504" s="1">
        <v>1.241133</v>
      </c>
      <c r="AJ504" s="1">
        <v>90.664669000000004</v>
      </c>
      <c r="AK504" s="1">
        <v>1.0375460000000001</v>
      </c>
      <c r="AL504" s="1">
        <v>1.484666</v>
      </c>
      <c r="AM504" s="1">
        <v>28.476058999999999</v>
      </c>
      <c r="AN504" s="1">
        <v>13.420809999999999</v>
      </c>
      <c r="AO504" s="1">
        <v>29.534991000000002</v>
      </c>
      <c r="AP504" s="1">
        <v>14.917127000000001</v>
      </c>
      <c r="AQ504" s="1">
        <v>1.5076069999999999</v>
      </c>
      <c r="AR504" s="1">
        <v>1.0217579999999999</v>
      </c>
      <c r="AS504" s="1">
        <v>0.80248699999999995</v>
      </c>
      <c r="AT504" s="1">
        <v>2.2333449999999999</v>
      </c>
      <c r="AU504" s="1">
        <v>3.2940999999999998E-2</v>
      </c>
    </row>
    <row r="505" spans="5:47" x14ac:dyDescent="0.25">
      <c r="E505" s="1">
        <v>0</v>
      </c>
      <c r="F505" s="1">
        <v>1518.7550000000001</v>
      </c>
      <c r="G505" s="1">
        <v>4950</v>
      </c>
      <c r="H505" s="1">
        <v>1.517147</v>
      </c>
      <c r="I505" s="1">
        <v>1.4256390000000001</v>
      </c>
      <c r="J505" s="1">
        <v>504</v>
      </c>
      <c r="K505" s="1">
        <v>5030</v>
      </c>
      <c r="L505" s="1">
        <v>5020</v>
      </c>
      <c r="M505" s="1">
        <v>12.753166999999999</v>
      </c>
      <c r="N505" s="1">
        <v>29.418251000000001</v>
      </c>
      <c r="O505" s="1">
        <v>56.583793999999997</v>
      </c>
      <c r="P505" s="1">
        <v>4.1554729999999998</v>
      </c>
      <c r="Q505" s="1">
        <v>1.2878229999999999</v>
      </c>
      <c r="R505" s="1">
        <v>91.048119999999997</v>
      </c>
      <c r="S505" s="1">
        <v>1.091942</v>
      </c>
      <c r="T505" s="1">
        <v>1.518842</v>
      </c>
      <c r="U505" s="1">
        <v>28.867402999999999</v>
      </c>
      <c r="V505" s="1">
        <v>11.993554</v>
      </c>
      <c r="W505" s="1">
        <v>29.972376000000001</v>
      </c>
      <c r="X505" s="1">
        <v>13.535912</v>
      </c>
      <c r="Y505" s="1">
        <v>1.548529</v>
      </c>
      <c r="Z505" s="1">
        <v>1.071008</v>
      </c>
      <c r="AA505" s="1">
        <v>0.84116800000000003</v>
      </c>
      <c r="AB505" s="1">
        <v>2.1896249999999999</v>
      </c>
      <c r="AC505" s="1">
        <v>3.202E-2</v>
      </c>
      <c r="AD505" s="1">
        <v>5020</v>
      </c>
      <c r="AE505" s="1">
        <v>14.165502</v>
      </c>
      <c r="AF505" s="1">
        <v>29.146947000000001</v>
      </c>
      <c r="AG505" s="1">
        <v>52.509208000000001</v>
      </c>
      <c r="AH505" s="1">
        <v>4.0067199999999996</v>
      </c>
      <c r="AI505" s="1">
        <v>1.2405889999999999</v>
      </c>
      <c r="AJ505" s="1">
        <v>90.874990999999994</v>
      </c>
      <c r="AK505" s="1">
        <v>1.0489040000000001</v>
      </c>
      <c r="AL505" s="1">
        <v>1.4673039999999999</v>
      </c>
      <c r="AM505" s="1">
        <v>28.614180000000001</v>
      </c>
      <c r="AN505" s="1">
        <v>13.443830999999999</v>
      </c>
      <c r="AO505" s="1">
        <v>29.673112</v>
      </c>
      <c r="AP505" s="1">
        <v>14.917127000000001</v>
      </c>
      <c r="AQ505" s="1">
        <v>1.4911730000000001</v>
      </c>
      <c r="AR505" s="1">
        <v>1.032114</v>
      </c>
      <c r="AS505" s="1">
        <v>0.81062100000000004</v>
      </c>
      <c r="AT505" s="1">
        <v>2.2762579999999999</v>
      </c>
      <c r="AU505" s="1">
        <v>3.2203000000000002E-2</v>
      </c>
    </row>
    <row r="506" spans="5:47" x14ac:dyDescent="0.25">
      <c r="E506" s="1">
        <v>0</v>
      </c>
      <c r="F506" s="1">
        <v>1522.0576000000001</v>
      </c>
      <c r="G506" s="1">
        <v>4960</v>
      </c>
      <c r="H506" s="1">
        <v>1.500475</v>
      </c>
      <c r="I506" s="1">
        <v>1.420398</v>
      </c>
      <c r="J506" s="1">
        <v>505</v>
      </c>
      <c r="K506" s="1">
        <v>5040</v>
      </c>
      <c r="L506" s="1">
        <v>5030</v>
      </c>
      <c r="M506" s="1">
        <v>12.691523</v>
      </c>
      <c r="N506" s="1">
        <v>29.462409000000001</v>
      </c>
      <c r="O506" s="1">
        <v>56.445672000000002</v>
      </c>
      <c r="P506" s="1">
        <v>4.1381139999999998</v>
      </c>
      <c r="Q506" s="1">
        <v>1.2862499999999999</v>
      </c>
      <c r="R506" s="1">
        <v>91.063207000000006</v>
      </c>
      <c r="S506" s="1">
        <v>1.101091</v>
      </c>
      <c r="T506" s="1">
        <v>1.5025459999999999</v>
      </c>
      <c r="U506" s="1">
        <v>28.913443999999998</v>
      </c>
      <c r="V506" s="1">
        <v>11.947514</v>
      </c>
      <c r="W506" s="1">
        <v>30.018415999999998</v>
      </c>
      <c r="X506" s="1">
        <v>13.466851</v>
      </c>
      <c r="Y506" s="1">
        <v>1.536678</v>
      </c>
      <c r="Z506" s="1">
        <v>1.0766340000000001</v>
      </c>
      <c r="AA506" s="1">
        <v>0.84558699999999998</v>
      </c>
      <c r="AB506" s="1">
        <v>2.2701579999999999</v>
      </c>
      <c r="AC506" s="1">
        <v>3.1413000000000003E-2</v>
      </c>
      <c r="AD506" s="1">
        <v>5030</v>
      </c>
      <c r="AE506" s="1">
        <v>14.165684000000001</v>
      </c>
      <c r="AF506" s="1">
        <v>29.161975999999999</v>
      </c>
      <c r="AG506" s="1">
        <v>52.762430999999999</v>
      </c>
      <c r="AH506" s="1">
        <v>4.0306709999999999</v>
      </c>
      <c r="AI506" s="1">
        <v>1.2435769999999999</v>
      </c>
      <c r="AJ506" s="1">
        <v>90.665851000000004</v>
      </c>
      <c r="AK506" s="1">
        <v>1.04027</v>
      </c>
      <c r="AL506" s="1">
        <v>1.4866170000000001</v>
      </c>
      <c r="AM506" s="1">
        <v>28.637201000000001</v>
      </c>
      <c r="AN506" s="1">
        <v>13.443830999999999</v>
      </c>
      <c r="AO506" s="1">
        <v>29.696133</v>
      </c>
      <c r="AP506" s="1">
        <v>14.917127000000001</v>
      </c>
      <c r="AQ506" s="1">
        <v>1.494899</v>
      </c>
      <c r="AR506" s="1">
        <v>1.0345059999999999</v>
      </c>
      <c r="AS506" s="1">
        <v>0.81249899999999997</v>
      </c>
      <c r="AT506" s="1">
        <v>2.2963269999999998</v>
      </c>
      <c r="AU506" s="1">
        <v>3.2897999999999997E-2</v>
      </c>
    </row>
    <row r="507" spans="5:47" x14ac:dyDescent="0.25">
      <c r="E507" s="1">
        <v>0</v>
      </c>
      <c r="F507" s="1">
        <v>1525.3525</v>
      </c>
      <c r="G507" s="1">
        <v>4970</v>
      </c>
      <c r="H507" s="1">
        <v>1.5091939999999999</v>
      </c>
      <c r="I507" s="1">
        <v>1.423144</v>
      </c>
      <c r="J507" s="1">
        <v>506</v>
      </c>
      <c r="K507" s="1">
        <v>5050</v>
      </c>
      <c r="L507" s="1">
        <v>5040</v>
      </c>
      <c r="M507" s="1">
        <v>12.699452000000001</v>
      </c>
      <c r="N507" s="1">
        <v>29.380748000000001</v>
      </c>
      <c r="O507" s="1">
        <v>56.077348000000001</v>
      </c>
      <c r="P507" s="1">
        <v>4.1292470000000003</v>
      </c>
      <c r="Q507" s="1">
        <v>1.2820469999999999</v>
      </c>
      <c r="R507" s="1">
        <v>90.745862000000002</v>
      </c>
      <c r="S507" s="1">
        <v>1.093434</v>
      </c>
      <c r="T507" s="1">
        <v>1.5031939999999999</v>
      </c>
      <c r="U507" s="1">
        <v>28.844383000000001</v>
      </c>
      <c r="V507" s="1">
        <v>11.947514</v>
      </c>
      <c r="W507" s="1">
        <v>29.926335000000002</v>
      </c>
      <c r="X507" s="1">
        <v>13.466851</v>
      </c>
      <c r="Y507" s="1">
        <v>1.533398</v>
      </c>
      <c r="Z507" s="1">
        <v>1.0718970000000001</v>
      </c>
      <c r="AA507" s="1">
        <v>0.841866</v>
      </c>
      <c r="AB507" s="1">
        <v>2.2505790000000001</v>
      </c>
      <c r="AC507" s="1">
        <v>3.1647000000000002E-2</v>
      </c>
      <c r="AD507" s="1">
        <v>5040</v>
      </c>
      <c r="AE507" s="1">
        <v>14.143314999999999</v>
      </c>
      <c r="AF507" s="1">
        <v>28.980464000000001</v>
      </c>
      <c r="AG507" s="1">
        <v>52.716389999999997</v>
      </c>
      <c r="AH507" s="1">
        <v>4.0068109999999999</v>
      </c>
      <c r="AI507" s="1">
        <v>1.243034</v>
      </c>
      <c r="AJ507" s="1">
        <v>90.890056000000001</v>
      </c>
      <c r="AK507" s="1">
        <v>1.05742</v>
      </c>
      <c r="AL507" s="1">
        <v>1.4612289999999999</v>
      </c>
      <c r="AM507" s="1">
        <v>28.453039</v>
      </c>
      <c r="AN507" s="1">
        <v>13.420809999999999</v>
      </c>
      <c r="AO507" s="1">
        <v>29.511970999999999</v>
      </c>
      <c r="AP507" s="1">
        <v>14.917127000000001</v>
      </c>
      <c r="AQ507" s="1">
        <v>1.502678</v>
      </c>
      <c r="AR507" s="1">
        <v>1.0282530000000001</v>
      </c>
      <c r="AS507" s="1">
        <v>0.80758799999999997</v>
      </c>
      <c r="AT507" s="1">
        <v>2.1932299999999998</v>
      </c>
      <c r="AU507" s="1">
        <v>3.1810999999999999E-2</v>
      </c>
    </row>
    <row r="508" spans="5:47" x14ac:dyDescent="0.25">
      <c r="E508" s="1">
        <v>0</v>
      </c>
      <c r="F508" s="1">
        <v>1529.3348000000001</v>
      </c>
      <c r="G508" s="1">
        <v>4983</v>
      </c>
      <c r="H508" s="1">
        <v>1.518526</v>
      </c>
      <c r="I508" s="1">
        <v>1.4260710000000001</v>
      </c>
      <c r="J508" s="1">
        <v>507</v>
      </c>
      <c r="K508" s="1">
        <v>5060</v>
      </c>
      <c r="L508" s="1">
        <v>5050</v>
      </c>
      <c r="M508" s="1">
        <v>12.733077</v>
      </c>
      <c r="N508" s="1">
        <v>29.367308999999999</v>
      </c>
      <c r="O508" s="1">
        <v>56.238489999999999</v>
      </c>
      <c r="P508" s="1">
        <v>4.1478520000000003</v>
      </c>
      <c r="Q508" s="1">
        <v>1.2838879999999999</v>
      </c>
      <c r="R508" s="1">
        <v>91.05668</v>
      </c>
      <c r="S508" s="1">
        <v>1.084471</v>
      </c>
      <c r="T508" s="1">
        <v>1.519973</v>
      </c>
      <c r="U508" s="1">
        <v>28.821363000000002</v>
      </c>
      <c r="V508" s="1">
        <v>11.993554</v>
      </c>
      <c r="W508" s="1">
        <v>29.926335000000002</v>
      </c>
      <c r="X508" s="1">
        <v>13.512891</v>
      </c>
      <c r="Y508" s="1">
        <v>1.536678</v>
      </c>
      <c r="Z508" s="1">
        <v>1.0726819999999999</v>
      </c>
      <c r="AA508" s="1">
        <v>0.84248299999999998</v>
      </c>
      <c r="AB508" s="1">
        <v>2.2701579999999999</v>
      </c>
      <c r="AC508" s="1">
        <v>3.2265000000000002E-2</v>
      </c>
      <c r="AD508" s="1">
        <v>5050</v>
      </c>
      <c r="AE508" s="1">
        <v>14.142588999999999</v>
      </c>
      <c r="AF508" s="1">
        <v>29.111660000000001</v>
      </c>
      <c r="AG508" s="1">
        <v>52.601289000000001</v>
      </c>
      <c r="AH508" s="1">
        <v>4.009233</v>
      </c>
      <c r="AI508" s="1">
        <v>1.241676</v>
      </c>
      <c r="AJ508" s="1">
        <v>90.855205999999995</v>
      </c>
      <c r="AK508" s="1">
        <v>1.050632</v>
      </c>
      <c r="AL508" s="1">
        <v>1.4674590000000001</v>
      </c>
      <c r="AM508" s="1">
        <v>28.591159999999999</v>
      </c>
      <c r="AN508" s="1">
        <v>13.397790000000001</v>
      </c>
      <c r="AO508" s="1">
        <v>29.650092000000001</v>
      </c>
      <c r="AP508" s="1">
        <v>14.894107</v>
      </c>
      <c r="AQ508" s="1">
        <v>1.504969</v>
      </c>
      <c r="AR508" s="1">
        <v>1.024446</v>
      </c>
      <c r="AS508" s="1">
        <v>0.80459800000000004</v>
      </c>
      <c r="AT508" s="1">
        <v>2.21332</v>
      </c>
      <c r="AU508" s="1">
        <v>3.2153000000000001E-2</v>
      </c>
    </row>
    <row r="509" spans="5:47" x14ac:dyDescent="0.25">
      <c r="E509" s="1">
        <v>0</v>
      </c>
      <c r="F509" s="1">
        <v>1532.0151000000001</v>
      </c>
      <c r="G509" s="1">
        <v>4990</v>
      </c>
      <c r="H509" s="1">
        <v>1.4834020000000001</v>
      </c>
      <c r="I509" s="1">
        <v>1.41499</v>
      </c>
      <c r="J509" s="1">
        <v>508</v>
      </c>
      <c r="K509" s="1">
        <v>5070</v>
      </c>
      <c r="L509" s="1">
        <v>5060</v>
      </c>
      <c r="M509" s="1">
        <v>12.666608</v>
      </c>
      <c r="N509" s="1">
        <v>29.370763</v>
      </c>
      <c r="O509" s="1">
        <v>56.330570999999999</v>
      </c>
      <c r="P509" s="1">
        <v>4.1381139999999998</v>
      </c>
      <c r="Q509" s="1">
        <v>1.2849379999999999</v>
      </c>
      <c r="R509" s="1">
        <v>90.970367999999993</v>
      </c>
      <c r="S509" s="1">
        <v>1.096284</v>
      </c>
      <c r="T509" s="1">
        <v>1.506057</v>
      </c>
      <c r="U509" s="1">
        <v>28.821363000000002</v>
      </c>
      <c r="V509" s="1">
        <v>11.924493999999999</v>
      </c>
      <c r="W509" s="1">
        <v>29.926335000000002</v>
      </c>
      <c r="X509" s="1">
        <v>13.443830999999999</v>
      </c>
      <c r="Y509" s="1">
        <v>1.536678</v>
      </c>
      <c r="Z509" s="1">
        <v>1.0744389999999999</v>
      </c>
      <c r="AA509" s="1">
        <v>0.843862</v>
      </c>
      <c r="AB509" s="1">
        <v>2.2701579999999999</v>
      </c>
      <c r="AC509" s="1">
        <v>3.1625E-2</v>
      </c>
      <c r="AD509" s="1">
        <v>5060</v>
      </c>
      <c r="AE509" s="1">
        <v>14.145519999999999</v>
      </c>
      <c r="AF509" s="1">
        <v>29.086020000000001</v>
      </c>
      <c r="AG509" s="1">
        <v>52.509208000000001</v>
      </c>
      <c r="AH509" s="1">
        <v>4.0212209999999997</v>
      </c>
      <c r="AI509" s="1">
        <v>1.2405889999999999</v>
      </c>
      <c r="AJ509" s="1">
        <v>91.012846999999994</v>
      </c>
      <c r="AK509" s="1">
        <v>1.037595</v>
      </c>
      <c r="AL509" s="1">
        <v>1.4832959999999999</v>
      </c>
      <c r="AM509" s="1">
        <v>28.56814</v>
      </c>
      <c r="AN509" s="1">
        <v>13.420809999999999</v>
      </c>
      <c r="AO509" s="1">
        <v>29.604051999999999</v>
      </c>
      <c r="AP509" s="1">
        <v>14.894107</v>
      </c>
      <c r="AQ509" s="1">
        <v>1.494899</v>
      </c>
      <c r="AR509" s="1">
        <v>1.029541</v>
      </c>
      <c r="AS509" s="1">
        <v>0.80859999999999999</v>
      </c>
      <c r="AT509" s="1">
        <v>2.2963269999999998</v>
      </c>
      <c r="AU509" s="1">
        <v>3.2909000000000001E-2</v>
      </c>
    </row>
    <row r="510" spans="5:47" x14ac:dyDescent="0.25">
      <c r="E510" s="1">
        <v>0</v>
      </c>
      <c r="F510" s="1">
        <v>1535.3422</v>
      </c>
      <c r="G510" s="1">
        <v>5000</v>
      </c>
      <c r="H510" s="1">
        <v>1.5213140000000001</v>
      </c>
      <c r="I510" s="1">
        <v>1.426944</v>
      </c>
      <c r="J510" s="1">
        <v>509</v>
      </c>
      <c r="K510" s="1">
        <v>5080</v>
      </c>
      <c r="L510" s="1">
        <v>5070</v>
      </c>
      <c r="M510" s="1">
        <v>12.675046999999999</v>
      </c>
      <c r="N510" s="1">
        <v>29.264491</v>
      </c>
      <c r="O510" s="1">
        <v>56.100368000000003</v>
      </c>
      <c r="P510" s="1">
        <v>4.1575550000000003</v>
      </c>
      <c r="Q510" s="1">
        <v>1.2823100000000001</v>
      </c>
      <c r="R510" s="1">
        <v>90.650992000000002</v>
      </c>
      <c r="S510" s="1">
        <v>1.0716639999999999</v>
      </c>
      <c r="T510" s="1">
        <v>1.5343610000000001</v>
      </c>
      <c r="U510" s="1">
        <v>28.729282000000001</v>
      </c>
      <c r="V510" s="1">
        <v>11.924493999999999</v>
      </c>
      <c r="W510" s="1">
        <v>29.811233999999999</v>
      </c>
      <c r="X510" s="1">
        <v>13.466851</v>
      </c>
      <c r="Y510" s="1">
        <v>1.546646</v>
      </c>
      <c r="Z510" s="1">
        <v>1.063151</v>
      </c>
      <c r="AA510" s="1">
        <v>0.83499699999999999</v>
      </c>
      <c r="AB510" s="1">
        <v>2.1700710000000001</v>
      </c>
      <c r="AC510" s="1">
        <v>3.2959000000000002E-2</v>
      </c>
      <c r="AD510" s="1">
        <v>5070</v>
      </c>
      <c r="AE510" s="1">
        <v>14.106358999999999</v>
      </c>
      <c r="AF510" s="1">
        <v>28.844113</v>
      </c>
      <c r="AG510" s="1">
        <v>52.900551999999998</v>
      </c>
      <c r="AH510" s="1">
        <v>4.0122410000000004</v>
      </c>
      <c r="AI510" s="1">
        <v>1.2452030000000001</v>
      </c>
      <c r="AJ510" s="1">
        <v>90.932969999999997</v>
      </c>
      <c r="AK510" s="1">
        <v>1.0605899999999999</v>
      </c>
      <c r="AL510" s="1">
        <v>1.461951</v>
      </c>
      <c r="AM510" s="1">
        <v>28.314917000000001</v>
      </c>
      <c r="AN510" s="1">
        <v>13.37477</v>
      </c>
      <c r="AO510" s="1">
        <v>29.373849</v>
      </c>
      <c r="AP510" s="1">
        <v>14.871086999999999</v>
      </c>
      <c r="AQ510" s="1">
        <v>1.5076069999999999</v>
      </c>
      <c r="AR510" s="1">
        <v>1.0284720000000001</v>
      </c>
      <c r="AS510" s="1">
        <v>0.80776000000000003</v>
      </c>
      <c r="AT510" s="1">
        <v>2.2333449999999999</v>
      </c>
      <c r="AU510" s="1">
        <v>3.1732000000000003E-2</v>
      </c>
    </row>
    <row r="511" spans="5:47" x14ac:dyDescent="0.25">
      <c r="E511" s="1">
        <v>0</v>
      </c>
      <c r="F511" s="1">
        <v>1538.6895999999999</v>
      </c>
      <c r="G511" s="1">
        <v>5010</v>
      </c>
      <c r="H511" s="1">
        <v>1.5244949999999999</v>
      </c>
      <c r="I511" s="1">
        <v>1.427937</v>
      </c>
      <c r="J511" s="1">
        <v>510</v>
      </c>
      <c r="K511" s="1">
        <v>5090</v>
      </c>
      <c r="L511" s="1">
        <v>5080</v>
      </c>
      <c r="M511" s="1">
        <v>12.698677</v>
      </c>
      <c r="N511" s="1">
        <v>29.219275</v>
      </c>
      <c r="O511" s="1">
        <v>56.077348000000001</v>
      </c>
      <c r="P511" s="1">
        <v>4.1592289999999998</v>
      </c>
      <c r="Q511" s="1">
        <v>1.2820469999999999</v>
      </c>
      <c r="R511" s="1">
        <v>90.473343</v>
      </c>
      <c r="S511" s="1">
        <v>1.0695619999999999</v>
      </c>
      <c r="T511" s="1">
        <v>1.536745</v>
      </c>
      <c r="U511" s="1">
        <v>28.683240999999999</v>
      </c>
      <c r="V511" s="1">
        <v>11.947514</v>
      </c>
      <c r="W511" s="1">
        <v>29.765193</v>
      </c>
      <c r="X511" s="1">
        <v>13.489871000000001</v>
      </c>
      <c r="Y511" s="1">
        <v>1.546646</v>
      </c>
      <c r="Z511" s="1">
        <v>1.0627150000000001</v>
      </c>
      <c r="AA511" s="1">
        <v>0.83465400000000001</v>
      </c>
      <c r="AB511" s="1">
        <v>2.1700710000000001</v>
      </c>
      <c r="AC511" s="1">
        <v>3.3075E-2</v>
      </c>
      <c r="AD511" s="1">
        <v>5080</v>
      </c>
      <c r="AE511" s="1">
        <v>14.078927</v>
      </c>
      <c r="AF511" s="1">
        <v>28.968914999999999</v>
      </c>
      <c r="AG511" s="1">
        <v>52.486187999999999</v>
      </c>
      <c r="AH511" s="1">
        <v>4.0282119999999999</v>
      </c>
      <c r="AI511" s="1">
        <v>1.2403169999999999</v>
      </c>
      <c r="AJ511" s="1">
        <v>90.927391</v>
      </c>
      <c r="AK511" s="1">
        <v>1.031549</v>
      </c>
      <c r="AL511" s="1">
        <v>1.4913350000000001</v>
      </c>
      <c r="AM511" s="1">
        <v>28.453039</v>
      </c>
      <c r="AN511" s="1">
        <v>13.328728999999999</v>
      </c>
      <c r="AO511" s="1">
        <v>29.488949999999999</v>
      </c>
      <c r="AP511" s="1">
        <v>14.848065999999999</v>
      </c>
      <c r="AQ511" s="1">
        <v>1.5200340000000001</v>
      </c>
      <c r="AR511" s="1">
        <v>1.012073</v>
      </c>
      <c r="AS511" s="1">
        <v>0.79488000000000003</v>
      </c>
      <c r="AT511" s="1">
        <v>2.11178</v>
      </c>
      <c r="AU511" s="1">
        <v>3.3280999999999998E-2</v>
      </c>
    </row>
    <row r="512" spans="5:47" x14ac:dyDescent="0.25">
      <c r="E512" s="1">
        <v>0</v>
      </c>
      <c r="F512" s="1">
        <v>1542.0524</v>
      </c>
      <c r="G512" s="1">
        <v>5020</v>
      </c>
      <c r="H512" s="1">
        <v>1.516303</v>
      </c>
      <c r="I512" s="1">
        <v>1.4253750000000001</v>
      </c>
      <c r="J512" s="1">
        <v>511</v>
      </c>
      <c r="K512" s="1">
        <v>5100</v>
      </c>
      <c r="L512" s="1">
        <v>5090</v>
      </c>
      <c r="M512" s="1">
        <v>12.651358</v>
      </c>
      <c r="N512" s="1">
        <v>29.228870000000001</v>
      </c>
      <c r="O512" s="1">
        <v>56.491712999999997</v>
      </c>
      <c r="P512" s="1">
        <v>4.143599</v>
      </c>
      <c r="Q512" s="1">
        <v>1.286775</v>
      </c>
      <c r="R512" s="1">
        <v>90.564530000000005</v>
      </c>
      <c r="S512" s="1">
        <v>1.098222</v>
      </c>
      <c r="T512" s="1">
        <v>1.5077</v>
      </c>
      <c r="U512" s="1">
        <v>28.683240999999999</v>
      </c>
      <c r="V512" s="1">
        <v>11.901472999999999</v>
      </c>
      <c r="W512" s="1">
        <v>29.788214</v>
      </c>
      <c r="X512" s="1">
        <v>13.420809999999999</v>
      </c>
      <c r="Y512" s="1">
        <v>1.536678</v>
      </c>
      <c r="Z512" s="1">
        <v>1.077512</v>
      </c>
      <c r="AA512" s="1">
        <v>0.84627600000000003</v>
      </c>
      <c r="AB512" s="1">
        <v>2.2701579999999999</v>
      </c>
      <c r="AC512" s="1">
        <v>3.1602999999999999E-2</v>
      </c>
      <c r="AD512" s="1">
        <v>5090</v>
      </c>
      <c r="AE512" s="1">
        <v>14.079034999999999</v>
      </c>
      <c r="AF512" s="1">
        <v>28.954286</v>
      </c>
      <c r="AG512" s="1">
        <v>52.808470999999997</v>
      </c>
      <c r="AH512" s="1">
        <v>4.013541</v>
      </c>
      <c r="AI512" s="1">
        <v>1.244119</v>
      </c>
      <c r="AJ512" s="1">
        <v>90.717085999999995</v>
      </c>
      <c r="AK512" s="1">
        <v>1.055639</v>
      </c>
      <c r="AL512" s="1">
        <v>1.466251</v>
      </c>
      <c r="AM512" s="1">
        <v>28.430018</v>
      </c>
      <c r="AN512" s="1">
        <v>13.351749999999999</v>
      </c>
      <c r="AO512" s="1">
        <v>29.488949999999999</v>
      </c>
      <c r="AP512" s="1">
        <v>14.848065999999999</v>
      </c>
      <c r="AQ512" s="1">
        <v>1.504969</v>
      </c>
      <c r="AR512" s="1">
        <v>1.028481</v>
      </c>
      <c r="AS512" s="1">
        <v>0.80776700000000001</v>
      </c>
      <c r="AT512" s="1">
        <v>2.21332</v>
      </c>
      <c r="AU512" s="1">
        <v>3.1974000000000002E-2</v>
      </c>
    </row>
    <row r="513" spans="5:47" x14ac:dyDescent="0.25">
      <c r="E513" s="1">
        <v>0</v>
      </c>
      <c r="F513" s="1">
        <v>1545.3997999999999</v>
      </c>
      <c r="G513" s="1">
        <v>5030</v>
      </c>
      <c r="H513" s="1">
        <v>1.527264</v>
      </c>
      <c r="I513" s="1">
        <v>1.428801</v>
      </c>
      <c r="J513" s="1">
        <v>512</v>
      </c>
      <c r="K513" s="1">
        <v>5110</v>
      </c>
      <c r="L513" s="1">
        <v>5100</v>
      </c>
      <c r="M513" s="1">
        <v>12.679999</v>
      </c>
      <c r="N513" s="1">
        <v>29.161733999999999</v>
      </c>
      <c r="O513" s="1">
        <v>56.514733</v>
      </c>
      <c r="P513" s="1">
        <v>4.1553389999999997</v>
      </c>
      <c r="Q513" s="1">
        <v>1.287037</v>
      </c>
      <c r="R513" s="1">
        <v>90.744187999999994</v>
      </c>
      <c r="S513" s="1">
        <v>1.0893060000000001</v>
      </c>
      <c r="T513" s="1">
        <v>1.5206599999999999</v>
      </c>
      <c r="U513" s="1">
        <v>28.614180000000001</v>
      </c>
      <c r="V513" s="1">
        <v>11.924493999999999</v>
      </c>
      <c r="W513" s="1">
        <v>29.719152999999999</v>
      </c>
      <c r="X513" s="1">
        <v>13.466851</v>
      </c>
      <c r="Y513" s="1">
        <v>1.548529</v>
      </c>
      <c r="Z513" s="1">
        <v>1.069701</v>
      </c>
      <c r="AA513" s="1">
        <v>0.84014100000000003</v>
      </c>
      <c r="AB513" s="1">
        <v>2.1896249999999999</v>
      </c>
      <c r="AC513" s="1">
        <v>3.2135999999999998E-2</v>
      </c>
      <c r="AD513" s="1">
        <v>5100</v>
      </c>
      <c r="AE513" s="1">
        <v>14.074395000000001</v>
      </c>
      <c r="AF513" s="1">
        <v>28.739243999999999</v>
      </c>
      <c r="AG513" s="1">
        <v>52.716389999999997</v>
      </c>
      <c r="AH513" s="1">
        <v>4.0378569999999998</v>
      </c>
      <c r="AI513" s="1">
        <v>1.243034</v>
      </c>
      <c r="AJ513" s="1">
        <v>90.625079999999997</v>
      </c>
      <c r="AK513" s="1">
        <v>1.033215</v>
      </c>
      <c r="AL513" s="1">
        <v>1.4954620000000001</v>
      </c>
      <c r="AM513" s="1">
        <v>28.222836000000001</v>
      </c>
      <c r="AN513" s="1">
        <v>13.328728999999999</v>
      </c>
      <c r="AO513" s="1">
        <v>29.258748000000001</v>
      </c>
      <c r="AP513" s="1">
        <v>14.825046</v>
      </c>
      <c r="AQ513" s="1">
        <v>1.504969</v>
      </c>
      <c r="AR513" s="1">
        <v>1.026688</v>
      </c>
      <c r="AS513" s="1">
        <v>0.80635900000000005</v>
      </c>
      <c r="AT513" s="1">
        <v>2.21332</v>
      </c>
      <c r="AU513" s="1">
        <v>3.3319000000000001E-2</v>
      </c>
    </row>
    <row r="514" spans="5:47" x14ac:dyDescent="0.25">
      <c r="E514" s="1">
        <v>0</v>
      </c>
      <c r="F514" s="1">
        <v>1548.7850000000001</v>
      </c>
      <c r="G514" s="1">
        <v>5040</v>
      </c>
      <c r="H514" s="1">
        <v>1.5258080000000001</v>
      </c>
      <c r="I514" s="1">
        <v>1.428347</v>
      </c>
      <c r="J514" s="1">
        <v>513</v>
      </c>
      <c r="K514" s="1">
        <v>5120</v>
      </c>
      <c r="L514" s="1">
        <v>5110</v>
      </c>
      <c r="M514" s="1">
        <v>12.695993</v>
      </c>
      <c r="N514" s="1">
        <v>29.146336999999999</v>
      </c>
      <c r="O514" s="1">
        <v>56.123389000000003</v>
      </c>
      <c r="P514" s="1">
        <v>4.1325500000000002</v>
      </c>
      <c r="Q514" s="1">
        <v>1.282573</v>
      </c>
      <c r="R514" s="1">
        <v>90.873429999999999</v>
      </c>
      <c r="S514" s="1">
        <v>1.0925069999999999</v>
      </c>
      <c r="T514" s="1">
        <v>1.5057050000000001</v>
      </c>
      <c r="U514" s="1">
        <v>28.614180000000001</v>
      </c>
      <c r="V514" s="1">
        <v>11.947514</v>
      </c>
      <c r="W514" s="1">
        <v>29.696133</v>
      </c>
      <c r="X514" s="1">
        <v>13.466851</v>
      </c>
      <c r="Y514" s="1">
        <v>1.536678</v>
      </c>
      <c r="Z514" s="1">
        <v>1.070487</v>
      </c>
      <c r="AA514" s="1">
        <v>0.84075900000000003</v>
      </c>
      <c r="AB514" s="1">
        <v>2.2701579999999999</v>
      </c>
      <c r="AC514" s="1">
        <v>3.1726999999999998E-2</v>
      </c>
      <c r="AD514" s="1">
        <v>5110</v>
      </c>
      <c r="AE514" s="1">
        <v>14.065498</v>
      </c>
      <c r="AF514" s="1">
        <v>28.887328</v>
      </c>
      <c r="AG514" s="1">
        <v>52.900551999999998</v>
      </c>
      <c r="AH514" s="1">
        <v>4.0257899999999998</v>
      </c>
      <c r="AI514" s="1">
        <v>1.2452030000000001</v>
      </c>
      <c r="AJ514" s="1">
        <v>90.903060999999994</v>
      </c>
      <c r="AK514" s="1">
        <v>1.049471</v>
      </c>
      <c r="AL514" s="1">
        <v>1.477441</v>
      </c>
      <c r="AM514" s="1">
        <v>28.360958</v>
      </c>
      <c r="AN514" s="1">
        <v>13.328728999999999</v>
      </c>
      <c r="AO514" s="1">
        <v>29.419889999999999</v>
      </c>
      <c r="AP514" s="1">
        <v>14.825046</v>
      </c>
      <c r="AQ514" s="1">
        <v>1.5076069999999999</v>
      </c>
      <c r="AR514" s="1">
        <v>1.0284720000000001</v>
      </c>
      <c r="AS514" s="1">
        <v>0.80776000000000003</v>
      </c>
      <c r="AT514" s="1">
        <v>2.2333449999999999</v>
      </c>
      <c r="AU514" s="1">
        <v>3.2407999999999999E-2</v>
      </c>
    </row>
    <row r="515" spans="5:47" x14ac:dyDescent="0.25">
      <c r="E515" s="1">
        <v>0</v>
      </c>
      <c r="F515" s="1">
        <v>1552.1548</v>
      </c>
      <c r="G515" s="1">
        <v>5050</v>
      </c>
      <c r="H515" s="1">
        <v>1.505026</v>
      </c>
      <c r="I515" s="1">
        <v>1.4218329999999999</v>
      </c>
      <c r="J515" s="1">
        <v>514</v>
      </c>
      <c r="K515" s="1">
        <v>5130</v>
      </c>
      <c r="L515" s="1">
        <v>5120</v>
      </c>
      <c r="M515" s="1">
        <v>12.648258</v>
      </c>
      <c r="N515" s="1">
        <v>29.149650999999999</v>
      </c>
      <c r="O515" s="1">
        <v>56.307550999999997</v>
      </c>
      <c r="P515" s="1">
        <v>4.1478520000000003</v>
      </c>
      <c r="Q515" s="1">
        <v>1.2846759999999999</v>
      </c>
      <c r="R515" s="1">
        <v>90.740942000000004</v>
      </c>
      <c r="S515" s="1">
        <v>1.0871960000000001</v>
      </c>
      <c r="T515" s="1">
        <v>1.518025</v>
      </c>
      <c r="U515" s="1">
        <v>28.614180000000001</v>
      </c>
      <c r="V515" s="1">
        <v>11.901472999999999</v>
      </c>
      <c r="W515" s="1">
        <v>29.696133</v>
      </c>
      <c r="X515" s="1">
        <v>13.420809999999999</v>
      </c>
      <c r="Y515" s="1">
        <v>1.536678</v>
      </c>
      <c r="Z515" s="1">
        <v>1.0740000000000001</v>
      </c>
      <c r="AA515" s="1">
        <v>0.84351699999999996</v>
      </c>
      <c r="AB515" s="1">
        <v>2.2701579999999999</v>
      </c>
      <c r="AC515" s="1">
        <v>3.2142999999999998E-2</v>
      </c>
      <c r="AD515" s="1">
        <v>5120</v>
      </c>
      <c r="AE515" s="1">
        <v>14.061325</v>
      </c>
      <c r="AF515" s="1">
        <v>28.876042000000002</v>
      </c>
      <c r="AG515" s="1">
        <v>52.693370000000002</v>
      </c>
      <c r="AH515" s="1">
        <v>4.004969</v>
      </c>
      <c r="AI515" s="1">
        <v>1.2427619999999999</v>
      </c>
      <c r="AJ515" s="1">
        <v>90.823082999999997</v>
      </c>
      <c r="AK515" s="1">
        <v>1.0580080000000001</v>
      </c>
      <c r="AL515" s="1">
        <v>1.4597800000000001</v>
      </c>
      <c r="AM515" s="1">
        <v>28.360958</v>
      </c>
      <c r="AN515" s="1">
        <v>13.328728999999999</v>
      </c>
      <c r="AO515" s="1">
        <v>29.396868999999999</v>
      </c>
      <c r="AP515" s="1">
        <v>14.825046</v>
      </c>
      <c r="AQ515" s="1">
        <v>1.5076069999999999</v>
      </c>
      <c r="AR515" s="1">
        <v>1.0244439999999999</v>
      </c>
      <c r="AS515" s="1">
        <v>0.80459599999999998</v>
      </c>
      <c r="AT515" s="1">
        <v>2.2333449999999999</v>
      </c>
      <c r="AU515" s="1">
        <v>3.1761999999999999E-2</v>
      </c>
    </row>
    <row r="516" spans="5:47" x14ac:dyDescent="0.25">
      <c r="E516" s="1">
        <v>0</v>
      </c>
      <c r="F516" s="1">
        <v>1555.5050000000001</v>
      </c>
      <c r="G516" s="1">
        <v>5060</v>
      </c>
      <c r="H516" s="1">
        <v>1.534929</v>
      </c>
      <c r="I516" s="1">
        <v>1.4311879999999999</v>
      </c>
      <c r="J516" s="1">
        <v>515</v>
      </c>
      <c r="K516" s="1">
        <v>5140</v>
      </c>
      <c r="L516" s="1">
        <v>5130</v>
      </c>
      <c r="M516" s="1">
        <v>12.681658000000001</v>
      </c>
      <c r="N516" s="1">
        <v>29.125305999999998</v>
      </c>
      <c r="O516" s="1">
        <v>56.284529999999997</v>
      </c>
      <c r="P516" s="1">
        <v>4.1575550000000003</v>
      </c>
      <c r="Q516" s="1">
        <v>1.284413</v>
      </c>
      <c r="R516" s="1">
        <v>90.182539000000006</v>
      </c>
      <c r="S516" s="1">
        <v>1.0786070000000001</v>
      </c>
      <c r="T516" s="1">
        <v>1.529488</v>
      </c>
      <c r="U516" s="1">
        <v>28.591159999999999</v>
      </c>
      <c r="V516" s="1">
        <v>11.924493999999999</v>
      </c>
      <c r="W516" s="1">
        <v>29.673112</v>
      </c>
      <c r="X516" s="1">
        <v>13.466851</v>
      </c>
      <c r="Y516" s="1">
        <v>1.5507519999999999</v>
      </c>
      <c r="Z516" s="1">
        <v>1.063817</v>
      </c>
      <c r="AA516" s="1">
        <v>0.83552000000000004</v>
      </c>
      <c r="AB516" s="1">
        <v>2.2091270000000001</v>
      </c>
      <c r="AC516" s="1">
        <v>3.2642999999999998E-2</v>
      </c>
      <c r="AD516" s="1">
        <v>5130</v>
      </c>
      <c r="AE516" s="1">
        <v>14.064515</v>
      </c>
      <c r="AF516" s="1">
        <v>28.739225999999999</v>
      </c>
      <c r="AG516" s="1">
        <v>52.808470999999997</v>
      </c>
      <c r="AH516" s="1">
        <v>4.0256550000000004</v>
      </c>
      <c r="AI516" s="1">
        <v>1.244119</v>
      </c>
      <c r="AJ516" s="1">
        <v>90.675863000000007</v>
      </c>
      <c r="AK516" s="1">
        <v>1.045911</v>
      </c>
      <c r="AL516" s="1">
        <v>1.4798899999999999</v>
      </c>
      <c r="AM516" s="1">
        <v>28.222836000000001</v>
      </c>
      <c r="AN516" s="1">
        <v>13.328728999999999</v>
      </c>
      <c r="AO516" s="1">
        <v>29.281768</v>
      </c>
      <c r="AP516" s="1">
        <v>14.825046</v>
      </c>
      <c r="AQ516" s="1">
        <v>1.5076069999999999</v>
      </c>
      <c r="AR516" s="1">
        <v>1.026681</v>
      </c>
      <c r="AS516" s="1">
        <v>0.80635400000000002</v>
      </c>
      <c r="AT516" s="1">
        <v>2.2333449999999999</v>
      </c>
      <c r="AU516" s="1">
        <v>3.2571999999999997E-2</v>
      </c>
    </row>
    <row r="517" spans="5:47" x14ac:dyDescent="0.25">
      <c r="E517" s="1">
        <v>0</v>
      </c>
      <c r="F517" s="1">
        <v>1558.8572999999999</v>
      </c>
      <c r="G517" s="1">
        <v>5070</v>
      </c>
      <c r="H517" s="1">
        <v>1.5033970000000001</v>
      </c>
      <c r="I517" s="1">
        <v>1.4213199999999999</v>
      </c>
      <c r="J517" s="1">
        <v>516</v>
      </c>
      <c r="K517" s="1">
        <v>5150</v>
      </c>
      <c r="L517" s="1">
        <v>5140</v>
      </c>
      <c r="M517" s="1">
        <v>12.718970000000001</v>
      </c>
      <c r="N517" s="1">
        <v>29.217631000000001</v>
      </c>
      <c r="O517" s="1">
        <v>56.284529999999997</v>
      </c>
      <c r="P517" s="1">
        <v>4.1427959999999997</v>
      </c>
      <c r="Q517" s="1">
        <v>1.284413</v>
      </c>
      <c r="R517" s="1">
        <v>90.718279999999993</v>
      </c>
      <c r="S517" s="1">
        <v>1.090438</v>
      </c>
      <c r="T517" s="1">
        <v>1.512894</v>
      </c>
      <c r="U517" s="1">
        <v>28.683240999999999</v>
      </c>
      <c r="V517" s="1">
        <v>11.970534000000001</v>
      </c>
      <c r="W517" s="1">
        <v>29.765193</v>
      </c>
      <c r="X517" s="1">
        <v>13.489871000000001</v>
      </c>
      <c r="Y517" s="1">
        <v>1.536678</v>
      </c>
      <c r="Z517" s="1">
        <v>1.073561</v>
      </c>
      <c r="AA517" s="1">
        <v>0.84317299999999995</v>
      </c>
      <c r="AB517" s="1">
        <v>2.2701579999999999</v>
      </c>
      <c r="AC517" s="1">
        <v>3.1939000000000002E-2</v>
      </c>
      <c r="AD517" s="1">
        <v>5140</v>
      </c>
      <c r="AE517" s="1">
        <v>14.081687000000001</v>
      </c>
      <c r="AF517" s="1">
        <v>28.946625999999998</v>
      </c>
      <c r="AG517" s="1">
        <v>52.670349999999999</v>
      </c>
      <c r="AH517" s="1">
        <v>4.0155349999999999</v>
      </c>
      <c r="AI517" s="1">
        <v>1.242491</v>
      </c>
      <c r="AJ517" s="1">
        <v>90.845599000000007</v>
      </c>
      <c r="AK517" s="1">
        <v>1.0483659999999999</v>
      </c>
      <c r="AL517" s="1">
        <v>1.4725630000000001</v>
      </c>
      <c r="AM517" s="1">
        <v>28.430018</v>
      </c>
      <c r="AN517" s="1">
        <v>13.351749999999999</v>
      </c>
      <c r="AO517" s="1">
        <v>29.46593</v>
      </c>
      <c r="AP517" s="1">
        <v>14.848065999999999</v>
      </c>
      <c r="AQ517" s="1">
        <v>1.5076069999999999</v>
      </c>
      <c r="AR517" s="1">
        <v>1.0239959999999999</v>
      </c>
      <c r="AS517" s="1">
        <v>0.80424499999999999</v>
      </c>
      <c r="AT517" s="1">
        <v>2.2333449999999999</v>
      </c>
      <c r="AU517" s="1">
        <v>3.2335000000000003E-2</v>
      </c>
    </row>
    <row r="518" spans="5:47" x14ac:dyDescent="0.25">
      <c r="E518" s="1">
        <v>0</v>
      </c>
      <c r="F518" s="1">
        <v>1562.1872000000001</v>
      </c>
      <c r="G518" s="1">
        <v>5080</v>
      </c>
      <c r="H518" s="1">
        <v>1.5192349999999999</v>
      </c>
      <c r="I518" s="1">
        <v>1.426293</v>
      </c>
      <c r="J518" s="1">
        <v>517</v>
      </c>
      <c r="K518" s="1">
        <v>5160</v>
      </c>
      <c r="L518" s="1">
        <v>5150</v>
      </c>
      <c r="M518" s="1">
        <v>12.66037</v>
      </c>
      <c r="N518" s="1">
        <v>29.362400000000001</v>
      </c>
      <c r="O518" s="1">
        <v>56.330570999999999</v>
      </c>
      <c r="P518" s="1">
        <v>4.1203010000000004</v>
      </c>
      <c r="Q518" s="1">
        <v>1.2849379999999999</v>
      </c>
      <c r="R518" s="1">
        <v>90.894243000000003</v>
      </c>
      <c r="S518" s="1">
        <v>1.112492</v>
      </c>
      <c r="T518" s="1">
        <v>1.4841150000000001</v>
      </c>
      <c r="U518" s="1">
        <v>28.821363000000002</v>
      </c>
      <c r="V518" s="1">
        <v>11.901472999999999</v>
      </c>
      <c r="W518" s="1">
        <v>29.926335000000002</v>
      </c>
      <c r="X518" s="1">
        <v>13.443830999999999</v>
      </c>
      <c r="Y518" s="1">
        <v>1.546646</v>
      </c>
      <c r="Z518" s="1">
        <v>1.0675140000000001</v>
      </c>
      <c r="AA518" s="1">
        <v>0.83842300000000003</v>
      </c>
      <c r="AB518" s="1">
        <v>2.1700710000000001</v>
      </c>
      <c r="AC518" s="1">
        <v>3.0710000000000001E-2</v>
      </c>
      <c r="AD518" s="1">
        <v>5150</v>
      </c>
      <c r="AE518" s="1">
        <v>14.087039000000001</v>
      </c>
      <c r="AF518" s="1">
        <v>29.085014000000001</v>
      </c>
      <c r="AG518" s="1">
        <v>52.647329999999997</v>
      </c>
      <c r="AH518" s="1">
        <v>4.004969</v>
      </c>
      <c r="AI518" s="1">
        <v>1.242219</v>
      </c>
      <c r="AJ518" s="1">
        <v>90.907202999999996</v>
      </c>
      <c r="AK518" s="1">
        <v>1.0560670000000001</v>
      </c>
      <c r="AL518" s="1">
        <v>1.461184</v>
      </c>
      <c r="AM518" s="1">
        <v>28.56814</v>
      </c>
      <c r="AN518" s="1">
        <v>13.351749999999999</v>
      </c>
      <c r="AO518" s="1">
        <v>29.604051999999999</v>
      </c>
      <c r="AP518" s="1">
        <v>14.848065999999999</v>
      </c>
      <c r="AQ518" s="1">
        <v>1.5105919999999999</v>
      </c>
      <c r="AR518" s="1">
        <v>1.0215259999999999</v>
      </c>
      <c r="AS518" s="1">
        <v>0.80230500000000005</v>
      </c>
      <c r="AT518" s="1">
        <v>2.253295</v>
      </c>
      <c r="AU518" s="1">
        <v>3.1850999999999997E-2</v>
      </c>
    </row>
    <row r="519" spans="5:47" x14ac:dyDescent="0.25">
      <c r="E519" s="1">
        <v>0</v>
      </c>
      <c r="F519" s="1">
        <v>1565.5073</v>
      </c>
      <c r="G519" s="1">
        <v>5090</v>
      </c>
      <c r="H519" s="1">
        <v>1.5118860000000001</v>
      </c>
      <c r="I519" s="1">
        <v>1.4239900000000001</v>
      </c>
      <c r="J519" s="1">
        <v>518</v>
      </c>
      <c r="K519" s="1">
        <v>5170</v>
      </c>
      <c r="L519" s="1">
        <v>5160</v>
      </c>
      <c r="M519" s="1">
        <v>12.693536</v>
      </c>
      <c r="N519" s="1">
        <v>29.511980000000001</v>
      </c>
      <c r="O519" s="1">
        <v>56.307550999999997</v>
      </c>
      <c r="P519" s="1">
        <v>4.1630399999999996</v>
      </c>
      <c r="Q519" s="1">
        <v>1.2846759999999999</v>
      </c>
      <c r="R519" s="1">
        <v>90.807461000000004</v>
      </c>
      <c r="S519" s="1">
        <v>1.075285</v>
      </c>
      <c r="T519" s="1">
        <v>1.5348409999999999</v>
      </c>
      <c r="U519" s="1">
        <v>28.959484</v>
      </c>
      <c r="V519" s="1">
        <v>11.947514</v>
      </c>
      <c r="W519" s="1">
        <v>30.064457000000001</v>
      </c>
      <c r="X519" s="1">
        <v>13.466851</v>
      </c>
      <c r="Y519" s="1">
        <v>1.536678</v>
      </c>
      <c r="Z519" s="1">
        <v>1.0740000000000001</v>
      </c>
      <c r="AA519" s="1">
        <v>0.84351699999999996</v>
      </c>
      <c r="AB519" s="1">
        <v>2.2701579999999999</v>
      </c>
      <c r="AC519" s="1">
        <v>3.2858999999999999E-2</v>
      </c>
      <c r="AD519" s="1">
        <v>5160</v>
      </c>
      <c r="AE519" s="1">
        <v>14.081276000000001</v>
      </c>
      <c r="AF519" s="1">
        <v>29.119492999999999</v>
      </c>
      <c r="AG519" s="1">
        <v>52.831491999999997</v>
      </c>
      <c r="AH519" s="1">
        <v>4.0050489999999996</v>
      </c>
      <c r="AI519" s="1">
        <v>1.2443900000000001</v>
      </c>
      <c r="AJ519" s="1">
        <v>90.578483000000006</v>
      </c>
      <c r="AK519" s="1">
        <v>1.0638449999999999</v>
      </c>
      <c r="AL519" s="1">
        <v>1.455576</v>
      </c>
      <c r="AM519" s="1">
        <v>28.591159999999999</v>
      </c>
      <c r="AN519" s="1">
        <v>13.351749999999999</v>
      </c>
      <c r="AO519" s="1">
        <v>29.650092000000001</v>
      </c>
      <c r="AP519" s="1">
        <v>14.848065999999999</v>
      </c>
      <c r="AQ519" s="1">
        <v>1.5076069999999999</v>
      </c>
      <c r="AR519" s="1">
        <v>1.027129</v>
      </c>
      <c r="AS519" s="1">
        <v>0.80670500000000001</v>
      </c>
      <c r="AT519" s="1">
        <v>2.2333449999999999</v>
      </c>
      <c r="AU519" s="1">
        <v>3.1496999999999997E-2</v>
      </c>
    </row>
    <row r="520" spans="5:47" x14ac:dyDescent="0.25">
      <c r="E520" s="1">
        <v>0</v>
      </c>
      <c r="F520" s="1">
        <v>1568.7826</v>
      </c>
      <c r="G520" s="1">
        <v>5100</v>
      </c>
      <c r="H520" s="1">
        <v>1.5008870000000001</v>
      </c>
      <c r="I520" s="1">
        <v>1.420528</v>
      </c>
      <c r="J520" s="1">
        <v>519</v>
      </c>
      <c r="K520" s="1">
        <v>5180</v>
      </c>
      <c r="L520" s="1">
        <v>5170</v>
      </c>
      <c r="M520" s="1">
        <v>12.727285</v>
      </c>
      <c r="N520" s="1">
        <v>29.848531999999999</v>
      </c>
      <c r="O520" s="1">
        <v>56.491712999999997</v>
      </c>
      <c r="P520" s="1">
        <v>4.1713979999999999</v>
      </c>
      <c r="Q520" s="1">
        <v>1.286775</v>
      </c>
      <c r="R520" s="1">
        <v>90.700266999999997</v>
      </c>
      <c r="S520" s="1">
        <v>1.075869</v>
      </c>
      <c r="T520" s="1">
        <v>1.5390239999999999</v>
      </c>
      <c r="U520" s="1">
        <v>29.304787999999999</v>
      </c>
      <c r="V520" s="1">
        <v>11.970534000000001</v>
      </c>
      <c r="W520" s="1">
        <v>30.409761</v>
      </c>
      <c r="X520" s="1">
        <v>13.512891</v>
      </c>
      <c r="Y520" s="1">
        <v>1.5507519999999999</v>
      </c>
      <c r="Z520" s="1">
        <v>1.067733</v>
      </c>
      <c r="AA520" s="1">
        <v>0.83859499999999998</v>
      </c>
      <c r="AB520" s="1">
        <v>2.2091270000000001</v>
      </c>
      <c r="AC520" s="1">
        <v>3.2930000000000001E-2</v>
      </c>
      <c r="AD520" s="1">
        <v>5170</v>
      </c>
      <c r="AE520" s="1">
        <v>14.096959999999999</v>
      </c>
      <c r="AF520" s="1">
        <v>29.592541000000001</v>
      </c>
      <c r="AG520" s="1">
        <v>52.486187999999999</v>
      </c>
      <c r="AH520" s="1">
        <v>4.0212209999999997</v>
      </c>
      <c r="AI520" s="1">
        <v>1.2403169999999999</v>
      </c>
      <c r="AJ520" s="1">
        <v>90.671496000000005</v>
      </c>
      <c r="AK520" s="1">
        <v>1.0367059999999999</v>
      </c>
      <c r="AL520" s="1">
        <v>1.4839180000000001</v>
      </c>
      <c r="AM520" s="1">
        <v>29.074586</v>
      </c>
      <c r="AN520" s="1">
        <v>13.37477</v>
      </c>
      <c r="AO520" s="1">
        <v>30.110496999999999</v>
      </c>
      <c r="AP520" s="1">
        <v>14.848065999999999</v>
      </c>
      <c r="AQ520" s="1">
        <v>1.494899</v>
      </c>
      <c r="AR520" s="1">
        <v>1.0290900000000001</v>
      </c>
      <c r="AS520" s="1">
        <v>0.80824499999999999</v>
      </c>
      <c r="AT520" s="1">
        <v>2.2963269999999998</v>
      </c>
      <c r="AU520" s="1">
        <v>3.2951000000000001E-2</v>
      </c>
    </row>
    <row r="521" spans="5:47" x14ac:dyDescent="0.25">
      <c r="E521" s="1">
        <v>0</v>
      </c>
      <c r="F521" s="1">
        <v>1571.9822999999999</v>
      </c>
      <c r="G521" s="1">
        <v>5110</v>
      </c>
      <c r="H521" s="1">
        <v>1.512059</v>
      </c>
      <c r="I521" s="1">
        <v>1.4240440000000001</v>
      </c>
      <c r="J521" s="1">
        <v>520</v>
      </c>
      <c r="K521" s="1">
        <v>5190</v>
      </c>
      <c r="L521" s="1">
        <v>5180</v>
      </c>
      <c r="M521" s="1">
        <v>12.653907</v>
      </c>
      <c r="N521" s="1">
        <v>30.260034999999998</v>
      </c>
      <c r="O521" s="1">
        <v>56.399631999999997</v>
      </c>
      <c r="P521" s="1">
        <v>4.1630399999999996</v>
      </c>
      <c r="Q521" s="1">
        <v>1.2857259999999999</v>
      </c>
      <c r="R521" s="1">
        <v>90.625015000000005</v>
      </c>
      <c r="S521" s="1">
        <v>1.078757</v>
      </c>
      <c r="T521" s="1">
        <v>1.532402</v>
      </c>
      <c r="U521" s="1">
        <v>29.719152999999999</v>
      </c>
      <c r="V521" s="1">
        <v>11.901472999999999</v>
      </c>
      <c r="W521" s="1">
        <v>30.824124999999999</v>
      </c>
      <c r="X521" s="1">
        <v>13.443830999999999</v>
      </c>
      <c r="Y521" s="1">
        <v>1.548529</v>
      </c>
      <c r="Z521" s="1">
        <v>1.067523</v>
      </c>
      <c r="AA521" s="1">
        <v>0.83843000000000001</v>
      </c>
      <c r="AB521" s="1">
        <v>2.1896249999999999</v>
      </c>
      <c r="AC521" s="1">
        <v>3.2701000000000001E-2</v>
      </c>
      <c r="AD521" s="1">
        <v>5180</v>
      </c>
      <c r="AE521" s="1">
        <v>14.109907</v>
      </c>
      <c r="AF521" s="1">
        <v>29.937649</v>
      </c>
      <c r="AG521" s="1">
        <v>52.601289000000001</v>
      </c>
      <c r="AH521" s="1">
        <v>4.0281539999999998</v>
      </c>
      <c r="AI521" s="1">
        <v>1.241676</v>
      </c>
      <c r="AJ521" s="1">
        <v>90.703970999999996</v>
      </c>
      <c r="AK521" s="1">
        <v>1.0359590000000001</v>
      </c>
      <c r="AL521" s="1">
        <v>1.4882439999999999</v>
      </c>
      <c r="AM521" s="1">
        <v>29.419889999999999</v>
      </c>
      <c r="AN521" s="1">
        <v>13.37477</v>
      </c>
      <c r="AO521" s="1">
        <v>30.455801000000001</v>
      </c>
      <c r="AP521" s="1">
        <v>14.871086999999999</v>
      </c>
      <c r="AQ521" s="1">
        <v>1.5076069999999999</v>
      </c>
      <c r="AR521" s="1">
        <v>1.022653</v>
      </c>
      <c r="AS521" s="1">
        <v>0.80318999999999996</v>
      </c>
      <c r="AT521" s="1">
        <v>2.2333449999999999</v>
      </c>
      <c r="AU521" s="1">
        <v>3.3071000000000003E-2</v>
      </c>
    </row>
    <row r="522" spans="5:47" x14ac:dyDescent="0.25">
      <c r="E522" s="1">
        <v>0</v>
      </c>
      <c r="F522" s="1">
        <v>1575.1148000000001</v>
      </c>
      <c r="G522" s="1">
        <v>5120</v>
      </c>
      <c r="H522" s="1">
        <v>1.530187</v>
      </c>
      <c r="I522" s="1">
        <v>1.4297120000000001</v>
      </c>
      <c r="J522" s="1">
        <v>521</v>
      </c>
      <c r="K522" s="1">
        <v>5200</v>
      </c>
      <c r="L522" s="1">
        <v>5190</v>
      </c>
      <c r="M522" s="1">
        <v>12.709713000000001</v>
      </c>
      <c r="N522" s="1">
        <v>30.713529999999999</v>
      </c>
      <c r="O522" s="1">
        <v>56.330570999999999</v>
      </c>
      <c r="P522" s="1">
        <v>4.1262860000000003</v>
      </c>
      <c r="Q522" s="1">
        <v>1.2849379999999999</v>
      </c>
      <c r="R522" s="1">
        <v>90.520736999999997</v>
      </c>
      <c r="S522" s="1">
        <v>1.1068439999999999</v>
      </c>
      <c r="T522" s="1">
        <v>1.4916879999999999</v>
      </c>
      <c r="U522" s="1">
        <v>30.179558</v>
      </c>
      <c r="V522" s="1">
        <v>11.947514</v>
      </c>
      <c r="W522" s="1">
        <v>31.261510000000001</v>
      </c>
      <c r="X522" s="1">
        <v>13.489871000000001</v>
      </c>
      <c r="Y522" s="1">
        <v>1.548529</v>
      </c>
      <c r="Z522" s="1">
        <v>1.0662149999999999</v>
      </c>
      <c r="AA522" s="1">
        <v>0.83740400000000004</v>
      </c>
      <c r="AB522" s="1">
        <v>2.1896249999999999</v>
      </c>
      <c r="AC522" s="1">
        <v>3.1023999999999999E-2</v>
      </c>
      <c r="AD522" s="1">
        <v>5190</v>
      </c>
      <c r="AE522" s="1">
        <v>14.100624</v>
      </c>
      <c r="AF522" s="1">
        <v>30.289919000000001</v>
      </c>
      <c r="AG522" s="1">
        <v>52.877532000000002</v>
      </c>
      <c r="AH522" s="1">
        <v>4.016051</v>
      </c>
      <c r="AI522" s="1">
        <v>1.2449319999999999</v>
      </c>
      <c r="AJ522" s="1">
        <v>90.818478999999996</v>
      </c>
      <c r="AK522" s="1">
        <v>1.0564229999999999</v>
      </c>
      <c r="AL522" s="1">
        <v>1.467079</v>
      </c>
      <c r="AM522" s="1">
        <v>29.765193</v>
      </c>
      <c r="AN522" s="1">
        <v>13.37477</v>
      </c>
      <c r="AO522" s="1">
        <v>30.824124999999999</v>
      </c>
      <c r="AP522" s="1">
        <v>14.871086999999999</v>
      </c>
      <c r="AQ522" s="1">
        <v>1.5076069999999999</v>
      </c>
      <c r="AR522" s="1">
        <v>1.028024</v>
      </c>
      <c r="AS522" s="1">
        <v>0.80740800000000001</v>
      </c>
      <c r="AT522" s="1">
        <v>2.2333449999999999</v>
      </c>
      <c r="AU522" s="1">
        <v>3.1968999999999997E-2</v>
      </c>
    </row>
    <row r="523" spans="5:47" x14ac:dyDescent="0.25">
      <c r="E523" s="1">
        <v>0</v>
      </c>
      <c r="F523" s="1">
        <v>1578.1745000000001</v>
      </c>
      <c r="G523" s="1">
        <v>5130</v>
      </c>
      <c r="H523" s="1">
        <v>1.53149</v>
      </c>
      <c r="I523" s="1">
        <v>1.430118</v>
      </c>
      <c r="J523" s="1">
        <v>522</v>
      </c>
      <c r="K523" s="1">
        <v>5210</v>
      </c>
      <c r="L523" s="1">
        <v>5200</v>
      </c>
      <c r="M523" s="1">
        <v>12.67877</v>
      </c>
      <c r="N523" s="1">
        <v>31.370104000000001</v>
      </c>
      <c r="O523" s="1">
        <v>56.514733</v>
      </c>
      <c r="P523" s="1">
        <v>4.1680960000000002</v>
      </c>
      <c r="Q523" s="1">
        <v>1.287037</v>
      </c>
      <c r="R523" s="1">
        <v>90.782006999999993</v>
      </c>
      <c r="S523" s="1">
        <v>1.0792360000000001</v>
      </c>
      <c r="T523" s="1">
        <v>1.534848</v>
      </c>
      <c r="U523" s="1">
        <v>30.824124999999999</v>
      </c>
      <c r="V523" s="1">
        <v>11.924493999999999</v>
      </c>
      <c r="W523" s="1">
        <v>31.929098</v>
      </c>
      <c r="X523" s="1">
        <v>13.466851</v>
      </c>
      <c r="Y523" s="1">
        <v>1.5507519999999999</v>
      </c>
      <c r="Z523" s="1">
        <v>1.068168</v>
      </c>
      <c r="AA523" s="1">
        <v>0.83893700000000004</v>
      </c>
      <c r="AB523" s="1">
        <v>2.2091270000000001</v>
      </c>
      <c r="AC523" s="1">
        <v>3.2738999999999997E-2</v>
      </c>
      <c r="AD523" s="1">
        <v>5200</v>
      </c>
      <c r="AE523" s="1">
        <v>14.112102999999999</v>
      </c>
      <c r="AF523" s="1">
        <v>31.081437999999999</v>
      </c>
      <c r="AG523" s="1">
        <v>52.601289000000001</v>
      </c>
      <c r="AH523" s="1">
        <v>4.0139149999999999</v>
      </c>
      <c r="AI523" s="1">
        <v>1.241676</v>
      </c>
      <c r="AJ523" s="1">
        <v>90.745118000000005</v>
      </c>
      <c r="AK523" s="1">
        <v>1.0468710000000001</v>
      </c>
      <c r="AL523" s="1">
        <v>1.472731</v>
      </c>
      <c r="AM523" s="1">
        <v>30.547882000000001</v>
      </c>
      <c r="AN523" s="1">
        <v>13.37477</v>
      </c>
      <c r="AO523" s="1">
        <v>31.606814</v>
      </c>
      <c r="AP523" s="1">
        <v>14.871086999999999</v>
      </c>
      <c r="AQ523" s="1">
        <v>1.5076069999999999</v>
      </c>
      <c r="AR523" s="1">
        <v>1.022653</v>
      </c>
      <c r="AS523" s="1">
        <v>0.80318999999999996</v>
      </c>
      <c r="AT523" s="1">
        <v>1.9103019999999999</v>
      </c>
      <c r="AU523" s="1">
        <v>3.2384999999999997E-2</v>
      </c>
    </row>
    <row r="524" spans="5:47" x14ac:dyDescent="0.25">
      <c r="E524" s="1">
        <v>0</v>
      </c>
      <c r="F524" s="1">
        <v>1581.1270999999999</v>
      </c>
      <c r="G524" s="1">
        <v>5140</v>
      </c>
      <c r="H524" s="1">
        <v>1.518545</v>
      </c>
      <c r="I524" s="1">
        <v>1.426077</v>
      </c>
      <c r="J524" s="1">
        <v>523</v>
      </c>
      <c r="K524" s="1">
        <v>5220</v>
      </c>
      <c r="L524" s="1">
        <v>5210</v>
      </c>
      <c r="M524" s="1">
        <v>12.657036</v>
      </c>
      <c r="N524" s="1">
        <v>32.086086999999999</v>
      </c>
      <c r="O524" s="1">
        <v>56.537753000000002</v>
      </c>
      <c r="P524" s="1">
        <v>4.1502829999999999</v>
      </c>
      <c r="Q524" s="1">
        <v>1.287299</v>
      </c>
      <c r="R524" s="1">
        <v>90.599474000000001</v>
      </c>
      <c r="S524" s="1">
        <v>1.0944119999999999</v>
      </c>
      <c r="T524" s="1">
        <v>1.5141819999999999</v>
      </c>
      <c r="U524" s="1">
        <v>31.537752999999999</v>
      </c>
      <c r="V524" s="1">
        <v>11.901472999999999</v>
      </c>
      <c r="W524" s="1">
        <v>32.642726000000003</v>
      </c>
      <c r="X524" s="1">
        <v>13.443830999999999</v>
      </c>
      <c r="Y524" s="1">
        <v>1.548529</v>
      </c>
      <c r="Z524" s="1">
        <v>1.0701369999999999</v>
      </c>
      <c r="AA524" s="1">
        <v>0.84048400000000001</v>
      </c>
      <c r="AB524" s="1">
        <v>2.1896249999999999</v>
      </c>
      <c r="AC524" s="1">
        <v>3.1850000000000003E-2</v>
      </c>
      <c r="AD524" s="1">
        <v>5210</v>
      </c>
      <c r="AE524" s="1">
        <v>14.121559</v>
      </c>
      <c r="AF524" s="1">
        <v>31.649294000000001</v>
      </c>
      <c r="AG524" s="1">
        <v>52.831491999999997</v>
      </c>
      <c r="AH524" s="1">
        <v>4.0068109999999999</v>
      </c>
      <c r="AI524" s="1">
        <v>1.2443900000000001</v>
      </c>
      <c r="AJ524" s="1">
        <v>90.897761000000003</v>
      </c>
      <c r="AK524" s="1">
        <v>1.062311</v>
      </c>
      <c r="AL524" s="1">
        <v>1.4576769999999999</v>
      </c>
      <c r="AM524" s="1">
        <v>31.123389</v>
      </c>
      <c r="AN524" s="1">
        <v>13.397790000000001</v>
      </c>
      <c r="AO524" s="1">
        <v>32.182319999999997</v>
      </c>
      <c r="AP524" s="1">
        <v>14.894107</v>
      </c>
      <c r="AQ524" s="1">
        <v>1.504969</v>
      </c>
      <c r="AR524" s="1">
        <v>1.0289299999999999</v>
      </c>
      <c r="AS524" s="1">
        <v>0.80811999999999995</v>
      </c>
      <c r="AT524" s="1">
        <v>2.21332</v>
      </c>
      <c r="AU524" s="1">
        <v>3.1587999999999998E-2</v>
      </c>
    </row>
    <row r="525" spans="5:47" x14ac:dyDescent="0.25">
      <c r="E525" s="1">
        <v>0</v>
      </c>
      <c r="F525" s="1">
        <v>1583.9824000000001</v>
      </c>
      <c r="G525" s="1">
        <v>5150</v>
      </c>
      <c r="H525" s="1">
        <v>1.5284139999999999</v>
      </c>
      <c r="I525" s="1">
        <v>1.42916</v>
      </c>
      <c r="J525" s="1">
        <v>524</v>
      </c>
      <c r="K525" s="1">
        <v>5230</v>
      </c>
      <c r="L525" s="1">
        <v>5220</v>
      </c>
      <c r="M525" s="1">
        <v>12.672544</v>
      </c>
      <c r="N525" s="1">
        <v>32.898190999999997</v>
      </c>
      <c r="O525" s="1">
        <v>56.238489999999999</v>
      </c>
      <c r="P525" s="1">
        <v>4.160857</v>
      </c>
      <c r="Q525" s="1">
        <v>1.2838879999999999</v>
      </c>
      <c r="R525" s="1">
        <v>91.013840000000002</v>
      </c>
      <c r="S525" s="1">
        <v>1.0743450000000001</v>
      </c>
      <c r="T525" s="1">
        <v>1.5343</v>
      </c>
      <c r="U525" s="1">
        <v>32.366483000000002</v>
      </c>
      <c r="V525" s="1">
        <v>11.924493999999999</v>
      </c>
      <c r="W525" s="1">
        <v>33.448435000000003</v>
      </c>
      <c r="X525" s="1">
        <v>13.443830999999999</v>
      </c>
      <c r="Y525" s="1">
        <v>1.5402940000000001</v>
      </c>
      <c r="Z525" s="1">
        <v>1.0701639999999999</v>
      </c>
      <c r="AA525" s="1">
        <v>0.84050499999999995</v>
      </c>
      <c r="AB525" s="1">
        <v>2.2896480000000001</v>
      </c>
      <c r="AC525" s="1">
        <v>3.2876000000000002E-2</v>
      </c>
      <c r="AD525" s="1">
        <v>5220</v>
      </c>
      <c r="AE525" s="1">
        <v>14.124199000000001</v>
      </c>
      <c r="AF525" s="1">
        <v>32.488959999999999</v>
      </c>
      <c r="AG525" s="1">
        <v>52.946593</v>
      </c>
      <c r="AH525" s="1">
        <v>4.0425969999999998</v>
      </c>
      <c r="AI525" s="1">
        <v>1.2457450000000001</v>
      </c>
      <c r="AJ525" s="1">
        <v>90.978317000000004</v>
      </c>
      <c r="AK525" s="1">
        <v>1.0384359999999999</v>
      </c>
      <c r="AL525" s="1">
        <v>1.49444</v>
      </c>
      <c r="AM525" s="1">
        <v>31.975138000000001</v>
      </c>
      <c r="AN525" s="1">
        <v>13.37477</v>
      </c>
      <c r="AO525" s="1">
        <v>33.011049999999997</v>
      </c>
      <c r="AP525" s="1">
        <v>14.894107</v>
      </c>
      <c r="AQ525" s="1">
        <v>1.5236909999999999</v>
      </c>
      <c r="AR525" s="1">
        <v>1.0185010000000001</v>
      </c>
      <c r="AS525" s="1">
        <v>0.799929</v>
      </c>
      <c r="AT525" s="1">
        <v>2.171554</v>
      </c>
      <c r="AU525" s="1">
        <v>3.3128999999999999E-2</v>
      </c>
    </row>
    <row r="526" spans="5:47" x14ac:dyDescent="0.25">
      <c r="E526" s="1">
        <v>0</v>
      </c>
      <c r="F526" s="1">
        <v>1586.7425000000001</v>
      </c>
      <c r="G526" s="1">
        <v>5160</v>
      </c>
      <c r="H526" s="1">
        <v>1.540103</v>
      </c>
      <c r="I526" s="1">
        <v>1.4327939999999999</v>
      </c>
      <c r="J526" s="1">
        <v>525</v>
      </c>
      <c r="K526" s="1">
        <v>5240</v>
      </c>
      <c r="L526" s="1">
        <v>5230</v>
      </c>
      <c r="M526" s="1">
        <v>12.641724</v>
      </c>
      <c r="N526" s="1">
        <v>33.853991000000001</v>
      </c>
      <c r="O526" s="1">
        <v>56.192449000000003</v>
      </c>
      <c r="P526" s="1">
        <v>4.1452270000000002</v>
      </c>
      <c r="Q526" s="1">
        <v>1.2833619999999999</v>
      </c>
      <c r="R526" s="1">
        <v>90.884348000000003</v>
      </c>
      <c r="S526" s="1">
        <v>1.0847739999999999</v>
      </c>
      <c r="T526" s="1">
        <v>1.518305</v>
      </c>
      <c r="U526" s="1">
        <v>33.310313000000001</v>
      </c>
      <c r="V526" s="1">
        <v>11.878453</v>
      </c>
      <c r="W526" s="1">
        <v>34.415284999999997</v>
      </c>
      <c r="X526" s="1">
        <v>13.420809999999999</v>
      </c>
      <c r="Y526" s="1">
        <v>1.5507519999999999</v>
      </c>
      <c r="Z526" s="1">
        <v>1.0620769999999999</v>
      </c>
      <c r="AA526" s="1">
        <v>0.83415300000000003</v>
      </c>
      <c r="AB526" s="1">
        <v>2.2091270000000001</v>
      </c>
      <c r="AC526" s="1">
        <v>3.2219999999999999E-2</v>
      </c>
      <c r="AD526" s="1">
        <v>5230</v>
      </c>
      <c r="AE526" s="1">
        <v>14.145152</v>
      </c>
      <c r="AF526" s="1">
        <v>33.435336999999997</v>
      </c>
      <c r="AG526" s="1">
        <v>52.923572999999998</v>
      </c>
      <c r="AH526" s="1">
        <v>4.0354049999999999</v>
      </c>
      <c r="AI526" s="1">
        <v>1.245474</v>
      </c>
      <c r="AJ526" s="1">
        <v>90.839067</v>
      </c>
      <c r="AK526" s="1">
        <v>1.042929</v>
      </c>
      <c r="AL526" s="1">
        <v>1.4873559999999999</v>
      </c>
      <c r="AM526" s="1">
        <v>32.918968999999997</v>
      </c>
      <c r="AN526" s="1">
        <v>13.397790000000001</v>
      </c>
      <c r="AO526" s="1">
        <v>33.954880000000003</v>
      </c>
      <c r="AP526" s="1">
        <v>14.917127000000001</v>
      </c>
      <c r="AQ526" s="1">
        <v>1.522125</v>
      </c>
      <c r="AR526" s="1">
        <v>1.0191060000000001</v>
      </c>
      <c r="AS526" s="1">
        <v>0.800404</v>
      </c>
      <c r="AT526" s="1">
        <v>2.1516630000000001</v>
      </c>
      <c r="AU526" s="1">
        <v>3.2829999999999998E-2</v>
      </c>
    </row>
    <row r="527" spans="5:47" x14ac:dyDescent="0.25">
      <c r="E527" s="1">
        <v>0</v>
      </c>
      <c r="F527" s="1">
        <v>1589.3549</v>
      </c>
      <c r="G527" s="1">
        <v>5170</v>
      </c>
      <c r="H527" s="1">
        <v>1.5189189999999999</v>
      </c>
      <c r="I527" s="1">
        <v>1.426194</v>
      </c>
      <c r="J527" s="1">
        <v>526</v>
      </c>
      <c r="K527" s="1">
        <v>5250</v>
      </c>
      <c r="L527" s="1">
        <v>5240</v>
      </c>
      <c r="M527" s="1">
        <v>12.628819</v>
      </c>
      <c r="N527" s="1">
        <v>34.895028000000003</v>
      </c>
      <c r="O527" s="1">
        <v>56.399631999999997</v>
      </c>
      <c r="P527" s="1">
        <v>4.161365</v>
      </c>
      <c r="Q527" s="1">
        <v>1.2857259999999999</v>
      </c>
      <c r="R527" s="1">
        <v>90.870807999999997</v>
      </c>
      <c r="S527" s="1">
        <v>1.080049</v>
      </c>
      <c r="T527" s="1">
        <v>1.53057</v>
      </c>
      <c r="U527" s="1">
        <v>34.346224999999997</v>
      </c>
      <c r="V527" s="1">
        <v>11.878453</v>
      </c>
      <c r="W527" s="1">
        <v>35.451197000000001</v>
      </c>
      <c r="X527" s="1">
        <v>13.420809999999999</v>
      </c>
      <c r="Y527" s="1">
        <v>1.5507519999999999</v>
      </c>
      <c r="Z527" s="1">
        <v>1.0659920000000001</v>
      </c>
      <c r="AA527" s="1">
        <v>0.837229</v>
      </c>
      <c r="AB527" s="1">
        <v>2.2091270000000001</v>
      </c>
      <c r="AC527" s="1">
        <v>3.2622999999999999E-2</v>
      </c>
      <c r="AD527" s="1">
        <v>5240</v>
      </c>
      <c r="AE527" s="1">
        <v>14.149400999999999</v>
      </c>
      <c r="AF527" s="1">
        <v>34.453028000000003</v>
      </c>
      <c r="AG527" s="1">
        <v>52.877532000000002</v>
      </c>
      <c r="AH527" s="1">
        <v>4.0277919999999998</v>
      </c>
      <c r="AI527" s="1">
        <v>1.2449319999999999</v>
      </c>
      <c r="AJ527" s="1">
        <v>90.624454999999998</v>
      </c>
      <c r="AK527" s="1">
        <v>1.04698</v>
      </c>
      <c r="AL527" s="1">
        <v>1.4803109999999999</v>
      </c>
      <c r="AM527" s="1">
        <v>33.93186</v>
      </c>
      <c r="AN527" s="1">
        <v>13.420809999999999</v>
      </c>
      <c r="AO527" s="1">
        <v>34.990791999999999</v>
      </c>
      <c r="AP527" s="1">
        <v>14.917127000000001</v>
      </c>
      <c r="AQ527" s="1">
        <v>1.5105919999999999</v>
      </c>
      <c r="AR527" s="1">
        <v>1.0259929999999999</v>
      </c>
      <c r="AS527" s="1">
        <v>0.805813</v>
      </c>
      <c r="AT527" s="1">
        <v>2.253295</v>
      </c>
      <c r="AU527" s="1">
        <v>3.2548000000000001E-2</v>
      </c>
    </row>
    <row r="528" spans="5:47" x14ac:dyDescent="0.25">
      <c r="E528" s="1">
        <v>0</v>
      </c>
      <c r="F528" s="1">
        <v>1591.9001000000001</v>
      </c>
      <c r="G528" s="1">
        <v>5180</v>
      </c>
      <c r="H528" s="1">
        <v>1.5329360000000001</v>
      </c>
      <c r="I528" s="1">
        <v>1.4305680000000001</v>
      </c>
      <c r="J528" s="1">
        <v>527</v>
      </c>
      <c r="K528" s="1">
        <v>5260</v>
      </c>
      <c r="L528" s="1">
        <v>5250</v>
      </c>
      <c r="M528" s="1">
        <v>12.637715</v>
      </c>
      <c r="N528" s="1">
        <v>35.990665</v>
      </c>
      <c r="O528" s="1">
        <v>56.054327999999998</v>
      </c>
      <c r="P528" s="1">
        <v>4.1397880000000002</v>
      </c>
      <c r="Q528" s="1">
        <v>1.281784</v>
      </c>
      <c r="R528" s="1">
        <v>90.979136999999994</v>
      </c>
      <c r="S528" s="1">
        <v>1.083715</v>
      </c>
      <c r="T528" s="1">
        <v>1.5160530000000001</v>
      </c>
      <c r="U528" s="1">
        <v>35.451197000000001</v>
      </c>
      <c r="V528" s="1">
        <v>11.878453</v>
      </c>
      <c r="W528" s="1">
        <v>36.533149000000002</v>
      </c>
      <c r="X528" s="1">
        <v>13.420809999999999</v>
      </c>
      <c r="Y528" s="1">
        <v>1.5533129999999999</v>
      </c>
      <c r="Z528" s="1">
        <v>1.0577190000000001</v>
      </c>
      <c r="AA528" s="1">
        <v>0.830731</v>
      </c>
      <c r="AB528" s="1">
        <v>2.2285689999999998</v>
      </c>
      <c r="AC528" s="1">
        <v>3.2204000000000003E-2</v>
      </c>
      <c r="AD528" s="1">
        <v>5250</v>
      </c>
      <c r="AE528" s="1">
        <v>14.151273</v>
      </c>
      <c r="AF528" s="1">
        <v>35.465352000000003</v>
      </c>
      <c r="AG528" s="1">
        <v>53.199815999999998</v>
      </c>
      <c r="AH528" s="1">
        <v>4.0349839999999997</v>
      </c>
      <c r="AI528" s="1">
        <v>1.2487200000000001</v>
      </c>
      <c r="AJ528" s="1">
        <v>90.435436999999993</v>
      </c>
      <c r="AK528" s="1">
        <v>1.054168</v>
      </c>
      <c r="AL528" s="1">
        <v>1.479179</v>
      </c>
      <c r="AM528" s="1">
        <v>34.944750999999997</v>
      </c>
      <c r="AN528" s="1">
        <v>13.420809999999999</v>
      </c>
      <c r="AO528" s="1">
        <v>36.003683000000002</v>
      </c>
      <c r="AP528" s="1">
        <v>14.917127000000001</v>
      </c>
      <c r="AQ528" s="1">
        <v>1.5139210000000001</v>
      </c>
      <c r="AR528" s="1">
        <v>1.029976</v>
      </c>
      <c r="AS528" s="1">
        <v>0.80894100000000002</v>
      </c>
      <c r="AT528" s="1">
        <v>2.2731620000000001</v>
      </c>
      <c r="AU528" s="1">
        <v>3.2301000000000003E-2</v>
      </c>
    </row>
    <row r="529" spans="5:47" x14ac:dyDescent="0.25">
      <c r="E529" s="1">
        <v>0</v>
      </c>
      <c r="F529" s="1">
        <v>1594.3095000000001</v>
      </c>
      <c r="G529" s="1">
        <v>5190</v>
      </c>
      <c r="H529" s="1">
        <v>1.539749</v>
      </c>
      <c r="I529" s="1">
        <v>1.4326840000000001</v>
      </c>
      <c r="J529" s="1">
        <v>528</v>
      </c>
      <c r="K529" s="1">
        <v>5270</v>
      </c>
      <c r="L529" s="1">
        <v>5260</v>
      </c>
      <c r="M529" s="1">
        <v>12.593396</v>
      </c>
      <c r="N529" s="1">
        <v>37.184733999999999</v>
      </c>
      <c r="O529" s="1">
        <v>56.031308000000003</v>
      </c>
      <c r="P529" s="1">
        <v>4.1469810000000003</v>
      </c>
      <c r="Q529" s="1">
        <v>1.28152</v>
      </c>
      <c r="R529" s="1">
        <v>90.968217999999993</v>
      </c>
      <c r="S529" s="1">
        <v>1.0771170000000001</v>
      </c>
      <c r="T529" s="1">
        <v>1.524713</v>
      </c>
      <c r="U529" s="1">
        <v>36.648249999999997</v>
      </c>
      <c r="V529" s="1">
        <v>11.832413000000001</v>
      </c>
      <c r="W529" s="1">
        <v>37.730203000000003</v>
      </c>
      <c r="X529" s="1">
        <v>13.37477</v>
      </c>
      <c r="Y529" s="1">
        <v>1.5533129999999999</v>
      </c>
      <c r="Z529" s="1">
        <v>1.057285</v>
      </c>
      <c r="AA529" s="1">
        <v>0.83038999999999996</v>
      </c>
      <c r="AB529" s="1">
        <v>2.2285689999999998</v>
      </c>
      <c r="AC529" s="1">
        <v>3.2585999999999997E-2</v>
      </c>
      <c r="AD529" s="1">
        <v>5260</v>
      </c>
      <c r="AE529" s="1">
        <v>14.164963</v>
      </c>
      <c r="AF529" s="1">
        <v>36.770757000000003</v>
      </c>
      <c r="AG529" s="1">
        <v>53.383977999999999</v>
      </c>
      <c r="AH529" s="1">
        <v>4.0438970000000003</v>
      </c>
      <c r="AI529" s="1">
        <v>1.25088</v>
      </c>
      <c r="AJ529" s="1">
        <v>90.346360000000004</v>
      </c>
      <c r="AK529" s="1">
        <v>1.054449</v>
      </c>
      <c r="AL529" s="1">
        <v>1.483903</v>
      </c>
      <c r="AM529" s="1">
        <v>36.256906000000001</v>
      </c>
      <c r="AN529" s="1">
        <v>13.420809999999999</v>
      </c>
      <c r="AO529" s="1">
        <v>37.292817999999997</v>
      </c>
      <c r="AP529" s="1">
        <v>14.940147</v>
      </c>
      <c r="AQ529" s="1">
        <v>1.5256019999999999</v>
      </c>
      <c r="AR529" s="1">
        <v>1.025628</v>
      </c>
      <c r="AS529" s="1">
        <v>0.80552599999999996</v>
      </c>
      <c r="AT529" s="1">
        <v>2.1913999999999998</v>
      </c>
      <c r="AU529" s="1">
        <v>3.2396000000000001E-2</v>
      </c>
    </row>
    <row r="530" spans="5:47" x14ac:dyDescent="0.25">
      <c r="E530" s="1">
        <v>0</v>
      </c>
      <c r="F530" s="1">
        <v>1596.6397999999999</v>
      </c>
      <c r="G530" s="1">
        <v>5200</v>
      </c>
      <c r="H530" s="1">
        <v>0</v>
      </c>
      <c r="I530" s="1">
        <v>0</v>
      </c>
      <c r="J530" s="1">
        <v>529</v>
      </c>
      <c r="K530" s="1">
        <v>5280</v>
      </c>
      <c r="L530" s="1">
        <v>5270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5270</v>
      </c>
      <c r="AE530" s="1">
        <v>14.164249999999999</v>
      </c>
      <c r="AF530" s="1">
        <v>37.883111999999997</v>
      </c>
      <c r="AG530" s="1">
        <v>53.683241000000002</v>
      </c>
      <c r="AH530" s="1">
        <v>4.0827450000000001</v>
      </c>
      <c r="AI530" s="1">
        <v>1.254381</v>
      </c>
      <c r="AJ530" s="1">
        <v>90.357922000000002</v>
      </c>
      <c r="AK530" s="1">
        <v>1.0369390000000001</v>
      </c>
      <c r="AL530" s="1">
        <v>1.51742</v>
      </c>
      <c r="AM530" s="1">
        <v>37.361877999999997</v>
      </c>
      <c r="AN530" s="1">
        <v>13.420809999999999</v>
      </c>
      <c r="AO530" s="1">
        <v>38.397790000000001</v>
      </c>
      <c r="AP530" s="1">
        <v>14.940147</v>
      </c>
      <c r="AQ530" s="1">
        <v>1.5256019999999999</v>
      </c>
      <c r="AR530" s="1">
        <v>1.0313779999999999</v>
      </c>
      <c r="AS530" s="1">
        <v>0.81004200000000004</v>
      </c>
      <c r="AT530" s="1">
        <v>1.9522459999999999</v>
      </c>
      <c r="AU530" s="1">
        <v>3.3687000000000002E-2</v>
      </c>
    </row>
    <row r="531" spans="5:47" x14ac:dyDescent="0.25">
      <c r="E531" s="1">
        <v>0</v>
      </c>
      <c r="F531" s="1">
        <v>1598.8721</v>
      </c>
      <c r="G531" s="1">
        <v>5210</v>
      </c>
      <c r="H531" s="1">
        <v>0</v>
      </c>
      <c r="I531" s="1">
        <v>0</v>
      </c>
      <c r="J531" s="1">
        <v>530</v>
      </c>
      <c r="K531" s="1">
        <v>5290</v>
      </c>
      <c r="L531" s="1">
        <v>5280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5280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</row>
    <row r="532" spans="5:47" x14ac:dyDescent="0.25">
      <c r="E532" s="1">
        <v>0</v>
      </c>
      <c r="F532" s="1">
        <v>1601.0526</v>
      </c>
      <c r="G532" s="1">
        <v>5220</v>
      </c>
      <c r="H532" s="1">
        <v>0</v>
      </c>
      <c r="I532" s="1">
        <v>0</v>
      </c>
      <c r="J532" s="1">
        <v>531</v>
      </c>
      <c r="K532" s="1">
        <v>5300</v>
      </c>
      <c r="L532" s="1">
        <v>5290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5290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</row>
    <row r="533" spans="5:47" x14ac:dyDescent="0.25">
      <c r="E533" s="1">
        <v>0</v>
      </c>
      <c r="F533" s="1">
        <v>1603.1421</v>
      </c>
      <c r="G533" s="1">
        <v>5230</v>
      </c>
      <c r="H533" s="1">
        <v>0</v>
      </c>
      <c r="I533" s="1">
        <v>0</v>
      </c>
      <c r="J533" s="1">
        <v>532</v>
      </c>
      <c r="K533" s="1">
        <v>5310</v>
      </c>
      <c r="L533" s="1">
        <v>5300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5300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</row>
    <row r="534" spans="5:47" x14ac:dyDescent="0.25">
      <c r="E534" s="1">
        <v>0</v>
      </c>
      <c r="F534" s="1">
        <v>1605.1398999999999</v>
      </c>
      <c r="G534" s="1">
        <v>5240</v>
      </c>
      <c r="H534" s="1">
        <v>0</v>
      </c>
      <c r="I534" s="1">
        <v>0</v>
      </c>
      <c r="J534" s="1">
        <v>533</v>
      </c>
      <c r="K534" s="1">
        <v>5320</v>
      </c>
      <c r="L534" s="1">
        <v>5310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5310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</row>
    <row r="535" spans="5:47" x14ac:dyDescent="0.25">
      <c r="E535" s="1">
        <v>0</v>
      </c>
      <c r="F535" s="1">
        <v>1607.0998999999999</v>
      </c>
      <c r="G535" s="1">
        <v>5250</v>
      </c>
      <c r="H535" s="1">
        <v>0</v>
      </c>
      <c r="I535" s="1">
        <v>0</v>
      </c>
      <c r="J535" s="1">
        <v>534</v>
      </c>
      <c r="K535" s="1">
        <v>5330</v>
      </c>
      <c r="L535" s="1">
        <v>5320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5320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</row>
    <row r="536" spans="5:47" x14ac:dyDescent="0.25">
      <c r="E536" s="1">
        <v>0</v>
      </c>
      <c r="F536" s="1">
        <v>1608.9773</v>
      </c>
      <c r="G536" s="1">
        <v>5260</v>
      </c>
      <c r="H536" s="1">
        <v>0</v>
      </c>
      <c r="I536" s="1">
        <v>0</v>
      </c>
      <c r="J536" s="1">
        <v>535</v>
      </c>
      <c r="K536" s="1">
        <v>5340</v>
      </c>
      <c r="L536" s="1">
        <v>5330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5330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</row>
    <row r="537" spans="5:47" x14ac:dyDescent="0.25">
      <c r="E537" s="1">
        <v>0</v>
      </c>
      <c r="F537" s="1">
        <v>1610.8119999999999</v>
      </c>
      <c r="G537" s="1">
        <v>5270</v>
      </c>
      <c r="H537" s="1">
        <v>0</v>
      </c>
      <c r="I537" s="1">
        <v>0</v>
      </c>
      <c r="J537" s="1">
        <v>536</v>
      </c>
      <c r="K537" s="1">
        <v>5350</v>
      </c>
      <c r="L537" s="1">
        <v>5340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5340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</row>
    <row r="538" spans="5:47" x14ac:dyDescent="0.25">
      <c r="E538" s="1">
        <v>0</v>
      </c>
      <c r="F538" s="1">
        <v>1612.5851</v>
      </c>
      <c r="G538" s="1">
        <v>5280</v>
      </c>
      <c r="H538" s="1">
        <v>0</v>
      </c>
      <c r="I538" s="1">
        <v>0</v>
      </c>
      <c r="J538" s="1">
        <v>537</v>
      </c>
      <c r="K538" s="1">
        <v>5360</v>
      </c>
      <c r="L538" s="1">
        <v>5350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5350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</row>
    <row r="539" spans="5:47" x14ac:dyDescent="0.25">
      <c r="E539" s="1">
        <v>0</v>
      </c>
      <c r="F539" s="1">
        <v>1614.2525000000001</v>
      </c>
      <c r="G539" s="1">
        <v>5290</v>
      </c>
      <c r="H539" s="1">
        <v>0</v>
      </c>
      <c r="I539" s="1">
        <v>0</v>
      </c>
      <c r="J539" s="1">
        <v>538</v>
      </c>
      <c r="K539" s="1">
        <v>5370</v>
      </c>
      <c r="L539" s="1">
        <v>5360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5360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</row>
    <row r="540" spans="5:47" x14ac:dyDescent="0.25">
      <c r="E540" s="1">
        <v>0</v>
      </c>
      <c r="F540" s="1">
        <v>1615.8674000000001</v>
      </c>
      <c r="G540" s="1">
        <v>5300</v>
      </c>
      <c r="H540" s="1">
        <v>0</v>
      </c>
      <c r="I540" s="1">
        <v>0</v>
      </c>
      <c r="J540" s="1">
        <v>539</v>
      </c>
      <c r="K540" s="1">
        <v>5380</v>
      </c>
      <c r="L540" s="1">
        <v>5370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5370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</row>
    <row r="541" spans="5:47" x14ac:dyDescent="0.25">
      <c r="E541" s="1">
        <v>0</v>
      </c>
      <c r="F541" s="1">
        <v>1617.3948</v>
      </c>
      <c r="G541" s="1">
        <v>5310</v>
      </c>
      <c r="H541" s="1">
        <v>0</v>
      </c>
      <c r="I541" s="1">
        <v>0</v>
      </c>
      <c r="J541" s="1">
        <v>540</v>
      </c>
      <c r="K541" s="1">
        <v>5390</v>
      </c>
      <c r="L541" s="1">
        <v>5380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5380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</row>
    <row r="542" spans="5:47" x14ac:dyDescent="0.25">
      <c r="E542" s="1">
        <v>0</v>
      </c>
      <c r="F542" s="1">
        <v>1618.7570000000001</v>
      </c>
      <c r="G542" s="1">
        <v>5320</v>
      </c>
      <c r="H542" s="1">
        <v>0</v>
      </c>
      <c r="I542" s="1">
        <v>0</v>
      </c>
      <c r="J542" s="1">
        <v>541</v>
      </c>
      <c r="K542" s="1">
        <v>5400</v>
      </c>
      <c r="L542" s="1">
        <v>5390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5390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</row>
    <row r="543" spans="5:47" x14ac:dyDescent="0.25">
      <c r="E543" s="1">
        <v>0</v>
      </c>
      <c r="F543" s="1">
        <v>1620.0695000000001</v>
      </c>
      <c r="G543" s="1">
        <v>5330</v>
      </c>
      <c r="H543" s="1">
        <v>0</v>
      </c>
      <c r="I543" s="1">
        <v>0</v>
      </c>
      <c r="J543" s="1">
        <v>542</v>
      </c>
      <c r="K543" s="1">
        <v>5410</v>
      </c>
      <c r="L543" s="1">
        <v>5400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5400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</row>
    <row r="544" spans="5:47" x14ac:dyDescent="0.25">
      <c r="E544" s="1">
        <v>0</v>
      </c>
      <c r="F544" s="1">
        <v>1621.3099</v>
      </c>
      <c r="G544" s="1">
        <v>5340</v>
      </c>
      <c r="H544" s="1">
        <v>0</v>
      </c>
      <c r="I544" s="1">
        <v>0</v>
      </c>
      <c r="J544" s="1">
        <v>543</v>
      </c>
      <c r="K544" s="1">
        <v>5420</v>
      </c>
      <c r="L544" s="1">
        <v>5410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5410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</row>
    <row r="545" spans="5:47" x14ac:dyDescent="0.25">
      <c r="E545" s="1">
        <v>0</v>
      </c>
      <c r="F545" s="1">
        <v>1622.3969999999999</v>
      </c>
      <c r="G545" s="1">
        <v>5350</v>
      </c>
      <c r="H545" s="1">
        <v>0</v>
      </c>
      <c r="I545" s="1">
        <v>0</v>
      </c>
      <c r="J545" s="1">
        <v>544</v>
      </c>
      <c r="K545" s="1">
        <v>5430</v>
      </c>
      <c r="L545" s="1">
        <v>5420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5420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</row>
    <row r="546" spans="5:47" x14ac:dyDescent="0.25">
      <c r="E546" s="1">
        <v>0</v>
      </c>
      <c r="F546" s="1">
        <v>1623.4022</v>
      </c>
      <c r="G546" s="1">
        <v>5360</v>
      </c>
      <c r="H546" s="1">
        <v>0</v>
      </c>
      <c r="I546" s="1">
        <v>0</v>
      </c>
      <c r="J546" s="1">
        <v>545</v>
      </c>
      <c r="K546" s="1">
        <v>5440</v>
      </c>
      <c r="L546" s="1">
        <v>5430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5430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</row>
    <row r="547" spans="5:47" x14ac:dyDescent="0.25">
      <c r="E547" s="1">
        <v>0</v>
      </c>
      <c r="F547" s="1">
        <v>1624.357</v>
      </c>
      <c r="G547" s="1">
        <v>5370</v>
      </c>
      <c r="H547" s="1">
        <v>0</v>
      </c>
      <c r="I547" s="1">
        <v>0</v>
      </c>
      <c r="J547" s="1">
        <v>546</v>
      </c>
      <c r="K547" s="1">
        <v>5450</v>
      </c>
      <c r="L547" s="1">
        <v>5440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5440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</row>
    <row r="548" spans="5:47" x14ac:dyDescent="0.25">
      <c r="E548" s="1">
        <v>0</v>
      </c>
      <c r="F548" s="1">
        <v>1625.2474</v>
      </c>
      <c r="G548" s="1">
        <v>5380</v>
      </c>
      <c r="H548" s="1">
        <v>0</v>
      </c>
      <c r="I548" s="1">
        <v>0</v>
      </c>
      <c r="J548" s="1">
        <v>547</v>
      </c>
      <c r="K548" s="1">
        <v>5460</v>
      </c>
      <c r="L548" s="1">
        <v>5450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5450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</row>
    <row r="549" spans="5:47" x14ac:dyDescent="0.25">
      <c r="E549" s="1">
        <v>0</v>
      </c>
      <c r="F549" s="1">
        <v>1626.0474999999999</v>
      </c>
      <c r="G549" s="1">
        <v>5390</v>
      </c>
      <c r="H549" s="1">
        <v>0</v>
      </c>
      <c r="I549" s="1">
        <v>0</v>
      </c>
      <c r="J549" s="1">
        <v>548</v>
      </c>
      <c r="K549" s="1">
        <v>5470</v>
      </c>
      <c r="L549" s="1">
        <v>5460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5460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</row>
    <row r="550" spans="5:47" x14ac:dyDescent="0.25">
      <c r="E550" s="1">
        <v>0</v>
      </c>
      <c r="F550" s="1">
        <v>1626.7825</v>
      </c>
      <c r="G550" s="1">
        <v>5400</v>
      </c>
      <c r="H550" s="1">
        <v>0</v>
      </c>
      <c r="I550" s="1">
        <v>0</v>
      </c>
      <c r="J550" s="1">
        <v>549</v>
      </c>
      <c r="K550" s="1">
        <v>5480</v>
      </c>
      <c r="L550" s="1">
        <v>5470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5470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</row>
    <row r="551" spans="5:47" x14ac:dyDescent="0.25">
      <c r="E551" s="1">
        <v>0</v>
      </c>
      <c r="F551" s="1">
        <v>1627.3844999999999</v>
      </c>
      <c r="G551" s="1">
        <v>5410</v>
      </c>
      <c r="H551" s="1">
        <v>0</v>
      </c>
      <c r="I551" s="1">
        <v>0</v>
      </c>
      <c r="J551" s="1">
        <v>550</v>
      </c>
      <c r="K551" s="1">
        <v>5490</v>
      </c>
      <c r="L551" s="1">
        <v>5480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5480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</row>
    <row r="552" spans="5:47" x14ac:dyDescent="0.25">
      <c r="E552" s="1">
        <v>0</v>
      </c>
      <c r="F552" s="1">
        <v>1627.9046000000001</v>
      </c>
      <c r="G552" s="1">
        <v>5420</v>
      </c>
      <c r="H552" s="1">
        <v>0</v>
      </c>
      <c r="I552" s="1">
        <v>0</v>
      </c>
      <c r="J552" s="1">
        <v>551</v>
      </c>
      <c r="K552" s="1">
        <v>5500</v>
      </c>
      <c r="L552" s="1">
        <v>5490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5490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</row>
    <row r="553" spans="5:47" x14ac:dyDescent="0.25">
      <c r="E553" s="1">
        <v>0</v>
      </c>
      <c r="F553" s="1">
        <v>1628.3820000000001</v>
      </c>
      <c r="G553" s="1">
        <v>5430</v>
      </c>
      <c r="H553" s="1">
        <v>0</v>
      </c>
      <c r="I553" s="1">
        <v>0</v>
      </c>
      <c r="J553" s="1">
        <v>552</v>
      </c>
      <c r="K553" s="1">
        <v>5510</v>
      </c>
      <c r="L553" s="1">
        <v>5500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5500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</row>
    <row r="554" spans="5:47" x14ac:dyDescent="0.25">
      <c r="E554" s="1">
        <v>0</v>
      </c>
      <c r="F554" s="1">
        <v>1628.7999</v>
      </c>
      <c r="G554" s="1">
        <v>5440</v>
      </c>
      <c r="H554" s="1">
        <v>0</v>
      </c>
      <c r="I554" s="1">
        <v>0</v>
      </c>
      <c r="J554" s="1">
        <v>553</v>
      </c>
      <c r="K554" s="1">
        <v>5520</v>
      </c>
      <c r="L554" s="1">
        <v>5510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5510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</row>
    <row r="555" spans="5:47" x14ac:dyDescent="0.25">
      <c r="E555" s="1">
        <v>0</v>
      </c>
      <c r="F555" s="1">
        <v>1629.1548</v>
      </c>
      <c r="G555" s="1">
        <v>5450</v>
      </c>
      <c r="H555" s="1">
        <v>0</v>
      </c>
      <c r="I555" s="1">
        <v>0</v>
      </c>
      <c r="J555" s="1">
        <v>554</v>
      </c>
      <c r="K555" s="1">
        <v>5530</v>
      </c>
      <c r="L555" s="1">
        <v>5520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5520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</row>
    <row r="556" spans="5:47" x14ac:dyDescent="0.25">
      <c r="E556" s="1">
        <v>0</v>
      </c>
      <c r="F556" s="1">
        <v>1629.4376</v>
      </c>
      <c r="G556" s="1">
        <v>5460</v>
      </c>
      <c r="H556" s="1">
        <v>0</v>
      </c>
      <c r="I556" s="1">
        <v>0</v>
      </c>
      <c r="J556" s="1">
        <v>555</v>
      </c>
      <c r="K556" s="1">
        <v>5540</v>
      </c>
      <c r="L556" s="1">
        <v>5530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5530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</row>
    <row r="557" spans="5:47" x14ac:dyDescent="0.25">
      <c r="E557" s="1">
        <v>0</v>
      </c>
      <c r="F557" s="1">
        <v>1629.6476</v>
      </c>
      <c r="G557" s="1">
        <v>5470</v>
      </c>
      <c r="H557" s="1">
        <v>0</v>
      </c>
      <c r="I557" s="1">
        <v>0</v>
      </c>
      <c r="J557" s="1">
        <v>556</v>
      </c>
      <c r="K557" s="1">
        <v>5550</v>
      </c>
      <c r="L557" s="1">
        <v>5540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5540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</row>
    <row r="558" spans="5:47" x14ac:dyDescent="0.25">
      <c r="E558" s="1">
        <v>0</v>
      </c>
      <c r="F558" s="1">
        <v>1629.7624000000001</v>
      </c>
      <c r="G558" s="1">
        <v>5480</v>
      </c>
      <c r="H558" s="1">
        <v>0</v>
      </c>
      <c r="I558" s="1">
        <v>0</v>
      </c>
      <c r="J558" s="1">
        <v>557</v>
      </c>
      <c r="K558" s="1">
        <v>5560</v>
      </c>
      <c r="L558" s="1">
        <v>5550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5550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</row>
    <row r="559" spans="5:47" x14ac:dyDescent="0.25">
      <c r="E559" s="1">
        <v>0</v>
      </c>
      <c r="F559" s="1">
        <v>1629.8324</v>
      </c>
      <c r="G559" s="1">
        <v>5490</v>
      </c>
      <c r="H559" s="1">
        <v>0</v>
      </c>
      <c r="I559" s="1">
        <v>0</v>
      </c>
      <c r="J559" s="1">
        <v>558</v>
      </c>
      <c r="K559" s="1">
        <v>5570</v>
      </c>
      <c r="L559" s="1">
        <v>5560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5560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</row>
    <row r="560" spans="5:47" x14ac:dyDescent="0.25">
      <c r="E560" s="1">
        <v>0</v>
      </c>
      <c r="F560" s="1">
        <v>1629.8548000000001</v>
      </c>
      <c r="G560" s="1">
        <v>5500</v>
      </c>
      <c r="H560" s="1">
        <v>0</v>
      </c>
      <c r="I560" s="1">
        <v>0</v>
      </c>
      <c r="J560" s="1">
        <v>559</v>
      </c>
      <c r="K560" s="1">
        <v>5580</v>
      </c>
      <c r="L560" s="1">
        <v>5570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5570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</row>
    <row r="561" spans="5:47" x14ac:dyDescent="0.25">
      <c r="E561" s="1">
        <v>0</v>
      </c>
      <c r="F561" s="1">
        <v>1629.8771999999999</v>
      </c>
      <c r="G561" s="1">
        <v>5510</v>
      </c>
      <c r="H561" s="1">
        <v>0</v>
      </c>
      <c r="I561" s="1">
        <v>0</v>
      </c>
      <c r="J561" s="1">
        <v>560</v>
      </c>
      <c r="K561" s="1">
        <v>5590</v>
      </c>
      <c r="L561" s="1">
        <v>5580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5580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</row>
    <row r="562" spans="5:47" x14ac:dyDescent="0.25">
      <c r="E562" s="1">
        <v>0</v>
      </c>
      <c r="F562" s="1">
        <v>1629.88</v>
      </c>
      <c r="G562" s="1">
        <v>5520</v>
      </c>
      <c r="H562" s="1">
        <v>0</v>
      </c>
      <c r="I562" s="1">
        <v>0</v>
      </c>
      <c r="J562" s="1">
        <v>561</v>
      </c>
      <c r="K562" s="1">
        <v>5600</v>
      </c>
      <c r="L562" s="1">
        <v>5590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5590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</row>
    <row r="563" spans="5:47" x14ac:dyDescent="0.25">
      <c r="E563" s="1">
        <v>0</v>
      </c>
      <c r="F563" s="1">
        <v>1629.8897999999999</v>
      </c>
      <c r="G563" s="1">
        <v>5530</v>
      </c>
      <c r="H563" s="1">
        <v>0</v>
      </c>
      <c r="I563" s="1">
        <v>0</v>
      </c>
      <c r="J563" s="1">
        <v>562</v>
      </c>
      <c r="K563" s="1">
        <v>5610</v>
      </c>
      <c r="L563" s="1">
        <v>5600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5600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</row>
    <row r="564" spans="5:47" x14ac:dyDescent="0.25">
      <c r="E564" s="1">
        <v>0</v>
      </c>
      <c r="F564" s="1">
        <v>1629.8947000000001</v>
      </c>
      <c r="G564" s="1">
        <v>5540</v>
      </c>
      <c r="H564" s="1">
        <v>0</v>
      </c>
      <c r="I564" s="1">
        <v>0</v>
      </c>
      <c r="J564" s="1">
        <v>563</v>
      </c>
      <c r="K564" s="1">
        <v>5620</v>
      </c>
      <c r="L564" s="1">
        <v>5610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5610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</row>
    <row r="565" spans="5:47" x14ac:dyDescent="0.25">
      <c r="E565" s="1">
        <v>0</v>
      </c>
      <c r="F565" s="1">
        <v>1629.9101000000001</v>
      </c>
      <c r="G565" s="1">
        <v>5550</v>
      </c>
      <c r="H565" s="1">
        <v>0</v>
      </c>
      <c r="I565" s="1">
        <v>0</v>
      </c>
      <c r="J565" s="1">
        <v>564</v>
      </c>
      <c r="K565" s="1">
        <v>5630</v>
      </c>
      <c r="L565" s="1">
        <v>5620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5620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</row>
    <row r="566" spans="5:47" x14ac:dyDescent="0.25">
      <c r="E566" s="1">
        <v>0</v>
      </c>
      <c r="F566" s="1">
        <v>1629.9170999999999</v>
      </c>
      <c r="G566" s="1">
        <v>5560</v>
      </c>
      <c r="H566" s="1">
        <v>0</v>
      </c>
      <c r="I566" s="1">
        <v>0</v>
      </c>
      <c r="J566" s="1">
        <v>565</v>
      </c>
      <c r="K566" s="1">
        <v>5640</v>
      </c>
      <c r="L566" s="1">
        <v>5630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5630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</row>
    <row r="567" spans="5:47" x14ac:dyDescent="0.25">
      <c r="E567" s="1">
        <v>0</v>
      </c>
      <c r="F567" s="1">
        <v>1629.9422999999999</v>
      </c>
      <c r="G567" s="1">
        <v>5570</v>
      </c>
      <c r="H567" s="1">
        <v>0</v>
      </c>
      <c r="I567" s="1">
        <v>0</v>
      </c>
      <c r="J567" s="1">
        <v>566</v>
      </c>
      <c r="K567" s="1">
        <v>5650</v>
      </c>
      <c r="L567" s="1">
        <v>5640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5640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</row>
    <row r="568" spans="5:47" x14ac:dyDescent="0.25">
      <c r="E568" s="1">
        <v>0</v>
      </c>
      <c r="F568" s="1">
        <v>1629.95</v>
      </c>
      <c r="G568" s="1">
        <v>5580</v>
      </c>
      <c r="H568" s="1">
        <v>0</v>
      </c>
      <c r="I568" s="1">
        <v>0</v>
      </c>
      <c r="J568" s="1">
        <v>567</v>
      </c>
      <c r="K568" s="1">
        <v>5660</v>
      </c>
      <c r="L568" s="1">
        <v>5650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5650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</row>
    <row r="569" spans="5:47" x14ac:dyDescent="0.25">
      <c r="E569" s="1">
        <v>0</v>
      </c>
      <c r="F569" s="1">
        <v>1629.9647</v>
      </c>
      <c r="G569" s="1">
        <v>5590</v>
      </c>
      <c r="H569" s="1">
        <v>0</v>
      </c>
      <c r="I569" s="1">
        <v>0</v>
      </c>
      <c r="J569" s="1">
        <v>568</v>
      </c>
      <c r="K569" s="1">
        <v>5670</v>
      </c>
      <c r="L569" s="1">
        <v>5660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5660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</row>
    <row r="570" spans="5:47" x14ac:dyDescent="0.25">
      <c r="E570" s="1">
        <v>0</v>
      </c>
      <c r="F570" s="1">
        <v>1629.9695999999999</v>
      </c>
      <c r="G570" s="1">
        <v>5600</v>
      </c>
      <c r="H570" s="1">
        <v>0</v>
      </c>
      <c r="I570" s="1">
        <v>0</v>
      </c>
      <c r="J570" s="1">
        <v>569</v>
      </c>
      <c r="K570" s="1">
        <v>5680</v>
      </c>
      <c r="L570" s="1">
        <v>5670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5670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</row>
    <row r="571" spans="5:47" x14ac:dyDescent="0.25">
      <c r="E571" s="1">
        <v>0</v>
      </c>
      <c r="F571" s="1">
        <v>1629.9821999999999</v>
      </c>
      <c r="G571" s="1">
        <v>5610</v>
      </c>
      <c r="H571" s="1">
        <v>0</v>
      </c>
      <c r="I571" s="1">
        <v>0</v>
      </c>
      <c r="J571" s="1">
        <v>570</v>
      </c>
      <c r="K571" s="1">
        <v>5690</v>
      </c>
      <c r="L571" s="1">
        <v>5680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5680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</row>
    <row r="572" spans="5:47" x14ac:dyDescent="0.25">
      <c r="E572" s="1">
        <v>0</v>
      </c>
      <c r="F572" s="1">
        <v>1629.9899</v>
      </c>
      <c r="G572" s="1">
        <v>5620</v>
      </c>
      <c r="H572" s="1">
        <v>0</v>
      </c>
      <c r="I572" s="1">
        <v>0</v>
      </c>
      <c r="J572" s="1">
        <v>571</v>
      </c>
      <c r="K572" s="1">
        <v>5700</v>
      </c>
      <c r="L572" s="1">
        <v>5690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5690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</row>
    <row r="573" spans="5:47" x14ac:dyDescent="0.25">
      <c r="E573" s="1">
        <v>0</v>
      </c>
      <c r="F573" s="1">
        <v>1630.0094999999999</v>
      </c>
      <c r="G573" s="1">
        <v>5630</v>
      </c>
      <c r="H573" s="1">
        <v>0</v>
      </c>
      <c r="I573" s="1">
        <v>0</v>
      </c>
      <c r="J573" s="1">
        <v>572</v>
      </c>
      <c r="K573" s="1">
        <v>5710</v>
      </c>
      <c r="L573" s="1">
        <v>5700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5700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</row>
    <row r="574" spans="5:47" x14ac:dyDescent="0.25">
      <c r="E574" s="1">
        <v>0</v>
      </c>
      <c r="F574" s="1">
        <v>1630.0172</v>
      </c>
      <c r="G574" s="1">
        <v>5640</v>
      </c>
      <c r="H574" s="1">
        <v>0</v>
      </c>
      <c r="I574" s="1">
        <v>0</v>
      </c>
      <c r="J574" s="1">
        <v>573</v>
      </c>
      <c r="K574" s="1">
        <v>5720</v>
      </c>
      <c r="L574" s="1">
        <v>5710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5710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</row>
    <row r="575" spans="5:47" x14ac:dyDescent="0.25">
      <c r="E575" s="1">
        <v>0</v>
      </c>
      <c r="F575" s="1">
        <v>1630.0374999999999</v>
      </c>
      <c r="G575" s="1">
        <v>5650</v>
      </c>
      <c r="H575" s="1">
        <v>0</v>
      </c>
      <c r="I575" s="1">
        <v>0</v>
      </c>
      <c r="J575" s="1">
        <v>574</v>
      </c>
      <c r="K575" s="1">
        <v>5730</v>
      </c>
      <c r="L575" s="1">
        <v>5720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5720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</row>
    <row r="576" spans="5:47" x14ac:dyDescent="0.25">
      <c r="E576" s="1">
        <v>0</v>
      </c>
      <c r="F576" s="1">
        <v>1630.0396000000001</v>
      </c>
      <c r="G576" s="1">
        <v>5660</v>
      </c>
      <c r="H576" s="1">
        <v>0</v>
      </c>
      <c r="I576" s="1">
        <v>0</v>
      </c>
      <c r="J576" s="1">
        <v>575</v>
      </c>
      <c r="K576" s="1">
        <v>5740</v>
      </c>
      <c r="L576" s="1">
        <v>5730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5730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</row>
    <row r="577" spans="5:47" x14ac:dyDescent="0.25">
      <c r="E577" s="1">
        <v>0</v>
      </c>
      <c r="F577" s="1">
        <v>1630.0522000000001</v>
      </c>
      <c r="G577" s="1">
        <v>5670</v>
      </c>
      <c r="H577" s="1">
        <v>0</v>
      </c>
      <c r="I577" s="1">
        <v>0</v>
      </c>
      <c r="J577" s="1">
        <v>576</v>
      </c>
      <c r="K577" s="1">
        <v>5750</v>
      </c>
      <c r="L577" s="1">
        <v>5740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5740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</row>
    <row r="578" spans="5:47" x14ac:dyDescent="0.25">
      <c r="E578" s="1">
        <v>0</v>
      </c>
      <c r="F578" s="1">
        <v>1630.0550000000001</v>
      </c>
      <c r="G578" s="1">
        <v>5680</v>
      </c>
      <c r="H578" s="1">
        <v>0</v>
      </c>
      <c r="I578" s="1">
        <v>0</v>
      </c>
      <c r="J578" s="1">
        <v>577</v>
      </c>
      <c r="K578" s="1">
        <v>5760</v>
      </c>
      <c r="L578" s="1">
        <v>5750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5750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</row>
    <row r="579" spans="5:47" x14ac:dyDescent="0.25">
      <c r="E579" s="1">
        <v>0</v>
      </c>
      <c r="F579" s="1">
        <v>1630.0676000000001</v>
      </c>
      <c r="G579" s="1">
        <v>5690</v>
      </c>
      <c r="H579" s="1">
        <v>0</v>
      </c>
      <c r="I579" s="1">
        <v>0</v>
      </c>
      <c r="J579" s="1">
        <v>578</v>
      </c>
      <c r="K579" s="1">
        <v>5770</v>
      </c>
      <c r="L579" s="1">
        <v>5760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5760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</row>
    <row r="580" spans="5:47" x14ac:dyDescent="0.25">
      <c r="E580" s="1">
        <v>0</v>
      </c>
      <c r="F580" s="1">
        <v>1630.0725</v>
      </c>
      <c r="G580" s="1">
        <v>5700</v>
      </c>
      <c r="H580" s="1">
        <v>0</v>
      </c>
      <c r="I580" s="1">
        <v>0</v>
      </c>
      <c r="J580" s="1">
        <v>579</v>
      </c>
      <c r="K580" s="1">
        <v>5780</v>
      </c>
      <c r="L580" s="1">
        <v>5770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5770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</row>
    <row r="581" spans="5:47" x14ac:dyDescent="0.25">
      <c r="E581" s="1">
        <v>0</v>
      </c>
      <c r="F581" s="1">
        <v>1630.0871999999999</v>
      </c>
      <c r="G581" s="1">
        <v>5710</v>
      </c>
      <c r="H581" s="1">
        <v>0</v>
      </c>
      <c r="I581" s="1">
        <v>0</v>
      </c>
      <c r="J581" s="1">
        <v>580</v>
      </c>
      <c r="K581" s="1">
        <v>5790</v>
      </c>
      <c r="L581" s="1">
        <v>5780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5780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</row>
    <row r="582" spans="5:47" x14ac:dyDescent="0.25">
      <c r="E582" s="1">
        <v>0</v>
      </c>
      <c r="F582" s="1">
        <v>1630.09</v>
      </c>
      <c r="G582" s="1">
        <v>5720</v>
      </c>
      <c r="H582" s="1">
        <v>0</v>
      </c>
      <c r="I582" s="1">
        <v>0</v>
      </c>
      <c r="J582" s="1">
        <v>581</v>
      </c>
      <c r="K582" s="1">
        <v>5800</v>
      </c>
      <c r="L582" s="1">
        <v>5790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5790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</row>
    <row r="583" spans="5:47" x14ac:dyDescent="0.25">
      <c r="E583" s="1">
        <v>0</v>
      </c>
      <c r="F583" s="1">
        <v>1630.0998</v>
      </c>
      <c r="G583" s="1">
        <v>5730</v>
      </c>
      <c r="H583" s="1">
        <v>0</v>
      </c>
      <c r="I583" s="1">
        <v>0</v>
      </c>
      <c r="J583" s="1">
        <v>582</v>
      </c>
      <c r="K583" s="1">
        <v>5810</v>
      </c>
      <c r="L583" s="1">
        <v>5800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5800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</row>
    <row r="584" spans="5:47" x14ac:dyDescent="0.25">
      <c r="E584" s="1">
        <v>0</v>
      </c>
      <c r="F584" s="1">
        <v>1630.1025999999999</v>
      </c>
      <c r="G584" s="1">
        <v>5740</v>
      </c>
      <c r="H584" s="1">
        <v>0</v>
      </c>
      <c r="I584" s="1">
        <v>0</v>
      </c>
      <c r="J584" s="1">
        <v>583</v>
      </c>
      <c r="K584" s="1">
        <v>5820</v>
      </c>
      <c r="L584" s="1">
        <v>5810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5810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</row>
    <row r="585" spans="5:47" x14ac:dyDescent="0.25">
      <c r="E585" s="1">
        <v>0</v>
      </c>
      <c r="F585" s="1">
        <v>1630.1096</v>
      </c>
      <c r="G585" s="1">
        <v>5750</v>
      </c>
      <c r="H585" s="1">
        <v>0</v>
      </c>
      <c r="I585" s="1">
        <v>0</v>
      </c>
      <c r="J585" s="1">
        <v>584</v>
      </c>
      <c r="K585" s="1">
        <v>5830</v>
      </c>
      <c r="L585" s="1">
        <v>5820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5820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</row>
    <row r="586" spans="5:47" x14ac:dyDescent="0.25">
      <c r="E586" s="1">
        <v>0</v>
      </c>
      <c r="F586" s="1">
        <v>1630.1124</v>
      </c>
      <c r="G586" s="1">
        <v>5760</v>
      </c>
      <c r="H586" s="1">
        <v>0</v>
      </c>
      <c r="I586" s="1">
        <v>0</v>
      </c>
      <c r="J586" s="1">
        <v>585</v>
      </c>
      <c r="K586" s="1">
        <v>5840</v>
      </c>
      <c r="L586" s="1">
        <v>5830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5830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</row>
    <row r="587" spans="5:47" x14ac:dyDescent="0.25">
      <c r="E587" s="1">
        <v>0</v>
      </c>
      <c r="F587" s="1">
        <v>1630.125</v>
      </c>
      <c r="G587" s="1">
        <v>5770</v>
      </c>
      <c r="H587" s="1">
        <v>0</v>
      </c>
      <c r="I587" s="1">
        <v>0</v>
      </c>
      <c r="J587" s="1">
        <v>586</v>
      </c>
      <c r="K587" s="1">
        <v>5850</v>
      </c>
      <c r="L587" s="1">
        <v>5840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5840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</row>
    <row r="588" spans="5:47" x14ac:dyDescent="0.25">
      <c r="E588" s="1">
        <v>0</v>
      </c>
      <c r="F588" s="1">
        <v>1630.1270999999999</v>
      </c>
      <c r="G588" s="1">
        <v>5780</v>
      </c>
      <c r="H588" s="1">
        <v>0</v>
      </c>
      <c r="I588" s="1">
        <v>0</v>
      </c>
      <c r="J588" s="1">
        <v>587</v>
      </c>
      <c r="K588" s="1">
        <v>5860</v>
      </c>
      <c r="L588" s="1">
        <v>5850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5850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</row>
    <row r="589" spans="5:47" x14ac:dyDescent="0.25">
      <c r="E589" s="1">
        <v>0</v>
      </c>
      <c r="F589" s="1">
        <v>1630.1396999999999</v>
      </c>
      <c r="G589" s="1">
        <v>5790</v>
      </c>
      <c r="H589" s="1">
        <v>0</v>
      </c>
      <c r="I589" s="1">
        <v>0</v>
      </c>
      <c r="J589" s="1">
        <v>588</v>
      </c>
      <c r="K589" s="1">
        <v>5870</v>
      </c>
      <c r="L589" s="1">
        <v>5860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5860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</row>
    <row r="590" spans="5:47" x14ac:dyDescent="0.25">
      <c r="E590" s="1">
        <v>0</v>
      </c>
      <c r="F590" s="1">
        <v>1630.1396999999999</v>
      </c>
      <c r="G590" s="1">
        <v>5800</v>
      </c>
      <c r="H590" s="1">
        <v>0</v>
      </c>
      <c r="I590" s="1">
        <v>0</v>
      </c>
      <c r="J590" s="1">
        <v>589</v>
      </c>
      <c r="K590" s="1">
        <v>5880</v>
      </c>
      <c r="L590" s="1">
        <v>5870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5870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</row>
    <row r="591" spans="5:47" x14ac:dyDescent="0.25">
      <c r="E591" s="1">
        <v>0</v>
      </c>
      <c r="F591" s="1">
        <v>1630.1474000000001</v>
      </c>
      <c r="G591" s="1">
        <v>5810</v>
      </c>
      <c r="H591" s="1">
        <v>0</v>
      </c>
      <c r="I591" s="1">
        <v>0</v>
      </c>
      <c r="J591" s="1">
        <v>590</v>
      </c>
      <c r="K591" s="1">
        <v>5890</v>
      </c>
      <c r="L591" s="1">
        <v>5880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5880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</row>
    <row r="592" spans="5:47" x14ac:dyDescent="0.25">
      <c r="E592" s="1">
        <v>0</v>
      </c>
      <c r="F592" s="1">
        <v>1630.1495</v>
      </c>
      <c r="G592" s="1">
        <v>5820</v>
      </c>
      <c r="H592" s="1">
        <v>0</v>
      </c>
      <c r="I592" s="1">
        <v>0</v>
      </c>
      <c r="J592" s="1">
        <v>591</v>
      </c>
      <c r="K592" s="1">
        <v>5900</v>
      </c>
      <c r="L592" s="1">
        <v>5890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5890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</row>
    <row r="593" spans="5:47" x14ac:dyDescent="0.25">
      <c r="E593" s="1">
        <v>0</v>
      </c>
      <c r="F593" s="1">
        <v>1630.16</v>
      </c>
      <c r="G593" s="1">
        <v>5830</v>
      </c>
      <c r="H593" s="1">
        <v>0</v>
      </c>
      <c r="I593" s="1">
        <v>0</v>
      </c>
      <c r="J593" s="1">
        <v>592</v>
      </c>
      <c r="K593" s="1">
        <v>5910</v>
      </c>
      <c r="L593" s="1">
        <v>5900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5900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</row>
    <row r="594" spans="5:47" x14ac:dyDescent="0.25">
      <c r="E594" s="1">
        <v>0</v>
      </c>
      <c r="F594" s="1">
        <v>1630.1621</v>
      </c>
      <c r="G594" s="1">
        <v>5840</v>
      </c>
      <c r="H594" s="1">
        <v>0</v>
      </c>
      <c r="I594" s="1">
        <v>0</v>
      </c>
      <c r="J594" s="1">
        <v>593</v>
      </c>
      <c r="K594" s="1">
        <v>5920</v>
      </c>
      <c r="L594" s="1">
        <v>5910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5910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</row>
    <row r="595" spans="5:47" x14ac:dyDescent="0.25">
      <c r="E595" s="1">
        <v>0</v>
      </c>
      <c r="F595" s="1">
        <v>1630.1726000000001</v>
      </c>
      <c r="G595" s="1">
        <v>5850</v>
      </c>
      <c r="H595" s="1">
        <v>0</v>
      </c>
      <c r="I595" s="1">
        <v>0</v>
      </c>
      <c r="J595" s="1">
        <v>594</v>
      </c>
      <c r="K595" s="1">
        <v>5930</v>
      </c>
      <c r="L595" s="1">
        <v>5920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5920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</row>
    <row r="596" spans="5:47" x14ac:dyDescent="0.25">
      <c r="E596" s="1">
        <v>0</v>
      </c>
      <c r="F596" s="1">
        <v>1630.1747</v>
      </c>
      <c r="G596" s="1">
        <v>5860</v>
      </c>
      <c r="H596" s="1">
        <v>0</v>
      </c>
      <c r="I596" s="1">
        <v>0</v>
      </c>
      <c r="J596" s="1">
        <v>595</v>
      </c>
      <c r="K596" s="1">
        <v>5940</v>
      </c>
      <c r="L596" s="1">
        <v>5930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5930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</row>
    <row r="597" spans="5:47" x14ac:dyDescent="0.25">
      <c r="E597" s="1">
        <v>0</v>
      </c>
      <c r="F597" s="1">
        <v>1630.1823999999999</v>
      </c>
      <c r="G597" s="1">
        <v>5870</v>
      </c>
      <c r="H597" s="1">
        <v>0</v>
      </c>
      <c r="I597" s="1">
        <v>0</v>
      </c>
      <c r="J597" s="1">
        <v>596</v>
      </c>
      <c r="K597" s="1">
        <v>5950</v>
      </c>
      <c r="L597" s="1">
        <v>5940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5940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</row>
    <row r="598" spans="5:47" x14ac:dyDescent="0.25">
      <c r="E598" s="1">
        <v>0</v>
      </c>
      <c r="F598" s="1">
        <v>1630.1823999999999</v>
      </c>
      <c r="G598" s="1">
        <v>5880</v>
      </c>
      <c r="H598" s="1">
        <v>0</v>
      </c>
      <c r="I598" s="1">
        <v>0</v>
      </c>
      <c r="J598" s="1">
        <v>597</v>
      </c>
      <c r="K598" s="1">
        <v>5960</v>
      </c>
      <c r="L598" s="1">
        <v>5950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5950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</row>
    <row r="599" spans="5:47" x14ac:dyDescent="0.25">
      <c r="E599" s="1">
        <v>0</v>
      </c>
      <c r="F599" s="1">
        <v>1630.1901</v>
      </c>
      <c r="G599" s="1">
        <v>5890</v>
      </c>
      <c r="H599" s="1">
        <v>0</v>
      </c>
      <c r="I599" s="1">
        <v>0</v>
      </c>
      <c r="J599" s="1">
        <v>598</v>
      </c>
      <c r="K599" s="1">
        <v>5970</v>
      </c>
      <c r="L599" s="1">
        <v>5960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5960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</row>
    <row r="600" spans="5:47" x14ac:dyDescent="0.25">
      <c r="E600" s="1">
        <v>0</v>
      </c>
      <c r="F600" s="1">
        <v>1630.1922</v>
      </c>
      <c r="G600" s="1">
        <v>5900</v>
      </c>
      <c r="H600" s="1">
        <v>0</v>
      </c>
      <c r="I600" s="1">
        <v>0</v>
      </c>
      <c r="J600" s="1">
        <v>599</v>
      </c>
      <c r="K600" s="1">
        <v>5980</v>
      </c>
      <c r="L600" s="1">
        <v>5970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5970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</row>
    <row r="601" spans="5:47" x14ac:dyDescent="0.25">
      <c r="E601" s="1">
        <v>0</v>
      </c>
      <c r="F601" s="1">
        <v>1630.202</v>
      </c>
      <c r="G601" s="1">
        <v>5910</v>
      </c>
      <c r="H601" s="1">
        <v>0</v>
      </c>
      <c r="I601" s="1">
        <v>0</v>
      </c>
      <c r="J601" s="1">
        <v>600</v>
      </c>
      <c r="K601" s="1">
        <v>5990</v>
      </c>
      <c r="L601" s="1">
        <v>5980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5980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</row>
    <row r="602" spans="5:47" x14ac:dyDescent="0.25">
      <c r="E602" s="1">
        <v>0</v>
      </c>
      <c r="F602" s="1">
        <v>1630.2048</v>
      </c>
      <c r="G602" s="1">
        <v>5920</v>
      </c>
      <c r="H602" s="1">
        <v>0</v>
      </c>
      <c r="I602" s="1">
        <v>0</v>
      </c>
      <c r="J602" s="1">
        <v>601</v>
      </c>
      <c r="K602" s="1">
        <v>6000</v>
      </c>
      <c r="L602" s="1">
        <v>5990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5990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</row>
    <row r="603" spans="5:47" x14ac:dyDescent="0.25">
      <c r="E603" s="1">
        <v>0</v>
      </c>
      <c r="F603" s="1">
        <v>1630.2125000000001</v>
      </c>
      <c r="G603" s="1">
        <v>5930</v>
      </c>
      <c r="H603" s="1">
        <v>0</v>
      </c>
      <c r="I603" s="1">
        <v>0</v>
      </c>
      <c r="J603" s="1">
        <v>602</v>
      </c>
      <c r="K603" s="1">
        <v>6010</v>
      </c>
      <c r="L603" s="1">
        <v>6000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6000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</row>
    <row r="604" spans="5:47" x14ac:dyDescent="0.25">
      <c r="E604" s="1">
        <v>0</v>
      </c>
      <c r="F604" s="1">
        <v>1630.2146</v>
      </c>
      <c r="G604" s="1">
        <v>5940</v>
      </c>
      <c r="H604" s="1">
        <v>0</v>
      </c>
      <c r="I604" s="1">
        <v>0</v>
      </c>
      <c r="J604" s="1">
        <v>603</v>
      </c>
      <c r="K604" s="1">
        <v>6020</v>
      </c>
      <c r="L604" s="1">
        <v>6010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6010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</row>
    <row r="605" spans="5:47" x14ac:dyDescent="0.25">
      <c r="E605" s="1">
        <v>0</v>
      </c>
      <c r="F605" s="1">
        <v>1630.2194999999999</v>
      </c>
      <c r="G605" s="1">
        <v>5950</v>
      </c>
      <c r="H605" s="1">
        <v>0</v>
      </c>
      <c r="I605" s="1">
        <v>0</v>
      </c>
      <c r="J605" s="1">
        <v>604</v>
      </c>
      <c r="K605" s="1">
        <v>6030</v>
      </c>
      <c r="L605" s="1">
        <v>6020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6020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</row>
    <row r="606" spans="5:47" x14ac:dyDescent="0.25">
      <c r="E606" s="1">
        <v>0</v>
      </c>
      <c r="F606" s="1">
        <v>1630.2222999999999</v>
      </c>
      <c r="G606" s="1">
        <v>5960</v>
      </c>
      <c r="H606" s="1">
        <v>0</v>
      </c>
      <c r="I606" s="1">
        <v>0</v>
      </c>
      <c r="J606" s="1">
        <v>605</v>
      </c>
      <c r="K606" s="1">
        <v>6040</v>
      </c>
      <c r="L606" s="1">
        <v>6030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6030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</row>
    <row r="607" spans="5:47" x14ac:dyDescent="0.25">
      <c r="E607" s="1">
        <v>0</v>
      </c>
      <c r="F607" s="1">
        <v>1630.2272</v>
      </c>
      <c r="G607" s="1">
        <v>5970</v>
      </c>
      <c r="H607" s="1">
        <v>0</v>
      </c>
      <c r="I607" s="1">
        <v>0</v>
      </c>
      <c r="J607" s="1">
        <v>606</v>
      </c>
      <c r="K607" s="1">
        <v>6050</v>
      </c>
      <c r="L607" s="1">
        <v>6040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6040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</row>
    <row r="608" spans="5:47" x14ac:dyDescent="0.25">
      <c r="E608" s="1">
        <v>0</v>
      </c>
      <c r="F608" s="1">
        <v>1630.23</v>
      </c>
      <c r="G608" s="1">
        <v>5980</v>
      </c>
      <c r="H608" s="1">
        <v>0</v>
      </c>
      <c r="I608" s="1">
        <v>0</v>
      </c>
      <c r="J608" s="1">
        <v>607</v>
      </c>
      <c r="K608" s="1">
        <v>6060</v>
      </c>
      <c r="L608" s="1">
        <v>6050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6050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</row>
    <row r="609" spans="5:47" x14ac:dyDescent="0.25">
      <c r="E609" s="1">
        <v>0</v>
      </c>
      <c r="F609" s="1">
        <v>1630.2398000000001</v>
      </c>
      <c r="G609" s="1">
        <v>5990</v>
      </c>
      <c r="H609" s="1">
        <v>0</v>
      </c>
      <c r="I609" s="1">
        <v>0</v>
      </c>
      <c r="J609" s="1">
        <v>608</v>
      </c>
      <c r="K609" s="1">
        <v>6070</v>
      </c>
      <c r="L609" s="1">
        <v>6060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6060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</row>
    <row r="610" spans="5:47" x14ac:dyDescent="0.25">
      <c r="E610" s="1">
        <v>0</v>
      </c>
      <c r="F610" s="1">
        <v>1630.2426</v>
      </c>
      <c r="G610" s="1">
        <v>6000</v>
      </c>
      <c r="H610" s="1">
        <v>0</v>
      </c>
      <c r="I610" s="1">
        <v>0</v>
      </c>
      <c r="J610" s="1">
        <v>609</v>
      </c>
      <c r="K610" s="1">
        <v>6080</v>
      </c>
      <c r="L610" s="1">
        <v>6070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6070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</row>
    <row r="611" spans="5:47" x14ac:dyDescent="0.25">
      <c r="E611" s="1">
        <v>0</v>
      </c>
      <c r="F611" s="1">
        <v>1630.2474999999999</v>
      </c>
      <c r="G611" s="1">
        <v>6010</v>
      </c>
      <c r="H611" s="1">
        <v>0</v>
      </c>
      <c r="I611" s="1">
        <v>0</v>
      </c>
      <c r="J611" s="1">
        <v>610</v>
      </c>
      <c r="K611" s="1">
        <v>6090</v>
      </c>
      <c r="L611" s="1">
        <v>6080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6080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</row>
    <row r="612" spans="5:47" x14ac:dyDescent="0.25">
      <c r="E612" s="1">
        <v>0</v>
      </c>
      <c r="F612" s="1">
        <v>1630.2496000000001</v>
      </c>
      <c r="G612" s="1">
        <v>6020</v>
      </c>
      <c r="H612" s="1">
        <v>0</v>
      </c>
      <c r="I612" s="1">
        <v>0</v>
      </c>
      <c r="J612" s="1">
        <v>611</v>
      </c>
      <c r="K612" s="1">
        <v>6100</v>
      </c>
      <c r="L612" s="1">
        <v>6090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6090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</row>
    <row r="613" spans="5:47" x14ac:dyDescent="0.25">
      <c r="E613" s="1">
        <v>0</v>
      </c>
      <c r="F613" s="1">
        <v>1630.2573</v>
      </c>
      <c r="G613" s="1">
        <v>6030</v>
      </c>
      <c r="H613" s="1">
        <v>0</v>
      </c>
      <c r="I613" s="1">
        <v>0</v>
      </c>
      <c r="J613" s="1">
        <v>612</v>
      </c>
      <c r="K613" s="1">
        <v>6110</v>
      </c>
      <c r="L613" s="1">
        <v>6100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6100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</row>
    <row r="614" spans="5:47" x14ac:dyDescent="0.25">
      <c r="E614" s="1">
        <v>0</v>
      </c>
      <c r="F614" s="1">
        <v>1630.2573</v>
      </c>
      <c r="G614" s="1">
        <v>6040</v>
      </c>
      <c r="H614" s="1">
        <v>0</v>
      </c>
      <c r="I614" s="1">
        <v>0</v>
      </c>
      <c r="J614" s="1">
        <v>613</v>
      </c>
      <c r="K614" s="1">
        <v>6120</v>
      </c>
      <c r="L614" s="1">
        <v>6110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6110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</row>
    <row r="615" spans="5:47" x14ac:dyDescent="0.25">
      <c r="E615" s="1">
        <v>0</v>
      </c>
      <c r="F615" s="1">
        <v>1630.2671</v>
      </c>
      <c r="G615" s="1">
        <v>6050</v>
      </c>
      <c r="H615" s="1">
        <v>0</v>
      </c>
      <c r="I615" s="1">
        <v>0</v>
      </c>
      <c r="J615" s="1">
        <v>614</v>
      </c>
      <c r="K615" s="1">
        <v>6130</v>
      </c>
      <c r="L615" s="1">
        <v>6120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6120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</row>
    <row r="616" spans="5:47" x14ac:dyDescent="0.25">
      <c r="E616" s="1">
        <v>0</v>
      </c>
      <c r="F616" s="1">
        <v>1630.2671</v>
      </c>
      <c r="G616" s="1">
        <v>6060</v>
      </c>
      <c r="H616" s="1">
        <v>0</v>
      </c>
      <c r="I616" s="1">
        <v>0</v>
      </c>
      <c r="J616" s="1">
        <v>615</v>
      </c>
      <c r="K616" s="1">
        <v>6140</v>
      </c>
      <c r="L616" s="1">
        <v>6130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6130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</row>
    <row r="617" spans="5:47" x14ac:dyDescent="0.25">
      <c r="E617" s="1">
        <v>0</v>
      </c>
      <c r="F617" s="1">
        <v>1630.2747999999999</v>
      </c>
      <c r="G617" s="1">
        <v>6070</v>
      </c>
      <c r="H617" s="1">
        <v>0</v>
      </c>
      <c r="I617" s="1">
        <v>0</v>
      </c>
      <c r="J617" s="1">
        <v>616</v>
      </c>
      <c r="K617" s="1">
        <v>6150</v>
      </c>
      <c r="L617" s="1">
        <v>6140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6140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</row>
    <row r="618" spans="5:47" x14ac:dyDescent="0.25">
      <c r="E618" s="1">
        <v>0</v>
      </c>
      <c r="F618" s="1">
        <v>1630.2747999999999</v>
      </c>
      <c r="G618" s="1">
        <v>6080</v>
      </c>
      <c r="H618" s="1">
        <v>0</v>
      </c>
      <c r="I618" s="1">
        <v>0</v>
      </c>
      <c r="J618" s="1">
        <v>617</v>
      </c>
      <c r="K618" s="1">
        <v>6160</v>
      </c>
      <c r="L618" s="1">
        <v>6150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6150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</row>
    <row r="619" spans="5:47" x14ac:dyDescent="0.25">
      <c r="E619" s="1">
        <v>0</v>
      </c>
      <c r="F619" s="1">
        <v>1630.2825</v>
      </c>
      <c r="G619" s="1">
        <v>6090</v>
      </c>
      <c r="H619" s="1">
        <v>0</v>
      </c>
      <c r="I619" s="1">
        <v>0</v>
      </c>
      <c r="J619" s="1">
        <v>618</v>
      </c>
      <c r="K619" s="1">
        <v>6170</v>
      </c>
      <c r="L619" s="1">
        <v>6160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6160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</row>
    <row r="620" spans="5:47" x14ac:dyDescent="0.25">
      <c r="E620" s="1">
        <v>0</v>
      </c>
      <c r="F620" s="1">
        <v>1630.2846</v>
      </c>
      <c r="G620" s="1">
        <v>6100</v>
      </c>
      <c r="H620" s="1">
        <v>0</v>
      </c>
      <c r="I620" s="1">
        <v>0</v>
      </c>
      <c r="J620" s="1">
        <v>619</v>
      </c>
      <c r="K620" s="1">
        <v>6180</v>
      </c>
      <c r="L620" s="1">
        <v>6170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6170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</row>
    <row r="621" spans="5:47" x14ac:dyDescent="0.25">
      <c r="E621" s="1">
        <v>0</v>
      </c>
      <c r="F621" s="1">
        <v>1630.2895000000001</v>
      </c>
      <c r="G621" s="1">
        <v>6110</v>
      </c>
      <c r="H621" s="1">
        <v>0</v>
      </c>
      <c r="I621" s="1">
        <v>0</v>
      </c>
      <c r="J621" s="1">
        <v>620</v>
      </c>
      <c r="K621" s="1">
        <v>6190</v>
      </c>
      <c r="L621" s="1">
        <v>6180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6180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</row>
    <row r="622" spans="5:47" x14ac:dyDescent="0.25">
      <c r="E622" s="1">
        <v>0</v>
      </c>
      <c r="F622" s="1">
        <v>1630.2895000000001</v>
      </c>
      <c r="G622" s="1">
        <v>6120</v>
      </c>
      <c r="H622" s="1">
        <v>0</v>
      </c>
      <c r="I622" s="1">
        <v>0</v>
      </c>
      <c r="J622" s="1">
        <v>621</v>
      </c>
      <c r="K622" s="1">
        <v>6200</v>
      </c>
      <c r="L622" s="1">
        <v>6190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6190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</row>
    <row r="623" spans="5:47" x14ac:dyDescent="0.25">
      <c r="E623" s="1">
        <v>0</v>
      </c>
      <c r="F623" s="1">
        <v>1630.2972</v>
      </c>
      <c r="G623" s="1">
        <v>6130</v>
      </c>
      <c r="H623" s="1">
        <v>0</v>
      </c>
      <c r="I623" s="1">
        <v>0</v>
      </c>
      <c r="J623" s="1">
        <v>622</v>
      </c>
      <c r="K623" s="1">
        <v>6210</v>
      </c>
      <c r="L623" s="1">
        <v>6200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6200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</row>
    <row r="624" spans="5:47" x14ac:dyDescent="0.25">
      <c r="E624" s="1">
        <v>0</v>
      </c>
      <c r="F624" s="1">
        <v>1630.3</v>
      </c>
      <c r="G624" s="1">
        <v>6140</v>
      </c>
      <c r="H624" s="1">
        <v>0</v>
      </c>
      <c r="I624" s="1">
        <v>0</v>
      </c>
      <c r="J624" s="1">
        <v>623</v>
      </c>
      <c r="K624" s="1">
        <v>6220</v>
      </c>
      <c r="L624" s="1">
        <v>6210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6210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</row>
    <row r="625" spans="5:47" x14ac:dyDescent="0.25">
      <c r="E625" s="1">
        <v>0</v>
      </c>
      <c r="F625" s="1">
        <v>1630.3021000000001</v>
      </c>
      <c r="G625" s="1">
        <v>6150</v>
      </c>
      <c r="H625" s="1">
        <v>0</v>
      </c>
      <c r="I625" s="1">
        <v>0</v>
      </c>
      <c r="J625" s="1">
        <v>624</v>
      </c>
      <c r="K625" s="1">
        <v>6230</v>
      </c>
      <c r="L625" s="1">
        <v>6220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6220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</row>
    <row r="626" spans="5:47" x14ac:dyDescent="0.25">
      <c r="E626" s="1">
        <v>0</v>
      </c>
      <c r="F626" s="1">
        <v>1630.3049000000001</v>
      </c>
      <c r="G626" s="1">
        <v>6160</v>
      </c>
      <c r="H626" s="1">
        <v>0</v>
      </c>
      <c r="I626" s="1">
        <v>0</v>
      </c>
      <c r="J626" s="1">
        <v>625</v>
      </c>
      <c r="K626" s="1">
        <v>6240</v>
      </c>
      <c r="L626" s="1">
        <v>6230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6230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</row>
    <row r="627" spans="5:47" x14ac:dyDescent="0.25">
      <c r="E627" s="1">
        <v>0</v>
      </c>
      <c r="F627" s="1">
        <v>1630.307</v>
      </c>
      <c r="G627" s="1">
        <v>6170</v>
      </c>
      <c r="H627" s="1">
        <v>0</v>
      </c>
      <c r="I627" s="1">
        <v>0</v>
      </c>
      <c r="J627" s="1">
        <v>626</v>
      </c>
      <c r="K627" s="1">
        <v>6250</v>
      </c>
      <c r="L627" s="1">
        <v>6240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6240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</row>
    <row r="628" spans="5:47" x14ac:dyDescent="0.25">
      <c r="E628" s="1">
        <v>0</v>
      </c>
      <c r="F628" s="1">
        <v>1630.3098</v>
      </c>
      <c r="G628" s="1">
        <v>6180</v>
      </c>
      <c r="H628" s="1">
        <v>0</v>
      </c>
      <c r="I628" s="1">
        <v>0</v>
      </c>
      <c r="J628" s="1">
        <v>627</v>
      </c>
      <c r="K628" s="1">
        <v>6260</v>
      </c>
      <c r="L628" s="1">
        <v>6250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6250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</row>
    <row r="629" spans="5:47" x14ac:dyDescent="0.25">
      <c r="E629" s="1">
        <v>0</v>
      </c>
      <c r="F629" s="1">
        <v>1630.3126</v>
      </c>
      <c r="G629" s="1">
        <v>6190</v>
      </c>
      <c r="H629" s="1">
        <v>0</v>
      </c>
      <c r="I629" s="1">
        <v>0</v>
      </c>
      <c r="J629" s="1">
        <v>628</v>
      </c>
      <c r="K629" s="1">
        <v>6270</v>
      </c>
      <c r="L629" s="1">
        <v>6260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6260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</row>
    <row r="630" spans="5:47" x14ac:dyDescent="0.25">
      <c r="E630" s="1">
        <v>0</v>
      </c>
      <c r="F630" s="1">
        <v>1630.3146999999999</v>
      </c>
      <c r="G630" s="1">
        <v>6200</v>
      </c>
      <c r="H630" s="1">
        <v>0</v>
      </c>
      <c r="I630" s="1">
        <v>0</v>
      </c>
      <c r="J630" s="1">
        <v>629</v>
      </c>
      <c r="K630" s="1">
        <v>6280</v>
      </c>
      <c r="L630" s="1">
        <v>6270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6270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</row>
    <row r="631" spans="5:47" x14ac:dyDescent="0.25">
      <c r="E631" s="1">
        <v>0</v>
      </c>
      <c r="F631" s="1">
        <v>1630.3175000000001</v>
      </c>
      <c r="G631" s="1">
        <v>6210</v>
      </c>
      <c r="H631" s="1">
        <v>0</v>
      </c>
      <c r="I631" s="1">
        <v>0</v>
      </c>
      <c r="J631" s="1">
        <v>630</v>
      </c>
      <c r="K631" s="1">
        <v>6290</v>
      </c>
      <c r="L631" s="1">
        <v>6280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6280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</row>
    <row r="632" spans="5:47" x14ac:dyDescent="0.25">
      <c r="E632" s="1">
        <v>0</v>
      </c>
      <c r="F632" s="1">
        <v>1630.3196</v>
      </c>
      <c r="G632" s="1">
        <v>6220</v>
      </c>
      <c r="H632" s="1">
        <v>0</v>
      </c>
      <c r="I632" s="1">
        <v>0</v>
      </c>
      <c r="J632" s="1">
        <v>631</v>
      </c>
      <c r="K632" s="1">
        <v>6300</v>
      </c>
      <c r="L632" s="1">
        <v>6290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6290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</row>
    <row r="633" spans="5:47" x14ac:dyDescent="0.25"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632</v>
      </c>
      <c r="K633" s="1">
        <v>6310</v>
      </c>
      <c r="L633" s="1">
        <v>6300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6300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</row>
    <row r="634" spans="5:47" x14ac:dyDescent="0.25"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</row>
    <row r="635" spans="5:47" x14ac:dyDescent="0.25"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</row>
    <row r="636" spans="5:47" x14ac:dyDescent="0.25"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</row>
    <row r="637" spans="5:47" x14ac:dyDescent="0.25"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</row>
    <row r="638" spans="5:47" x14ac:dyDescent="0.25"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</row>
    <row r="639" spans="5:47" x14ac:dyDescent="0.25"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</row>
    <row r="640" spans="5:47" x14ac:dyDescent="0.25"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</row>
    <row r="641" spans="5:47" x14ac:dyDescent="0.25"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</row>
    <row r="642" spans="5:47" x14ac:dyDescent="0.25"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</row>
    <row r="643" spans="5:47" x14ac:dyDescent="0.25"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</row>
    <row r="644" spans="5:47" x14ac:dyDescent="0.25"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</row>
    <row r="645" spans="5:47" x14ac:dyDescent="0.25"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</row>
    <row r="646" spans="5:47" x14ac:dyDescent="0.25"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</row>
    <row r="647" spans="5:47" x14ac:dyDescent="0.25"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</row>
    <row r="648" spans="5:47" x14ac:dyDescent="0.25"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</row>
    <row r="649" spans="5:47" x14ac:dyDescent="0.25"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</row>
    <row r="650" spans="5:47" x14ac:dyDescent="0.25"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</row>
    <row r="651" spans="5:47" x14ac:dyDescent="0.25"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</row>
    <row r="652" spans="5:47" x14ac:dyDescent="0.25"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</row>
    <row r="653" spans="5:47" x14ac:dyDescent="0.25"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</row>
    <row r="654" spans="5:47" x14ac:dyDescent="0.25"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</row>
    <row r="655" spans="5:47" x14ac:dyDescent="0.25"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</row>
    <row r="656" spans="5:47" x14ac:dyDescent="0.25"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</row>
    <row r="657" spans="5:47" x14ac:dyDescent="0.25"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</row>
    <row r="658" spans="5:47" x14ac:dyDescent="0.25"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</row>
    <row r="659" spans="5:47" x14ac:dyDescent="0.25"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</row>
    <row r="660" spans="5:47" x14ac:dyDescent="0.25"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</row>
    <row r="661" spans="5:47" x14ac:dyDescent="0.25"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</row>
    <row r="662" spans="5:47" x14ac:dyDescent="0.25"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</row>
    <row r="663" spans="5:47" x14ac:dyDescent="0.25"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</row>
    <row r="664" spans="5:47" x14ac:dyDescent="0.25"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</row>
    <row r="665" spans="5:47" x14ac:dyDescent="0.25"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</row>
    <row r="666" spans="5:47" x14ac:dyDescent="0.25"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</row>
    <row r="667" spans="5:47" x14ac:dyDescent="0.25"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</row>
    <row r="668" spans="5:47" x14ac:dyDescent="0.25"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</row>
    <row r="669" spans="5:47" x14ac:dyDescent="0.25"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</row>
    <row r="670" spans="5:47" x14ac:dyDescent="0.25"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</row>
    <row r="671" spans="5:47" x14ac:dyDescent="0.25"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</row>
    <row r="672" spans="5:47" x14ac:dyDescent="0.25"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</row>
    <row r="673" spans="5:47" x14ac:dyDescent="0.25"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</row>
    <row r="674" spans="5:47" x14ac:dyDescent="0.25"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</row>
    <row r="675" spans="5:47" x14ac:dyDescent="0.25"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</row>
    <row r="676" spans="5:47" x14ac:dyDescent="0.25"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</row>
    <row r="677" spans="5:47" x14ac:dyDescent="0.25"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</row>
    <row r="678" spans="5:47" x14ac:dyDescent="0.25"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</row>
    <row r="679" spans="5:47" x14ac:dyDescent="0.25"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</row>
    <row r="680" spans="5:47" x14ac:dyDescent="0.25"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</row>
    <row r="681" spans="5:47" x14ac:dyDescent="0.25"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</row>
    <row r="682" spans="5:47" x14ac:dyDescent="0.25"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</row>
    <row r="683" spans="5:47" x14ac:dyDescent="0.25"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</row>
    <row r="684" spans="5:47" x14ac:dyDescent="0.25"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</row>
    <row r="685" spans="5:47" x14ac:dyDescent="0.25"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</row>
    <row r="686" spans="5:47" x14ac:dyDescent="0.25"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</row>
    <row r="687" spans="5:47" x14ac:dyDescent="0.25"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</row>
    <row r="688" spans="5:47" x14ac:dyDescent="0.25"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</row>
    <row r="689" spans="5:47" x14ac:dyDescent="0.25"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</row>
    <row r="690" spans="5:47" x14ac:dyDescent="0.25"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</row>
    <row r="691" spans="5:47" x14ac:dyDescent="0.25"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</row>
    <row r="692" spans="5:47" x14ac:dyDescent="0.25"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</row>
    <row r="693" spans="5:47" x14ac:dyDescent="0.25"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</row>
    <row r="694" spans="5:47" x14ac:dyDescent="0.25"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</row>
    <row r="695" spans="5:47" x14ac:dyDescent="0.25"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</row>
    <row r="696" spans="5:47" x14ac:dyDescent="0.25"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</row>
    <row r="697" spans="5:47" x14ac:dyDescent="0.25"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</row>
    <row r="698" spans="5:47" x14ac:dyDescent="0.25"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</row>
    <row r="699" spans="5:47" x14ac:dyDescent="0.25"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</row>
    <row r="700" spans="5:47" x14ac:dyDescent="0.25"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</row>
    <row r="701" spans="5:47" x14ac:dyDescent="0.25"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</row>
    <row r="702" spans="5:47" x14ac:dyDescent="0.25"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</row>
    <row r="703" spans="5:47" x14ac:dyDescent="0.25"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</row>
    <row r="704" spans="5:47" x14ac:dyDescent="0.25"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</row>
    <row r="705" spans="5:47" x14ac:dyDescent="0.25"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</row>
    <row r="706" spans="5:47" x14ac:dyDescent="0.25"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</row>
    <row r="707" spans="5:47" x14ac:dyDescent="0.25"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</row>
    <row r="708" spans="5:47" x14ac:dyDescent="0.25"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</row>
    <row r="709" spans="5:47" x14ac:dyDescent="0.25"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</row>
    <row r="710" spans="5:47" x14ac:dyDescent="0.25"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</row>
    <row r="711" spans="5:47" x14ac:dyDescent="0.25"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</row>
    <row r="712" spans="5:47" x14ac:dyDescent="0.25"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</row>
    <row r="713" spans="5:47" x14ac:dyDescent="0.25"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</row>
    <row r="714" spans="5:47" x14ac:dyDescent="0.25"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</row>
    <row r="715" spans="5:47" x14ac:dyDescent="0.25"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</row>
    <row r="716" spans="5:47" x14ac:dyDescent="0.25"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</row>
    <row r="717" spans="5:47" x14ac:dyDescent="0.25"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</row>
    <row r="718" spans="5:47" x14ac:dyDescent="0.25"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</row>
    <row r="719" spans="5:47" x14ac:dyDescent="0.25"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</row>
    <row r="720" spans="5:47" x14ac:dyDescent="0.25"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</row>
    <row r="721" spans="5:47" x14ac:dyDescent="0.25"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</row>
    <row r="722" spans="5:47" x14ac:dyDescent="0.25"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</row>
    <row r="723" spans="5:47" x14ac:dyDescent="0.25"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</row>
    <row r="724" spans="5:47" x14ac:dyDescent="0.25"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</row>
    <row r="725" spans="5:47" x14ac:dyDescent="0.25"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</row>
    <row r="726" spans="5:47" x14ac:dyDescent="0.25"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</row>
    <row r="727" spans="5:47" x14ac:dyDescent="0.25"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</row>
    <row r="728" spans="5:47" x14ac:dyDescent="0.25"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</row>
    <row r="729" spans="5:47" x14ac:dyDescent="0.25"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</row>
    <row r="730" spans="5:47" x14ac:dyDescent="0.25"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</row>
    <row r="731" spans="5:47" x14ac:dyDescent="0.25"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</row>
    <row r="732" spans="5:47" x14ac:dyDescent="0.25"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</row>
    <row r="733" spans="5:47" x14ac:dyDescent="0.25"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</row>
    <row r="734" spans="5:47" x14ac:dyDescent="0.25"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</row>
    <row r="735" spans="5:47" x14ac:dyDescent="0.25"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</row>
    <row r="736" spans="5:47" x14ac:dyDescent="0.25"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</row>
    <row r="737" spans="5:47" x14ac:dyDescent="0.25"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</row>
    <row r="738" spans="5:47" x14ac:dyDescent="0.25"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</row>
    <row r="739" spans="5:47" x14ac:dyDescent="0.25"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</row>
    <row r="740" spans="5:47" x14ac:dyDescent="0.25"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</row>
    <row r="741" spans="5:47" x14ac:dyDescent="0.25"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</row>
    <row r="742" spans="5:47" x14ac:dyDescent="0.25"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</row>
    <row r="743" spans="5:47" x14ac:dyDescent="0.25"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</row>
    <row r="744" spans="5:47" x14ac:dyDescent="0.25"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</row>
    <row r="745" spans="5:47" x14ac:dyDescent="0.25"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</row>
    <row r="746" spans="5:47" x14ac:dyDescent="0.25"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</row>
    <row r="747" spans="5:47" x14ac:dyDescent="0.25"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</row>
    <row r="748" spans="5:47" x14ac:dyDescent="0.25"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</row>
    <row r="749" spans="5:47" x14ac:dyDescent="0.25"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</row>
    <row r="750" spans="5:47" x14ac:dyDescent="0.25"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</row>
    <row r="751" spans="5:47" x14ac:dyDescent="0.25"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</row>
    <row r="752" spans="5:47" x14ac:dyDescent="0.25"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</row>
    <row r="753" spans="5:47" x14ac:dyDescent="0.25"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</row>
    <row r="754" spans="5:47" x14ac:dyDescent="0.25"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</row>
    <row r="755" spans="5:47" x14ac:dyDescent="0.25"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</row>
    <row r="756" spans="5:47" x14ac:dyDescent="0.25"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</row>
    <row r="757" spans="5:47" x14ac:dyDescent="0.25"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</row>
    <row r="758" spans="5:47" x14ac:dyDescent="0.25"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</row>
    <row r="759" spans="5:47" x14ac:dyDescent="0.25"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</row>
    <row r="760" spans="5:47" x14ac:dyDescent="0.25"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</row>
    <row r="761" spans="5:47" x14ac:dyDescent="0.25"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</row>
    <row r="762" spans="5:47" x14ac:dyDescent="0.25"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</row>
    <row r="763" spans="5:47" x14ac:dyDescent="0.25"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</row>
    <row r="764" spans="5:47" x14ac:dyDescent="0.25"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</row>
    <row r="765" spans="5:47" x14ac:dyDescent="0.25"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</row>
    <row r="766" spans="5:47" x14ac:dyDescent="0.25"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</row>
    <row r="767" spans="5:47" x14ac:dyDescent="0.25"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</row>
    <row r="768" spans="5:47" x14ac:dyDescent="0.25"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</row>
    <row r="769" spans="5:47" x14ac:dyDescent="0.25"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</row>
    <row r="770" spans="5:47" x14ac:dyDescent="0.25"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</row>
    <row r="771" spans="5:47" x14ac:dyDescent="0.25"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</row>
    <row r="772" spans="5:47" x14ac:dyDescent="0.25"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</row>
    <row r="773" spans="5:47" x14ac:dyDescent="0.25"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</row>
    <row r="774" spans="5:47" x14ac:dyDescent="0.25"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</row>
    <row r="775" spans="5:47" x14ac:dyDescent="0.25"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</row>
    <row r="776" spans="5:47" x14ac:dyDescent="0.25"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</row>
    <row r="777" spans="5:47" x14ac:dyDescent="0.25"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</row>
    <row r="778" spans="5:47" x14ac:dyDescent="0.25"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</row>
    <row r="779" spans="5:47" x14ac:dyDescent="0.25"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</row>
    <row r="780" spans="5:47" x14ac:dyDescent="0.25"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</row>
    <row r="781" spans="5:47" x14ac:dyDescent="0.25"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</row>
    <row r="782" spans="5:47" x14ac:dyDescent="0.25"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</row>
    <row r="783" spans="5:47" x14ac:dyDescent="0.25"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</row>
    <row r="784" spans="5:47" x14ac:dyDescent="0.25"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</row>
    <row r="785" spans="5:47" x14ac:dyDescent="0.25"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</row>
    <row r="786" spans="5:47" x14ac:dyDescent="0.25"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</row>
    <row r="787" spans="5:47" x14ac:dyDescent="0.25"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</row>
    <row r="788" spans="5:47" x14ac:dyDescent="0.25"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</row>
    <row r="789" spans="5:47" x14ac:dyDescent="0.25"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</row>
    <row r="790" spans="5:47" x14ac:dyDescent="0.25"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</row>
    <row r="791" spans="5:47" x14ac:dyDescent="0.25"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</row>
    <row r="792" spans="5:47" x14ac:dyDescent="0.25"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</row>
    <row r="793" spans="5:47" x14ac:dyDescent="0.25"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</row>
    <row r="794" spans="5:47" x14ac:dyDescent="0.25"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</row>
    <row r="795" spans="5:47" x14ac:dyDescent="0.25"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</row>
    <row r="796" spans="5:47" x14ac:dyDescent="0.25"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</row>
    <row r="797" spans="5:47" x14ac:dyDescent="0.25"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</row>
    <row r="798" spans="5:47" x14ac:dyDescent="0.25"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</row>
    <row r="799" spans="5:47" x14ac:dyDescent="0.25"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</row>
    <row r="800" spans="5:47" x14ac:dyDescent="0.25"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</row>
    <row r="801" spans="5:47" x14ac:dyDescent="0.25"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</row>
    <row r="802" spans="5:47" x14ac:dyDescent="0.25"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</row>
    <row r="803" spans="5:47" x14ac:dyDescent="0.25"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</row>
    <row r="804" spans="5:47" x14ac:dyDescent="0.25"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</row>
    <row r="805" spans="5:47" x14ac:dyDescent="0.25"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</row>
    <row r="806" spans="5:47" x14ac:dyDescent="0.25"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</row>
    <row r="807" spans="5:47" x14ac:dyDescent="0.25"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</row>
    <row r="808" spans="5:47" x14ac:dyDescent="0.25"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</row>
    <row r="809" spans="5:47" x14ac:dyDescent="0.25"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</row>
    <row r="810" spans="5:47" x14ac:dyDescent="0.25"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</row>
    <row r="811" spans="5:47" x14ac:dyDescent="0.25"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</row>
    <row r="812" spans="5:47" x14ac:dyDescent="0.25"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</row>
    <row r="813" spans="5:47" x14ac:dyDescent="0.25"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</row>
    <row r="814" spans="5:47" x14ac:dyDescent="0.25"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</row>
    <row r="815" spans="5:47" x14ac:dyDescent="0.25"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</row>
    <row r="816" spans="5:47" x14ac:dyDescent="0.25"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</row>
    <row r="817" spans="5:47" x14ac:dyDescent="0.25"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</row>
    <row r="818" spans="5:47" x14ac:dyDescent="0.25"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</row>
    <row r="819" spans="5:47" x14ac:dyDescent="0.25"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</row>
    <row r="820" spans="5:47" x14ac:dyDescent="0.25"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</row>
    <row r="821" spans="5:47" x14ac:dyDescent="0.25"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</row>
    <row r="822" spans="5:47" x14ac:dyDescent="0.25"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</row>
    <row r="823" spans="5:47" x14ac:dyDescent="0.25"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</row>
    <row r="824" spans="5:47" x14ac:dyDescent="0.25"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</row>
    <row r="825" spans="5:47" x14ac:dyDescent="0.25"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</row>
    <row r="826" spans="5:47" x14ac:dyDescent="0.25"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</row>
    <row r="827" spans="5:47" x14ac:dyDescent="0.25"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</row>
    <row r="828" spans="5:47" x14ac:dyDescent="0.25"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</row>
    <row r="829" spans="5:47" x14ac:dyDescent="0.25"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</row>
    <row r="830" spans="5:47" x14ac:dyDescent="0.25"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</row>
    <row r="831" spans="5:47" x14ac:dyDescent="0.25"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</row>
    <row r="832" spans="5:47" x14ac:dyDescent="0.25"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</row>
    <row r="833" spans="5:47" x14ac:dyDescent="0.25"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</row>
    <row r="834" spans="5:47" x14ac:dyDescent="0.25"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</row>
    <row r="835" spans="5:47" x14ac:dyDescent="0.25"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</row>
    <row r="836" spans="5:47" x14ac:dyDescent="0.25"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</row>
    <row r="837" spans="5:47" x14ac:dyDescent="0.25"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</row>
    <row r="838" spans="5:47" x14ac:dyDescent="0.25"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</row>
    <row r="839" spans="5:47" x14ac:dyDescent="0.25"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</row>
    <row r="840" spans="5:47" x14ac:dyDescent="0.25"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</row>
    <row r="841" spans="5:47" x14ac:dyDescent="0.25"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</row>
    <row r="842" spans="5:47" x14ac:dyDescent="0.25"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</row>
    <row r="843" spans="5:47" x14ac:dyDescent="0.25"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</row>
    <row r="844" spans="5:47" x14ac:dyDescent="0.25"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</row>
    <row r="845" spans="5:47" x14ac:dyDescent="0.25"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</row>
    <row r="846" spans="5:47" x14ac:dyDescent="0.25"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</row>
    <row r="847" spans="5:47" x14ac:dyDescent="0.25"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</row>
    <row r="848" spans="5:47" x14ac:dyDescent="0.25"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</row>
    <row r="849" spans="5:47" x14ac:dyDescent="0.25"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</row>
    <row r="850" spans="5:47" x14ac:dyDescent="0.25"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</row>
    <row r="851" spans="5:47" x14ac:dyDescent="0.25"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</row>
    <row r="852" spans="5:47" x14ac:dyDescent="0.25"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</row>
    <row r="853" spans="5:47" x14ac:dyDescent="0.25"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</row>
    <row r="854" spans="5:47" x14ac:dyDescent="0.25"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</row>
    <row r="855" spans="5:47" x14ac:dyDescent="0.25"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</row>
    <row r="856" spans="5:47" x14ac:dyDescent="0.25"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</row>
    <row r="857" spans="5:47" x14ac:dyDescent="0.25"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</row>
    <row r="858" spans="5:47" x14ac:dyDescent="0.25"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</row>
    <row r="859" spans="5:47" x14ac:dyDescent="0.25"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</row>
    <row r="860" spans="5:47" x14ac:dyDescent="0.25"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</row>
    <row r="861" spans="5:47" x14ac:dyDescent="0.25"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</row>
    <row r="862" spans="5:47" x14ac:dyDescent="0.25"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</row>
    <row r="863" spans="5:47" x14ac:dyDescent="0.25"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</row>
    <row r="864" spans="5:47" x14ac:dyDescent="0.25"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</row>
    <row r="865" spans="5:47" x14ac:dyDescent="0.25"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</row>
    <row r="866" spans="5:47" x14ac:dyDescent="0.25"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</row>
    <row r="867" spans="5:47" x14ac:dyDescent="0.25"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</row>
    <row r="868" spans="5:47" x14ac:dyDescent="0.25"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</row>
    <row r="869" spans="5:47" x14ac:dyDescent="0.25"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</row>
    <row r="870" spans="5:47" x14ac:dyDescent="0.25"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</row>
    <row r="871" spans="5:47" x14ac:dyDescent="0.25"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</row>
    <row r="872" spans="5:47" x14ac:dyDescent="0.25"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</row>
    <row r="873" spans="5:47" x14ac:dyDescent="0.25"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</row>
    <row r="874" spans="5:47" x14ac:dyDescent="0.25"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</row>
    <row r="875" spans="5:47" x14ac:dyDescent="0.25"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</row>
    <row r="876" spans="5:47" x14ac:dyDescent="0.25"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</row>
    <row r="877" spans="5:47" x14ac:dyDescent="0.25"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</row>
    <row r="878" spans="5:47" x14ac:dyDescent="0.25"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</row>
    <row r="879" spans="5:47" x14ac:dyDescent="0.25"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</row>
    <row r="880" spans="5:47" x14ac:dyDescent="0.25"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</row>
    <row r="881" spans="5:47" x14ac:dyDescent="0.25"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</row>
    <row r="882" spans="5:47" x14ac:dyDescent="0.25"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</row>
    <row r="883" spans="5:47" x14ac:dyDescent="0.25"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</row>
    <row r="884" spans="5:47" x14ac:dyDescent="0.25"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</row>
    <row r="885" spans="5:47" x14ac:dyDescent="0.25"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</row>
    <row r="886" spans="5:47" x14ac:dyDescent="0.25"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</row>
    <row r="887" spans="5:47" x14ac:dyDescent="0.25"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</row>
    <row r="888" spans="5:47" x14ac:dyDescent="0.25"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</row>
    <row r="889" spans="5:47" x14ac:dyDescent="0.25"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503"/>
  <sheetViews>
    <sheetView zoomScale="70" zoomScaleNormal="70" workbookViewId="0">
      <selection activeCell="A27" sqref="A27"/>
    </sheetView>
  </sheetViews>
  <sheetFormatPr baseColWidth="10" defaultRowHeight="15" x14ac:dyDescent="0.25"/>
  <cols>
    <col min="12" max="13" width="17.28515625" bestFit="1" customWidth="1"/>
    <col min="14" max="14" width="12.28515625" bestFit="1" customWidth="1"/>
    <col min="15" max="18" width="11.5703125" bestFit="1" customWidth="1"/>
  </cols>
  <sheetData>
    <row r="1" spans="1:38" x14ac:dyDescent="0.25">
      <c r="C1" t="s">
        <v>15</v>
      </c>
      <c r="D1" s="7" t="str">
        <f>Parameter!B7</f>
        <v>Wasser/CO2</v>
      </c>
      <c r="E1" s="7"/>
      <c r="F1" s="7" t="str">
        <f>Parameter!A27</f>
        <v>MCF 1</v>
      </c>
      <c r="G1" s="7" t="str">
        <f>Parameter!B27</f>
        <v>C:\Versuchsanlage_X\3_MCF Config Dateien\VieWorks_grabbercontrol_1696x1400_8Tap_100Hz_gain3_80us BOARD 1.mcf</v>
      </c>
      <c r="H1" s="7" t="str">
        <f>Parameter!A29</f>
        <v>Füllstand [m]</v>
      </c>
      <c r="I1" s="7" t="str">
        <f>Parameter!B29</f>
        <v>1,70</v>
      </c>
      <c r="J1" s="7" t="str">
        <f>Parameter!A29</f>
        <v>Füllstand [m]</v>
      </c>
      <c r="K1" s="7" t="str">
        <f>Parameter!B29</f>
        <v>1,70</v>
      </c>
      <c r="L1" t="s">
        <v>14</v>
      </c>
    </row>
    <row r="2" spans="1:38" x14ac:dyDescent="0.25">
      <c r="A2" t="str">
        <f>Parameter!L2</f>
        <v>Zeit [ms]</v>
      </c>
      <c r="B2" t="str">
        <f>Parameter!J2</f>
        <v>Bildnr. cam1</v>
      </c>
      <c r="C2" t="str">
        <f>Parameter!AE2</f>
        <v>Center X</v>
      </c>
      <c r="D2" t="str">
        <f>Parameter!M2</f>
        <v>Center Y</v>
      </c>
      <c r="E2" t="s">
        <v>3</v>
      </c>
      <c r="F2" t="s">
        <v>4</v>
      </c>
      <c r="G2" t="str">
        <f>Parameter!I2</f>
        <v>d_Zeilen</v>
      </c>
      <c r="H2" t="str">
        <f>Parameter!E2</f>
        <v xml:space="preserve">z_bild </v>
      </c>
      <c r="I2" t="str">
        <f>Parameter!K2</f>
        <v>t_Bilder LabV</v>
      </c>
      <c r="J2" t="str">
        <f>Parameter!F2</f>
        <v>z_Schlitten</v>
      </c>
      <c r="K2" t="str">
        <f>Parameter!G2</f>
        <v>t_Schlitten</v>
      </c>
      <c r="L2" t="s">
        <v>7</v>
      </c>
      <c r="M2" t="s">
        <v>8</v>
      </c>
      <c r="N2" t="s">
        <v>9</v>
      </c>
      <c r="O2" t="s">
        <v>11</v>
      </c>
      <c r="P2" t="s">
        <v>12</v>
      </c>
      <c r="Q2" t="s">
        <v>13</v>
      </c>
      <c r="R2" t="s">
        <v>10</v>
      </c>
      <c r="S2" t="s">
        <v>5</v>
      </c>
      <c r="T2" t="s">
        <v>6</v>
      </c>
      <c r="V2" s="8" t="s">
        <v>16</v>
      </c>
      <c r="W2" s="8" t="s">
        <v>17</v>
      </c>
      <c r="X2" s="8" t="s">
        <v>18</v>
      </c>
      <c r="Y2" s="8" t="s">
        <v>19</v>
      </c>
      <c r="Z2" s="9" t="s">
        <v>20</v>
      </c>
      <c r="AA2" s="10"/>
      <c r="AB2" s="10" t="s">
        <v>21</v>
      </c>
      <c r="AC2" s="10" t="s">
        <v>22</v>
      </c>
      <c r="AD2" s="10" t="s">
        <v>23</v>
      </c>
      <c r="AE2" s="10" t="s">
        <v>24</v>
      </c>
      <c r="AF2" s="10" t="s">
        <v>25</v>
      </c>
      <c r="AG2" s="10" t="s">
        <v>26</v>
      </c>
      <c r="AH2" s="10" t="s">
        <v>27</v>
      </c>
      <c r="AI2" s="12" t="s">
        <v>31</v>
      </c>
      <c r="AJ2" s="10" t="s">
        <v>28</v>
      </c>
      <c r="AK2" s="10" t="s">
        <v>29</v>
      </c>
      <c r="AL2" s="10" t="s">
        <v>30</v>
      </c>
    </row>
    <row r="3" spans="1:38" x14ac:dyDescent="0.25">
      <c r="A3">
        <f>Parameter!L3</f>
        <v>0</v>
      </c>
      <c r="B3">
        <f>Parameter!J3</f>
        <v>2</v>
      </c>
      <c r="C3" s="6">
        <f>Parameter!AE3</f>
        <v>2.6718579999999998</v>
      </c>
      <c r="D3" s="6">
        <f>Parameter!M3</f>
        <v>16.148842999999999</v>
      </c>
      <c r="E3" s="6">
        <f>Parameter!E3+Parameter!AF3-(Parameter!$E$3+Parameter!$AF$3)</f>
        <v>0</v>
      </c>
      <c r="F3" s="6">
        <f>Parameter!F3+Parameter!AF3-(Parameter!$F$3+Parameter!$AF$3)</f>
        <v>0</v>
      </c>
      <c r="G3" s="6">
        <f>Parameter!I3</f>
        <v>0.266212</v>
      </c>
      <c r="H3" s="6">
        <f>Parameter!E3</f>
        <v>0</v>
      </c>
      <c r="I3">
        <f>Parameter!K3</f>
        <v>0</v>
      </c>
      <c r="J3" s="6">
        <f>Parameter!F3</f>
        <v>0</v>
      </c>
      <c r="K3">
        <f>Parameter!G3</f>
        <v>0</v>
      </c>
      <c r="L3" s="5">
        <f>(H4-H3)/(I4-I3)</f>
        <v>0</v>
      </c>
      <c r="M3" s="5" t="e">
        <f>(J4-J3)/(K4-K3)</f>
        <v>#DIV/0!</v>
      </c>
      <c r="N3" s="5">
        <f>(E4-E3)/(A4-A3)</f>
        <v>7.6990000000005661E-4</v>
      </c>
      <c r="O3" s="5">
        <f>(F4-F3)/(A4-A3)</f>
        <v>7.6990000000005661E-4</v>
      </c>
      <c r="P3" s="5">
        <f>(C4-C3)/(A4-A3)</f>
        <v>-1.0443999999999675E-3</v>
      </c>
      <c r="Q3" s="5">
        <f>(D4-D3)/(A4-A3)</f>
        <v>-4.5949999999983504E-4</v>
      </c>
      <c r="R3" s="5">
        <f>SQRT(SUMSQ(P3,Q3,N3))</f>
        <v>1.3764656261599372E-3</v>
      </c>
      <c r="S3" s="5">
        <f>Parameter!Z3/Parameter!Y3</f>
        <v>6.9741011223581173E-2</v>
      </c>
      <c r="T3" s="5">
        <f>Parameter!AR3/Parameter!AQ3</f>
        <v>0.72171229368425827</v>
      </c>
      <c r="V3" s="11">
        <f>Parameter!S3</f>
        <v>0.120462</v>
      </c>
      <c r="W3" s="11">
        <f>Parameter!T3</f>
        <v>1.4619070000000001</v>
      </c>
      <c r="X3" s="11">
        <f>Parameter!AK3</f>
        <v>0.306869</v>
      </c>
      <c r="Y3" s="11">
        <f>Parameter!AL3</f>
        <v>0.50351500000000005</v>
      </c>
      <c r="Z3" s="11">
        <f t="shared" ref="Z3" si="0">V3-X3</f>
        <v>-0.18640699999999999</v>
      </c>
      <c r="AA3" s="11"/>
      <c r="AB3" s="11">
        <f>4/3*PI()*W3*Y3*V3/8</f>
        <v>4.6428093488450548E-2</v>
      </c>
      <c r="AC3" s="11">
        <f t="shared" ref="AC3" si="1">4/3*PI()*W3*Y3*X3/8</f>
        <v>0.11827250602436727</v>
      </c>
      <c r="AD3" s="11">
        <f>AB3-AC3</f>
        <v>-7.1844412535916724E-2</v>
      </c>
      <c r="AE3" s="11">
        <f>(AB3+AC3)/2</f>
        <v>8.235029975640891E-2</v>
      </c>
      <c r="AF3" s="11">
        <f>AVERAGE(AE3)</f>
        <v>8.235029975640891E-2</v>
      </c>
      <c r="AG3" s="11">
        <f>AVERAGE($AJ$3)</f>
        <v>0.10683275</v>
      </c>
      <c r="AH3" s="11">
        <f>AVERAGE($AJ$3)</f>
        <v>0.10683275</v>
      </c>
      <c r="AI3" s="11">
        <f>(6*AE3/PI())^(1/3)</f>
        <v>0.53978670961061326</v>
      </c>
      <c r="AJ3" s="11">
        <f>AVERAGE(V3,X3)/2</f>
        <v>0.10683275</v>
      </c>
      <c r="AK3" s="11">
        <f>AVERAGE(W3,Y3)/2</f>
        <v>0.49135550000000006</v>
      </c>
      <c r="AL3" s="11">
        <f>2*PI()*AK3*(AK3+AJ3^2/((AK3^2-AJ3^2)^0.5)*ASINH(((AK3^2-AJ3^2)^0.5/AJ3)))</f>
        <v>1.6790983456953343</v>
      </c>
    </row>
    <row r="4" spans="1:38" x14ac:dyDescent="0.25">
      <c r="A4">
        <f>Parameter!L4</f>
        <v>10</v>
      </c>
      <c r="B4">
        <f>Parameter!J4</f>
        <v>3</v>
      </c>
      <c r="C4" s="6">
        <f>Parameter!AE4</f>
        <v>2.6614140000000002</v>
      </c>
      <c r="D4" s="6">
        <f>Parameter!M4</f>
        <v>16.144248000000001</v>
      </c>
      <c r="E4" s="6">
        <f>Parameter!E4+Parameter!AF4-(Parameter!$E$3+Parameter!$AF$3)</f>
        <v>7.6990000000005665E-3</v>
      </c>
      <c r="F4" s="6">
        <f>Parameter!F4+Parameter!AF4-(Parameter!$F$3+Parameter!$AF$3)</f>
        <v>7.6990000000005665E-3</v>
      </c>
      <c r="G4" s="6">
        <f>Parameter!I4</f>
        <v>0.290881</v>
      </c>
      <c r="H4" s="6">
        <f>Parameter!E4</f>
        <v>0</v>
      </c>
      <c r="I4">
        <f>Parameter!K4</f>
        <v>10</v>
      </c>
      <c r="J4" s="6">
        <f>Parameter!F4</f>
        <v>0</v>
      </c>
      <c r="K4">
        <f>Parameter!G4</f>
        <v>0</v>
      </c>
      <c r="L4" s="5">
        <f t="shared" ref="L4:L67" si="2">(H5-H4)/(I5-I4)</f>
        <v>0</v>
      </c>
      <c r="M4" s="5" t="e">
        <f t="shared" ref="M4:M67" si="3">(J5-J4)/(K5-K4)</f>
        <v>#DIV/0!</v>
      </c>
      <c r="N4" s="5">
        <f>(E5-E4)/(A5-A4)</f>
        <v>-0.59727609999999998</v>
      </c>
      <c r="O4" s="5">
        <f>(F5-F4)/(A5-A4)</f>
        <v>-0.59727609999999998</v>
      </c>
      <c r="P4" s="5">
        <f t="shared" ref="P4:P67" si="4">(C5-C4)/(A5-A4)</f>
        <v>1.2941577</v>
      </c>
      <c r="Q4" s="5">
        <f t="shared" ref="Q4:Q67" si="5">(D5-D4)/(A5-A4)</f>
        <v>3.7619999999982667E-4</v>
      </c>
      <c r="R4" s="5">
        <f t="shared" ref="R4:R67" si="6">SQRT(SUMSQ(P4,Q4,N4))</f>
        <v>1.4253361125106385</v>
      </c>
      <c r="S4" s="5">
        <f>Parameter!Z4/Parameter!Y4</f>
        <v>8.2063368776280912E-2</v>
      </c>
      <c r="T4" s="5">
        <f>Parameter!AR4/Parameter!AQ4</f>
        <v>0.8004174748810331</v>
      </c>
      <c r="V4" s="11">
        <f>Parameter!S4</f>
        <v>0.11265500000000001</v>
      </c>
      <c r="W4" s="11">
        <f>Parameter!T4</f>
        <v>1.17391</v>
      </c>
      <c r="X4" s="11">
        <f>Parameter!AK4</f>
        <v>0.33700200000000002</v>
      </c>
      <c r="Y4" s="11">
        <f>Parameter!AL4</f>
        <v>0.47451100000000002</v>
      </c>
      <c r="Z4" s="11">
        <f t="shared" ref="Z4:Z67" si="7">V4-X4</f>
        <v>-0.22434700000000002</v>
      </c>
      <c r="AA4" s="11"/>
      <c r="AB4" s="11">
        <f t="shared" ref="AB4:AB67" si="8">4/3*PI()*W4*Y4*V4/8</f>
        <v>3.2857171984563859E-2</v>
      </c>
      <c r="AC4" s="11">
        <f t="shared" ref="AC4:AC67" si="9">4/3*PI()*W4*Y4*X4/8</f>
        <v>9.8290645538520169E-2</v>
      </c>
      <c r="AD4" s="11">
        <f t="shared" ref="AD4:AD67" si="10">AB4-AC4</f>
        <v>-6.5433473553956317E-2</v>
      </c>
      <c r="AE4" s="11">
        <f t="shared" ref="AE4:AE67" si="11">(AB4+AC4)/2</f>
        <v>6.557390876154201E-2</v>
      </c>
      <c r="AF4" s="11">
        <f t="shared" ref="AF4:AF67" si="12">AVERAGE(AE4)</f>
        <v>6.557390876154201E-2</v>
      </c>
      <c r="AG4" s="11">
        <f t="shared" ref="AG4:AH67" si="13">AVERAGE($AJ$3)</f>
        <v>0.10683275</v>
      </c>
      <c r="AH4" s="11">
        <f t="shared" si="13"/>
        <v>0.10683275</v>
      </c>
      <c r="AI4" s="11">
        <f t="shared" ref="AI4:AI67" si="14">(6*AE4/PI())^(1/3)</f>
        <v>0.50031572140745928</v>
      </c>
      <c r="AJ4" s="11">
        <f t="shared" ref="AJ4:AJ67" si="15">AVERAGE(V4,X4)/2</f>
        <v>0.11241425000000001</v>
      </c>
      <c r="AK4" s="11">
        <f t="shared" ref="AK4:AK67" si="16">AVERAGE(W4,Y4)/2</f>
        <v>0.41210524999999998</v>
      </c>
      <c r="AL4" s="11">
        <f t="shared" ref="AL4:AL67" si="17">2*PI()*AK4*(AK4+AJ4^2/((AK4^2-AJ4^2)^0.5)*ASINH(((AK4^2-AJ4^2)^0.5/AJ4)))</f>
        <v>1.229917682218491</v>
      </c>
    </row>
    <row r="5" spans="1:38" x14ac:dyDescent="0.25">
      <c r="A5">
        <f>Parameter!L5</f>
        <v>20</v>
      </c>
      <c r="B5">
        <f>Parameter!J5</f>
        <v>4</v>
      </c>
      <c r="C5" s="6">
        <f>Parameter!AE5</f>
        <v>15.602990999999999</v>
      </c>
      <c r="D5" s="6">
        <f>Parameter!M5</f>
        <v>16.148009999999999</v>
      </c>
      <c r="E5" s="6">
        <f>Parameter!E5+Parameter!AF5-(Parameter!$E$3+Parameter!$AF$3)</f>
        <v>-5.9650619999999996</v>
      </c>
      <c r="F5" s="6">
        <f>Parameter!F5+Parameter!AF5-(Parameter!$F$3+Parameter!$AF$3)</f>
        <v>-5.9650619999999996</v>
      </c>
      <c r="G5" s="6">
        <f>Parameter!I5</f>
        <v>0.52731799999999995</v>
      </c>
      <c r="H5" s="6">
        <f>Parameter!E5</f>
        <v>0</v>
      </c>
      <c r="I5">
        <f>Parameter!K5</f>
        <v>30</v>
      </c>
      <c r="J5" s="6">
        <f>Parameter!F5</f>
        <v>0</v>
      </c>
      <c r="K5">
        <f>Parameter!G5</f>
        <v>0</v>
      </c>
      <c r="L5" s="5">
        <f t="shared" si="2"/>
        <v>0</v>
      </c>
      <c r="M5" s="5" t="e">
        <f t="shared" si="3"/>
        <v>#DIV/0!</v>
      </c>
      <c r="N5" s="5">
        <f t="shared" ref="N5:N67" si="18">(E6-E5)/(A6-A5)</f>
        <v>-5.7880000000007923E-4</v>
      </c>
      <c r="O5" s="5">
        <f>(F6-F5)/(A6-A5)</f>
        <v>-5.7880000000007923E-4</v>
      </c>
      <c r="P5" s="5">
        <f t="shared" si="4"/>
        <v>1.4000000000180534E-6</v>
      </c>
      <c r="Q5" s="5">
        <f t="shared" si="5"/>
        <v>3.3499999999975214E-5</v>
      </c>
      <c r="R5" s="5">
        <f t="shared" si="6"/>
        <v>5.7977034246336719E-4</v>
      </c>
      <c r="S5" s="5">
        <f>Parameter!Z5/Parameter!Y5</f>
        <v>8.1255702855968573E-2</v>
      </c>
      <c r="T5" s="5">
        <f>Parameter!AR5/Parameter!AQ5</f>
        <v>9.9067546662812672E-2</v>
      </c>
      <c r="V5" s="11">
        <f>Parameter!S5</f>
        <v>0.12176099999999999</v>
      </c>
      <c r="W5" s="11">
        <f>Parameter!T5</f>
        <v>1.274529</v>
      </c>
      <c r="X5" s="11">
        <f>Parameter!AK5</f>
        <v>0.97981099999999999</v>
      </c>
      <c r="Y5" s="11">
        <f>Parameter!AL5</f>
        <v>8.8220880000000008</v>
      </c>
      <c r="Z5" s="11">
        <f t="shared" si="7"/>
        <v>-0.85804999999999998</v>
      </c>
      <c r="AA5" s="11"/>
      <c r="AB5" s="11">
        <f t="shared" si="8"/>
        <v>0.71684941589523166</v>
      </c>
      <c r="AC5" s="11">
        <f t="shared" si="9"/>
        <v>5.7684886214610822</v>
      </c>
      <c r="AD5" s="11">
        <f t="shared" si="10"/>
        <v>-5.0516392055658503</v>
      </c>
      <c r="AE5" s="11">
        <f t="shared" si="11"/>
        <v>3.242669018678157</v>
      </c>
      <c r="AF5" s="11">
        <f t="shared" si="12"/>
        <v>3.242669018678157</v>
      </c>
      <c r="AG5" s="11">
        <f t="shared" si="13"/>
        <v>0.10683275</v>
      </c>
      <c r="AH5" s="11">
        <f t="shared" si="13"/>
        <v>0.10683275</v>
      </c>
      <c r="AI5" s="11">
        <f t="shared" si="14"/>
        <v>1.83640302705557</v>
      </c>
      <c r="AJ5" s="11">
        <f t="shared" si="15"/>
        <v>0.275393</v>
      </c>
      <c r="AK5" s="11">
        <f t="shared" si="16"/>
        <v>2.52415425</v>
      </c>
      <c r="AL5" s="11">
        <f t="shared" si="17"/>
        <v>41.425317722500559</v>
      </c>
    </row>
    <row r="6" spans="1:38" x14ac:dyDescent="0.25">
      <c r="A6">
        <f>Parameter!L6</f>
        <v>30</v>
      </c>
      <c r="B6">
        <f>Parameter!J6</f>
        <v>5</v>
      </c>
      <c r="C6" s="6">
        <f>Parameter!AE6</f>
        <v>15.603005</v>
      </c>
      <c r="D6" s="6">
        <f>Parameter!M6</f>
        <v>16.148344999999999</v>
      </c>
      <c r="E6" s="6">
        <f>Parameter!E6+Parameter!AF6-(Parameter!$E$3+Parameter!$AF$3)</f>
        <v>-5.9708500000000004</v>
      </c>
      <c r="F6" s="6">
        <f>Parameter!F6+Parameter!AF6-(Parameter!$F$3+Parameter!$AF$3)</f>
        <v>-5.9708500000000004</v>
      </c>
      <c r="G6" s="6">
        <f>Parameter!I6</f>
        <v>0.56441600000000003</v>
      </c>
      <c r="H6" s="6">
        <f>Parameter!E6</f>
        <v>0</v>
      </c>
      <c r="I6">
        <f>Parameter!K6</f>
        <v>40</v>
      </c>
      <c r="J6" s="6">
        <f>Parameter!F6</f>
        <v>0</v>
      </c>
      <c r="K6">
        <f>Parameter!G6</f>
        <v>0</v>
      </c>
      <c r="L6" s="5">
        <f t="shared" si="2"/>
        <v>0</v>
      </c>
      <c r="M6" s="5" t="e">
        <f t="shared" si="3"/>
        <v>#DIV/0!</v>
      </c>
      <c r="N6" s="5">
        <f t="shared" si="18"/>
        <v>-1.7777000000000597E-3</v>
      </c>
      <c r="O6" s="5">
        <f t="shared" ref="O6:O67" si="19">(F7-F6)/(A7-A6)</f>
        <v>-1.7777000000000597E-3</v>
      </c>
      <c r="P6" s="5">
        <f t="shared" si="4"/>
        <v>4.3600000000054707E-5</v>
      </c>
      <c r="Q6" s="5">
        <f t="shared" si="5"/>
        <v>-4.1399999999924828E-5</v>
      </c>
      <c r="R6" s="5">
        <f t="shared" si="6"/>
        <v>1.7787164501404406E-3</v>
      </c>
      <c r="S6" s="5">
        <f>Parameter!Z6/Parameter!Y6</f>
        <v>6.938706863656996E-2</v>
      </c>
      <c r="T6" s="5">
        <f>Parameter!AR6/Parameter!AQ6</f>
        <v>9.9826781263144829E-2</v>
      </c>
      <c r="V6" s="11">
        <f>Parameter!S6</f>
        <v>0.124303</v>
      </c>
      <c r="W6" s="11">
        <f>Parameter!T6</f>
        <v>1.5361579999999999</v>
      </c>
      <c r="X6" s="11">
        <f>Parameter!AK6</f>
        <v>0.984931</v>
      </c>
      <c r="Y6" s="11">
        <f>Parameter!AL6</f>
        <v>8.7755360000000007</v>
      </c>
      <c r="Z6" s="11">
        <f t="shared" si="7"/>
        <v>-0.86062799999999995</v>
      </c>
      <c r="AA6" s="11"/>
      <c r="AB6" s="11">
        <f t="shared" si="8"/>
        <v>0.87738412393956666</v>
      </c>
      <c r="AC6" s="11">
        <f t="shared" si="9"/>
        <v>6.9520673079163124</v>
      </c>
      <c r="AD6" s="11">
        <f t="shared" si="10"/>
        <v>-6.0746831839767461</v>
      </c>
      <c r="AE6" s="11">
        <f t="shared" si="11"/>
        <v>3.9147257159279394</v>
      </c>
      <c r="AF6" s="11">
        <f t="shared" si="12"/>
        <v>3.9147257159279394</v>
      </c>
      <c r="AG6" s="11">
        <f t="shared" si="13"/>
        <v>0.10683275</v>
      </c>
      <c r="AH6" s="11">
        <f t="shared" si="13"/>
        <v>0.10683275</v>
      </c>
      <c r="AI6" s="11">
        <f t="shared" si="14"/>
        <v>1.9553938224516099</v>
      </c>
      <c r="AJ6" s="11">
        <f t="shared" si="15"/>
        <v>0.27730850000000001</v>
      </c>
      <c r="AK6" s="11">
        <f t="shared" si="16"/>
        <v>2.5779235000000003</v>
      </c>
      <c r="AL6" s="11">
        <f t="shared" si="17"/>
        <v>43.175137685582428</v>
      </c>
    </row>
    <row r="7" spans="1:38" x14ac:dyDescent="0.25">
      <c r="A7">
        <f>Parameter!L7</f>
        <v>40</v>
      </c>
      <c r="B7">
        <f>Parameter!J7</f>
        <v>6</v>
      </c>
      <c r="C7" s="6">
        <f>Parameter!AE7</f>
        <v>15.603441</v>
      </c>
      <c r="D7" s="6">
        <f>Parameter!M7</f>
        <v>16.147931</v>
      </c>
      <c r="E7" s="6">
        <f>Parameter!E7+Parameter!AF7-(Parameter!$E$3+Parameter!$AF$3)</f>
        <v>-5.988627000000001</v>
      </c>
      <c r="F7" s="6">
        <f>Parameter!F7+Parameter!AF7-(Parameter!$F$3+Parameter!$AF$3)</f>
        <v>-5.988627000000001</v>
      </c>
      <c r="G7" s="6">
        <f>Parameter!I7</f>
        <v>0.54367399999999999</v>
      </c>
      <c r="H7" s="6">
        <f>Parameter!E7</f>
        <v>0</v>
      </c>
      <c r="I7">
        <f>Parameter!K7</f>
        <v>50</v>
      </c>
      <c r="J7" s="6">
        <f>Parameter!F7</f>
        <v>0</v>
      </c>
      <c r="K7">
        <f>Parameter!G7</f>
        <v>0</v>
      </c>
      <c r="L7" s="5">
        <f t="shared" si="2"/>
        <v>0</v>
      </c>
      <c r="M7" s="5" t="e">
        <f t="shared" si="3"/>
        <v>#DIV/0!</v>
      </c>
      <c r="N7" s="5">
        <f t="shared" si="18"/>
        <v>1.3278000000001456E-3</v>
      </c>
      <c r="O7" s="5">
        <f t="shared" si="19"/>
        <v>1.3278000000001456E-3</v>
      </c>
      <c r="P7" s="5">
        <f t="shared" si="4"/>
        <v>-1.0589999999996991E-4</v>
      </c>
      <c r="Q7" s="5">
        <f t="shared" si="5"/>
        <v>3.5000000000096064E-5</v>
      </c>
      <c r="R7" s="5">
        <f t="shared" si="6"/>
        <v>1.3324761348708603E-3</v>
      </c>
      <c r="S7" s="5">
        <f>Parameter!Z7/Parameter!Y7</f>
        <v>7.3299018311432498E-2</v>
      </c>
      <c r="T7" s="5">
        <f>Parameter!AR7/Parameter!AQ7</f>
        <v>9.8994559179738123E-2</v>
      </c>
      <c r="V7" s="11">
        <f>Parameter!S7</f>
        <v>0.121839</v>
      </c>
      <c r="W7" s="11">
        <f>Parameter!T7</f>
        <v>1.3900060000000001</v>
      </c>
      <c r="X7" s="11">
        <f>Parameter!AK7</f>
        <v>0.97893600000000003</v>
      </c>
      <c r="Y7" s="11">
        <f>Parameter!AL7</f>
        <v>8.8196340000000006</v>
      </c>
      <c r="Z7" s="11">
        <f t="shared" si="7"/>
        <v>-0.857097</v>
      </c>
      <c r="AA7" s="11"/>
      <c r="AB7" s="11">
        <f t="shared" si="8"/>
        <v>0.78208181194484672</v>
      </c>
      <c r="AC7" s="11">
        <f t="shared" si="9"/>
        <v>6.2837682569459741</v>
      </c>
      <c r="AD7" s="11">
        <f t="shared" si="10"/>
        <v>-5.5016864450011269</v>
      </c>
      <c r="AE7" s="11">
        <f t="shared" si="11"/>
        <v>3.5329250344454106</v>
      </c>
      <c r="AF7" s="11">
        <f t="shared" si="12"/>
        <v>3.5329250344454106</v>
      </c>
      <c r="AG7" s="11">
        <f t="shared" si="13"/>
        <v>0.10683275</v>
      </c>
      <c r="AH7" s="11">
        <f t="shared" si="13"/>
        <v>0.10683275</v>
      </c>
      <c r="AI7" s="11">
        <f t="shared" si="14"/>
        <v>1.8896379394418283</v>
      </c>
      <c r="AJ7" s="11">
        <f t="shared" si="15"/>
        <v>0.27519375000000001</v>
      </c>
      <c r="AK7" s="11">
        <f t="shared" si="16"/>
        <v>2.5524100000000001</v>
      </c>
      <c r="AL7" s="11">
        <f t="shared" si="17"/>
        <v>42.330088209124511</v>
      </c>
    </row>
    <row r="8" spans="1:38" x14ac:dyDescent="0.25">
      <c r="A8">
        <f>Parameter!L8</f>
        <v>50</v>
      </c>
      <c r="B8">
        <f>Parameter!J8</f>
        <v>7</v>
      </c>
      <c r="C8" s="6">
        <f>Parameter!AE8</f>
        <v>15.602382</v>
      </c>
      <c r="D8" s="6">
        <f>Parameter!M8</f>
        <v>16.148281000000001</v>
      </c>
      <c r="E8" s="6">
        <f>Parameter!E8+Parameter!AF8-(Parameter!$E$3+Parameter!$AF$3)</f>
        <v>-5.9753489999999996</v>
      </c>
      <c r="F8" s="6">
        <f>Parameter!F8+Parameter!AF8-(Parameter!$F$3+Parameter!$AF$3)</f>
        <v>-5.9753489999999996</v>
      </c>
      <c r="G8" s="6">
        <f>Parameter!I8</f>
        <v>0.53503500000000004</v>
      </c>
      <c r="H8" s="6">
        <f>Parameter!E8</f>
        <v>0</v>
      </c>
      <c r="I8">
        <f>Parameter!K8</f>
        <v>60</v>
      </c>
      <c r="J8" s="6">
        <f>Parameter!F8</f>
        <v>0</v>
      </c>
      <c r="K8">
        <f>Parameter!G8</f>
        <v>0</v>
      </c>
      <c r="L8" s="5">
        <f t="shared" si="2"/>
        <v>0</v>
      </c>
      <c r="M8" s="5" t="e">
        <f t="shared" si="3"/>
        <v>#DIV/0!</v>
      </c>
      <c r="N8" s="5">
        <f t="shared" si="18"/>
        <v>0.59836759999999989</v>
      </c>
      <c r="O8" s="5">
        <f t="shared" si="19"/>
        <v>0.59836759999999989</v>
      </c>
      <c r="P8" s="5">
        <f t="shared" si="4"/>
        <v>-1.2926479</v>
      </c>
      <c r="Q8" s="5">
        <f t="shared" si="5"/>
        <v>-4.7430000000012738E-4</v>
      </c>
      <c r="R8" s="5">
        <f t="shared" si="6"/>
        <v>1.4244236038007303</v>
      </c>
      <c r="S8" s="5">
        <f>Parameter!Z8/Parameter!Y8</f>
        <v>7.9639533467793303E-2</v>
      </c>
      <c r="T8" s="5">
        <f>Parameter!AR8/Parameter!AQ8</f>
        <v>9.9415584068001661E-2</v>
      </c>
      <c r="V8" s="11">
        <f>Parameter!S8</f>
        <v>0.12356399999999999</v>
      </c>
      <c r="W8" s="11">
        <f>Parameter!T8</f>
        <v>1.315995</v>
      </c>
      <c r="X8" s="11">
        <f>Parameter!AK8</f>
        <v>0.98513899999999999</v>
      </c>
      <c r="Y8" s="11">
        <f>Parameter!AL8</f>
        <v>8.7976569999999992</v>
      </c>
      <c r="Z8" s="11">
        <f t="shared" si="7"/>
        <v>-0.86157499999999998</v>
      </c>
      <c r="AA8" s="11"/>
      <c r="AB8" s="11">
        <f t="shared" si="8"/>
        <v>0.74905178997525046</v>
      </c>
      <c r="AC8" s="11">
        <f t="shared" si="9"/>
        <v>5.9719670075784883</v>
      </c>
      <c r="AD8" s="11">
        <f t="shared" si="10"/>
        <v>-5.2229152176032381</v>
      </c>
      <c r="AE8" s="11">
        <f t="shared" si="11"/>
        <v>3.3605093987768693</v>
      </c>
      <c r="AF8" s="11">
        <f t="shared" si="12"/>
        <v>3.3605093987768693</v>
      </c>
      <c r="AG8" s="11">
        <f t="shared" si="13"/>
        <v>0.10683275</v>
      </c>
      <c r="AH8" s="11">
        <f t="shared" si="13"/>
        <v>0.10683275</v>
      </c>
      <c r="AI8" s="11">
        <f t="shared" si="14"/>
        <v>1.8583841697325836</v>
      </c>
      <c r="AJ8" s="11">
        <f t="shared" si="15"/>
        <v>0.27717575</v>
      </c>
      <c r="AK8" s="11">
        <f t="shared" si="16"/>
        <v>2.5284129999999996</v>
      </c>
      <c r="AL8" s="11">
        <f t="shared" si="17"/>
        <v>41.576361784520188</v>
      </c>
    </row>
    <row r="9" spans="1:38" x14ac:dyDescent="0.25">
      <c r="A9">
        <f>Parameter!L9</f>
        <v>60</v>
      </c>
      <c r="B9">
        <f>Parameter!J9</f>
        <v>8</v>
      </c>
      <c r="C9" s="6">
        <f>Parameter!AE9</f>
        <v>2.6759029999999999</v>
      </c>
      <c r="D9" s="6">
        <f>Parameter!M9</f>
        <v>16.143537999999999</v>
      </c>
      <c r="E9" s="6">
        <f>Parameter!E9+Parameter!AF9-(Parameter!$E$3+Parameter!$AF$3)</f>
        <v>8.3269999999995292E-3</v>
      </c>
      <c r="F9" s="6">
        <f>Parameter!F9+Parameter!AF9-(Parameter!$F$3+Parameter!$AF$3)</f>
        <v>8.3269999999995292E-3</v>
      </c>
      <c r="G9" s="6">
        <f>Parameter!I9</f>
        <v>0.284167</v>
      </c>
      <c r="H9" s="6">
        <f>Parameter!E9</f>
        <v>0</v>
      </c>
      <c r="I9">
        <f>Parameter!K9</f>
        <v>70</v>
      </c>
      <c r="J9" s="6">
        <f>Parameter!F9</f>
        <v>0</v>
      </c>
      <c r="K9">
        <f>Parameter!G9</f>
        <v>0</v>
      </c>
      <c r="L9" s="5">
        <f t="shared" si="2"/>
        <v>0</v>
      </c>
      <c r="M9" s="5" t="e">
        <f t="shared" si="3"/>
        <v>#DIV/0!</v>
      </c>
      <c r="N9" s="5">
        <f t="shared" si="18"/>
        <v>-0.60057709999999997</v>
      </c>
      <c r="O9" s="5">
        <f t="shared" si="19"/>
        <v>-0.60057709999999997</v>
      </c>
      <c r="P9" s="5">
        <f t="shared" si="4"/>
        <v>1.2927225999999998</v>
      </c>
      <c r="Q9" s="5">
        <f t="shared" si="5"/>
        <v>-1.3229999999992971E-4</v>
      </c>
      <c r="R9" s="5">
        <f t="shared" si="6"/>
        <v>1.4254208470127196</v>
      </c>
      <c r="S9" s="5">
        <f>Parameter!Z9/Parameter!Y9</f>
        <v>0.10665287071668264</v>
      </c>
      <c r="T9" s="5">
        <f>Parameter!AR9/Parameter!AQ9</f>
        <v>0.74819272857186958</v>
      </c>
      <c r="V9" s="11">
        <f>Parameter!S9</f>
        <v>0.12482799999999999</v>
      </c>
      <c r="W9" s="11">
        <f>Parameter!T9</f>
        <v>0.96213800000000005</v>
      </c>
      <c r="X9" s="11">
        <f>Parameter!AK9</f>
        <v>0.34662100000000001</v>
      </c>
      <c r="Y9" s="11">
        <f>Parameter!AL9</f>
        <v>0.44382300000000002</v>
      </c>
      <c r="Z9" s="11">
        <f t="shared" si="7"/>
        <v>-0.22179300000000002</v>
      </c>
      <c r="AA9" s="11"/>
      <c r="AB9" s="11">
        <f t="shared" si="8"/>
        <v>2.790986956785765E-2</v>
      </c>
      <c r="AC9" s="11">
        <f t="shared" si="9"/>
        <v>7.74998149412022E-2</v>
      </c>
      <c r="AD9" s="11">
        <f t="shared" si="10"/>
        <v>-4.9589945373344546E-2</v>
      </c>
      <c r="AE9" s="11">
        <f t="shared" si="11"/>
        <v>5.2704842254529927E-2</v>
      </c>
      <c r="AF9" s="11">
        <f t="shared" si="12"/>
        <v>5.2704842254529927E-2</v>
      </c>
      <c r="AG9" s="11">
        <f t="shared" si="13"/>
        <v>0.10683275</v>
      </c>
      <c r="AH9" s="11">
        <f t="shared" si="13"/>
        <v>0.10683275</v>
      </c>
      <c r="AI9" s="11">
        <f t="shared" si="14"/>
        <v>0.46517599848925045</v>
      </c>
      <c r="AJ9" s="11">
        <f t="shared" si="15"/>
        <v>0.11786225</v>
      </c>
      <c r="AK9" s="11">
        <f t="shared" si="16"/>
        <v>0.35149025</v>
      </c>
      <c r="AL9" s="11">
        <f t="shared" si="17"/>
        <v>0.93898696476966714</v>
      </c>
    </row>
    <row r="10" spans="1:38" x14ac:dyDescent="0.25">
      <c r="A10">
        <f>Parameter!L10</f>
        <v>70</v>
      </c>
      <c r="B10">
        <f>Parameter!J10</f>
        <v>9</v>
      </c>
      <c r="C10" s="6">
        <f>Parameter!AE10</f>
        <v>15.603128999999999</v>
      </c>
      <c r="D10" s="6">
        <f>Parameter!M10</f>
        <v>16.142215</v>
      </c>
      <c r="E10" s="6">
        <f>Parameter!E10+Parameter!AF10-(Parameter!$E$3+Parameter!$AF$3)</f>
        <v>-5.9974439999999998</v>
      </c>
      <c r="F10" s="6">
        <f>Parameter!F10+Parameter!AF10-(Parameter!$F$3+Parameter!$AF$3)</f>
        <v>-5.9974439999999998</v>
      </c>
      <c r="G10" s="6">
        <f>Parameter!I10</f>
        <v>0.52458300000000002</v>
      </c>
      <c r="H10" s="6">
        <f>Parameter!E10</f>
        <v>0</v>
      </c>
      <c r="I10">
        <f>Parameter!K10</f>
        <v>80</v>
      </c>
      <c r="J10" s="6">
        <f>Parameter!F10</f>
        <v>0</v>
      </c>
      <c r="K10">
        <f>Parameter!G10</f>
        <v>0</v>
      </c>
      <c r="L10" s="5">
        <f t="shared" si="2"/>
        <v>0</v>
      </c>
      <c r="M10" s="5">
        <f t="shared" si="3"/>
        <v>0</v>
      </c>
      <c r="N10" s="5">
        <f t="shared" si="18"/>
        <v>4.9100000000024124E-5</v>
      </c>
      <c r="O10" s="5">
        <f t="shared" si="19"/>
        <v>4.9100000000024124E-5</v>
      </c>
      <c r="P10" s="5">
        <f t="shared" si="4"/>
        <v>-2.3999999999801958E-6</v>
      </c>
      <c r="Q10" s="5">
        <f t="shared" si="5"/>
        <v>1.4099999999928059E-5</v>
      </c>
      <c r="R10" s="5">
        <f t="shared" si="6"/>
        <v>5.1140786071395552E-5</v>
      </c>
      <c r="S10" s="5">
        <f>Parameter!Z10/Parameter!Y10</f>
        <v>0.11621977762202762</v>
      </c>
      <c r="T10" s="5">
        <f>Parameter!AR10/Parameter!AQ10</f>
        <v>9.9423271126906299E-2</v>
      </c>
      <c r="V10" s="11">
        <f>Parameter!S10</f>
        <v>0.13730200000000001</v>
      </c>
      <c r="W10" s="11">
        <f>Parameter!T10</f>
        <v>0.99267300000000003</v>
      </c>
      <c r="X10" s="11">
        <f>Parameter!AK10</f>
        <v>0.98796799999999996</v>
      </c>
      <c r="Y10" s="11">
        <f>Parameter!AL10</f>
        <v>8.7526609999999998</v>
      </c>
      <c r="Z10" s="11">
        <f t="shared" si="7"/>
        <v>-0.85066599999999992</v>
      </c>
      <c r="AA10" s="11"/>
      <c r="AB10" s="11">
        <f t="shared" si="8"/>
        <v>0.62462851064178448</v>
      </c>
      <c r="AC10" s="11">
        <f t="shared" si="9"/>
        <v>4.4945665787952285</v>
      </c>
      <c r="AD10" s="11">
        <f t="shared" si="10"/>
        <v>-3.8699380681534441</v>
      </c>
      <c r="AE10" s="11">
        <f t="shared" si="11"/>
        <v>2.5595975447185064</v>
      </c>
      <c r="AF10" s="11">
        <f t="shared" si="12"/>
        <v>2.5595975447185064</v>
      </c>
      <c r="AG10" s="11">
        <f t="shared" si="13"/>
        <v>0.10683275</v>
      </c>
      <c r="AH10" s="11">
        <f t="shared" si="13"/>
        <v>0.10683275</v>
      </c>
      <c r="AI10" s="11">
        <f t="shared" si="14"/>
        <v>1.6971661227433517</v>
      </c>
      <c r="AJ10" s="11">
        <f t="shared" si="15"/>
        <v>0.2813175</v>
      </c>
      <c r="AK10" s="11">
        <f t="shared" si="16"/>
        <v>2.4363334999999999</v>
      </c>
      <c r="AL10" s="11">
        <f t="shared" si="17"/>
        <v>38.721215728472565</v>
      </c>
    </row>
    <row r="11" spans="1:38" x14ac:dyDescent="0.25">
      <c r="A11">
        <f>Parameter!L11</f>
        <v>80</v>
      </c>
      <c r="B11">
        <f>Parameter!J11</f>
        <v>10</v>
      </c>
      <c r="C11" s="6">
        <f>Parameter!AE11</f>
        <v>15.603104999999999</v>
      </c>
      <c r="D11" s="6">
        <f>Parameter!M11</f>
        <v>16.142355999999999</v>
      </c>
      <c r="E11" s="6">
        <f>Parameter!E11+Parameter!AF11-(Parameter!$E$3+Parameter!$AF$3)</f>
        <v>-5.9969529999999995</v>
      </c>
      <c r="F11" s="6">
        <f>Parameter!F11+Parameter!AF11-(Parameter!$F$3+Parameter!$AF$3)</f>
        <v>-5.9969529999999995</v>
      </c>
      <c r="G11" s="6">
        <f>Parameter!I11</f>
        <v>0.52434000000000003</v>
      </c>
      <c r="H11" s="6">
        <f>Parameter!E11</f>
        <v>0</v>
      </c>
      <c r="I11">
        <f>Parameter!K11</f>
        <v>90</v>
      </c>
      <c r="J11" s="6">
        <f>Parameter!F11</f>
        <v>0</v>
      </c>
      <c r="K11">
        <f>Parameter!G11</f>
        <v>10</v>
      </c>
      <c r="L11" s="5">
        <f t="shared" si="2"/>
        <v>0</v>
      </c>
      <c r="M11" s="5">
        <f t="shared" si="3"/>
        <v>0</v>
      </c>
      <c r="N11" s="5">
        <f t="shared" si="18"/>
        <v>5.86299999999973E-4</v>
      </c>
      <c r="O11" s="5">
        <f t="shared" si="19"/>
        <v>5.86299999999973E-4</v>
      </c>
      <c r="P11" s="5">
        <f t="shared" si="4"/>
        <v>-1.3799999999974943E-5</v>
      </c>
      <c r="Q11" s="5">
        <f t="shared" si="5"/>
        <v>-1.6809999999978231E-4</v>
      </c>
      <c r="R11" s="5">
        <f t="shared" si="6"/>
        <v>6.1007847036253821E-4</v>
      </c>
      <c r="S11" s="5">
        <f>Parameter!Z11/Parameter!Y11</f>
        <v>9.7434443140693258E-2</v>
      </c>
      <c r="T11" s="5">
        <f>Parameter!AR11/Parameter!AQ11</f>
        <v>9.9458621233849548E-2</v>
      </c>
      <c r="V11" s="11">
        <f>Parameter!S11</f>
        <v>0.125781</v>
      </c>
      <c r="W11" s="11">
        <f>Parameter!T11</f>
        <v>1.0299480000000001</v>
      </c>
      <c r="X11" s="11">
        <f>Parameter!AK11</f>
        <v>0.984958</v>
      </c>
      <c r="Y11" s="11">
        <f>Parameter!AL11</f>
        <v>8.7848860000000002</v>
      </c>
      <c r="Z11" s="11">
        <f t="shared" si="7"/>
        <v>-0.85917699999999997</v>
      </c>
      <c r="AA11" s="11"/>
      <c r="AB11" s="11">
        <f t="shared" si="8"/>
        <v>0.59588862363989803</v>
      </c>
      <c r="AC11" s="11">
        <f t="shared" si="9"/>
        <v>4.6662474218133632</v>
      </c>
      <c r="AD11" s="11">
        <f t="shared" si="10"/>
        <v>-4.0703587981734648</v>
      </c>
      <c r="AE11" s="11">
        <f t="shared" si="11"/>
        <v>2.6310680227266308</v>
      </c>
      <c r="AF11" s="11">
        <f t="shared" si="12"/>
        <v>2.6310680227266308</v>
      </c>
      <c r="AG11" s="11">
        <f t="shared" si="13"/>
        <v>0.10683275</v>
      </c>
      <c r="AH11" s="11">
        <f t="shared" si="13"/>
        <v>0.10683275</v>
      </c>
      <c r="AI11" s="11">
        <f t="shared" si="14"/>
        <v>1.7128177358769969</v>
      </c>
      <c r="AJ11" s="11">
        <f t="shared" si="15"/>
        <v>0.27768474999999998</v>
      </c>
      <c r="AK11" s="11">
        <f t="shared" si="16"/>
        <v>2.4537085000000003</v>
      </c>
      <c r="AL11" s="11">
        <f t="shared" si="17"/>
        <v>39.227970619741455</v>
      </c>
    </row>
    <row r="12" spans="1:38" x14ac:dyDescent="0.25">
      <c r="A12">
        <f>Parameter!L12</f>
        <v>90</v>
      </c>
      <c r="B12">
        <f>Parameter!J12</f>
        <v>11</v>
      </c>
      <c r="C12" s="6">
        <f>Parameter!AE12</f>
        <v>15.602967</v>
      </c>
      <c r="D12" s="6">
        <f>Parameter!M12</f>
        <v>16.140675000000002</v>
      </c>
      <c r="E12" s="6">
        <f>Parameter!E12+Parameter!AF12-(Parameter!$E$3+Parameter!$AF$3)</f>
        <v>-5.9910899999999998</v>
      </c>
      <c r="F12" s="6">
        <f>Parameter!F12+Parameter!AF12-(Parameter!$F$3+Parameter!$AF$3)</f>
        <v>-5.9910899999999998</v>
      </c>
      <c r="G12" s="6">
        <f>Parameter!I12</f>
        <v>0.53268099999999996</v>
      </c>
      <c r="H12" s="6">
        <f>Parameter!E12</f>
        <v>0</v>
      </c>
      <c r="I12">
        <f>Parameter!K12</f>
        <v>100</v>
      </c>
      <c r="J12" s="6">
        <f>Parameter!F12</f>
        <v>0</v>
      </c>
      <c r="K12">
        <f>Parameter!G12</f>
        <v>20</v>
      </c>
      <c r="L12" s="5">
        <f t="shared" si="2"/>
        <v>0</v>
      </c>
      <c r="M12" s="5">
        <f t="shared" si="3"/>
        <v>2.0999999999999998E-4</v>
      </c>
      <c r="N12" s="5">
        <f t="shared" si="18"/>
        <v>0.59989080000000006</v>
      </c>
      <c r="O12" s="5">
        <f t="shared" si="19"/>
        <v>0.6001008000000001</v>
      </c>
      <c r="P12" s="5">
        <f t="shared" si="4"/>
        <v>-1.2941509</v>
      </c>
      <c r="Q12" s="5">
        <f t="shared" si="5"/>
        <v>-1.6140675000000002</v>
      </c>
      <c r="R12" s="5">
        <f t="shared" si="6"/>
        <v>2.1540448970371302</v>
      </c>
      <c r="S12" s="5">
        <f>Parameter!Z12/Parameter!Y12</f>
        <v>9.5245905518685961E-2</v>
      </c>
      <c r="T12" s="5">
        <f>Parameter!AR12/Parameter!AQ12</f>
        <v>9.8470800845634782E-2</v>
      </c>
      <c r="V12" s="11">
        <f>Parameter!S12</f>
        <v>0.12801299999999999</v>
      </c>
      <c r="W12" s="11">
        <f>Parameter!T12</f>
        <v>1.1174059999999999</v>
      </c>
      <c r="X12" s="11">
        <f>Parameter!AK12</f>
        <v>0.98186099999999998</v>
      </c>
      <c r="Y12" s="11">
        <f>Parameter!AL12</f>
        <v>8.8229030000000002</v>
      </c>
      <c r="Z12" s="11">
        <f t="shared" si="7"/>
        <v>-0.85384799999999994</v>
      </c>
      <c r="AA12" s="11"/>
      <c r="AB12" s="11">
        <f t="shared" si="8"/>
        <v>0.66080786191486518</v>
      </c>
      <c r="AC12" s="11">
        <f t="shared" si="9"/>
        <v>5.0684029599149421</v>
      </c>
      <c r="AD12" s="11">
        <f t="shared" si="10"/>
        <v>-4.4075950980000771</v>
      </c>
      <c r="AE12" s="11">
        <f t="shared" si="11"/>
        <v>2.8646054109149035</v>
      </c>
      <c r="AF12" s="11">
        <f t="shared" si="12"/>
        <v>2.8646054109149035</v>
      </c>
      <c r="AG12" s="11">
        <f t="shared" si="13"/>
        <v>0.10683275</v>
      </c>
      <c r="AH12" s="11">
        <f t="shared" si="13"/>
        <v>0.10683275</v>
      </c>
      <c r="AI12" s="11">
        <f t="shared" si="14"/>
        <v>1.7620655558942775</v>
      </c>
      <c r="AJ12" s="11">
        <f t="shared" si="15"/>
        <v>0.27746850000000001</v>
      </c>
      <c r="AK12" s="11">
        <f t="shared" si="16"/>
        <v>2.4850772499999998</v>
      </c>
      <c r="AL12" s="11">
        <f t="shared" si="17"/>
        <v>40.205569710407758</v>
      </c>
    </row>
    <row r="13" spans="1:38" x14ac:dyDescent="0.25">
      <c r="A13">
        <f>Parameter!L13</f>
        <v>100</v>
      </c>
      <c r="B13">
        <f>Parameter!J13</f>
        <v>12</v>
      </c>
      <c r="C13" s="6">
        <f>Parameter!AE13</f>
        <v>2.6614580000000001</v>
      </c>
      <c r="D13" s="6">
        <f>Parameter!M13</f>
        <v>0</v>
      </c>
      <c r="E13" s="6">
        <f>Parameter!E13+Parameter!AF13-(Parameter!$E$3+Parameter!$AF$3)</f>
        <v>7.8180000000003247E-3</v>
      </c>
      <c r="F13" s="6">
        <f>Parameter!F13+Parameter!AF13-(Parameter!$F$3+Parameter!$AF$3)</f>
        <v>9.9180000000007595E-3</v>
      </c>
      <c r="G13" s="6">
        <f>Parameter!I13</f>
        <v>0</v>
      </c>
      <c r="H13" s="6">
        <f>Parameter!E13</f>
        <v>0</v>
      </c>
      <c r="I13">
        <f>Parameter!K13</f>
        <v>110</v>
      </c>
      <c r="J13" s="6">
        <f>Parameter!F13</f>
        <v>2.0999999999999999E-3</v>
      </c>
      <c r="K13">
        <f>Parameter!G13</f>
        <v>30</v>
      </c>
      <c r="L13" s="5">
        <f t="shared" si="2"/>
        <v>0</v>
      </c>
      <c r="M13" s="5">
        <f t="shared" si="3"/>
        <v>2.7999999999999998E-4</v>
      </c>
      <c r="N13" s="5">
        <f t="shared" si="18"/>
        <v>-0.60116200000000009</v>
      </c>
      <c r="O13" s="5">
        <f t="shared" si="19"/>
        <v>-0.60088200000000014</v>
      </c>
      <c r="P13" s="5">
        <f t="shared" si="4"/>
        <v>1.2941459</v>
      </c>
      <c r="Q13" s="5">
        <f t="shared" si="5"/>
        <v>0</v>
      </c>
      <c r="R13" s="5">
        <f t="shared" si="6"/>
        <v>1.4269580795282004</v>
      </c>
      <c r="S13" s="5" t="e">
        <f>Parameter!Z13/Parameter!Y13</f>
        <v>#DIV/0!</v>
      </c>
      <c r="T13" s="5">
        <f>Parameter!AR13/Parameter!AQ13</f>
        <v>0.73250603314669072</v>
      </c>
      <c r="V13" s="11">
        <f>Parameter!S13</f>
        <v>0</v>
      </c>
      <c r="W13" s="11">
        <f>Parameter!T13</f>
        <v>0</v>
      </c>
      <c r="X13" s="11">
        <f>Parameter!AK13</f>
        <v>0.33437299999999998</v>
      </c>
      <c r="Y13" s="11">
        <f>Parameter!AL13</f>
        <v>0.47017100000000001</v>
      </c>
      <c r="Z13" s="11">
        <f t="shared" si="7"/>
        <v>-0.33437299999999998</v>
      </c>
      <c r="AA13" s="11"/>
      <c r="AB13" s="11">
        <f t="shared" si="8"/>
        <v>0</v>
      </c>
      <c r="AC13" s="11">
        <f t="shared" si="9"/>
        <v>0</v>
      </c>
      <c r="AD13" s="11">
        <f t="shared" si="10"/>
        <v>0</v>
      </c>
      <c r="AE13" s="11">
        <f t="shared" si="11"/>
        <v>0</v>
      </c>
      <c r="AF13" s="11">
        <f t="shared" si="12"/>
        <v>0</v>
      </c>
      <c r="AG13" s="11">
        <f t="shared" si="13"/>
        <v>0.10683275</v>
      </c>
      <c r="AH13" s="11">
        <f t="shared" si="13"/>
        <v>0.10683275</v>
      </c>
      <c r="AI13" s="11">
        <f t="shared" si="14"/>
        <v>0</v>
      </c>
      <c r="AJ13" s="11">
        <f t="shared" si="15"/>
        <v>8.3593249999999994E-2</v>
      </c>
      <c r="AK13" s="11">
        <f t="shared" si="16"/>
        <v>0.11754275</v>
      </c>
      <c r="AL13" s="11">
        <f t="shared" si="17"/>
        <v>0.14134726453263996</v>
      </c>
    </row>
    <row r="14" spans="1:38" x14ac:dyDescent="0.25">
      <c r="A14">
        <f>Parameter!L14</f>
        <v>110</v>
      </c>
      <c r="B14">
        <f>Parameter!J14</f>
        <v>13</v>
      </c>
      <c r="C14" s="6">
        <f>Parameter!AE14</f>
        <v>15.602917</v>
      </c>
      <c r="D14" s="6">
        <f>Parameter!M14</f>
        <v>0</v>
      </c>
      <c r="E14" s="6">
        <f>Parameter!E14+Parameter!AF14-(Parameter!$E$3+Parameter!$AF$3)</f>
        <v>-6.0038020000000003</v>
      </c>
      <c r="F14" s="6">
        <f>Parameter!F14+Parameter!AF14-(Parameter!$F$3+Parameter!$AF$3)</f>
        <v>-5.9989020000000011</v>
      </c>
      <c r="G14" s="6">
        <f>Parameter!I14</f>
        <v>0</v>
      </c>
      <c r="H14" s="6">
        <f>Parameter!E14</f>
        <v>0</v>
      </c>
      <c r="I14">
        <f>Parameter!K14</f>
        <v>120</v>
      </c>
      <c r="J14" s="6">
        <f>Parameter!F14</f>
        <v>4.8999999999999998E-3</v>
      </c>
      <c r="K14">
        <f>Parameter!G14</f>
        <v>40</v>
      </c>
      <c r="L14" s="5">
        <f t="shared" si="2"/>
        <v>0</v>
      </c>
      <c r="M14" s="5">
        <f t="shared" si="3"/>
        <v>1.2600000000000003E-3</v>
      </c>
      <c r="N14" s="5">
        <f t="shared" si="18"/>
        <v>0.60081839999999997</v>
      </c>
      <c r="O14" s="5">
        <f t="shared" si="19"/>
        <v>0.60207840000000012</v>
      </c>
      <c r="P14" s="5">
        <f t="shared" si="4"/>
        <v>-1.2936508</v>
      </c>
      <c r="Q14" s="5">
        <f t="shared" si="5"/>
        <v>0</v>
      </c>
      <c r="R14" s="5">
        <f t="shared" si="6"/>
        <v>1.4263643090456237</v>
      </c>
      <c r="S14" s="5" t="e">
        <f>Parameter!Z14/Parameter!Y14</f>
        <v>#DIV/0!</v>
      </c>
      <c r="T14" s="5">
        <f>Parameter!AR14/Parameter!AQ14</f>
        <v>9.9637022348170345E-2</v>
      </c>
      <c r="V14" s="11">
        <f>Parameter!S14</f>
        <v>0</v>
      </c>
      <c r="W14" s="11">
        <f>Parameter!T14</f>
        <v>0</v>
      </c>
      <c r="X14" s="11">
        <f>Parameter!AK14</f>
        <v>0.98387899999999995</v>
      </c>
      <c r="Y14" s="11">
        <f>Parameter!AL14</f>
        <v>8.8054959999999998</v>
      </c>
      <c r="Z14" s="11">
        <f t="shared" si="7"/>
        <v>-0.98387899999999995</v>
      </c>
      <c r="AA14" s="11"/>
      <c r="AB14" s="11">
        <f t="shared" si="8"/>
        <v>0</v>
      </c>
      <c r="AC14" s="11">
        <f t="shared" si="9"/>
        <v>0</v>
      </c>
      <c r="AD14" s="11">
        <f t="shared" si="10"/>
        <v>0</v>
      </c>
      <c r="AE14" s="11">
        <f t="shared" si="11"/>
        <v>0</v>
      </c>
      <c r="AF14" s="11">
        <f t="shared" si="12"/>
        <v>0</v>
      </c>
      <c r="AG14" s="11">
        <f t="shared" si="13"/>
        <v>0.10683275</v>
      </c>
      <c r="AH14" s="11">
        <f t="shared" si="13"/>
        <v>0.10683275</v>
      </c>
      <c r="AI14" s="11">
        <f t="shared" si="14"/>
        <v>0</v>
      </c>
      <c r="AJ14" s="11">
        <f t="shared" si="15"/>
        <v>0.24596974999999999</v>
      </c>
      <c r="AK14" s="11">
        <f t="shared" si="16"/>
        <v>2.2013739999999999</v>
      </c>
      <c r="AL14" s="11">
        <f t="shared" si="17"/>
        <v>31.550942834604445</v>
      </c>
    </row>
    <row r="15" spans="1:38" x14ac:dyDescent="0.25">
      <c r="A15">
        <f>Parameter!L15</f>
        <v>120</v>
      </c>
      <c r="B15">
        <f>Parameter!J15</f>
        <v>14</v>
      </c>
      <c r="C15" s="6">
        <f>Parameter!AE15</f>
        <v>2.6664089999999998</v>
      </c>
      <c r="D15" s="6">
        <f>Parameter!M15</f>
        <v>0</v>
      </c>
      <c r="E15" s="6">
        <f>Parameter!E15+Parameter!AF15-(Parameter!$E$3+Parameter!$AF$3)</f>
        <v>4.3819999999996639E-3</v>
      </c>
      <c r="F15" s="6">
        <f>Parameter!F15+Parameter!AF15-(Parameter!$F$3+Parameter!$AF$3)</f>
        <v>2.1881999999999735E-2</v>
      </c>
      <c r="G15" s="6">
        <f>Parameter!I15</f>
        <v>0</v>
      </c>
      <c r="H15" s="6">
        <f>Parameter!E15</f>
        <v>0</v>
      </c>
      <c r="I15">
        <f>Parameter!K15</f>
        <v>130</v>
      </c>
      <c r="J15" s="6">
        <f>Parameter!F15</f>
        <v>1.7500000000000002E-2</v>
      </c>
      <c r="K15">
        <f>Parameter!G15</f>
        <v>50</v>
      </c>
      <c r="L15" s="5">
        <f t="shared" si="2"/>
        <v>0</v>
      </c>
      <c r="M15" s="5">
        <f t="shared" si="3"/>
        <v>2.0999999999999976E-4</v>
      </c>
      <c r="N15" s="5">
        <f t="shared" si="18"/>
        <v>-6.8420000000006813E-4</v>
      </c>
      <c r="O15" s="5">
        <f t="shared" si="19"/>
        <v>-4.7420000000002459E-4</v>
      </c>
      <c r="P15" s="5">
        <f t="shared" si="4"/>
        <v>6.326000000000054E-4</v>
      </c>
      <c r="Q15" s="5">
        <f t="shared" si="5"/>
        <v>1.6142925000000001</v>
      </c>
      <c r="R15" s="5">
        <f t="shared" si="6"/>
        <v>1.6142927689451658</v>
      </c>
      <c r="S15" s="5" t="e">
        <f>Parameter!Z15/Parameter!Y15</f>
        <v>#DIV/0!</v>
      </c>
      <c r="T15" s="5">
        <f>Parameter!AR15/Parameter!AQ15</f>
        <v>0.72716158850620372</v>
      </c>
      <c r="V15" s="11">
        <f>Parameter!S15</f>
        <v>0</v>
      </c>
      <c r="W15" s="11">
        <f>Parameter!T15</f>
        <v>0</v>
      </c>
      <c r="X15" s="11">
        <f>Parameter!AK15</f>
        <v>0.34127800000000003</v>
      </c>
      <c r="Y15" s="11">
        <f>Parameter!AL15</f>
        <v>0.50810699999999998</v>
      </c>
      <c r="Z15" s="11">
        <f t="shared" si="7"/>
        <v>-0.34127800000000003</v>
      </c>
      <c r="AA15" s="11"/>
      <c r="AB15" s="11">
        <f t="shared" si="8"/>
        <v>0</v>
      </c>
      <c r="AC15" s="11">
        <f t="shared" si="9"/>
        <v>0</v>
      </c>
      <c r="AD15" s="11">
        <f t="shared" si="10"/>
        <v>0</v>
      </c>
      <c r="AE15" s="11">
        <f t="shared" si="11"/>
        <v>0</v>
      </c>
      <c r="AF15" s="11">
        <f t="shared" si="12"/>
        <v>0</v>
      </c>
      <c r="AG15" s="11">
        <f t="shared" si="13"/>
        <v>0.10683275</v>
      </c>
      <c r="AH15" s="11">
        <f t="shared" si="13"/>
        <v>0.10683275</v>
      </c>
      <c r="AI15" s="11">
        <f t="shared" si="14"/>
        <v>0</v>
      </c>
      <c r="AJ15" s="11">
        <f t="shared" si="15"/>
        <v>8.5319500000000006E-2</v>
      </c>
      <c r="AK15" s="11">
        <f t="shared" si="16"/>
        <v>0.12702674999999999</v>
      </c>
      <c r="AL15" s="11">
        <f t="shared" si="17"/>
        <v>0.16018043955141803</v>
      </c>
    </row>
    <row r="16" spans="1:38" x14ac:dyDescent="0.25">
      <c r="A16">
        <f>Parameter!L16</f>
        <v>130</v>
      </c>
      <c r="B16">
        <f>Parameter!J16</f>
        <v>15</v>
      </c>
      <c r="C16" s="6">
        <f>Parameter!AE16</f>
        <v>2.6727349999999999</v>
      </c>
      <c r="D16" s="6">
        <f>Parameter!M16</f>
        <v>16.142925000000002</v>
      </c>
      <c r="E16" s="6">
        <f>Parameter!E16+Parameter!AF16-(Parameter!$E$3+Parameter!$AF$3)</f>
        <v>-2.4600000000010169E-3</v>
      </c>
      <c r="F16" s="6">
        <f>Parameter!F16+Parameter!AF16-(Parameter!$F$3+Parameter!$AF$3)</f>
        <v>1.7139999999999489E-2</v>
      </c>
      <c r="G16" s="6">
        <f>Parameter!I16</f>
        <v>0.28180500000000003</v>
      </c>
      <c r="H16" s="6">
        <f>Parameter!E16</f>
        <v>0</v>
      </c>
      <c r="I16">
        <f>Parameter!K16</f>
        <v>140</v>
      </c>
      <c r="J16" s="6">
        <f>Parameter!F16</f>
        <v>1.9599999999999999E-2</v>
      </c>
      <c r="K16">
        <f>Parameter!G16</f>
        <v>60</v>
      </c>
      <c r="L16" s="5">
        <f t="shared" si="2"/>
        <v>0</v>
      </c>
      <c r="M16" s="5">
        <f t="shared" si="3"/>
        <v>2.2400000000000002E-3</v>
      </c>
      <c r="N16" s="5">
        <f t="shared" si="18"/>
        <v>-0.60494899999999985</v>
      </c>
      <c r="O16" s="5">
        <f t="shared" si="19"/>
        <v>-0.60270899999999994</v>
      </c>
      <c r="P16" s="5">
        <f t="shared" si="4"/>
        <v>1.2930981000000001</v>
      </c>
      <c r="Q16" s="5">
        <f t="shared" si="5"/>
        <v>-7.948000000002509E-4</v>
      </c>
      <c r="R16" s="5">
        <f t="shared" si="6"/>
        <v>1.4276087070803576</v>
      </c>
      <c r="S16" s="5">
        <f>Parameter!Z16/Parameter!Y16</f>
        <v>9.9851783683817003E-2</v>
      </c>
      <c r="T16" s="5">
        <f>Parameter!AR16/Parameter!AQ16</f>
        <v>0.7577997953193355</v>
      </c>
      <c r="V16" s="11">
        <f>Parameter!S16</f>
        <v>0.12706100000000001</v>
      </c>
      <c r="W16" s="11">
        <f>Parameter!T16</f>
        <v>1.0036419999999999</v>
      </c>
      <c r="X16" s="11">
        <f>Parameter!AK16</f>
        <v>0.31301600000000002</v>
      </c>
      <c r="Y16" s="11">
        <f>Parameter!AL16</f>
        <v>0.47853800000000002</v>
      </c>
      <c r="Z16" s="11">
        <f t="shared" si="7"/>
        <v>-0.18595500000000001</v>
      </c>
      <c r="AA16" s="11"/>
      <c r="AB16" s="11">
        <f t="shared" si="8"/>
        <v>3.1952596026196316E-2</v>
      </c>
      <c r="AC16" s="11">
        <f t="shared" si="9"/>
        <v>7.871552874395657E-2</v>
      </c>
      <c r="AD16" s="11">
        <f t="shared" si="10"/>
        <v>-4.6762932717760254E-2</v>
      </c>
      <c r="AE16" s="11">
        <f t="shared" si="11"/>
        <v>5.5334062385076446E-2</v>
      </c>
      <c r="AF16" s="11">
        <f t="shared" si="12"/>
        <v>5.5334062385076446E-2</v>
      </c>
      <c r="AG16" s="11">
        <f t="shared" si="13"/>
        <v>0.10683275</v>
      </c>
      <c r="AH16" s="11">
        <f t="shared" si="13"/>
        <v>0.10683275</v>
      </c>
      <c r="AI16" s="11">
        <f t="shared" si="14"/>
        <v>0.4727860397306281</v>
      </c>
      <c r="AJ16" s="11">
        <f t="shared" si="15"/>
        <v>0.11001925000000001</v>
      </c>
      <c r="AK16" s="11">
        <f t="shared" si="16"/>
        <v>0.37054500000000001</v>
      </c>
      <c r="AL16" s="11">
        <f t="shared" si="17"/>
        <v>1.0128072944250335</v>
      </c>
    </row>
    <row r="17" spans="1:38" x14ac:dyDescent="0.25">
      <c r="A17">
        <f>Parameter!L17</f>
        <v>140</v>
      </c>
      <c r="B17">
        <f>Parameter!J17</f>
        <v>16</v>
      </c>
      <c r="C17" s="6">
        <f>Parameter!AE17</f>
        <v>15.603716</v>
      </c>
      <c r="D17" s="6">
        <f>Parameter!M17</f>
        <v>16.134976999999999</v>
      </c>
      <c r="E17" s="6">
        <f>Parameter!E17+Parameter!AF17-(Parameter!$E$3+Parameter!$AF$3)</f>
        <v>-6.0519499999999997</v>
      </c>
      <c r="F17" s="6">
        <f>Parameter!F17+Parameter!AF17-(Parameter!$F$3+Parameter!$AF$3)</f>
        <v>-6.0099499999999999</v>
      </c>
      <c r="G17" s="6">
        <f>Parameter!I17</f>
        <v>0.69791000000000003</v>
      </c>
      <c r="H17" s="6">
        <f>Parameter!E17</f>
        <v>0</v>
      </c>
      <c r="I17">
        <f>Parameter!K17</f>
        <v>150</v>
      </c>
      <c r="J17" s="6">
        <f>Parameter!F17</f>
        <v>4.2000000000000003E-2</v>
      </c>
      <c r="K17">
        <f>Parameter!G17</f>
        <v>70</v>
      </c>
      <c r="L17" s="5">
        <f t="shared" si="2"/>
        <v>0</v>
      </c>
      <c r="M17" s="5">
        <f t="shared" si="3"/>
        <v>7.6999999999999985E-4</v>
      </c>
      <c r="N17" s="5">
        <f t="shared" si="18"/>
        <v>-1.5240000000000364E-3</v>
      </c>
      <c r="O17" s="5">
        <f t="shared" si="19"/>
        <v>-7.5400000000005465E-4</v>
      </c>
      <c r="P17" s="5">
        <f t="shared" si="4"/>
        <v>-1.2180000000000745E-3</v>
      </c>
      <c r="Q17" s="5">
        <f t="shared" si="5"/>
        <v>-1.6134976999999999</v>
      </c>
      <c r="R17" s="5">
        <f t="shared" si="6"/>
        <v>1.613498879455852</v>
      </c>
      <c r="S17" s="5">
        <f>Parameter!Z17/Parameter!Y17</f>
        <v>5.7097142588461658E-2</v>
      </c>
      <c r="T17" s="5">
        <f>Parameter!AR17/Parameter!AQ17</f>
        <v>9.9276828853773633E-2</v>
      </c>
      <c r="V17" s="11">
        <f>Parameter!S17</f>
        <v>0.13869500000000001</v>
      </c>
      <c r="W17" s="11">
        <f>Parameter!T17</f>
        <v>2.0140549999999999</v>
      </c>
      <c r="X17" s="11">
        <f>Parameter!AK17</f>
        <v>0.98528400000000005</v>
      </c>
      <c r="Y17" s="11">
        <f>Parameter!AL17</f>
        <v>8.7744459999999993</v>
      </c>
      <c r="Z17" s="11">
        <f t="shared" si="7"/>
        <v>-0.84658900000000004</v>
      </c>
      <c r="AA17" s="11"/>
      <c r="AB17" s="11">
        <f t="shared" si="8"/>
        <v>1.2833657916427881</v>
      </c>
      <c r="AC17" s="11">
        <f t="shared" si="9"/>
        <v>9.1169817271925648</v>
      </c>
      <c r="AD17" s="11">
        <f t="shared" si="10"/>
        <v>-7.8336159355497763</v>
      </c>
      <c r="AE17" s="11">
        <f t="shared" si="11"/>
        <v>5.2001737594176767</v>
      </c>
      <c r="AF17" s="11">
        <f t="shared" si="12"/>
        <v>5.2001737594176767</v>
      </c>
      <c r="AG17" s="11">
        <f t="shared" si="13"/>
        <v>0.10683275</v>
      </c>
      <c r="AH17" s="11">
        <f t="shared" si="13"/>
        <v>0.10683275</v>
      </c>
      <c r="AI17" s="11">
        <f t="shared" si="14"/>
        <v>2.1495113585739585</v>
      </c>
      <c r="AJ17" s="11">
        <f t="shared" si="15"/>
        <v>0.28099475000000002</v>
      </c>
      <c r="AK17" s="11">
        <f t="shared" si="16"/>
        <v>2.69712525</v>
      </c>
      <c r="AL17" s="11">
        <f t="shared" si="17"/>
        <v>47.179473227158937</v>
      </c>
    </row>
    <row r="18" spans="1:38" x14ac:dyDescent="0.25">
      <c r="A18">
        <f>Parameter!L18</f>
        <v>150</v>
      </c>
      <c r="B18">
        <f>Parameter!J18</f>
        <v>17</v>
      </c>
      <c r="C18" s="6">
        <f>Parameter!AE18</f>
        <v>15.591536</v>
      </c>
      <c r="D18" s="6">
        <f>Parameter!M18</f>
        <v>0</v>
      </c>
      <c r="E18" s="6">
        <f>Parameter!E18+Parameter!AF18-(Parameter!$E$3+Parameter!$AF$3)</f>
        <v>-6.0671900000000001</v>
      </c>
      <c r="F18" s="6">
        <f>Parameter!F18+Parameter!AF18-(Parameter!$F$3+Parameter!$AF$3)</f>
        <v>-6.0174900000000004</v>
      </c>
      <c r="G18" s="6">
        <f>Parameter!I18</f>
        <v>0</v>
      </c>
      <c r="H18" s="6">
        <f>Parameter!E18</f>
        <v>0</v>
      </c>
      <c r="I18">
        <f>Parameter!K18</f>
        <v>160</v>
      </c>
      <c r="J18" s="6">
        <f>Parameter!F18</f>
        <v>4.9700000000000001E-2</v>
      </c>
      <c r="K18">
        <f>Parameter!G18</f>
        <v>80</v>
      </c>
      <c r="L18" s="5">
        <f t="shared" si="2"/>
        <v>0</v>
      </c>
      <c r="M18" s="5">
        <f t="shared" si="3"/>
        <v>3.0099999999999997E-3</v>
      </c>
      <c r="N18" s="5">
        <f t="shared" si="18"/>
        <v>-2.3492700000000078E-2</v>
      </c>
      <c r="O18" s="5">
        <f t="shared" si="19"/>
        <v>-2.0482699999999986E-2</v>
      </c>
      <c r="P18" s="5">
        <f t="shared" si="4"/>
        <v>-9.3449999999997149E-4</v>
      </c>
      <c r="Q18" s="5">
        <f t="shared" si="5"/>
        <v>1.6185407999999999</v>
      </c>
      <c r="R18" s="5">
        <f t="shared" si="6"/>
        <v>1.6187115559938958</v>
      </c>
      <c r="S18" s="5" t="e">
        <f>Parameter!Z18/Parameter!Y18</f>
        <v>#DIV/0!</v>
      </c>
      <c r="T18" s="5">
        <f>Parameter!AR18/Parameter!AQ18</f>
        <v>9.6828077619190003E-2</v>
      </c>
      <c r="V18" s="11">
        <f>Parameter!S18</f>
        <v>0</v>
      </c>
      <c r="W18" s="11">
        <f>Parameter!T18</f>
        <v>0</v>
      </c>
      <c r="X18" s="11">
        <f>Parameter!AK18</f>
        <v>0.990151</v>
      </c>
      <c r="Y18" s="11">
        <f>Parameter!AL18</f>
        <v>8.9575610000000001</v>
      </c>
      <c r="Z18" s="11">
        <f t="shared" si="7"/>
        <v>-0.990151</v>
      </c>
      <c r="AA18" s="11"/>
      <c r="AB18" s="11">
        <f t="shared" si="8"/>
        <v>0</v>
      </c>
      <c r="AC18" s="11">
        <f t="shared" si="9"/>
        <v>0</v>
      </c>
      <c r="AD18" s="11">
        <f t="shared" si="10"/>
        <v>0</v>
      </c>
      <c r="AE18" s="11">
        <f t="shared" si="11"/>
        <v>0</v>
      </c>
      <c r="AF18" s="11">
        <f t="shared" si="12"/>
        <v>0</v>
      </c>
      <c r="AG18" s="11">
        <f t="shared" si="13"/>
        <v>0.10683275</v>
      </c>
      <c r="AH18" s="11">
        <f t="shared" si="13"/>
        <v>0.10683275</v>
      </c>
      <c r="AI18" s="11">
        <f t="shared" si="14"/>
        <v>0</v>
      </c>
      <c r="AJ18" s="11">
        <f t="shared" si="15"/>
        <v>0.24753775</v>
      </c>
      <c r="AK18" s="11">
        <f t="shared" si="16"/>
        <v>2.23939025</v>
      </c>
      <c r="AL18" s="11">
        <f t="shared" si="17"/>
        <v>32.629823412300368</v>
      </c>
    </row>
    <row r="19" spans="1:38" x14ac:dyDescent="0.25">
      <c r="A19">
        <f>Parameter!L19</f>
        <v>160</v>
      </c>
      <c r="B19">
        <f>Parameter!J19</f>
        <v>18</v>
      </c>
      <c r="C19" s="6">
        <f>Parameter!AE19</f>
        <v>15.582191</v>
      </c>
      <c r="D19" s="6">
        <f>Parameter!M19</f>
        <v>16.185407999999999</v>
      </c>
      <c r="E19" s="6">
        <f>Parameter!E19+Parameter!AF19-(Parameter!$E$3+Parameter!$AF$3)</f>
        <v>-6.3021170000000009</v>
      </c>
      <c r="F19" s="6">
        <f>Parameter!F19+Parameter!AF19-(Parameter!$F$3+Parameter!$AF$3)</f>
        <v>-6.2223170000000003</v>
      </c>
      <c r="G19" s="6">
        <f>Parameter!I19</f>
        <v>0.62279200000000001</v>
      </c>
      <c r="H19" s="6">
        <f>Parameter!E19</f>
        <v>0</v>
      </c>
      <c r="I19">
        <f>Parameter!K19</f>
        <v>170</v>
      </c>
      <c r="J19" s="6">
        <f>Parameter!F19</f>
        <v>7.9799999999999996E-2</v>
      </c>
      <c r="K19">
        <f>Parameter!G19</f>
        <v>90</v>
      </c>
      <c r="L19" s="5">
        <f t="shared" si="2"/>
        <v>0</v>
      </c>
      <c r="M19" s="5">
        <f t="shared" si="3"/>
        <v>1.2600000000000001E-3</v>
      </c>
      <c r="N19" s="5">
        <f t="shared" si="18"/>
        <v>-4.2966499999999998E-2</v>
      </c>
      <c r="O19" s="5">
        <f t="shared" si="19"/>
        <v>-4.1706500000000091E-2</v>
      </c>
      <c r="P19" s="5">
        <f t="shared" si="4"/>
        <v>-3.4879999999990472E-4</v>
      </c>
      <c r="Q19" s="5">
        <f t="shared" si="5"/>
        <v>5.9070000000005507E-4</v>
      </c>
      <c r="R19" s="5">
        <f t="shared" si="6"/>
        <v>4.2971975870094686E-2</v>
      </c>
      <c r="S19" s="5">
        <f>Parameter!Z19/Parameter!Y19</f>
        <v>6.4343035753721883E-2</v>
      </c>
      <c r="T19" s="5">
        <f>Parameter!AR19/Parameter!AQ19</f>
        <v>9.8833670282063427E-2</v>
      </c>
      <c r="V19" s="11">
        <f>Parameter!S19</f>
        <v>0.13306299999999999</v>
      </c>
      <c r="W19" s="11">
        <f>Parameter!T19</f>
        <v>1.724062</v>
      </c>
      <c r="X19" s="11">
        <f>Parameter!AK19</f>
        <v>0.98222600000000004</v>
      </c>
      <c r="Y19" s="11">
        <f>Parameter!AL19</f>
        <v>8.792154</v>
      </c>
      <c r="Z19" s="11">
        <f t="shared" si="7"/>
        <v>-0.84916300000000011</v>
      </c>
      <c r="AA19" s="11"/>
      <c r="AB19" s="11">
        <f t="shared" si="8"/>
        <v>1.0560977056163856</v>
      </c>
      <c r="AC19" s="11">
        <f t="shared" si="9"/>
        <v>7.7957555819180406</v>
      </c>
      <c r="AD19" s="11">
        <f t="shared" si="10"/>
        <v>-6.7396578763016546</v>
      </c>
      <c r="AE19" s="11">
        <f t="shared" si="11"/>
        <v>4.4259266437672133</v>
      </c>
      <c r="AF19" s="11">
        <f t="shared" si="12"/>
        <v>4.4259266437672133</v>
      </c>
      <c r="AG19" s="11">
        <f t="shared" si="13"/>
        <v>0.10683275</v>
      </c>
      <c r="AH19" s="11">
        <f t="shared" si="13"/>
        <v>0.10683275</v>
      </c>
      <c r="AI19" s="11">
        <f t="shared" si="14"/>
        <v>2.0370508164519672</v>
      </c>
      <c r="AJ19" s="11">
        <f t="shared" si="15"/>
        <v>0.27882224999999999</v>
      </c>
      <c r="AK19" s="11">
        <f t="shared" si="16"/>
        <v>2.629054</v>
      </c>
      <c r="AL19" s="11">
        <f t="shared" si="17"/>
        <v>44.870257074476569</v>
      </c>
    </row>
    <row r="20" spans="1:38" x14ac:dyDescent="0.25">
      <c r="A20">
        <f>Parameter!L20</f>
        <v>170</v>
      </c>
      <c r="B20">
        <f>Parameter!J20</f>
        <v>19</v>
      </c>
      <c r="C20" s="6">
        <f>Parameter!AE20</f>
        <v>15.578703000000001</v>
      </c>
      <c r="D20" s="6">
        <f>Parameter!M20</f>
        <v>16.191314999999999</v>
      </c>
      <c r="E20" s="6">
        <f>Parameter!E20+Parameter!AF20-(Parameter!$E$3+Parameter!$AF$3)</f>
        <v>-6.7317820000000008</v>
      </c>
      <c r="F20" s="6">
        <f>Parameter!F20+Parameter!AF20-(Parameter!$F$3+Parameter!$AF$3)</f>
        <v>-6.6393820000000012</v>
      </c>
      <c r="G20" s="6">
        <f>Parameter!I20</f>
        <v>0.54030999999999996</v>
      </c>
      <c r="H20" s="6">
        <f>Parameter!E20</f>
        <v>0</v>
      </c>
      <c r="I20">
        <f>Parameter!K20</f>
        <v>180</v>
      </c>
      <c r="J20" s="6">
        <f>Parameter!F20</f>
        <v>9.2399999999999996E-2</v>
      </c>
      <c r="K20">
        <f>Parameter!G20</f>
        <v>100</v>
      </c>
      <c r="L20" s="5">
        <f t="shared" si="2"/>
        <v>0</v>
      </c>
      <c r="M20" s="5">
        <f t="shared" si="3"/>
        <v>5.2500000000000003E-3</v>
      </c>
      <c r="N20" s="5">
        <f t="shared" si="18"/>
        <v>-5.9328799999999939E-2</v>
      </c>
      <c r="O20" s="5">
        <f t="shared" si="19"/>
        <v>-5.4078799999999913E-2</v>
      </c>
      <c r="P20" s="5">
        <f t="shared" si="4"/>
        <v>-2.0607000000000043E-3</v>
      </c>
      <c r="Q20" s="5">
        <f t="shared" si="5"/>
        <v>0.17076430000000009</v>
      </c>
      <c r="R20" s="5">
        <f t="shared" si="6"/>
        <v>0.180788824733223</v>
      </c>
      <c r="S20" s="5">
        <f>Parameter!Z20/Parameter!Y20</f>
        <v>0.102932410933768</v>
      </c>
      <c r="T20" s="5">
        <f>Parameter!AR20/Parameter!AQ20</f>
        <v>9.9384854241664988E-2</v>
      </c>
      <c r="V20" s="11">
        <f>Parameter!S20</f>
        <v>0.13154399999999999</v>
      </c>
      <c r="W20" s="11">
        <f>Parameter!T20</f>
        <v>1.082282</v>
      </c>
      <c r="X20" s="11">
        <f>Parameter!AK20</f>
        <v>0.98737299999999995</v>
      </c>
      <c r="Y20" s="11">
        <f>Parameter!AL20</f>
        <v>8.7948380000000004</v>
      </c>
      <c r="Z20" s="11">
        <f t="shared" si="7"/>
        <v>-0.85582899999999995</v>
      </c>
      <c r="AA20" s="11"/>
      <c r="AB20" s="11">
        <f t="shared" si="8"/>
        <v>0.65559849183281427</v>
      </c>
      <c r="AC20" s="11">
        <f t="shared" si="9"/>
        <v>4.9209408994438464</v>
      </c>
      <c r="AD20" s="11">
        <f t="shared" si="10"/>
        <v>-4.2653424076110324</v>
      </c>
      <c r="AE20" s="11">
        <f t="shared" si="11"/>
        <v>2.7882696956383302</v>
      </c>
      <c r="AF20" s="11">
        <f t="shared" si="12"/>
        <v>2.7882696956383302</v>
      </c>
      <c r="AG20" s="11">
        <f t="shared" si="13"/>
        <v>0.10683275</v>
      </c>
      <c r="AH20" s="11">
        <f t="shared" si="13"/>
        <v>0.10683275</v>
      </c>
      <c r="AI20" s="11">
        <f t="shared" si="14"/>
        <v>1.7462726497535161</v>
      </c>
      <c r="AJ20" s="11">
        <f t="shared" si="15"/>
        <v>0.27972924999999998</v>
      </c>
      <c r="AK20" s="11">
        <f t="shared" si="16"/>
        <v>2.4692799999999999</v>
      </c>
      <c r="AL20" s="11">
        <f t="shared" si="17"/>
        <v>39.72981972675165</v>
      </c>
    </row>
    <row r="21" spans="1:38" x14ac:dyDescent="0.25">
      <c r="A21">
        <f>Parameter!L21</f>
        <v>180</v>
      </c>
      <c r="B21">
        <f>Parameter!J21</f>
        <v>20</v>
      </c>
      <c r="C21" s="6">
        <f>Parameter!AE21</f>
        <v>15.558096000000001</v>
      </c>
      <c r="D21" s="6">
        <f>Parameter!M21</f>
        <v>17.898958</v>
      </c>
      <c r="E21" s="6">
        <f>Parameter!E21+Parameter!AF21-(Parameter!$E$3+Parameter!$AF$3)</f>
        <v>-7.3250700000000002</v>
      </c>
      <c r="F21" s="6">
        <f>Parameter!F21+Parameter!AF21-(Parameter!$F$3+Parameter!$AF$3)</f>
        <v>-7.1801700000000004</v>
      </c>
      <c r="G21" s="6">
        <f>Parameter!I21</f>
        <v>1.0653729999999999</v>
      </c>
      <c r="H21" s="6">
        <f>Parameter!E21</f>
        <v>0</v>
      </c>
      <c r="I21">
        <f>Parameter!K21</f>
        <v>190</v>
      </c>
      <c r="J21" s="6">
        <f>Parameter!F21</f>
        <v>0.1449</v>
      </c>
      <c r="K21">
        <f>Parameter!G21</f>
        <v>110</v>
      </c>
      <c r="L21" s="5">
        <f t="shared" si="2"/>
        <v>0</v>
      </c>
      <c r="M21" s="5">
        <f t="shared" si="3"/>
        <v>1.4980000000000002E-2</v>
      </c>
      <c r="N21" s="5">
        <f t="shared" si="18"/>
        <v>-7.5781800000000038E-2</v>
      </c>
      <c r="O21" s="5">
        <f t="shared" si="19"/>
        <v>-6.0801800000000038E-2</v>
      </c>
      <c r="P21" s="5">
        <f t="shared" si="4"/>
        <v>-2.3540000000004112E-4</v>
      </c>
      <c r="Q21" s="5">
        <f t="shared" si="5"/>
        <v>-0.15622919999999993</v>
      </c>
      <c r="R21" s="5">
        <f t="shared" si="6"/>
        <v>0.1736389920410735</v>
      </c>
      <c r="S21" s="5">
        <f>Parameter!Z21/Parameter!Y21</f>
        <v>0.12085842750271597</v>
      </c>
      <c r="T21" s="5">
        <f>Parameter!AR21/Parameter!AQ21</f>
        <v>9.9085527254402159E-2</v>
      </c>
      <c r="V21" s="11">
        <f>Parameter!S21</f>
        <v>0.30030600000000002</v>
      </c>
      <c r="W21" s="11">
        <f>Parameter!T21</f>
        <v>2.1209920000000002</v>
      </c>
      <c r="X21" s="11">
        <f>Parameter!AK21</f>
        <v>0.98416599999999999</v>
      </c>
      <c r="Y21" s="11">
        <f>Parameter!AL21</f>
        <v>8.798133</v>
      </c>
      <c r="Z21" s="11">
        <f t="shared" si="7"/>
        <v>-0.68385999999999991</v>
      </c>
      <c r="AA21" s="11"/>
      <c r="AB21" s="11">
        <f t="shared" si="8"/>
        <v>2.9342167026273986</v>
      </c>
      <c r="AC21" s="11">
        <f t="shared" si="9"/>
        <v>9.6160460175887135</v>
      </c>
      <c r="AD21" s="11">
        <f t="shared" si="10"/>
        <v>-6.6818293149613144</v>
      </c>
      <c r="AE21" s="11">
        <f t="shared" si="11"/>
        <v>6.2751313601080563</v>
      </c>
      <c r="AF21" s="11">
        <f t="shared" si="12"/>
        <v>6.2751313601080563</v>
      </c>
      <c r="AG21" s="11">
        <f t="shared" si="13"/>
        <v>0.10683275</v>
      </c>
      <c r="AH21" s="11">
        <f t="shared" si="13"/>
        <v>0.10683275</v>
      </c>
      <c r="AI21" s="11">
        <f t="shared" si="14"/>
        <v>2.2884498509131328</v>
      </c>
      <c r="AJ21" s="11">
        <f t="shared" si="15"/>
        <v>0.32111800000000001</v>
      </c>
      <c r="AK21" s="11">
        <f t="shared" si="16"/>
        <v>2.7297812500000003</v>
      </c>
      <c r="AL21" s="11">
        <f t="shared" si="17"/>
        <v>48.666723345293669</v>
      </c>
    </row>
    <row r="22" spans="1:38" x14ac:dyDescent="0.25">
      <c r="A22">
        <f>Parameter!L22</f>
        <v>190</v>
      </c>
      <c r="B22">
        <f>Parameter!J22</f>
        <v>21</v>
      </c>
      <c r="C22" s="6">
        <f>Parameter!AE22</f>
        <v>15.555742</v>
      </c>
      <c r="D22" s="6">
        <f>Parameter!M22</f>
        <v>16.336666000000001</v>
      </c>
      <c r="E22" s="6">
        <f>Parameter!E22+Parameter!AF22-(Parameter!$E$3+Parameter!$AF$3)</f>
        <v>-8.0828880000000005</v>
      </c>
      <c r="F22" s="6">
        <f>Parameter!F22+Parameter!AF22-(Parameter!$F$3+Parameter!$AF$3)</f>
        <v>-7.7881880000000008</v>
      </c>
      <c r="G22" s="6">
        <f>Parameter!I22</f>
        <v>2.5452569999999999</v>
      </c>
      <c r="H22" s="6">
        <f>Parameter!E22</f>
        <v>0</v>
      </c>
      <c r="I22">
        <f>Parameter!K22</f>
        <v>200</v>
      </c>
      <c r="J22" s="6">
        <f>Parameter!F22</f>
        <v>0.29470000000000002</v>
      </c>
      <c r="K22">
        <f>Parameter!G22</f>
        <v>120</v>
      </c>
      <c r="L22" s="5">
        <f t="shared" si="2"/>
        <v>0</v>
      </c>
      <c r="M22" s="5">
        <f t="shared" si="3"/>
        <v>3.6540000000000003E-2</v>
      </c>
      <c r="N22" s="5">
        <f t="shared" si="18"/>
        <v>0.62490270000000003</v>
      </c>
      <c r="O22" s="5">
        <f t="shared" si="19"/>
        <v>0.66144270000000005</v>
      </c>
      <c r="P22" s="5">
        <f t="shared" si="4"/>
        <v>0.18955929999999999</v>
      </c>
      <c r="Q22" s="5">
        <f t="shared" si="5"/>
        <v>-1.6336666000000002</v>
      </c>
      <c r="R22" s="5">
        <f t="shared" si="6"/>
        <v>1.7593472291277072</v>
      </c>
      <c r="S22" s="5">
        <f>Parameter!Z22/Parameter!Y22</f>
        <v>0.10640680322008954</v>
      </c>
      <c r="T22" s="5">
        <f>Parameter!AR22/Parameter!AQ22</f>
        <v>9.7055401346139006E-2</v>
      </c>
      <c r="V22" s="11">
        <f>Parameter!S22</f>
        <v>1.224987</v>
      </c>
      <c r="W22" s="11">
        <f>Parameter!T22</f>
        <v>10.069293999999999</v>
      </c>
      <c r="X22" s="11">
        <f>Parameter!AK22</f>
        <v>0.97998499999999999</v>
      </c>
      <c r="Y22" s="11">
        <f>Parameter!AL22</f>
        <v>8.8983209999999993</v>
      </c>
      <c r="Z22" s="11">
        <f t="shared" si="7"/>
        <v>0.24500200000000005</v>
      </c>
      <c r="AA22" s="11"/>
      <c r="AB22" s="11">
        <f t="shared" si="8"/>
        <v>57.469470019291037</v>
      </c>
      <c r="AC22" s="11">
        <f t="shared" si="9"/>
        <v>45.975360209418483</v>
      </c>
      <c r="AD22" s="11">
        <f t="shared" si="10"/>
        <v>11.494109809872555</v>
      </c>
      <c r="AE22" s="11">
        <f t="shared" si="11"/>
        <v>51.72241511435476</v>
      </c>
      <c r="AF22" s="11">
        <f t="shared" si="12"/>
        <v>51.72241511435476</v>
      </c>
      <c r="AG22" s="11">
        <f t="shared" si="13"/>
        <v>0.10683275</v>
      </c>
      <c r="AH22" s="11">
        <f t="shared" si="13"/>
        <v>0.10683275</v>
      </c>
      <c r="AI22" s="11">
        <f t="shared" si="14"/>
        <v>4.622675318264502</v>
      </c>
      <c r="AJ22" s="11">
        <f t="shared" si="15"/>
        <v>0.55124300000000004</v>
      </c>
      <c r="AK22" s="11">
        <f t="shared" si="16"/>
        <v>4.7419037499999996</v>
      </c>
      <c r="AL22" s="11">
        <f t="shared" si="17"/>
        <v>146.74423932490996</v>
      </c>
    </row>
    <row r="23" spans="1:38" x14ac:dyDescent="0.25">
      <c r="A23">
        <f>Parameter!L23</f>
        <v>200</v>
      </c>
      <c r="B23">
        <f>Parameter!J23</f>
        <v>22</v>
      </c>
      <c r="C23" s="6">
        <f>Parameter!AE23</f>
        <v>17.451335</v>
      </c>
      <c r="D23" s="6">
        <f>Parameter!M23</f>
        <v>0</v>
      </c>
      <c r="E23" s="6">
        <f>Parameter!E23+Parameter!AF23-(Parameter!$E$3+Parameter!$AF$3)</f>
        <v>-1.8338610000000006</v>
      </c>
      <c r="F23" s="6">
        <f>Parameter!F23+Parameter!AF23-(Parameter!$F$3+Parameter!$AF$3)</f>
        <v>-1.1737610000000007</v>
      </c>
      <c r="G23" s="6">
        <f>Parameter!I23</f>
        <v>0</v>
      </c>
      <c r="H23" s="6">
        <f>Parameter!E23</f>
        <v>0</v>
      </c>
      <c r="I23">
        <f>Parameter!K23</f>
        <v>210</v>
      </c>
      <c r="J23" s="6">
        <f>Parameter!F23</f>
        <v>0.66010000000000002</v>
      </c>
      <c r="K23">
        <f>Parameter!G23</f>
        <v>130</v>
      </c>
      <c r="L23" s="5">
        <f t="shared" si="2"/>
        <v>0</v>
      </c>
      <c r="M23" s="5">
        <f t="shared" si="3"/>
        <v>5.5439999999999989E-2</v>
      </c>
      <c r="N23" s="5">
        <f t="shared" si="18"/>
        <v>0.35272959999999998</v>
      </c>
      <c r="O23" s="5">
        <f t="shared" si="19"/>
        <v>0.40816960000000008</v>
      </c>
      <c r="P23" s="5">
        <f t="shared" si="4"/>
        <v>-0.19606519999999997</v>
      </c>
      <c r="Q23" s="5">
        <f t="shared" si="5"/>
        <v>1.7178108999999999</v>
      </c>
      <c r="R23" s="5">
        <f t="shared" si="6"/>
        <v>1.7645775759444553</v>
      </c>
      <c r="S23" s="5" t="e">
        <f>Parameter!Z23/Parameter!Y23</f>
        <v>#DIV/0!</v>
      </c>
      <c r="T23" s="5">
        <f>Parameter!AR23/Parameter!AQ23</f>
        <v>0.50677351650448388</v>
      </c>
      <c r="V23" s="11">
        <f>Parameter!S23</f>
        <v>0</v>
      </c>
      <c r="W23" s="11">
        <f>Parameter!T23</f>
        <v>0</v>
      </c>
      <c r="X23" s="11">
        <f>Parameter!AK23</f>
        <v>0.51480300000000001</v>
      </c>
      <c r="Y23" s="11">
        <f>Parameter!AL23</f>
        <v>1.158622</v>
      </c>
      <c r="Z23" s="11">
        <f t="shared" si="7"/>
        <v>-0.51480300000000001</v>
      </c>
      <c r="AA23" s="11"/>
      <c r="AB23" s="11">
        <f t="shared" si="8"/>
        <v>0</v>
      </c>
      <c r="AC23" s="11">
        <f t="shared" si="9"/>
        <v>0</v>
      </c>
      <c r="AD23" s="11">
        <f t="shared" si="10"/>
        <v>0</v>
      </c>
      <c r="AE23" s="11">
        <f t="shared" si="11"/>
        <v>0</v>
      </c>
      <c r="AF23" s="11">
        <f t="shared" si="12"/>
        <v>0</v>
      </c>
      <c r="AG23" s="11">
        <f t="shared" si="13"/>
        <v>0.10683275</v>
      </c>
      <c r="AH23" s="11">
        <f t="shared" si="13"/>
        <v>0.10683275</v>
      </c>
      <c r="AI23" s="11">
        <f t="shared" si="14"/>
        <v>0</v>
      </c>
      <c r="AJ23" s="11">
        <f t="shared" si="15"/>
        <v>0.12870075</v>
      </c>
      <c r="AK23" s="11">
        <f t="shared" si="16"/>
        <v>0.28965550000000001</v>
      </c>
      <c r="AL23" s="11">
        <f t="shared" si="17"/>
        <v>0.69571157363654534</v>
      </c>
    </row>
    <row r="24" spans="1:38" x14ac:dyDescent="0.25">
      <c r="A24">
        <f>Parameter!L24</f>
        <v>210</v>
      </c>
      <c r="B24">
        <f>Parameter!J24</f>
        <v>23</v>
      </c>
      <c r="C24" s="6">
        <f>Parameter!AE24</f>
        <v>15.490683000000001</v>
      </c>
      <c r="D24" s="6">
        <f>Parameter!M24</f>
        <v>17.178108999999999</v>
      </c>
      <c r="E24" s="6">
        <f>Parameter!E24+Parameter!AF24-(Parameter!$E$3+Parameter!$AF$3)</f>
        <v>1.6934349999999991</v>
      </c>
      <c r="F24" s="6">
        <f>Parameter!F24+Parameter!AF24-(Parameter!$F$3+Parameter!$AF$3)</f>
        <v>2.9079350000000002</v>
      </c>
      <c r="G24" s="6">
        <f>Parameter!I24</f>
        <v>3.7496860000000001</v>
      </c>
      <c r="H24" s="6">
        <f>Parameter!E24</f>
        <v>0</v>
      </c>
      <c r="I24">
        <f>Parameter!K24</f>
        <v>220</v>
      </c>
      <c r="J24" s="6">
        <f>Parameter!F24</f>
        <v>1.2144999999999999</v>
      </c>
      <c r="K24">
        <f>Parameter!G24</f>
        <v>140</v>
      </c>
      <c r="L24" s="5">
        <f t="shared" si="2"/>
        <v>0</v>
      </c>
      <c r="M24" s="5">
        <f t="shared" si="3"/>
        <v>7.5250000000000011E-2</v>
      </c>
      <c r="N24" s="5">
        <f t="shared" si="18"/>
        <v>4.0436800000000162E-2</v>
      </c>
      <c r="O24" s="5">
        <f t="shared" si="19"/>
        <v>0.11568679999999994</v>
      </c>
      <c r="P24" s="5">
        <f t="shared" si="4"/>
        <v>1.4146000000000215E-3</v>
      </c>
      <c r="Q24" s="5">
        <f t="shared" si="5"/>
        <v>-5.6834999999999525E-3</v>
      </c>
      <c r="R24" s="5">
        <f t="shared" si="6"/>
        <v>4.0858757441337011E-2</v>
      </c>
      <c r="S24" s="5">
        <f>Parameter!Z24/Parameter!Y24</f>
        <v>0.77757362671184149</v>
      </c>
      <c r="T24" s="5">
        <f>Parameter!AR24/Parameter!AQ24</f>
        <v>0.82399357050283473</v>
      </c>
      <c r="V24" s="11">
        <f>Parameter!S24</f>
        <v>2.791833</v>
      </c>
      <c r="W24" s="11">
        <f>Parameter!T24</f>
        <v>4.177683</v>
      </c>
      <c r="X24" s="11">
        <f>Parameter!AK24</f>
        <v>2.8091940000000002</v>
      </c>
      <c r="Y24" s="11">
        <f>Parameter!AL24</f>
        <v>4.2133539999999998</v>
      </c>
      <c r="Z24" s="11">
        <f t="shared" si="7"/>
        <v>-1.7361000000000182E-2</v>
      </c>
      <c r="AA24" s="11"/>
      <c r="AB24" s="11">
        <f t="shared" si="8"/>
        <v>25.730693469362699</v>
      </c>
      <c r="AC24" s="11">
        <f t="shared" si="9"/>
        <v>25.890699662183547</v>
      </c>
      <c r="AD24" s="11">
        <f t="shared" si="10"/>
        <v>-0.16000619282084827</v>
      </c>
      <c r="AE24" s="11">
        <f t="shared" si="11"/>
        <v>25.810696565773121</v>
      </c>
      <c r="AF24" s="11">
        <f t="shared" si="12"/>
        <v>25.810696565773121</v>
      </c>
      <c r="AG24" s="11">
        <f t="shared" si="13"/>
        <v>0.10683275</v>
      </c>
      <c r="AH24" s="11">
        <f t="shared" si="13"/>
        <v>0.10683275</v>
      </c>
      <c r="AI24" s="11">
        <f t="shared" si="14"/>
        <v>3.6666295511031324</v>
      </c>
      <c r="AJ24" s="11">
        <f t="shared" si="15"/>
        <v>1.40025675</v>
      </c>
      <c r="AK24" s="11">
        <f t="shared" si="16"/>
        <v>2.0977592500000002</v>
      </c>
      <c r="AL24" s="11">
        <f t="shared" si="17"/>
        <v>43.545275188402883</v>
      </c>
    </row>
    <row r="25" spans="1:38" x14ac:dyDescent="0.25">
      <c r="A25">
        <f>Parameter!L25</f>
        <v>220</v>
      </c>
      <c r="B25">
        <f>Parameter!J25</f>
        <v>24</v>
      </c>
      <c r="C25" s="6">
        <f>Parameter!AE25</f>
        <v>15.504829000000001</v>
      </c>
      <c r="D25" s="6">
        <f>Parameter!M25</f>
        <v>17.121274</v>
      </c>
      <c r="E25" s="6">
        <f>Parameter!E25+Parameter!AF25-(Parameter!$E$3+Parameter!$AF$3)</f>
        <v>2.0978030000000008</v>
      </c>
      <c r="F25" s="6">
        <f>Parameter!F25+Parameter!AF25-(Parameter!$F$3+Parameter!$AF$3)</f>
        <v>4.0648029999999995</v>
      </c>
      <c r="G25" s="6">
        <f>Parameter!I25</f>
        <v>3.6699419999999998</v>
      </c>
      <c r="H25" s="6">
        <f>Parameter!E25</f>
        <v>0</v>
      </c>
      <c r="I25">
        <f>Parameter!K25</f>
        <v>230</v>
      </c>
      <c r="J25" s="6">
        <f>Parameter!F25</f>
        <v>1.9670000000000001</v>
      </c>
      <c r="K25">
        <f>Parameter!G25</f>
        <v>150</v>
      </c>
      <c r="L25" s="5">
        <f t="shared" si="2"/>
        <v>0</v>
      </c>
      <c r="M25" s="5">
        <f t="shared" si="3"/>
        <v>9.0510000000000007E-2</v>
      </c>
      <c r="N25" s="5">
        <f t="shared" si="18"/>
        <v>0.12399349999999991</v>
      </c>
      <c r="O25" s="5">
        <f t="shared" si="19"/>
        <v>0.21450350000000001</v>
      </c>
      <c r="P25" s="5">
        <f t="shared" si="4"/>
        <v>-8.9585000000001365E-3</v>
      </c>
      <c r="Q25" s="5">
        <f t="shared" si="5"/>
        <v>-1.880670000000002E-2</v>
      </c>
      <c r="R25" s="5">
        <f t="shared" si="6"/>
        <v>0.12573120030203314</v>
      </c>
      <c r="S25" s="5">
        <f>Parameter!Z25/Parameter!Y25</f>
        <v>0.66873449843764465</v>
      </c>
      <c r="T25" s="5">
        <f>Parameter!AR25/Parameter!AQ25</f>
        <v>0.56256173106686447</v>
      </c>
      <c r="V25" s="11">
        <f>Parameter!S25</f>
        <v>2.6646369999999999</v>
      </c>
      <c r="W25" s="11">
        <f>Parameter!T25</f>
        <v>4.0284259999999996</v>
      </c>
      <c r="X25" s="11">
        <f>Parameter!AK25</f>
        <v>2.4219300000000001</v>
      </c>
      <c r="Y25" s="11">
        <f>Parameter!AL25</f>
        <v>4.2663609999999998</v>
      </c>
      <c r="Z25" s="11">
        <f t="shared" si="7"/>
        <v>0.24270699999999978</v>
      </c>
      <c r="AA25" s="11"/>
      <c r="AB25" s="11">
        <f t="shared" si="8"/>
        <v>23.978922680580485</v>
      </c>
      <c r="AC25" s="11">
        <f t="shared" si="9"/>
        <v>21.794815656983783</v>
      </c>
      <c r="AD25" s="11">
        <f t="shared" si="10"/>
        <v>2.1841070235967024</v>
      </c>
      <c r="AE25" s="11">
        <f t="shared" si="11"/>
        <v>22.886869168782134</v>
      </c>
      <c r="AF25" s="11">
        <f t="shared" si="12"/>
        <v>22.886869168782134</v>
      </c>
      <c r="AG25" s="11">
        <f t="shared" si="13"/>
        <v>0.10683275</v>
      </c>
      <c r="AH25" s="11">
        <f t="shared" si="13"/>
        <v>0.10683275</v>
      </c>
      <c r="AI25" s="11">
        <f t="shared" si="14"/>
        <v>3.5225939772886545</v>
      </c>
      <c r="AJ25" s="11">
        <f t="shared" si="15"/>
        <v>1.2716417500000001</v>
      </c>
      <c r="AK25" s="11">
        <f t="shared" si="16"/>
        <v>2.0736967499999999</v>
      </c>
      <c r="AL25" s="11">
        <f t="shared" si="17"/>
        <v>40.797459877176202</v>
      </c>
    </row>
    <row r="26" spans="1:38" x14ac:dyDescent="0.25">
      <c r="A26">
        <f>Parameter!L26</f>
        <v>230</v>
      </c>
      <c r="B26">
        <f>Parameter!J26</f>
        <v>25</v>
      </c>
      <c r="C26" s="6">
        <f>Parameter!AE26</f>
        <v>15.415244</v>
      </c>
      <c r="D26" s="6">
        <f>Parameter!M26</f>
        <v>16.933206999999999</v>
      </c>
      <c r="E26" s="6">
        <f>Parameter!E26+Parameter!AF26-(Parameter!$E$3+Parameter!$AF$3)</f>
        <v>3.3377379999999999</v>
      </c>
      <c r="F26" s="6">
        <f>Parameter!F26+Parameter!AF26-(Parameter!$F$3+Parameter!$AF$3)</f>
        <v>6.2098379999999995</v>
      </c>
      <c r="G26" s="6">
        <f>Parameter!I26</f>
        <v>3.7366839999999999</v>
      </c>
      <c r="H26" s="6">
        <f>Parameter!E26</f>
        <v>0</v>
      </c>
      <c r="I26">
        <f>Parameter!K26</f>
        <v>240</v>
      </c>
      <c r="J26" s="6">
        <f>Parameter!F26</f>
        <v>2.8721000000000001</v>
      </c>
      <c r="K26">
        <f>Parameter!G26</f>
        <v>160</v>
      </c>
      <c r="L26" s="5">
        <f t="shared" si="2"/>
        <v>0.1</v>
      </c>
      <c r="M26" s="5">
        <f t="shared" si="3"/>
        <v>0.10751999999999998</v>
      </c>
      <c r="N26" s="5">
        <f t="shared" si="18"/>
        <v>0.17512100000000003</v>
      </c>
      <c r="O26" s="5">
        <f t="shared" si="19"/>
        <v>0.18264099999999991</v>
      </c>
      <c r="P26" s="5">
        <f t="shared" si="4"/>
        <v>1.7399000000001053E-3</v>
      </c>
      <c r="Q26" s="5">
        <f t="shared" si="5"/>
        <v>-2.0840600000000008E-2</v>
      </c>
      <c r="R26" s="5">
        <f t="shared" si="6"/>
        <v>0.1763653098014743</v>
      </c>
      <c r="S26" s="5">
        <f>Parameter!Z26/Parameter!Y26</f>
        <v>0.44781558981807429</v>
      </c>
      <c r="T26" s="5">
        <f>Parameter!AR26/Parameter!AQ26</f>
        <v>0.51610128155176704</v>
      </c>
      <c r="V26" s="11">
        <f>Parameter!S26</f>
        <v>2.16675</v>
      </c>
      <c r="W26" s="11">
        <f>Parameter!T26</f>
        <v>4.4293849999999999</v>
      </c>
      <c r="X26" s="11">
        <f>Parameter!AK26</f>
        <v>2.2830080000000001</v>
      </c>
      <c r="Y26" s="11">
        <f>Parameter!AL26</f>
        <v>4.3391849999999996</v>
      </c>
      <c r="Z26" s="11">
        <f t="shared" si="7"/>
        <v>-0.11625800000000019</v>
      </c>
      <c r="AA26" s="11"/>
      <c r="AB26" s="11">
        <f t="shared" si="8"/>
        <v>21.805147294431009</v>
      </c>
      <c r="AC26" s="11">
        <f t="shared" si="9"/>
        <v>22.975112825367187</v>
      </c>
      <c r="AD26" s="11">
        <f t="shared" si="10"/>
        <v>-1.1699655309361781</v>
      </c>
      <c r="AE26" s="11">
        <f t="shared" si="11"/>
        <v>22.3901300598991</v>
      </c>
      <c r="AF26" s="11">
        <f t="shared" si="12"/>
        <v>22.3901300598991</v>
      </c>
      <c r="AG26" s="11">
        <f t="shared" si="13"/>
        <v>0.10683275</v>
      </c>
      <c r="AH26" s="11">
        <f t="shared" si="13"/>
        <v>0.10683275</v>
      </c>
      <c r="AI26" s="11">
        <f t="shared" si="14"/>
        <v>3.4969224240739347</v>
      </c>
      <c r="AJ26" s="11">
        <f t="shared" si="15"/>
        <v>1.1124395</v>
      </c>
      <c r="AK26" s="11">
        <f t="shared" si="16"/>
        <v>2.1921425000000001</v>
      </c>
      <c r="AL26" s="11">
        <f t="shared" si="17"/>
        <v>41.922941900451619</v>
      </c>
    </row>
    <row r="27" spans="1:38" x14ac:dyDescent="0.25">
      <c r="A27">
        <f>Parameter!L27</f>
        <v>240</v>
      </c>
      <c r="B27">
        <f>Parameter!J27</f>
        <v>26</v>
      </c>
      <c r="C27" s="6">
        <f>Parameter!AE27</f>
        <v>15.432643000000001</v>
      </c>
      <c r="D27" s="6">
        <f>Parameter!M27</f>
        <v>16.724800999999999</v>
      </c>
      <c r="E27" s="6">
        <f>Parameter!E27+Parameter!AF27-(Parameter!$E$3+Parameter!$AF$3)</f>
        <v>5.0889480000000002</v>
      </c>
      <c r="F27" s="6">
        <f>Parameter!F27+Parameter!AF27-(Parameter!$F$3+Parameter!$AF$3)</f>
        <v>8.0362479999999987</v>
      </c>
      <c r="G27" s="6">
        <f>Parameter!I27</f>
        <v>2.3652329999999999</v>
      </c>
      <c r="H27" s="6">
        <f>Parameter!E27</f>
        <v>1</v>
      </c>
      <c r="I27">
        <f>Parameter!K27</f>
        <v>250</v>
      </c>
      <c r="J27" s="6">
        <f>Parameter!F27</f>
        <v>3.9472999999999998</v>
      </c>
      <c r="K27">
        <f>Parameter!G27</f>
        <v>170</v>
      </c>
      <c r="L27" s="5">
        <f t="shared" si="2"/>
        <v>0.1688955</v>
      </c>
      <c r="M27" s="5">
        <f t="shared" si="3"/>
        <v>0.12824000000000005</v>
      </c>
      <c r="N27" s="5">
        <f t="shared" si="18"/>
        <v>0.29142219999999985</v>
      </c>
      <c r="O27" s="5">
        <f t="shared" si="19"/>
        <v>0.25076670000000012</v>
      </c>
      <c r="P27" s="5">
        <f t="shared" si="4"/>
        <v>-2.6460000000000151E-3</v>
      </c>
      <c r="Q27" s="5">
        <f t="shared" si="5"/>
        <v>-3.986769999999993E-2</v>
      </c>
      <c r="R27" s="5">
        <f t="shared" si="6"/>
        <v>0.29414848881496891</v>
      </c>
      <c r="S27" s="5">
        <f>Parameter!Z27/Parameter!Y27</f>
        <v>0.28916087422536313</v>
      </c>
      <c r="T27" s="5">
        <f>Parameter!AR27/Parameter!AQ27</f>
        <v>0.4102793088651121</v>
      </c>
      <c r="V27" s="11">
        <f>Parameter!S27</f>
        <v>1.1987620000000001</v>
      </c>
      <c r="W27" s="11">
        <f>Parameter!T27</f>
        <v>9.005134</v>
      </c>
      <c r="X27" s="11">
        <f>Parameter!AK27</f>
        <v>1.9671320000000001</v>
      </c>
      <c r="Y27" s="11">
        <f>Parameter!AL27</f>
        <v>4.5169969999999999</v>
      </c>
      <c r="Z27" s="11">
        <f t="shared" si="7"/>
        <v>-0.76837</v>
      </c>
      <c r="AA27" s="11"/>
      <c r="AB27" s="11">
        <f t="shared" si="8"/>
        <v>25.531220225670328</v>
      </c>
      <c r="AC27" s="11">
        <f t="shared" si="9"/>
        <v>41.895956248999653</v>
      </c>
      <c r="AD27" s="11">
        <f t="shared" si="10"/>
        <v>-16.364736023329325</v>
      </c>
      <c r="AE27" s="11">
        <f t="shared" si="11"/>
        <v>33.713588237334989</v>
      </c>
      <c r="AF27" s="11">
        <f t="shared" si="12"/>
        <v>33.713588237334989</v>
      </c>
      <c r="AG27" s="11">
        <f t="shared" si="13"/>
        <v>0.10683275</v>
      </c>
      <c r="AH27" s="11">
        <f t="shared" si="13"/>
        <v>0.10683275</v>
      </c>
      <c r="AI27" s="11">
        <f t="shared" si="14"/>
        <v>4.0080714230782828</v>
      </c>
      <c r="AJ27" s="11">
        <f t="shared" si="15"/>
        <v>0.79147350000000005</v>
      </c>
      <c r="AK27" s="11">
        <f t="shared" si="16"/>
        <v>3.38053275</v>
      </c>
      <c r="AL27" s="11">
        <f t="shared" si="17"/>
        <v>80.431790807977279</v>
      </c>
    </row>
    <row r="28" spans="1:38" x14ac:dyDescent="0.25">
      <c r="A28">
        <f>Parameter!L28</f>
        <v>250</v>
      </c>
      <c r="B28">
        <f>Parameter!J28</f>
        <v>27</v>
      </c>
      <c r="C28" s="6">
        <f>Parameter!AE28</f>
        <v>15.406183</v>
      </c>
      <c r="D28" s="6">
        <f>Parameter!M28</f>
        <v>16.326124</v>
      </c>
      <c r="E28" s="6">
        <f>Parameter!E28+Parameter!AF28-(Parameter!$E$3+Parameter!$AF$3)</f>
        <v>8.003169999999999</v>
      </c>
      <c r="F28" s="6">
        <f>Parameter!F28+Parameter!AF28-(Parameter!$F$3+Parameter!$AF$3)</f>
        <v>10.543915</v>
      </c>
      <c r="G28" s="6">
        <f>Parameter!I28</f>
        <v>3.6770999999999998</v>
      </c>
      <c r="H28" s="6">
        <f>Parameter!E28</f>
        <v>2.688955</v>
      </c>
      <c r="I28">
        <f>Parameter!K28</f>
        <v>260</v>
      </c>
      <c r="J28" s="6">
        <f>Parameter!F28</f>
        <v>5.2297000000000002</v>
      </c>
      <c r="K28">
        <f>Parameter!G28</f>
        <v>180</v>
      </c>
      <c r="L28" s="5">
        <f t="shared" si="2"/>
        <v>0.18357619999999999</v>
      </c>
      <c r="M28" s="5">
        <f t="shared" si="3"/>
        <v>0.14524999999999996</v>
      </c>
      <c r="N28" s="5">
        <f t="shared" si="18"/>
        <v>0.27117809999999987</v>
      </c>
      <c r="O28" s="5">
        <f t="shared" si="19"/>
        <v>0.2328519</v>
      </c>
      <c r="P28" s="5">
        <f t="shared" si="4"/>
        <v>3.3077999999999719E-3</v>
      </c>
      <c r="Q28" s="5">
        <f t="shared" si="5"/>
        <v>-2.8644600000000152E-2</v>
      </c>
      <c r="R28" s="5">
        <f t="shared" si="6"/>
        <v>0.27270683264195994</v>
      </c>
      <c r="S28" s="5">
        <f>Parameter!Z28/Parameter!Y28</f>
        <v>0.33223646277109781</v>
      </c>
      <c r="T28" s="5">
        <f>Parameter!AR28/Parameter!AQ28</f>
        <v>0.398461478714003</v>
      </c>
      <c r="V28" s="11">
        <f>Parameter!S28</f>
        <v>1.7373609999999999</v>
      </c>
      <c r="W28" s="11">
        <f>Parameter!T28</f>
        <v>4.6394120000000001</v>
      </c>
      <c r="X28" s="11">
        <f>Parameter!AK28</f>
        <v>2.019469</v>
      </c>
      <c r="Y28" s="11">
        <f>Parameter!AL28</f>
        <v>4.6237890000000004</v>
      </c>
      <c r="Z28" s="11">
        <f t="shared" si="7"/>
        <v>-0.28210800000000003</v>
      </c>
      <c r="AA28" s="11"/>
      <c r="AB28" s="11">
        <f t="shared" si="8"/>
        <v>19.514150026224822</v>
      </c>
      <c r="AC28" s="11">
        <f t="shared" si="9"/>
        <v>22.682805150633758</v>
      </c>
      <c r="AD28" s="11">
        <f t="shared" si="10"/>
        <v>-3.1686551244089358</v>
      </c>
      <c r="AE28" s="11">
        <f t="shared" si="11"/>
        <v>21.09847758842929</v>
      </c>
      <c r="AF28" s="11">
        <f t="shared" si="12"/>
        <v>21.09847758842929</v>
      </c>
      <c r="AG28" s="11">
        <f t="shared" si="13"/>
        <v>0.10683275</v>
      </c>
      <c r="AH28" s="11">
        <f t="shared" si="13"/>
        <v>0.10683275</v>
      </c>
      <c r="AI28" s="11">
        <f t="shared" si="14"/>
        <v>3.4283422078599251</v>
      </c>
      <c r="AJ28" s="11">
        <f t="shared" si="15"/>
        <v>0.93920749999999997</v>
      </c>
      <c r="AK28" s="11">
        <f t="shared" si="16"/>
        <v>2.3158002500000001</v>
      </c>
      <c r="AL28" s="11">
        <f t="shared" si="17"/>
        <v>43.105087339534599</v>
      </c>
    </row>
    <row r="29" spans="1:38" x14ac:dyDescent="0.25">
      <c r="A29">
        <f>Parameter!L29</f>
        <v>260</v>
      </c>
      <c r="B29">
        <f>Parameter!J29</f>
        <v>28</v>
      </c>
      <c r="C29" s="6">
        <f>Parameter!AE29</f>
        <v>15.439261</v>
      </c>
      <c r="D29" s="6">
        <f>Parameter!M29</f>
        <v>16.039677999999999</v>
      </c>
      <c r="E29" s="6">
        <f>Parameter!E29+Parameter!AF29-(Parameter!$E$3+Parameter!$AF$3)</f>
        <v>10.714950999999997</v>
      </c>
      <c r="F29" s="6">
        <f>Parameter!F29+Parameter!AF29-(Parameter!$F$3+Parameter!$AF$3)</f>
        <v>12.872434</v>
      </c>
      <c r="G29" s="6">
        <f>Parameter!I29</f>
        <v>3.8355039999999998</v>
      </c>
      <c r="H29" s="6">
        <f>Parameter!E29</f>
        <v>4.5247169999999999</v>
      </c>
      <c r="I29">
        <f>Parameter!K29</f>
        <v>270</v>
      </c>
      <c r="J29" s="6">
        <f>Parameter!F29</f>
        <v>6.6821999999999999</v>
      </c>
      <c r="K29">
        <f>Parameter!G29</f>
        <v>190</v>
      </c>
      <c r="L29" s="5">
        <f t="shared" si="2"/>
        <v>0.1764164</v>
      </c>
      <c r="M29" s="5">
        <f t="shared" si="3"/>
        <v>0.15672999999999995</v>
      </c>
      <c r="N29" s="5">
        <f t="shared" si="18"/>
        <v>0.28222600000000037</v>
      </c>
      <c r="O29" s="5">
        <f t="shared" si="19"/>
        <v>0.26253960000000021</v>
      </c>
      <c r="P29" s="5">
        <f t="shared" si="4"/>
        <v>6.3850999999999656E-3</v>
      </c>
      <c r="Q29" s="5">
        <f t="shared" si="5"/>
        <v>-6.3383599999999873E-2</v>
      </c>
      <c r="R29" s="5">
        <f t="shared" si="6"/>
        <v>0.2893263992914753</v>
      </c>
      <c r="S29" s="5">
        <f>Parameter!Z29/Parameter!Y29</f>
        <v>0.35786143371221291</v>
      </c>
      <c r="T29" s="5">
        <f>Parameter!AR29/Parameter!AQ29</f>
        <v>0.40475254691613199</v>
      </c>
      <c r="V29" s="11">
        <f>Parameter!S29</f>
        <v>1.8044629999999999</v>
      </c>
      <c r="W29" s="11">
        <f>Parameter!T29</f>
        <v>4.6714229999999999</v>
      </c>
      <c r="X29" s="11">
        <f>Parameter!AK29</f>
        <v>2.1227999999999998</v>
      </c>
      <c r="Y29" s="11">
        <f>Parameter!AL29</f>
        <v>4.6742939999999997</v>
      </c>
      <c r="Z29" s="11">
        <f t="shared" si="7"/>
        <v>-0.31833699999999987</v>
      </c>
      <c r="AA29" s="11"/>
      <c r="AB29" s="11">
        <f t="shared" si="8"/>
        <v>20.630598311978723</v>
      </c>
      <c r="AC29" s="11">
        <f t="shared" si="9"/>
        <v>24.270175723563426</v>
      </c>
      <c r="AD29" s="11">
        <f t="shared" si="10"/>
        <v>-3.6395774115847033</v>
      </c>
      <c r="AE29" s="11">
        <f t="shared" si="11"/>
        <v>22.450387017771074</v>
      </c>
      <c r="AF29" s="11">
        <f t="shared" si="12"/>
        <v>22.450387017771074</v>
      </c>
      <c r="AG29" s="11">
        <f t="shared" si="13"/>
        <v>0.10683275</v>
      </c>
      <c r="AH29" s="11">
        <f t="shared" si="13"/>
        <v>0.10683275</v>
      </c>
      <c r="AI29" s="11">
        <f t="shared" si="14"/>
        <v>3.5000566199943193</v>
      </c>
      <c r="AJ29" s="11">
        <f t="shared" si="15"/>
        <v>0.98181574999999999</v>
      </c>
      <c r="AK29" s="11">
        <f t="shared" si="16"/>
        <v>2.3364292500000001</v>
      </c>
      <c r="AL29" s="11">
        <f t="shared" si="17"/>
        <v>44.396268625462419</v>
      </c>
    </row>
    <row r="30" spans="1:38" x14ac:dyDescent="0.25">
      <c r="A30">
        <f>Parameter!L30</f>
        <v>270</v>
      </c>
      <c r="B30">
        <f>Parameter!J30</f>
        <v>29</v>
      </c>
      <c r="C30" s="6">
        <f>Parameter!AE30</f>
        <v>15.503112</v>
      </c>
      <c r="D30" s="6">
        <f>Parameter!M30</f>
        <v>15.405842</v>
      </c>
      <c r="E30" s="6">
        <f>Parameter!E30+Parameter!AF30-(Parameter!$E$3+Parameter!$AF$3)</f>
        <v>13.537211000000001</v>
      </c>
      <c r="F30" s="6">
        <f>Parameter!F30+Parameter!AF30-(Parameter!$F$3+Parameter!$AF$3)</f>
        <v>15.497830000000002</v>
      </c>
      <c r="G30" s="6">
        <f>Parameter!I30</f>
        <v>3.6735679999999999</v>
      </c>
      <c r="H30" s="6">
        <f>Parameter!E30</f>
        <v>6.2888809999999999</v>
      </c>
      <c r="I30">
        <f>Parameter!K30</f>
        <v>280</v>
      </c>
      <c r="J30" s="6">
        <f>Parameter!F30</f>
        <v>8.2494999999999994</v>
      </c>
      <c r="K30">
        <f>Parameter!G30</f>
        <v>200</v>
      </c>
      <c r="L30" s="5">
        <f t="shared" si="2"/>
        <v>0.19729399999999994</v>
      </c>
      <c r="M30" s="5">
        <f t="shared" si="3"/>
        <v>0.16779000000000011</v>
      </c>
      <c r="N30" s="5">
        <f t="shared" si="18"/>
        <v>0.28833819999999954</v>
      </c>
      <c r="O30" s="5">
        <f t="shared" si="19"/>
        <v>0.25883419999999957</v>
      </c>
      <c r="P30" s="5">
        <f t="shared" si="4"/>
        <v>1.0936700000000067E-2</v>
      </c>
      <c r="Q30" s="5">
        <f t="shared" si="5"/>
        <v>-3.2148899999999966E-2</v>
      </c>
      <c r="R30" s="5">
        <f t="shared" si="6"/>
        <v>0.29033098483857994</v>
      </c>
      <c r="S30" s="5">
        <f>Parameter!Z30/Parameter!Y30</f>
        <v>0.326554957199719</v>
      </c>
      <c r="T30" s="5">
        <f>Parameter!AR30/Parameter!AQ30</f>
        <v>0.38136429159886209</v>
      </c>
      <c r="V30" s="11">
        <f>Parameter!S30</f>
        <v>1.705284</v>
      </c>
      <c r="W30" s="11">
        <f>Parameter!T30</f>
        <v>4.6542729999999999</v>
      </c>
      <c r="X30" s="11">
        <f>Parameter!AK30</f>
        <v>1.9706619999999999</v>
      </c>
      <c r="Y30" s="11">
        <f>Parameter!AL30</f>
        <v>4.662979</v>
      </c>
      <c r="Z30" s="11">
        <f t="shared" si="7"/>
        <v>-0.26537799999999989</v>
      </c>
      <c r="AA30" s="11"/>
      <c r="AB30" s="11">
        <f t="shared" si="8"/>
        <v>19.378075905577752</v>
      </c>
      <c r="AC30" s="11">
        <f t="shared" si="9"/>
        <v>22.393711440579786</v>
      </c>
      <c r="AD30" s="11">
        <f t="shared" si="10"/>
        <v>-3.0156355350020334</v>
      </c>
      <c r="AE30" s="11">
        <f t="shared" si="11"/>
        <v>20.885893673078769</v>
      </c>
      <c r="AF30" s="11">
        <f t="shared" si="12"/>
        <v>20.885893673078769</v>
      </c>
      <c r="AG30" s="11">
        <f t="shared" si="13"/>
        <v>0.10683275</v>
      </c>
      <c r="AH30" s="11">
        <f t="shared" si="13"/>
        <v>0.10683275</v>
      </c>
      <c r="AI30" s="11">
        <f t="shared" si="14"/>
        <v>3.4167888942393376</v>
      </c>
      <c r="AJ30" s="11">
        <f t="shared" si="15"/>
        <v>0.91898649999999993</v>
      </c>
      <c r="AK30" s="11">
        <f t="shared" si="16"/>
        <v>2.329313</v>
      </c>
      <c r="AL30" s="11">
        <f t="shared" si="17"/>
        <v>43.225277193548052</v>
      </c>
    </row>
    <row r="31" spans="1:38" x14ac:dyDescent="0.25">
      <c r="A31">
        <f>Parameter!L31</f>
        <v>280</v>
      </c>
      <c r="B31">
        <f>Parameter!J31</f>
        <v>30</v>
      </c>
      <c r="C31" s="6">
        <f>Parameter!AE31</f>
        <v>15.612479</v>
      </c>
      <c r="D31" s="6">
        <f>Parameter!M31</f>
        <v>15.084353</v>
      </c>
      <c r="E31" s="6">
        <f>Parameter!E31+Parameter!AF31-(Parameter!$E$3+Parameter!$AF$3)</f>
        <v>16.420592999999997</v>
      </c>
      <c r="F31" s="6">
        <f>Parameter!F31+Parameter!AF31-(Parameter!$F$3+Parameter!$AF$3)</f>
        <v>18.086171999999998</v>
      </c>
      <c r="G31" s="6">
        <f>Parameter!I31</f>
        <v>3.8475169999999999</v>
      </c>
      <c r="H31" s="6">
        <f>Parameter!E31</f>
        <v>8.2618209999999994</v>
      </c>
      <c r="I31">
        <f>Parameter!K31</f>
        <v>290</v>
      </c>
      <c r="J31" s="6">
        <f>Parameter!F31</f>
        <v>9.9274000000000004</v>
      </c>
      <c r="K31">
        <f>Parameter!G31</f>
        <v>210</v>
      </c>
      <c r="L31" s="5">
        <f t="shared" si="2"/>
        <v>0.20807029999999999</v>
      </c>
      <c r="M31" s="5">
        <f t="shared" si="3"/>
        <v>0.17870999999999987</v>
      </c>
      <c r="N31" s="5">
        <f t="shared" si="18"/>
        <v>0.28712140000000019</v>
      </c>
      <c r="O31" s="5">
        <f t="shared" si="19"/>
        <v>0.25776109999999974</v>
      </c>
      <c r="P31" s="5">
        <f t="shared" si="4"/>
        <v>2.7059299999999988E-2</v>
      </c>
      <c r="Q31" s="5">
        <f t="shared" si="5"/>
        <v>-6.7501000000000033E-2</v>
      </c>
      <c r="R31" s="5">
        <f t="shared" si="6"/>
        <v>0.29618792861197113</v>
      </c>
      <c r="S31" s="5">
        <f>Parameter!Z31/Parameter!Y31</f>
        <v>0.36797980639909933</v>
      </c>
      <c r="T31" s="5">
        <f>Parameter!AR31/Parameter!AQ31</f>
        <v>0.37482547808529937</v>
      </c>
      <c r="V31" s="11">
        <f>Parameter!S31</f>
        <v>1.856446</v>
      </c>
      <c r="W31" s="11">
        <f>Parameter!T31</f>
        <v>4.6798190000000002</v>
      </c>
      <c r="X31" s="11">
        <f>Parameter!AK31</f>
        <v>2.0603280000000002</v>
      </c>
      <c r="Y31" s="11">
        <f>Parameter!AL31</f>
        <v>4.8798839999999997</v>
      </c>
      <c r="Z31" s="11">
        <f t="shared" si="7"/>
        <v>-0.20388200000000012</v>
      </c>
      <c r="AA31" s="11"/>
      <c r="AB31" s="11">
        <f t="shared" si="8"/>
        <v>22.198288846041656</v>
      </c>
      <c r="AC31" s="11">
        <f t="shared" si="9"/>
        <v>24.636189828084046</v>
      </c>
      <c r="AD31" s="11">
        <f t="shared" si="10"/>
        <v>-2.4379009820423896</v>
      </c>
      <c r="AE31" s="11">
        <f t="shared" si="11"/>
        <v>23.417239337062853</v>
      </c>
      <c r="AF31" s="11">
        <f t="shared" si="12"/>
        <v>23.417239337062853</v>
      </c>
      <c r="AG31" s="11">
        <f t="shared" si="13"/>
        <v>0.10683275</v>
      </c>
      <c r="AH31" s="11">
        <f t="shared" si="13"/>
        <v>0.10683275</v>
      </c>
      <c r="AI31" s="11">
        <f t="shared" si="14"/>
        <v>3.5495967995081039</v>
      </c>
      <c r="AJ31" s="11">
        <f t="shared" si="15"/>
        <v>0.97919350000000005</v>
      </c>
      <c r="AK31" s="11">
        <f t="shared" si="16"/>
        <v>2.3899257499999997</v>
      </c>
      <c r="AL31" s="11">
        <f t="shared" si="17"/>
        <v>46.062063055877445</v>
      </c>
    </row>
    <row r="32" spans="1:38" x14ac:dyDescent="0.25">
      <c r="A32">
        <f>Parameter!L32</f>
        <v>290</v>
      </c>
      <c r="B32">
        <f>Parameter!J32</f>
        <v>31</v>
      </c>
      <c r="C32" s="6">
        <f>Parameter!AE32</f>
        <v>15.883072</v>
      </c>
      <c r="D32" s="6">
        <f>Parameter!M32</f>
        <v>14.409343</v>
      </c>
      <c r="E32" s="6">
        <f>Parameter!E32+Parameter!AF32-(Parameter!$E$3+Parameter!$AF$3)</f>
        <v>19.291806999999999</v>
      </c>
      <c r="F32" s="6">
        <f>Parameter!F32+Parameter!AF32-(Parameter!$F$3+Parameter!$AF$3)</f>
        <v>20.663782999999995</v>
      </c>
      <c r="G32" s="6">
        <f>Parameter!I32</f>
        <v>3.7381009999999999</v>
      </c>
      <c r="H32" s="6">
        <f>Parameter!E32</f>
        <v>10.342523999999999</v>
      </c>
      <c r="I32">
        <f>Parameter!K32</f>
        <v>300</v>
      </c>
      <c r="J32" s="6">
        <f>Parameter!F32</f>
        <v>11.714499999999999</v>
      </c>
      <c r="K32">
        <f>Parameter!G32</f>
        <v>220</v>
      </c>
      <c r="L32" s="5">
        <f t="shared" si="2"/>
        <v>0.21448610000000007</v>
      </c>
      <c r="M32" s="5">
        <f t="shared" si="3"/>
        <v>0.18375000000000002</v>
      </c>
      <c r="N32" s="5">
        <f t="shared" si="18"/>
        <v>0.3030180999999999</v>
      </c>
      <c r="O32" s="5">
        <f t="shared" si="19"/>
        <v>0.27228200000000058</v>
      </c>
      <c r="P32" s="5">
        <f t="shared" si="4"/>
        <v>3.1001000000000011E-2</v>
      </c>
      <c r="Q32" s="5">
        <f t="shared" si="5"/>
        <v>-4.9852100000000024E-2</v>
      </c>
      <c r="R32" s="5">
        <f t="shared" si="6"/>
        <v>0.30865233322140939</v>
      </c>
      <c r="S32" s="5">
        <f>Parameter!Z32/Parameter!Y32</f>
        <v>0.4530434009744414</v>
      </c>
      <c r="T32" s="5">
        <f>Parameter!AR32/Parameter!AQ32</f>
        <v>0.44514277950530806</v>
      </c>
      <c r="V32" s="11">
        <f>Parameter!S32</f>
        <v>2.103078</v>
      </c>
      <c r="W32" s="11">
        <f>Parameter!T32</f>
        <v>4.2763439999999999</v>
      </c>
      <c r="X32" s="11">
        <f>Parameter!AK32</f>
        <v>2.15239</v>
      </c>
      <c r="Y32" s="11">
        <f>Parameter!AL32</f>
        <v>4.5460830000000003</v>
      </c>
      <c r="Z32" s="11">
        <f t="shared" si="7"/>
        <v>-4.9312000000000022E-2</v>
      </c>
      <c r="AA32" s="11"/>
      <c r="AB32" s="11">
        <f t="shared" si="8"/>
        <v>21.407403594215985</v>
      </c>
      <c r="AC32" s="11">
        <f t="shared" si="9"/>
        <v>21.909354490016323</v>
      </c>
      <c r="AD32" s="11">
        <f t="shared" si="10"/>
        <v>-0.5019508958003378</v>
      </c>
      <c r="AE32" s="11">
        <f t="shared" si="11"/>
        <v>21.658379042116152</v>
      </c>
      <c r="AF32" s="11">
        <f t="shared" si="12"/>
        <v>21.658379042116152</v>
      </c>
      <c r="AG32" s="11">
        <f t="shared" si="13"/>
        <v>0.10683275</v>
      </c>
      <c r="AH32" s="11">
        <f t="shared" si="13"/>
        <v>0.10683275</v>
      </c>
      <c r="AI32" s="11">
        <f t="shared" si="14"/>
        <v>3.4584044066613395</v>
      </c>
      <c r="AJ32" s="11">
        <f t="shared" si="15"/>
        <v>1.0638670000000001</v>
      </c>
      <c r="AK32" s="11">
        <f t="shared" si="16"/>
        <v>2.2056067500000003</v>
      </c>
      <c r="AL32" s="11">
        <f t="shared" si="17"/>
        <v>41.59216011147813</v>
      </c>
    </row>
    <row r="33" spans="1:38" x14ac:dyDescent="0.25">
      <c r="A33">
        <f>Parameter!L33</f>
        <v>300</v>
      </c>
      <c r="B33">
        <f>Parameter!J33</f>
        <v>32</v>
      </c>
      <c r="C33" s="6">
        <f>Parameter!AE33</f>
        <v>16.193082</v>
      </c>
      <c r="D33" s="6">
        <f>Parameter!M33</f>
        <v>13.910822</v>
      </c>
      <c r="E33" s="6">
        <f>Parameter!E33+Parameter!AF33-(Parameter!$E$3+Parameter!$AF$3)</f>
        <v>22.321987999999997</v>
      </c>
      <c r="F33" s="6">
        <f>Parameter!F33+Parameter!AF33-(Parameter!$F$3+Parameter!$AF$3)</f>
        <v>23.386603000000001</v>
      </c>
      <c r="G33" s="6">
        <f>Parameter!I33</f>
        <v>3.7144870000000001</v>
      </c>
      <c r="H33" s="6">
        <f>Parameter!E33</f>
        <v>12.487385</v>
      </c>
      <c r="I33">
        <f>Parameter!K33</f>
        <v>310</v>
      </c>
      <c r="J33" s="6">
        <f>Parameter!F33</f>
        <v>13.552</v>
      </c>
      <c r="K33">
        <f>Parameter!G33</f>
        <v>230</v>
      </c>
      <c r="L33" s="5">
        <f t="shared" si="2"/>
        <v>0.21556429999999996</v>
      </c>
      <c r="M33" s="5">
        <f t="shared" si="3"/>
        <v>0.19754000000000005</v>
      </c>
      <c r="N33" s="5">
        <f t="shared" si="18"/>
        <v>0.26008410000000026</v>
      </c>
      <c r="O33" s="5">
        <f t="shared" si="19"/>
        <v>0.24205979999999983</v>
      </c>
      <c r="P33" s="5">
        <f t="shared" si="4"/>
        <v>4.4533600000000104E-2</v>
      </c>
      <c r="Q33" s="5">
        <f t="shared" si="5"/>
        <v>-1.3302700000000023E-2</v>
      </c>
      <c r="R33" s="5">
        <f t="shared" si="6"/>
        <v>0.26420435732413677</v>
      </c>
      <c r="S33" s="5">
        <f>Parameter!Z33/Parameter!Y33</f>
        <v>0.36431860173009084</v>
      </c>
      <c r="T33" s="5">
        <f>Parameter!AR33/Parameter!AQ33</f>
        <v>0.31591683294097517</v>
      </c>
      <c r="V33" s="11">
        <f>Parameter!S33</f>
        <v>1.938307</v>
      </c>
      <c r="W33" s="11">
        <f>Parameter!T33</f>
        <v>4.8341079999999996</v>
      </c>
      <c r="X33" s="11">
        <f>Parameter!AK33</f>
        <v>1.7924100000000001</v>
      </c>
      <c r="Y33" s="11">
        <f>Parameter!AL33</f>
        <v>4.9200400000000002</v>
      </c>
      <c r="Z33" s="11">
        <f t="shared" si="7"/>
        <v>0.14589699999999994</v>
      </c>
      <c r="AA33" s="11"/>
      <c r="AB33" s="11">
        <f t="shared" si="8"/>
        <v>24.138271563958579</v>
      </c>
      <c r="AC33" s="11">
        <f t="shared" si="9"/>
        <v>22.321375991499284</v>
      </c>
      <c r="AD33" s="11">
        <f t="shared" si="10"/>
        <v>1.8168955724592948</v>
      </c>
      <c r="AE33" s="11">
        <f t="shared" si="11"/>
        <v>23.229823777728932</v>
      </c>
      <c r="AF33" s="11">
        <f t="shared" si="12"/>
        <v>23.229823777728932</v>
      </c>
      <c r="AG33" s="11">
        <f t="shared" si="13"/>
        <v>0.10683275</v>
      </c>
      <c r="AH33" s="11">
        <f t="shared" si="13"/>
        <v>0.10683275</v>
      </c>
      <c r="AI33" s="11">
        <f t="shared" si="14"/>
        <v>3.5401019094729844</v>
      </c>
      <c r="AJ33" s="11">
        <f t="shared" si="15"/>
        <v>0.93267925000000007</v>
      </c>
      <c r="AK33" s="11">
        <f t="shared" si="16"/>
        <v>2.4385370000000002</v>
      </c>
      <c r="AL33" s="11">
        <f t="shared" si="17"/>
        <v>46.919040147468309</v>
      </c>
    </row>
    <row r="34" spans="1:38" x14ac:dyDescent="0.25">
      <c r="A34">
        <f>Parameter!L34</f>
        <v>310</v>
      </c>
      <c r="B34">
        <f>Parameter!J34</f>
        <v>33</v>
      </c>
      <c r="C34" s="6">
        <f>Parameter!AE34</f>
        <v>16.638418000000001</v>
      </c>
      <c r="D34" s="6">
        <f>Parameter!M34</f>
        <v>13.777794999999999</v>
      </c>
      <c r="E34" s="6">
        <f>Parameter!E34+Parameter!AF34-(Parameter!$E$3+Parameter!$AF$3)</f>
        <v>24.922829</v>
      </c>
      <c r="F34" s="6">
        <f>Parameter!F34+Parameter!AF34-(Parameter!$F$3+Parameter!$AF$3)</f>
        <v>25.807200999999999</v>
      </c>
      <c r="G34" s="6">
        <f>Parameter!I34</f>
        <v>3.675824</v>
      </c>
      <c r="H34" s="6">
        <f>Parameter!E34</f>
        <v>14.643027999999999</v>
      </c>
      <c r="I34">
        <f>Parameter!K34</f>
        <v>320</v>
      </c>
      <c r="J34" s="6">
        <f>Parameter!F34</f>
        <v>15.5274</v>
      </c>
      <c r="K34">
        <f>Parameter!G34</f>
        <v>240</v>
      </c>
      <c r="L34" s="5">
        <f t="shared" si="2"/>
        <v>0.21848350000000014</v>
      </c>
      <c r="M34" s="5">
        <f t="shared" si="3"/>
        <v>0.20474999999999993</v>
      </c>
      <c r="N34" s="5">
        <f t="shared" si="18"/>
        <v>0.35280819999999979</v>
      </c>
      <c r="O34" s="5">
        <f t="shared" si="19"/>
        <v>0.33907469999999973</v>
      </c>
      <c r="P34" s="5">
        <f t="shared" si="4"/>
        <v>8.2988899999999782E-2</v>
      </c>
      <c r="Q34" s="5">
        <f t="shared" si="5"/>
        <v>3.5206999999999765E-3</v>
      </c>
      <c r="R34" s="5">
        <f t="shared" si="6"/>
        <v>0.3624543817350534</v>
      </c>
      <c r="S34" s="5">
        <f>Parameter!Z34/Parameter!Y34</f>
        <v>0.76712374851791421</v>
      </c>
      <c r="T34" s="5">
        <f>Parameter!AR34/Parameter!AQ34</f>
        <v>0.68516388598172751</v>
      </c>
      <c r="V34" s="11">
        <f>Parameter!S34</f>
        <v>2.5658799999999999</v>
      </c>
      <c r="W34" s="11">
        <f>Parameter!T34</f>
        <v>3.9965069999999998</v>
      </c>
      <c r="X34" s="11">
        <f>Parameter!AK34</f>
        <v>2.68011</v>
      </c>
      <c r="Y34" s="11">
        <f>Parameter!AL34</f>
        <v>4.4469979999999998</v>
      </c>
      <c r="Z34" s="11">
        <f t="shared" si="7"/>
        <v>-0.11423000000000005</v>
      </c>
      <c r="AA34" s="11"/>
      <c r="AB34" s="11">
        <f t="shared" si="8"/>
        <v>23.877149356781924</v>
      </c>
      <c r="AC34" s="11">
        <f t="shared" si="9"/>
        <v>24.940132337679394</v>
      </c>
      <c r="AD34" s="11">
        <f t="shared" si="10"/>
        <v>-1.0629829808974698</v>
      </c>
      <c r="AE34" s="11">
        <f t="shared" si="11"/>
        <v>24.408640847230657</v>
      </c>
      <c r="AF34" s="11">
        <f t="shared" si="12"/>
        <v>24.408640847230657</v>
      </c>
      <c r="AG34" s="11">
        <f t="shared" si="13"/>
        <v>0.10683275</v>
      </c>
      <c r="AH34" s="11">
        <f t="shared" si="13"/>
        <v>0.10683275</v>
      </c>
      <c r="AI34" s="11">
        <f t="shared" si="14"/>
        <v>3.5989984389701184</v>
      </c>
      <c r="AJ34" s="11">
        <f t="shared" si="15"/>
        <v>1.3114975</v>
      </c>
      <c r="AK34" s="11">
        <f t="shared" si="16"/>
        <v>2.11087625</v>
      </c>
      <c r="AL34" s="11">
        <f t="shared" si="17"/>
        <v>42.541306026147375</v>
      </c>
    </row>
    <row r="35" spans="1:38" x14ac:dyDescent="0.25">
      <c r="A35">
        <f>Parameter!L35</f>
        <v>320</v>
      </c>
      <c r="B35">
        <f>Parameter!J35</f>
        <v>34</v>
      </c>
      <c r="C35" s="6">
        <f>Parameter!AE35</f>
        <v>17.468306999999999</v>
      </c>
      <c r="D35" s="6">
        <f>Parameter!M35</f>
        <v>13.813001999999999</v>
      </c>
      <c r="E35" s="6">
        <f>Parameter!E35+Parameter!AF35-(Parameter!$E$3+Parameter!$AF$3)</f>
        <v>28.450910999999998</v>
      </c>
      <c r="F35" s="6">
        <f>Parameter!F35+Parameter!AF35-(Parameter!$F$3+Parameter!$AF$3)</f>
        <v>29.197947999999997</v>
      </c>
      <c r="G35" s="6">
        <f>Parameter!I35</f>
        <v>3.8413520000000001</v>
      </c>
      <c r="H35" s="6">
        <f>Parameter!E35</f>
        <v>16.827863000000001</v>
      </c>
      <c r="I35">
        <f>Parameter!K35</f>
        <v>330</v>
      </c>
      <c r="J35" s="6">
        <f>Parameter!F35</f>
        <v>17.5749</v>
      </c>
      <c r="K35">
        <f>Parameter!G35</f>
        <v>250</v>
      </c>
      <c r="L35" s="5">
        <f t="shared" si="2"/>
        <v>0.2193836000000001</v>
      </c>
      <c r="M35" s="5">
        <f t="shared" si="3"/>
        <v>0.20951000000000022</v>
      </c>
      <c r="N35" s="5">
        <f t="shared" si="18"/>
        <v>0.23468490000000058</v>
      </c>
      <c r="O35" s="5">
        <f t="shared" si="19"/>
        <v>0.22481130000000035</v>
      </c>
      <c r="P35" s="5">
        <f t="shared" si="4"/>
        <v>8.6973000000000415E-3</v>
      </c>
      <c r="Q35" s="5">
        <f t="shared" si="5"/>
        <v>3.009820000000012E-2</v>
      </c>
      <c r="R35" s="5">
        <f t="shared" si="6"/>
        <v>0.23676686203635061</v>
      </c>
      <c r="S35" s="5">
        <f>Parameter!Z35/Parameter!Y35</f>
        <v>0.3926163480571801</v>
      </c>
      <c r="T35" s="5">
        <f>Parameter!AR35/Parameter!AQ35</f>
        <v>0.32543465980953595</v>
      </c>
      <c r="V35" s="11">
        <f>Parameter!S35</f>
        <v>2.1222889999999999</v>
      </c>
      <c r="W35" s="11">
        <f>Parameter!T35</f>
        <v>4.8219820000000002</v>
      </c>
      <c r="X35" s="11">
        <f>Parameter!AK35</f>
        <v>1.7205509999999999</v>
      </c>
      <c r="Y35" s="11">
        <f>Parameter!AL35</f>
        <v>4.6706219999999998</v>
      </c>
      <c r="Z35" s="11">
        <f t="shared" si="7"/>
        <v>0.40173799999999993</v>
      </c>
      <c r="AA35" s="11"/>
      <c r="AB35" s="11">
        <f t="shared" si="8"/>
        <v>25.026692119100851</v>
      </c>
      <c r="AC35" s="11">
        <f t="shared" si="9"/>
        <v>20.289272644871218</v>
      </c>
      <c r="AD35" s="11">
        <f t="shared" si="10"/>
        <v>4.7374194742296325</v>
      </c>
      <c r="AE35" s="11">
        <f t="shared" si="11"/>
        <v>22.657982381986034</v>
      </c>
      <c r="AF35" s="11">
        <f t="shared" si="12"/>
        <v>22.657982381986034</v>
      </c>
      <c r="AG35" s="11">
        <f t="shared" si="13"/>
        <v>0.10683275</v>
      </c>
      <c r="AH35" s="11">
        <f t="shared" si="13"/>
        <v>0.10683275</v>
      </c>
      <c r="AI35" s="11">
        <f t="shared" si="14"/>
        <v>3.510811703926128</v>
      </c>
      <c r="AJ35" s="11">
        <f t="shared" si="15"/>
        <v>0.96070999999999995</v>
      </c>
      <c r="AK35" s="11">
        <f t="shared" si="16"/>
        <v>2.373151</v>
      </c>
      <c r="AL35" s="11">
        <f t="shared" si="17"/>
        <v>45.239618984248082</v>
      </c>
    </row>
    <row r="36" spans="1:38" x14ac:dyDescent="0.25">
      <c r="A36">
        <f>Parameter!L36</f>
        <v>330</v>
      </c>
      <c r="B36">
        <f>Parameter!J36</f>
        <v>35</v>
      </c>
      <c r="C36" s="6">
        <f>Parameter!AE36</f>
        <v>17.55528</v>
      </c>
      <c r="D36" s="6">
        <f>Parameter!M36</f>
        <v>14.113984</v>
      </c>
      <c r="E36" s="6">
        <f>Parameter!E36+Parameter!AF36-(Parameter!$E$3+Parameter!$AF$3)</f>
        <v>30.797760000000004</v>
      </c>
      <c r="F36" s="6">
        <f>Parameter!F36+Parameter!AF36-(Parameter!$F$3+Parameter!$AF$3)</f>
        <v>31.446061</v>
      </c>
      <c r="G36" s="6">
        <f>Parameter!I36</f>
        <v>3.6086830000000001</v>
      </c>
      <c r="H36" s="6">
        <f>Parameter!E36</f>
        <v>19.021699000000002</v>
      </c>
      <c r="I36">
        <f>Parameter!K36</f>
        <v>340</v>
      </c>
      <c r="J36" s="6">
        <f>Parameter!F36</f>
        <v>19.670000000000002</v>
      </c>
      <c r="K36">
        <f>Parameter!G36</f>
        <v>260</v>
      </c>
      <c r="L36" s="5">
        <f t="shared" si="2"/>
        <v>0.22578979999999974</v>
      </c>
      <c r="M36" s="5">
        <f t="shared" si="3"/>
        <v>0.21448</v>
      </c>
      <c r="N36" s="5">
        <f t="shared" si="18"/>
        <v>0.31853809999999927</v>
      </c>
      <c r="O36" s="5">
        <f t="shared" si="19"/>
        <v>0.3072282999999999</v>
      </c>
      <c r="P36" s="5">
        <f t="shared" si="4"/>
        <v>-3.4840799999999915E-2</v>
      </c>
      <c r="Q36" s="5">
        <f t="shared" si="5"/>
        <v>5.4367500000000034E-2</v>
      </c>
      <c r="R36" s="5">
        <f t="shared" si="6"/>
        <v>0.32501727269869757</v>
      </c>
      <c r="S36" s="5">
        <f>Parameter!Z36/Parameter!Y36</f>
        <v>0.76770235705281265</v>
      </c>
      <c r="T36" s="5">
        <f>Parameter!AR36/Parameter!AQ36</f>
        <v>0.8079276140525582</v>
      </c>
      <c r="V36" s="11">
        <f>Parameter!S36</f>
        <v>2.8901289999999999</v>
      </c>
      <c r="W36" s="11">
        <f>Parameter!T36</f>
        <v>4.1770740000000002</v>
      </c>
      <c r="X36" s="11">
        <f>Parameter!AK36</f>
        <v>2.8676309999999998</v>
      </c>
      <c r="Y36" s="11">
        <f>Parameter!AL36</f>
        <v>3.9105530000000002</v>
      </c>
      <c r="Z36" s="11">
        <f t="shared" si="7"/>
        <v>2.2498000000000129E-2</v>
      </c>
      <c r="AA36" s="11"/>
      <c r="AB36" s="11">
        <f t="shared" si="8"/>
        <v>24.718732378103041</v>
      </c>
      <c r="AC36" s="11">
        <f t="shared" si="9"/>
        <v>24.526311195158417</v>
      </c>
      <c r="AD36" s="11">
        <f t="shared" si="10"/>
        <v>0.19242118294462429</v>
      </c>
      <c r="AE36" s="11">
        <f t="shared" si="11"/>
        <v>24.622521786630728</v>
      </c>
      <c r="AF36" s="11">
        <f t="shared" si="12"/>
        <v>24.622521786630728</v>
      </c>
      <c r="AG36" s="11">
        <f t="shared" si="13"/>
        <v>0.10683275</v>
      </c>
      <c r="AH36" s="11">
        <f t="shared" si="13"/>
        <v>0.10683275</v>
      </c>
      <c r="AI36" s="11">
        <f t="shared" si="14"/>
        <v>3.6094799691050721</v>
      </c>
      <c r="AJ36" s="11">
        <f t="shared" si="15"/>
        <v>1.4394399999999998</v>
      </c>
      <c r="AK36" s="11">
        <f t="shared" si="16"/>
        <v>2.0219067500000003</v>
      </c>
      <c r="AL36" s="11">
        <f t="shared" si="17"/>
        <v>41.846965372854527</v>
      </c>
    </row>
    <row r="37" spans="1:38" x14ac:dyDescent="0.25">
      <c r="A37">
        <f>Parameter!L37</f>
        <v>340</v>
      </c>
      <c r="B37">
        <f>Parameter!J37</f>
        <v>36</v>
      </c>
      <c r="C37" s="6">
        <f>Parameter!AE37</f>
        <v>17.206872000000001</v>
      </c>
      <c r="D37" s="6">
        <f>Parameter!M37</f>
        <v>14.657659000000001</v>
      </c>
      <c r="E37" s="6">
        <f>Parameter!E37+Parameter!AF37-(Parameter!$E$3+Parameter!$AF$3)</f>
        <v>33.983140999999996</v>
      </c>
      <c r="F37" s="6">
        <f>Parameter!F37+Parameter!AF37-(Parameter!$F$3+Parameter!$AF$3)</f>
        <v>34.518343999999999</v>
      </c>
      <c r="G37" s="6">
        <f>Parameter!I37</f>
        <v>3.7860360000000002</v>
      </c>
      <c r="H37" s="6">
        <f>Parameter!E37</f>
        <v>21.279596999999999</v>
      </c>
      <c r="I37">
        <f>Parameter!K37</f>
        <v>350</v>
      </c>
      <c r="J37" s="6">
        <f>Parameter!F37</f>
        <v>21.814800000000002</v>
      </c>
      <c r="K37">
        <f>Parameter!G37</f>
        <v>270</v>
      </c>
      <c r="L37" s="5">
        <f t="shared" si="2"/>
        <v>0.23960170000000006</v>
      </c>
      <c r="M37" s="5">
        <f t="shared" si="3"/>
        <v>0.2190299999999997</v>
      </c>
      <c r="N37" s="5">
        <f t="shared" si="18"/>
        <v>0.23997370000000018</v>
      </c>
      <c r="O37" s="5">
        <f t="shared" si="19"/>
        <v>0.21940200000000018</v>
      </c>
      <c r="P37" s="5">
        <f t="shared" si="4"/>
        <v>-7.4944599999999889E-2</v>
      </c>
      <c r="Q37" s="5">
        <f t="shared" si="5"/>
        <v>3.8893399999999897E-2</v>
      </c>
      <c r="R37" s="5">
        <f t="shared" si="6"/>
        <v>0.2543949023160843</v>
      </c>
      <c r="S37" s="5">
        <f>Parameter!Z37/Parameter!Y37</f>
        <v>0.53853362941189142</v>
      </c>
      <c r="T37" s="5">
        <f>Parameter!AR37/Parameter!AQ37</f>
        <v>0.42719486621413555</v>
      </c>
      <c r="V37" s="11">
        <f>Parameter!S37</f>
        <v>2.5154899999999998</v>
      </c>
      <c r="W37" s="11">
        <f>Parameter!T37</f>
        <v>4.3407710000000002</v>
      </c>
      <c r="X37" s="11">
        <f>Parameter!AK37</f>
        <v>2.1574049999999998</v>
      </c>
      <c r="Y37" s="11">
        <f>Parameter!AL37</f>
        <v>4.4829730000000003</v>
      </c>
      <c r="Z37" s="11">
        <f t="shared" si="7"/>
        <v>0.35808499999999999</v>
      </c>
      <c r="AA37" s="11"/>
      <c r="AB37" s="11">
        <f t="shared" si="8"/>
        <v>25.630331047944434</v>
      </c>
      <c r="AC37" s="11">
        <f t="shared" si="9"/>
        <v>21.981802493546212</v>
      </c>
      <c r="AD37" s="11">
        <f t="shared" si="10"/>
        <v>3.6485285543982222</v>
      </c>
      <c r="AE37" s="11">
        <f t="shared" si="11"/>
        <v>23.806066770745325</v>
      </c>
      <c r="AF37" s="11">
        <f t="shared" si="12"/>
        <v>23.806066770745325</v>
      </c>
      <c r="AG37" s="11">
        <f t="shared" si="13"/>
        <v>0.10683275</v>
      </c>
      <c r="AH37" s="11">
        <f t="shared" si="13"/>
        <v>0.10683275</v>
      </c>
      <c r="AI37" s="11">
        <f t="shared" si="14"/>
        <v>3.5691352728775172</v>
      </c>
      <c r="AJ37" s="11">
        <f t="shared" si="15"/>
        <v>1.1682237499999999</v>
      </c>
      <c r="AK37" s="11">
        <f t="shared" si="16"/>
        <v>2.2059360000000003</v>
      </c>
      <c r="AL37" s="11">
        <f t="shared" si="17"/>
        <v>43.21016503937242</v>
      </c>
    </row>
    <row r="38" spans="1:38" x14ac:dyDescent="0.25">
      <c r="A38">
        <f>Parameter!L38</f>
        <v>350</v>
      </c>
      <c r="B38">
        <f>Parameter!J38</f>
        <v>37</v>
      </c>
      <c r="C38" s="6">
        <f>Parameter!AE38</f>
        <v>16.457426000000002</v>
      </c>
      <c r="D38" s="6">
        <f>Parameter!M38</f>
        <v>15.046593</v>
      </c>
      <c r="E38" s="6">
        <f>Parameter!E38+Parameter!AF38-(Parameter!$E$3+Parameter!$AF$3)</f>
        <v>36.382877999999998</v>
      </c>
      <c r="F38" s="6">
        <f>Parameter!F38+Parameter!AF38-(Parameter!$F$3+Parameter!$AF$3)</f>
        <v>36.712364000000001</v>
      </c>
      <c r="G38" s="6">
        <f>Parameter!I38</f>
        <v>3.7738040000000002</v>
      </c>
      <c r="H38" s="6">
        <f>Parameter!E38</f>
        <v>23.675613999999999</v>
      </c>
      <c r="I38">
        <f>Parameter!K38</f>
        <v>360</v>
      </c>
      <c r="J38" s="6">
        <f>Parameter!F38</f>
        <v>24.005099999999999</v>
      </c>
      <c r="K38">
        <f>Parameter!G38</f>
        <v>280</v>
      </c>
      <c r="L38" s="5">
        <f t="shared" si="2"/>
        <v>0.25641260000000016</v>
      </c>
      <c r="M38" s="5">
        <f t="shared" si="3"/>
        <v>0.22449000000000013</v>
      </c>
      <c r="N38" s="5">
        <f t="shared" si="18"/>
        <v>0.2590057999999999</v>
      </c>
      <c r="O38" s="5">
        <f t="shared" si="19"/>
        <v>0.22708319999999987</v>
      </c>
      <c r="P38" s="5">
        <f t="shared" si="4"/>
        <v>-0.13794640000000022</v>
      </c>
      <c r="Q38" s="5">
        <f t="shared" si="5"/>
        <v>-4.1717999999999478E-3</v>
      </c>
      <c r="R38" s="5">
        <f t="shared" si="6"/>
        <v>0.29348018267310655</v>
      </c>
      <c r="S38" s="5">
        <f>Parameter!Z38/Parameter!Y38</f>
        <v>0.73961866930052245</v>
      </c>
      <c r="T38" s="5">
        <f>Parameter!AR38/Parameter!AQ38</f>
        <v>0.69498823893172945</v>
      </c>
      <c r="V38" s="11">
        <f>Parameter!S38</f>
        <v>2.8775219999999999</v>
      </c>
      <c r="W38" s="11">
        <f>Parameter!T38</f>
        <v>3.901332</v>
      </c>
      <c r="X38" s="11">
        <f>Parameter!AK38</f>
        <v>2.6849430000000001</v>
      </c>
      <c r="Y38" s="11">
        <f>Parameter!AL38</f>
        <v>4.0828980000000001</v>
      </c>
      <c r="Z38" s="11">
        <f t="shared" si="7"/>
        <v>0.19257899999999983</v>
      </c>
      <c r="AA38" s="11"/>
      <c r="AB38" s="11">
        <f t="shared" si="8"/>
        <v>23.999307779521228</v>
      </c>
      <c r="AC38" s="11">
        <f t="shared" si="9"/>
        <v>22.393147099299696</v>
      </c>
      <c r="AD38" s="11">
        <f t="shared" si="10"/>
        <v>1.6061606802215316</v>
      </c>
      <c r="AE38" s="11">
        <f t="shared" si="11"/>
        <v>23.196227439410464</v>
      </c>
      <c r="AF38" s="11">
        <f t="shared" si="12"/>
        <v>23.196227439410464</v>
      </c>
      <c r="AG38" s="11">
        <f t="shared" si="13"/>
        <v>0.10683275</v>
      </c>
      <c r="AH38" s="11">
        <f t="shared" si="13"/>
        <v>0.10683275</v>
      </c>
      <c r="AI38" s="11">
        <f t="shared" si="14"/>
        <v>3.5383944514891321</v>
      </c>
      <c r="AJ38" s="11">
        <f t="shared" si="15"/>
        <v>1.3906162499999999</v>
      </c>
      <c r="AK38" s="11">
        <f t="shared" si="16"/>
        <v>1.9960575</v>
      </c>
      <c r="AL38" s="11">
        <f t="shared" si="17"/>
        <v>40.315069124670558</v>
      </c>
    </row>
    <row r="39" spans="1:38" x14ac:dyDescent="0.25">
      <c r="A39">
        <f>Parameter!L39</f>
        <v>360</v>
      </c>
      <c r="B39">
        <f>Parameter!J39</f>
        <v>38</v>
      </c>
      <c r="C39" s="6">
        <f>Parameter!AE39</f>
        <v>15.077961999999999</v>
      </c>
      <c r="D39" s="6">
        <f>Parameter!M39</f>
        <v>15.004875</v>
      </c>
      <c r="E39" s="6">
        <f>Parameter!E39+Parameter!AF39-(Parameter!$E$3+Parameter!$AF$3)</f>
        <v>38.972935999999997</v>
      </c>
      <c r="F39" s="6">
        <f>Parameter!F39+Parameter!AF39-(Parameter!$F$3+Parameter!$AF$3)</f>
        <v>38.983196</v>
      </c>
      <c r="G39" s="6">
        <f>Parameter!I39</f>
        <v>3.8313009999999998</v>
      </c>
      <c r="H39" s="6">
        <f>Parameter!E39</f>
        <v>26.239740000000001</v>
      </c>
      <c r="I39">
        <f>Parameter!K39</f>
        <v>370</v>
      </c>
      <c r="J39" s="6">
        <f>Parameter!F39</f>
        <v>26.25</v>
      </c>
      <c r="K39">
        <f>Parameter!G39</f>
        <v>290</v>
      </c>
      <c r="L39" s="5">
        <f t="shared" si="2"/>
        <v>0.25862300000000005</v>
      </c>
      <c r="M39" s="5">
        <f t="shared" si="3"/>
        <v>0.22896999999999998</v>
      </c>
      <c r="N39" s="5">
        <f t="shared" si="18"/>
        <v>0.22651419999999972</v>
      </c>
      <c r="O39" s="5">
        <f t="shared" si="19"/>
        <v>0.19686119999999932</v>
      </c>
      <c r="P39" s="5">
        <f t="shared" si="4"/>
        <v>-0.11991239999999995</v>
      </c>
      <c r="Q39" s="5">
        <f t="shared" si="5"/>
        <v>-1.3593799999999944E-2</v>
      </c>
      <c r="R39" s="5">
        <f t="shared" si="6"/>
        <v>0.25665630300820563</v>
      </c>
      <c r="S39" s="5">
        <f>Parameter!Z39/Parameter!Y39</f>
        <v>0.55266611447895553</v>
      </c>
      <c r="T39" s="5">
        <f>Parameter!AR39/Parameter!AQ39</f>
        <v>0.47886344499819739</v>
      </c>
      <c r="V39" s="11">
        <f>Parameter!S39</f>
        <v>2.78329</v>
      </c>
      <c r="W39" s="11">
        <f>Parameter!T39</f>
        <v>4.7357139999999998</v>
      </c>
      <c r="X39" s="11">
        <f>Parameter!AK39</f>
        <v>2.081175</v>
      </c>
      <c r="Y39" s="11">
        <f>Parameter!AL39</f>
        <v>4.0097880000000004</v>
      </c>
      <c r="Z39" s="11">
        <f t="shared" si="7"/>
        <v>0.70211500000000004</v>
      </c>
      <c r="AA39" s="11"/>
      <c r="AB39" s="11">
        <f t="shared" si="8"/>
        <v>27.67349171411167</v>
      </c>
      <c r="AC39" s="11">
        <f t="shared" si="9"/>
        <v>20.69255417801104</v>
      </c>
      <c r="AD39" s="11">
        <f t="shared" si="10"/>
        <v>6.9809375361006296</v>
      </c>
      <c r="AE39" s="11">
        <f t="shared" si="11"/>
        <v>24.183022946061357</v>
      </c>
      <c r="AF39" s="11">
        <f t="shared" si="12"/>
        <v>24.183022946061357</v>
      </c>
      <c r="AG39" s="11">
        <f t="shared" si="13"/>
        <v>0.10683275</v>
      </c>
      <c r="AH39" s="11">
        <f t="shared" si="13"/>
        <v>0.10683275</v>
      </c>
      <c r="AI39" s="11">
        <f t="shared" si="14"/>
        <v>3.5878751476767059</v>
      </c>
      <c r="AJ39" s="11">
        <f t="shared" si="15"/>
        <v>1.21611625</v>
      </c>
      <c r="AK39" s="11">
        <f t="shared" si="16"/>
        <v>2.1863755</v>
      </c>
      <c r="AL39" s="11">
        <f t="shared" si="17"/>
        <v>43.357834728851827</v>
      </c>
    </row>
    <row r="40" spans="1:38" x14ac:dyDescent="0.25">
      <c r="A40">
        <f>Parameter!L40</f>
        <v>370</v>
      </c>
      <c r="B40">
        <f>Parameter!J40</f>
        <v>39</v>
      </c>
      <c r="C40" s="6">
        <f>Parameter!AE40</f>
        <v>13.878838</v>
      </c>
      <c r="D40" s="6">
        <f>Parameter!M40</f>
        <v>14.868937000000001</v>
      </c>
      <c r="E40" s="6">
        <f>Parameter!E40+Parameter!AF40-(Parameter!$E$3+Parameter!$AF$3)</f>
        <v>41.238077999999994</v>
      </c>
      <c r="F40" s="6">
        <f>Parameter!F40+Parameter!AF40-(Parameter!$F$3+Parameter!$AF$3)</f>
        <v>40.951807999999993</v>
      </c>
      <c r="G40" s="6">
        <f>Parameter!I40</f>
        <v>3.6665290000000001</v>
      </c>
      <c r="H40" s="6">
        <f>Parameter!E40</f>
        <v>28.825970000000002</v>
      </c>
      <c r="I40">
        <f>Parameter!K40</f>
        <v>380</v>
      </c>
      <c r="J40" s="6">
        <f>Parameter!F40</f>
        <v>28.5397</v>
      </c>
      <c r="K40">
        <f>Parameter!G40</f>
        <v>300</v>
      </c>
      <c r="L40" s="5">
        <f t="shared" si="2"/>
        <v>0.26915809999999996</v>
      </c>
      <c r="M40" s="5">
        <f t="shared" si="3"/>
        <v>0.23926000000000017</v>
      </c>
      <c r="N40" s="5">
        <f t="shared" si="18"/>
        <v>0.27881350000000038</v>
      </c>
      <c r="O40" s="5">
        <f t="shared" si="19"/>
        <v>0.24891540000000062</v>
      </c>
      <c r="P40" s="5">
        <f t="shared" si="4"/>
        <v>-7.5447899999999984E-2</v>
      </c>
      <c r="Q40" s="5">
        <f t="shared" si="5"/>
        <v>-3.7906100000000012E-2</v>
      </c>
      <c r="R40" s="5">
        <f t="shared" si="6"/>
        <v>0.2913180835682368</v>
      </c>
      <c r="S40" s="5">
        <f>Parameter!Z40/Parameter!Y40</f>
        <v>0.60165435426964997</v>
      </c>
      <c r="T40" s="5">
        <f>Parameter!AR40/Parameter!AQ40</f>
        <v>0.49072313315522448</v>
      </c>
      <c r="V40" s="11">
        <f>Parameter!S40</f>
        <v>2.4987439999999999</v>
      </c>
      <c r="W40" s="11">
        <f>Parameter!T40</f>
        <v>3.9262060000000001</v>
      </c>
      <c r="X40" s="11">
        <f>Parameter!AK40</f>
        <v>2.288027</v>
      </c>
      <c r="Y40" s="11">
        <f>Parameter!AL40</f>
        <v>4.2308770000000004</v>
      </c>
      <c r="Z40" s="11">
        <f t="shared" si="7"/>
        <v>0.21071699999999982</v>
      </c>
      <c r="AA40" s="11"/>
      <c r="AB40" s="11">
        <f t="shared" si="8"/>
        <v>21.733209613326576</v>
      </c>
      <c r="AC40" s="11">
        <f t="shared" si="9"/>
        <v>19.900466150974559</v>
      </c>
      <c r="AD40" s="11">
        <f t="shared" si="10"/>
        <v>1.8327434623520169</v>
      </c>
      <c r="AE40" s="11">
        <f t="shared" si="11"/>
        <v>20.816837882150566</v>
      </c>
      <c r="AF40" s="11">
        <f t="shared" si="12"/>
        <v>20.816837882150566</v>
      </c>
      <c r="AG40" s="11">
        <f t="shared" si="13"/>
        <v>0.10683275</v>
      </c>
      <c r="AH40" s="11">
        <f t="shared" si="13"/>
        <v>0.10683275</v>
      </c>
      <c r="AI40" s="11">
        <f t="shared" si="14"/>
        <v>3.4130190518716965</v>
      </c>
      <c r="AJ40" s="11">
        <f t="shared" si="15"/>
        <v>1.19669275</v>
      </c>
      <c r="AK40" s="11">
        <f t="shared" si="16"/>
        <v>2.03927075</v>
      </c>
      <c r="AL40" s="11">
        <f t="shared" si="17"/>
        <v>38.644348529789063</v>
      </c>
    </row>
    <row r="41" spans="1:38" x14ac:dyDescent="0.25">
      <c r="A41">
        <f>Parameter!L41</f>
        <v>380</v>
      </c>
      <c r="B41">
        <f>Parameter!J41</f>
        <v>40</v>
      </c>
      <c r="C41" s="6">
        <f>Parameter!AE41</f>
        <v>13.124359</v>
      </c>
      <c r="D41" s="6">
        <f>Parameter!M41</f>
        <v>14.489876000000001</v>
      </c>
      <c r="E41" s="6">
        <f>Parameter!E41+Parameter!AF41-(Parameter!$E$3+Parameter!$AF$3)</f>
        <v>44.026212999999998</v>
      </c>
      <c r="F41" s="6">
        <f>Parameter!F41+Parameter!AF41-(Parameter!$F$3+Parameter!$AF$3)</f>
        <v>43.440961999999999</v>
      </c>
      <c r="G41" s="6">
        <f>Parameter!I41</f>
        <v>3.8356129999999999</v>
      </c>
      <c r="H41" s="6">
        <f>Parameter!E41</f>
        <v>31.517551000000001</v>
      </c>
      <c r="I41">
        <f>Parameter!K41</f>
        <v>390</v>
      </c>
      <c r="J41" s="6">
        <f>Parameter!F41</f>
        <v>30.932300000000001</v>
      </c>
      <c r="K41">
        <f>Parameter!G41</f>
        <v>310</v>
      </c>
      <c r="L41" s="5">
        <f t="shared" si="2"/>
        <v>0.26752519999999969</v>
      </c>
      <c r="M41" s="5">
        <f t="shared" si="3"/>
        <v>0.24821999999999952</v>
      </c>
      <c r="N41" s="5">
        <f t="shared" si="18"/>
        <v>0.27159199999999972</v>
      </c>
      <c r="O41" s="5">
        <f t="shared" si="19"/>
        <v>0.25228679999999953</v>
      </c>
      <c r="P41" s="5">
        <f t="shared" si="4"/>
        <v>-6.6127700000000011E-2</v>
      </c>
      <c r="Q41" s="5">
        <f t="shared" si="5"/>
        <v>-4.5871400000000048E-2</v>
      </c>
      <c r="R41" s="5">
        <f t="shared" si="6"/>
        <v>0.28326537470938773</v>
      </c>
      <c r="S41" s="5">
        <f>Parameter!Z41/Parameter!Y41</f>
        <v>0.48492617578681685</v>
      </c>
      <c r="T41" s="5">
        <f>Parameter!AR41/Parameter!AQ41</f>
        <v>0.39401082535986098</v>
      </c>
      <c r="V41" s="11">
        <f>Parameter!S41</f>
        <v>2.3400590000000001</v>
      </c>
      <c r="W41" s="11">
        <f>Parameter!T41</f>
        <v>4.3031750000000004</v>
      </c>
      <c r="X41" s="11">
        <f>Parameter!AK41</f>
        <v>1.957171</v>
      </c>
      <c r="Y41" s="11">
        <f>Parameter!AL41</f>
        <v>4.5244730000000004</v>
      </c>
      <c r="Z41" s="11">
        <f t="shared" si="7"/>
        <v>0.38288800000000012</v>
      </c>
      <c r="AA41" s="11"/>
      <c r="AB41" s="11">
        <f t="shared" si="8"/>
        <v>23.855165768761982</v>
      </c>
      <c r="AC41" s="11">
        <f t="shared" si="9"/>
        <v>19.951906615522791</v>
      </c>
      <c r="AD41" s="11">
        <f t="shared" si="10"/>
        <v>3.9032591532391905</v>
      </c>
      <c r="AE41" s="11">
        <f t="shared" si="11"/>
        <v>21.903536192142386</v>
      </c>
      <c r="AF41" s="11">
        <f t="shared" si="12"/>
        <v>21.903536192142386</v>
      </c>
      <c r="AG41" s="11">
        <f t="shared" si="13"/>
        <v>0.10683275</v>
      </c>
      <c r="AH41" s="11">
        <f t="shared" si="13"/>
        <v>0.10683275</v>
      </c>
      <c r="AI41" s="11">
        <f t="shared" si="14"/>
        <v>3.4714043562778047</v>
      </c>
      <c r="AJ41" s="11">
        <f t="shared" si="15"/>
        <v>1.0743075</v>
      </c>
      <c r="AK41" s="11">
        <f t="shared" si="16"/>
        <v>2.206912</v>
      </c>
      <c r="AL41" s="11">
        <f t="shared" si="17"/>
        <v>41.790460625641423</v>
      </c>
    </row>
    <row r="42" spans="1:38" x14ac:dyDescent="0.25">
      <c r="A42">
        <f>Parameter!L42</f>
        <v>390</v>
      </c>
      <c r="B42">
        <f>Parameter!J42</f>
        <v>41</v>
      </c>
      <c r="C42" s="6">
        <f>Parameter!AE42</f>
        <v>12.463082</v>
      </c>
      <c r="D42" s="6">
        <f>Parameter!M42</f>
        <v>14.031162</v>
      </c>
      <c r="E42" s="6">
        <f>Parameter!E42+Parameter!AF42-(Parameter!$E$3+Parameter!$AF$3)</f>
        <v>46.742132999999995</v>
      </c>
      <c r="F42" s="6">
        <f>Parameter!F42+Parameter!AF42-(Parameter!$F$3+Parameter!$AF$3)</f>
        <v>45.963829999999994</v>
      </c>
      <c r="G42" s="6">
        <f>Parameter!I42</f>
        <v>3.5532520000000001</v>
      </c>
      <c r="H42" s="6">
        <f>Parameter!E42</f>
        <v>34.192802999999998</v>
      </c>
      <c r="I42">
        <f>Parameter!K42</f>
        <v>400</v>
      </c>
      <c r="J42" s="6">
        <f>Parameter!F42</f>
        <v>33.414499999999997</v>
      </c>
      <c r="K42">
        <f>Parameter!G42</f>
        <v>320</v>
      </c>
      <c r="L42" s="5">
        <f t="shared" si="2"/>
        <v>0.26593310000000014</v>
      </c>
      <c r="M42" s="5">
        <f t="shared" si="3"/>
        <v>0.25879000000000046</v>
      </c>
      <c r="N42" s="5">
        <f t="shared" si="18"/>
        <v>0.27672329999999973</v>
      </c>
      <c r="O42" s="5">
        <f t="shared" si="19"/>
        <v>0.26958020000000005</v>
      </c>
      <c r="P42" s="5">
        <f t="shared" si="4"/>
        <v>3.3015699999999981E-2</v>
      </c>
      <c r="Q42" s="5">
        <f t="shared" si="5"/>
        <v>-5.4568100000000008E-2</v>
      </c>
      <c r="R42" s="5">
        <f t="shared" si="6"/>
        <v>0.28397798989884732</v>
      </c>
      <c r="S42" s="5">
        <f>Parameter!Z42/Parameter!Y42</f>
        <v>0.41563894840925125</v>
      </c>
      <c r="T42" s="5">
        <f>Parameter!AR42/Parameter!AQ42</f>
        <v>0.54736500814007816</v>
      </c>
      <c r="V42" s="11">
        <f>Parameter!S42</f>
        <v>2.039012</v>
      </c>
      <c r="W42" s="11">
        <f>Parameter!T42</f>
        <v>4.4308930000000002</v>
      </c>
      <c r="X42" s="11">
        <f>Parameter!AK42</f>
        <v>2.2323210000000002</v>
      </c>
      <c r="Y42" s="11">
        <f>Parameter!AL42</f>
        <v>3.7739590000000001</v>
      </c>
      <c r="Z42" s="11">
        <f t="shared" si="7"/>
        <v>-0.19330900000000018</v>
      </c>
      <c r="AA42" s="11"/>
      <c r="AB42" s="11">
        <f t="shared" si="8"/>
        <v>17.852820740063969</v>
      </c>
      <c r="AC42" s="11">
        <f t="shared" si="9"/>
        <v>19.545361502178675</v>
      </c>
      <c r="AD42" s="11">
        <f t="shared" si="10"/>
        <v>-1.6925407621147066</v>
      </c>
      <c r="AE42" s="11">
        <f t="shared" si="11"/>
        <v>18.69909112112132</v>
      </c>
      <c r="AF42" s="11">
        <f t="shared" si="12"/>
        <v>18.69909112112132</v>
      </c>
      <c r="AG42" s="11">
        <f t="shared" si="13"/>
        <v>0.10683275</v>
      </c>
      <c r="AH42" s="11">
        <f t="shared" si="13"/>
        <v>0.10683275</v>
      </c>
      <c r="AI42" s="11">
        <f t="shared" si="14"/>
        <v>3.2931179932969536</v>
      </c>
      <c r="AJ42" s="11">
        <f t="shared" si="15"/>
        <v>1.0678332500000001</v>
      </c>
      <c r="AK42" s="11">
        <f t="shared" si="16"/>
        <v>2.0512130000000002</v>
      </c>
      <c r="AL42" s="11">
        <f t="shared" si="17"/>
        <v>37.093568542046498</v>
      </c>
    </row>
    <row r="43" spans="1:38" x14ac:dyDescent="0.25">
      <c r="A43">
        <f>Parameter!L43</f>
        <v>400</v>
      </c>
      <c r="B43">
        <f>Parameter!J43</f>
        <v>42</v>
      </c>
      <c r="C43" s="6">
        <f>Parameter!AE43</f>
        <v>12.793239</v>
      </c>
      <c r="D43" s="6">
        <f>Parameter!M43</f>
        <v>13.485481</v>
      </c>
      <c r="E43" s="6">
        <f>Parameter!E43+Parameter!AF43-(Parameter!$E$3+Parameter!$AF$3)</f>
        <v>49.509365999999993</v>
      </c>
      <c r="F43" s="6">
        <f>Parameter!F43+Parameter!AF43-(Parameter!$F$3+Parameter!$AF$3)</f>
        <v>48.659631999999995</v>
      </c>
      <c r="G43" s="6">
        <f>Parameter!I43</f>
        <v>3.6829019999999999</v>
      </c>
      <c r="H43" s="6">
        <f>Parameter!E43</f>
        <v>36.852134</v>
      </c>
      <c r="I43">
        <f>Parameter!K43</f>
        <v>410</v>
      </c>
      <c r="J43" s="6">
        <f>Parameter!F43</f>
        <v>36.002400000000002</v>
      </c>
      <c r="K43">
        <f>Parameter!G43</f>
        <v>330</v>
      </c>
      <c r="L43" s="5">
        <f t="shared" si="2"/>
        <v>0.27464020000000033</v>
      </c>
      <c r="M43" s="5">
        <f t="shared" si="3"/>
        <v>0.26424999999999982</v>
      </c>
      <c r="N43" s="5">
        <f t="shared" si="18"/>
        <v>0.24310300000000068</v>
      </c>
      <c r="O43" s="5">
        <f t="shared" si="19"/>
        <v>0.23271280000000019</v>
      </c>
      <c r="P43" s="5">
        <f t="shared" si="4"/>
        <v>0.11704740000000005</v>
      </c>
      <c r="Q43" s="5">
        <f t="shared" si="5"/>
        <v>-6.3341199999999986E-2</v>
      </c>
      <c r="R43" s="5">
        <f t="shared" si="6"/>
        <v>0.27714846215196709</v>
      </c>
      <c r="S43" s="5">
        <f>Parameter!Z43/Parameter!Y43</f>
        <v>0.52967785666664069</v>
      </c>
      <c r="T43" s="5">
        <f>Parameter!AR43/Parameter!AQ43</f>
        <v>0.52871635684919538</v>
      </c>
      <c r="V43" s="11">
        <f>Parameter!S43</f>
        <v>2.4144070000000002</v>
      </c>
      <c r="W43" s="11">
        <f>Parameter!T43</f>
        <v>4.4272099999999996</v>
      </c>
      <c r="X43" s="11">
        <f>Parameter!AK43</f>
        <v>2.2908689999999998</v>
      </c>
      <c r="Y43" s="11">
        <f>Parameter!AL43</f>
        <v>4.10222</v>
      </c>
      <c r="Z43" s="11">
        <f t="shared" si="7"/>
        <v>0.12353800000000037</v>
      </c>
      <c r="AA43" s="11"/>
      <c r="AB43" s="11">
        <f t="shared" si="8"/>
        <v>22.959275230059362</v>
      </c>
      <c r="AC43" s="11">
        <f t="shared" si="9"/>
        <v>21.784517642224717</v>
      </c>
      <c r="AD43" s="11">
        <f t="shared" si="10"/>
        <v>1.1747575878346446</v>
      </c>
      <c r="AE43" s="11">
        <f t="shared" si="11"/>
        <v>22.371896436142038</v>
      </c>
      <c r="AF43" s="11">
        <f t="shared" si="12"/>
        <v>22.371896436142038</v>
      </c>
      <c r="AG43" s="11">
        <f t="shared" si="13"/>
        <v>0.10683275</v>
      </c>
      <c r="AH43" s="11">
        <f t="shared" si="13"/>
        <v>0.10683275</v>
      </c>
      <c r="AI43" s="11">
        <f t="shared" si="14"/>
        <v>3.4959729151647236</v>
      </c>
      <c r="AJ43" s="11">
        <f t="shared" si="15"/>
        <v>1.1763189999999999</v>
      </c>
      <c r="AK43" s="11">
        <f t="shared" si="16"/>
        <v>2.1323574999999999</v>
      </c>
      <c r="AL43" s="11">
        <f t="shared" si="17"/>
        <v>41.092221697182808</v>
      </c>
    </row>
    <row r="44" spans="1:38" x14ac:dyDescent="0.25">
      <c r="A44">
        <f>Parameter!L44</f>
        <v>410</v>
      </c>
      <c r="B44">
        <f>Parameter!J44</f>
        <v>43</v>
      </c>
      <c r="C44" s="6">
        <f>Parameter!AE44</f>
        <v>13.963713</v>
      </c>
      <c r="D44" s="6">
        <f>Parameter!M44</f>
        <v>12.852069</v>
      </c>
      <c r="E44" s="6">
        <f>Parameter!E44+Parameter!AF44-(Parameter!$E$3+Parameter!$AF$3)</f>
        <v>51.940396</v>
      </c>
      <c r="F44" s="6">
        <f>Parameter!F44+Parameter!AF44-(Parameter!$F$3+Parameter!$AF$3)</f>
        <v>50.986759999999997</v>
      </c>
      <c r="G44" s="6">
        <f>Parameter!I44</f>
        <v>3.5968900000000001</v>
      </c>
      <c r="H44" s="6">
        <f>Parameter!E44</f>
        <v>39.598536000000003</v>
      </c>
      <c r="I44">
        <f>Parameter!K44</f>
        <v>420</v>
      </c>
      <c r="J44" s="6">
        <f>Parameter!F44</f>
        <v>38.6449</v>
      </c>
      <c r="K44">
        <f>Parameter!G44</f>
        <v>340</v>
      </c>
      <c r="L44" s="5">
        <f t="shared" si="2"/>
        <v>0.26812359999999985</v>
      </c>
      <c r="M44" s="5">
        <f t="shared" si="3"/>
        <v>0.27124999999999988</v>
      </c>
      <c r="N44" s="5">
        <f t="shared" si="18"/>
        <v>0.23567450000000037</v>
      </c>
      <c r="O44" s="5">
        <f t="shared" si="19"/>
        <v>0.23880089999999968</v>
      </c>
      <c r="P44" s="5">
        <f t="shared" si="4"/>
        <v>0.12438789999999997</v>
      </c>
      <c r="Q44" s="5">
        <f t="shared" si="5"/>
        <v>-4.7583799999999954E-2</v>
      </c>
      <c r="R44" s="5">
        <f t="shared" si="6"/>
        <v>0.27070101152212223</v>
      </c>
      <c r="S44" s="5">
        <f>Parameter!Z44/Parameter!Y44</f>
        <v>0.65375394746205739</v>
      </c>
      <c r="T44" s="5">
        <f>Parameter!AR44/Parameter!AQ44</f>
        <v>0.63035467257211886</v>
      </c>
      <c r="V44" s="11">
        <f>Parameter!S44</f>
        <v>2.9119109999999999</v>
      </c>
      <c r="W44" s="11">
        <f>Parameter!T44</f>
        <v>4.2878679999999996</v>
      </c>
      <c r="X44" s="11">
        <f>Parameter!AK44</f>
        <v>2.392954</v>
      </c>
      <c r="Y44" s="11">
        <f>Parameter!AL44</f>
        <v>3.7306870000000001</v>
      </c>
      <c r="Z44" s="11">
        <f t="shared" si="7"/>
        <v>0.51895699999999989</v>
      </c>
      <c r="AA44" s="11"/>
      <c r="AB44" s="11">
        <f t="shared" si="8"/>
        <v>24.389727072269594</v>
      </c>
      <c r="AC44" s="11">
        <f t="shared" si="9"/>
        <v>20.043021560925389</v>
      </c>
      <c r="AD44" s="11">
        <f t="shared" si="10"/>
        <v>4.3467055113442044</v>
      </c>
      <c r="AE44" s="11">
        <f t="shared" si="11"/>
        <v>22.216374316597491</v>
      </c>
      <c r="AF44" s="11">
        <f t="shared" si="12"/>
        <v>22.216374316597491</v>
      </c>
      <c r="AG44" s="11">
        <f t="shared" si="13"/>
        <v>0.10683275</v>
      </c>
      <c r="AH44" s="11">
        <f t="shared" si="13"/>
        <v>0.10683275</v>
      </c>
      <c r="AI44" s="11">
        <f t="shared" si="14"/>
        <v>3.4878531165130799</v>
      </c>
      <c r="AJ44" s="11">
        <f t="shared" si="15"/>
        <v>1.3262162499999999</v>
      </c>
      <c r="AK44" s="11">
        <f t="shared" si="16"/>
        <v>2.0046387499999998</v>
      </c>
      <c r="AL44" s="11">
        <f t="shared" si="17"/>
        <v>39.584115178506075</v>
      </c>
    </row>
    <row r="45" spans="1:38" x14ac:dyDescent="0.25">
      <c r="A45">
        <f>Parameter!L45</f>
        <v>420</v>
      </c>
      <c r="B45">
        <f>Parameter!J45</f>
        <v>44</v>
      </c>
      <c r="C45" s="6">
        <f>Parameter!AE45</f>
        <v>15.207592</v>
      </c>
      <c r="D45" s="6">
        <f>Parameter!M45</f>
        <v>12.376231000000001</v>
      </c>
      <c r="E45" s="6">
        <f>Parameter!E45+Parameter!AF45-(Parameter!$E$3+Parameter!$AF$3)</f>
        <v>54.297141000000003</v>
      </c>
      <c r="F45" s="6">
        <f>Parameter!F45+Parameter!AF45-(Parameter!$F$3+Parameter!$AF$3)</f>
        <v>53.374768999999993</v>
      </c>
      <c r="G45" s="6">
        <f>Parameter!I45</f>
        <v>3.6604960000000002</v>
      </c>
      <c r="H45" s="6">
        <f>Parameter!E45</f>
        <v>42.279772000000001</v>
      </c>
      <c r="I45">
        <f>Parameter!K45</f>
        <v>430</v>
      </c>
      <c r="J45" s="6">
        <f>Parameter!F45</f>
        <v>41.357399999999998</v>
      </c>
      <c r="K45">
        <f>Parameter!G45</f>
        <v>350</v>
      </c>
      <c r="L45" s="5">
        <f t="shared" si="2"/>
        <v>0.29337000000000019</v>
      </c>
      <c r="M45" s="5">
        <f t="shared" si="3"/>
        <v>0.27201999999999982</v>
      </c>
      <c r="N45" s="5">
        <f t="shared" si="18"/>
        <v>0.20117809999999992</v>
      </c>
      <c r="O45" s="5">
        <f t="shared" si="19"/>
        <v>0.1798281000000003</v>
      </c>
      <c r="P45" s="5">
        <f t="shared" si="4"/>
        <v>0.16327639999999999</v>
      </c>
      <c r="Q45" s="5">
        <f t="shared" si="5"/>
        <v>-3.5255700000000091E-2</v>
      </c>
      <c r="R45" s="5">
        <f t="shared" si="6"/>
        <v>0.26148570725578857</v>
      </c>
      <c r="S45" s="5">
        <f>Parameter!Z45/Parameter!Y45</f>
        <v>0.72749512143818751</v>
      </c>
      <c r="T45" s="5">
        <f>Parameter!AR45/Parameter!AQ45</f>
        <v>0.54572491174102666</v>
      </c>
      <c r="V45" s="11">
        <f>Parameter!S45</f>
        <v>3.118503</v>
      </c>
      <c r="W45" s="11">
        <f>Parameter!T45</f>
        <v>4.1483400000000001</v>
      </c>
      <c r="X45" s="11">
        <f>Parameter!AK45</f>
        <v>2.3371050000000002</v>
      </c>
      <c r="Y45" s="11">
        <f>Parameter!AL45</f>
        <v>3.9875750000000001</v>
      </c>
      <c r="Z45" s="11">
        <f t="shared" si="7"/>
        <v>0.78139799999999981</v>
      </c>
      <c r="AA45" s="11"/>
      <c r="AB45" s="11">
        <f t="shared" si="8"/>
        <v>27.010212265243116</v>
      </c>
      <c r="AC45" s="11">
        <f t="shared" si="9"/>
        <v>20.242309254203384</v>
      </c>
      <c r="AD45" s="11">
        <f t="shared" si="10"/>
        <v>6.7679030110397314</v>
      </c>
      <c r="AE45" s="11">
        <f t="shared" si="11"/>
        <v>23.626260759723252</v>
      </c>
      <c r="AF45" s="11">
        <f t="shared" si="12"/>
        <v>23.626260759723252</v>
      </c>
      <c r="AG45" s="11">
        <f t="shared" si="13"/>
        <v>0.10683275</v>
      </c>
      <c r="AH45" s="11">
        <f t="shared" si="13"/>
        <v>0.10683275</v>
      </c>
      <c r="AI45" s="11">
        <f t="shared" si="14"/>
        <v>3.560126721919322</v>
      </c>
      <c r="AJ45" s="11">
        <f t="shared" si="15"/>
        <v>1.3639019999999999</v>
      </c>
      <c r="AK45" s="11">
        <f t="shared" si="16"/>
        <v>2.0339787500000002</v>
      </c>
      <c r="AL45" s="11">
        <f t="shared" si="17"/>
        <v>41.033901621973747</v>
      </c>
    </row>
    <row r="46" spans="1:38" x14ac:dyDescent="0.25">
      <c r="A46">
        <f>Parameter!L46</f>
        <v>430</v>
      </c>
      <c r="B46">
        <f>Parameter!J46</f>
        <v>45</v>
      </c>
      <c r="C46" s="6">
        <f>Parameter!AE46</f>
        <v>16.840356</v>
      </c>
      <c r="D46" s="6">
        <f>Parameter!M46</f>
        <v>12.023674</v>
      </c>
      <c r="E46" s="6">
        <f>Parameter!E46+Parameter!AF46-(Parameter!$E$3+Parameter!$AF$3)</f>
        <v>56.308922000000003</v>
      </c>
      <c r="F46" s="6">
        <f>Parameter!F46+Parameter!AF46-(Parameter!$F$3+Parameter!$AF$3)</f>
        <v>55.173049999999996</v>
      </c>
      <c r="G46" s="6">
        <f>Parameter!I46</f>
        <v>3.5860989999999999</v>
      </c>
      <c r="H46" s="6">
        <f>Parameter!E46</f>
        <v>45.213472000000003</v>
      </c>
      <c r="I46">
        <f>Parameter!K46</f>
        <v>440</v>
      </c>
      <c r="J46" s="6">
        <f>Parameter!F46</f>
        <v>44.077599999999997</v>
      </c>
      <c r="K46">
        <f>Parameter!G46</f>
        <v>360</v>
      </c>
      <c r="L46" s="5">
        <f t="shared" si="2"/>
        <v>0.27265199999999934</v>
      </c>
      <c r="M46" s="5">
        <f t="shared" si="3"/>
        <v>0.27398000000000022</v>
      </c>
      <c r="N46" s="5">
        <f t="shared" si="18"/>
        <v>0.230816999999999</v>
      </c>
      <c r="O46" s="5">
        <f t="shared" si="19"/>
        <v>0.23214499999999988</v>
      </c>
      <c r="P46" s="5">
        <f t="shared" si="4"/>
        <v>0.12683549999999996</v>
      </c>
      <c r="Q46" s="5">
        <f t="shared" si="5"/>
        <v>-3.810559999999992E-2</v>
      </c>
      <c r="R46" s="5">
        <f t="shared" si="6"/>
        <v>0.26611232271469415</v>
      </c>
      <c r="S46" s="5">
        <f>Parameter!Z46/Parameter!Y46</f>
        <v>0.68007446664736881</v>
      </c>
      <c r="T46" s="5">
        <f>Parameter!AR46/Parameter!AQ46</f>
        <v>0.52397331062963726</v>
      </c>
      <c r="V46" s="11">
        <f>Parameter!S46</f>
        <v>2.944852</v>
      </c>
      <c r="W46" s="11">
        <f>Parameter!T46</f>
        <v>4.2240960000000003</v>
      </c>
      <c r="X46" s="11">
        <f>Parameter!AK46</f>
        <v>2.2558590000000001</v>
      </c>
      <c r="Y46" s="11">
        <f>Parameter!AL46</f>
        <v>4.0019770000000001</v>
      </c>
      <c r="Z46" s="11">
        <f t="shared" si="7"/>
        <v>0.68899299999999997</v>
      </c>
      <c r="AA46" s="11"/>
      <c r="AB46" s="11">
        <f t="shared" si="8"/>
        <v>26.065764289398569</v>
      </c>
      <c r="AC46" s="11">
        <f t="shared" si="9"/>
        <v>19.967281535411072</v>
      </c>
      <c r="AD46" s="11">
        <f t="shared" si="10"/>
        <v>6.0984827539874971</v>
      </c>
      <c r="AE46" s="11">
        <f t="shared" si="11"/>
        <v>23.01652291240482</v>
      </c>
      <c r="AF46" s="11">
        <f t="shared" si="12"/>
        <v>23.01652291240482</v>
      </c>
      <c r="AG46" s="11">
        <f t="shared" si="13"/>
        <v>0.10683275</v>
      </c>
      <c r="AH46" s="11">
        <f t="shared" si="13"/>
        <v>0.10683275</v>
      </c>
      <c r="AI46" s="11">
        <f t="shared" si="14"/>
        <v>3.529233268501109</v>
      </c>
      <c r="AJ46" s="11">
        <f t="shared" si="15"/>
        <v>1.30017775</v>
      </c>
      <c r="AK46" s="11">
        <f t="shared" si="16"/>
        <v>2.0565182499999999</v>
      </c>
      <c r="AL46" s="11">
        <f t="shared" si="17"/>
        <v>40.723528774569317</v>
      </c>
    </row>
    <row r="47" spans="1:38" x14ac:dyDescent="0.25">
      <c r="A47">
        <f>Parameter!L47</f>
        <v>440</v>
      </c>
      <c r="B47">
        <f>Parameter!J47</f>
        <v>46</v>
      </c>
      <c r="C47" s="6">
        <f>Parameter!AE47</f>
        <v>18.108711</v>
      </c>
      <c r="D47" s="6">
        <f>Parameter!M47</f>
        <v>11.642618000000001</v>
      </c>
      <c r="E47" s="6">
        <f>Parameter!E47+Parameter!AF47-(Parameter!$E$3+Parameter!$AF$3)</f>
        <v>58.617091999999992</v>
      </c>
      <c r="F47" s="6">
        <f>Parameter!F47+Parameter!AF47-(Parameter!$F$3+Parameter!$AF$3)</f>
        <v>57.494499999999995</v>
      </c>
      <c r="G47" s="6">
        <f>Parameter!I47</f>
        <v>3.5852620000000002</v>
      </c>
      <c r="H47" s="6">
        <f>Parameter!E47</f>
        <v>47.939991999999997</v>
      </c>
      <c r="I47">
        <f>Parameter!K47</f>
        <v>450</v>
      </c>
      <c r="J47" s="6">
        <f>Parameter!F47</f>
        <v>46.817399999999999</v>
      </c>
      <c r="K47">
        <f>Parameter!G47</f>
        <v>370</v>
      </c>
      <c r="L47" s="5">
        <f t="shared" si="2"/>
        <v>0.59996680000000002</v>
      </c>
      <c r="M47" s="5">
        <f t="shared" si="3"/>
        <v>0.27250999999999975</v>
      </c>
      <c r="N47" s="5">
        <f t="shared" si="18"/>
        <v>0.24009570000000052</v>
      </c>
      <c r="O47" s="5">
        <f t="shared" si="19"/>
        <v>0.2126222999999996</v>
      </c>
      <c r="P47" s="5">
        <f t="shared" si="4"/>
        <v>0.10076050000000017</v>
      </c>
      <c r="Q47" s="5">
        <f t="shared" si="5"/>
        <v>-1.9274900000000095E-2</v>
      </c>
      <c r="R47" s="5">
        <f t="shared" si="6"/>
        <v>0.26109413108829216</v>
      </c>
      <c r="S47" s="5">
        <f>Parameter!Z47/Parameter!Y47</f>
        <v>0.50845412649024591</v>
      </c>
      <c r="T47" s="5">
        <f>Parameter!AR47/Parameter!AQ47</f>
        <v>0.48899568863982329</v>
      </c>
      <c r="V47" s="11">
        <f>Parameter!S47</f>
        <v>2.5034540000000001</v>
      </c>
      <c r="W47" s="11">
        <f>Parameter!T47</f>
        <v>4.5265880000000003</v>
      </c>
      <c r="X47" s="11">
        <f>Parameter!AK47</f>
        <v>2.0649250000000001</v>
      </c>
      <c r="Y47" s="11">
        <f>Parameter!AL47</f>
        <v>3.8678340000000002</v>
      </c>
      <c r="Z47" s="11">
        <f t="shared" si="7"/>
        <v>0.43852899999999995</v>
      </c>
      <c r="AA47" s="11"/>
      <c r="AB47" s="11">
        <f t="shared" si="8"/>
        <v>22.949701048495498</v>
      </c>
      <c r="AC47" s="11">
        <f t="shared" si="9"/>
        <v>18.929611423882591</v>
      </c>
      <c r="AD47" s="11">
        <f t="shared" si="10"/>
        <v>4.0200896246129076</v>
      </c>
      <c r="AE47" s="11">
        <f t="shared" si="11"/>
        <v>20.939656236189045</v>
      </c>
      <c r="AF47" s="11">
        <f t="shared" si="12"/>
        <v>20.939656236189045</v>
      </c>
      <c r="AG47" s="11">
        <f t="shared" si="13"/>
        <v>0.10683275</v>
      </c>
      <c r="AH47" s="11">
        <f t="shared" si="13"/>
        <v>0.10683275</v>
      </c>
      <c r="AI47" s="11">
        <f t="shared" si="14"/>
        <v>3.4197181111100625</v>
      </c>
      <c r="AJ47" s="11">
        <f t="shared" si="15"/>
        <v>1.14209475</v>
      </c>
      <c r="AK47" s="11">
        <f t="shared" si="16"/>
        <v>2.0986055000000001</v>
      </c>
      <c r="AL47" s="11">
        <f t="shared" si="17"/>
        <v>39.566817672284792</v>
      </c>
    </row>
    <row r="48" spans="1:38" x14ac:dyDescent="0.25">
      <c r="A48">
        <f>Parameter!L48</f>
        <v>450</v>
      </c>
      <c r="B48">
        <f>Parameter!J48</f>
        <v>47</v>
      </c>
      <c r="C48" s="6">
        <f>Parameter!AE48</f>
        <v>19.116316000000001</v>
      </c>
      <c r="D48" s="6">
        <f>Parameter!M48</f>
        <v>11.449869</v>
      </c>
      <c r="E48" s="6">
        <f>Parameter!E48+Parameter!AF48-(Parameter!$E$3+Parameter!$AF$3)</f>
        <v>61.018048999999998</v>
      </c>
      <c r="F48" s="6">
        <f>Parameter!F48+Parameter!AF48-(Parameter!$F$3+Parameter!$AF$3)</f>
        <v>59.620722999999991</v>
      </c>
      <c r="G48" s="6">
        <f>Parameter!I48</f>
        <v>3.5230760000000001</v>
      </c>
      <c r="H48" s="6">
        <f>Parameter!E48</f>
        <v>50.939825999999996</v>
      </c>
      <c r="I48">
        <f>Parameter!K48</f>
        <v>455</v>
      </c>
      <c r="J48" s="6">
        <f>Parameter!F48</f>
        <v>49.542499999999997</v>
      </c>
      <c r="K48">
        <f>Parameter!G48</f>
        <v>380</v>
      </c>
      <c r="L48" s="5">
        <f t="shared" si="2"/>
        <v>0.18569320000000006</v>
      </c>
      <c r="M48" s="5">
        <f t="shared" si="3"/>
        <v>0.27775999999999995</v>
      </c>
      <c r="N48" s="5">
        <f t="shared" si="18"/>
        <v>0.2674779000000001</v>
      </c>
      <c r="O48" s="5">
        <f t="shared" si="19"/>
        <v>0.26669810000000072</v>
      </c>
      <c r="P48" s="5">
        <f t="shared" si="4"/>
        <v>7.1899799999999917E-2</v>
      </c>
      <c r="Q48" s="5">
        <f t="shared" si="5"/>
        <v>-1.4440100000000022E-2</v>
      </c>
      <c r="R48" s="5">
        <f t="shared" si="6"/>
        <v>0.27734910260619206</v>
      </c>
      <c r="S48" s="5">
        <f>Parameter!Z48/Parameter!Y48</f>
        <v>0.54436473147668785</v>
      </c>
      <c r="T48" s="5">
        <f>Parameter!AR48/Parameter!AQ48</f>
        <v>0.41055214318427496</v>
      </c>
      <c r="V48" s="11">
        <f>Parameter!S48</f>
        <v>2.3672270000000002</v>
      </c>
      <c r="W48" s="11">
        <f>Parameter!T48</f>
        <v>4.062532</v>
      </c>
      <c r="X48" s="11">
        <f>Parameter!AK48</f>
        <v>1.9474389999999999</v>
      </c>
      <c r="Y48" s="11">
        <f>Parameter!AL48</f>
        <v>4.227983</v>
      </c>
      <c r="Z48" s="11">
        <f t="shared" si="7"/>
        <v>0.41978800000000027</v>
      </c>
      <c r="AA48" s="11"/>
      <c r="AB48" s="11">
        <f t="shared" si="8"/>
        <v>21.289651642443122</v>
      </c>
      <c r="AC48" s="11">
        <f t="shared" si="9"/>
        <v>17.514289041527402</v>
      </c>
      <c r="AD48" s="11">
        <f t="shared" si="10"/>
        <v>3.7753626009157202</v>
      </c>
      <c r="AE48" s="11">
        <f t="shared" si="11"/>
        <v>19.401970341985262</v>
      </c>
      <c r="AF48" s="11">
        <f t="shared" si="12"/>
        <v>19.401970341985262</v>
      </c>
      <c r="AG48" s="11">
        <f t="shared" si="13"/>
        <v>0.10683275</v>
      </c>
      <c r="AH48" s="11">
        <f t="shared" si="13"/>
        <v>0.10683275</v>
      </c>
      <c r="AI48" s="11">
        <f t="shared" si="14"/>
        <v>3.3338731496307621</v>
      </c>
      <c r="AJ48" s="11">
        <f t="shared" si="15"/>
        <v>1.0786665</v>
      </c>
      <c r="AK48" s="11">
        <f t="shared" si="16"/>
        <v>2.0726287499999998</v>
      </c>
      <c r="AL48" s="11">
        <f t="shared" si="17"/>
        <v>37.867553207734531</v>
      </c>
    </row>
    <row r="49" spans="1:38" x14ac:dyDescent="0.25">
      <c r="A49">
        <f>Parameter!L49</f>
        <v>460</v>
      </c>
      <c r="B49">
        <f>Parameter!J49</f>
        <v>48</v>
      </c>
      <c r="C49" s="6">
        <f>Parameter!AE49</f>
        <v>19.835314</v>
      </c>
      <c r="D49" s="6">
        <f>Parameter!M49</f>
        <v>11.305467999999999</v>
      </c>
      <c r="E49" s="6">
        <f>Parameter!E49+Parameter!AF49-(Parameter!$E$3+Parameter!$AF$3)</f>
        <v>63.692827999999999</v>
      </c>
      <c r="F49" s="6">
        <f>Parameter!F49+Parameter!AF49-(Parameter!$F$3+Parameter!$AF$3)</f>
        <v>62.287703999999998</v>
      </c>
      <c r="G49" s="6">
        <f>Parameter!I49</f>
        <v>3.5171640000000002</v>
      </c>
      <c r="H49" s="6">
        <f>Parameter!E49</f>
        <v>53.725223999999997</v>
      </c>
      <c r="I49">
        <f>Parameter!K49</f>
        <v>470</v>
      </c>
      <c r="J49" s="6">
        <f>Parameter!F49</f>
        <v>52.320099999999996</v>
      </c>
      <c r="K49">
        <f>Parameter!G49</f>
        <v>390</v>
      </c>
      <c r="L49" s="5">
        <f t="shared" si="2"/>
        <v>0.30716430000000017</v>
      </c>
      <c r="M49" s="5">
        <f t="shared" si="3"/>
        <v>0.28021000000000029</v>
      </c>
      <c r="N49" s="5">
        <f t="shared" si="18"/>
        <v>0.27356360000000068</v>
      </c>
      <c r="O49" s="5">
        <f t="shared" si="19"/>
        <v>0.24660930000000078</v>
      </c>
      <c r="P49" s="5">
        <f t="shared" si="4"/>
        <v>2.7068900000000083E-2</v>
      </c>
      <c r="Q49" s="5">
        <f t="shared" si="5"/>
        <v>1.0563600000000051E-2</v>
      </c>
      <c r="R49" s="5">
        <f t="shared" si="6"/>
        <v>0.2751024504382511</v>
      </c>
      <c r="S49" s="5">
        <f>Parameter!Z49/Parameter!Y49</f>
        <v>0.38439557745173619</v>
      </c>
      <c r="T49" s="5">
        <f>Parameter!AR49/Parameter!AQ49</f>
        <v>0.36121214518594696</v>
      </c>
      <c r="V49" s="11">
        <f>Parameter!S49</f>
        <v>1.9705680000000001</v>
      </c>
      <c r="W49" s="11">
        <f>Parameter!T49</f>
        <v>4.5180230000000003</v>
      </c>
      <c r="X49" s="11">
        <f>Parameter!AK49</f>
        <v>1.726626</v>
      </c>
      <c r="Y49" s="11">
        <f>Parameter!AL49</f>
        <v>4.2360540000000002</v>
      </c>
      <c r="Z49" s="11">
        <f t="shared" si="7"/>
        <v>0.2439420000000001</v>
      </c>
      <c r="AA49" s="11"/>
      <c r="AB49" s="11">
        <f t="shared" si="8"/>
        <v>19.746947590065748</v>
      </c>
      <c r="AC49" s="11">
        <f t="shared" si="9"/>
        <v>17.302418962271211</v>
      </c>
      <c r="AD49" s="11">
        <f t="shared" si="10"/>
        <v>2.4445286277945364</v>
      </c>
      <c r="AE49" s="11">
        <f t="shared" si="11"/>
        <v>18.524683276168481</v>
      </c>
      <c r="AF49" s="11">
        <f t="shared" si="12"/>
        <v>18.524683276168481</v>
      </c>
      <c r="AG49" s="11">
        <f t="shared" si="13"/>
        <v>0.10683275</v>
      </c>
      <c r="AH49" s="11">
        <f t="shared" si="13"/>
        <v>0.10683275</v>
      </c>
      <c r="AI49" s="11">
        <f t="shared" si="14"/>
        <v>3.2828476085957532</v>
      </c>
      <c r="AJ49" s="11">
        <f t="shared" si="15"/>
        <v>0.92429850000000002</v>
      </c>
      <c r="AK49" s="11">
        <f t="shared" si="16"/>
        <v>2.1885192500000001</v>
      </c>
      <c r="AL49" s="11">
        <f t="shared" si="17"/>
        <v>39.019538014954556</v>
      </c>
    </row>
    <row r="50" spans="1:38" x14ac:dyDescent="0.25">
      <c r="A50">
        <f>Parameter!L50</f>
        <v>470</v>
      </c>
      <c r="B50">
        <f>Parameter!J50</f>
        <v>49</v>
      </c>
      <c r="C50" s="6">
        <f>Parameter!AE50</f>
        <v>20.106003000000001</v>
      </c>
      <c r="D50" s="6">
        <f>Parameter!M50</f>
        <v>11.411104</v>
      </c>
      <c r="E50" s="6">
        <f>Parameter!E50+Parameter!AF50-(Parameter!$E$3+Parameter!$AF$3)</f>
        <v>66.428464000000005</v>
      </c>
      <c r="F50" s="6">
        <f>Parameter!F50+Parameter!AF50-(Parameter!$F$3+Parameter!$AF$3)</f>
        <v>64.753797000000006</v>
      </c>
      <c r="G50" s="6">
        <f>Parameter!I50</f>
        <v>3.4108890000000001</v>
      </c>
      <c r="H50" s="6">
        <f>Parameter!E50</f>
        <v>56.796866999999999</v>
      </c>
      <c r="I50">
        <f>Parameter!K50</f>
        <v>480</v>
      </c>
      <c r="J50" s="6">
        <f>Parameter!F50</f>
        <v>55.122199999999999</v>
      </c>
      <c r="K50">
        <f>Parameter!G50</f>
        <v>400</v>
      </c>
      <c r="L50" s="5">
        <f t="shared" si="2"/>
        <v>0.30266909999999997</v>
      </c>
      <c r="M50" s="5">
        <f t="shared" si="3"/>
        <v>0.28476000000000001</v>
      </c>
      <c r="N50" s="5">
        <f t="shared" si="18"/>
        <v>0.28474360000000021</v>
      </c>
      <c r="O50" s="5">
        <f t="shared" si="19"/>
        <v>0.2668345000000002</v>
      </c>
      <c r="P50" s="5">
        <f t="shared" si="4"/>
        <v>-1.0591700000000159E-2</v>
      </c>
      <c r="Q50" s="5">
        <f t="shared" si="5"/>
        <v>1.7072600000000014E-2</v>
      </c>
      <c r="R50" s="5">
        <f t="shared" si="6"/>
        <v>0.28545152919648215</v>
      </c>
      <c r="S50" s="5">
        <f>Parameter!Z50/Parameter!Y50</f>
        <v>0.36714594918808069</v>
      </c>
      <c r="T50" s="5">
        <f>Parameter!AR50/Parameter!AQ50</f>
        <v>0.40997086391349136</v>
      </c>
      <c r="V50" s="11">
        <f>Parameter!S50</f>
        <v>1.8403050000000001</v>
      </c>
      <c r="W50" s="11">
        <f>Parameter!T50</f>
        <v>4.5170139999999996</v>
      </c>
      <c r="X50" s="11">
        <f>Parameter!AK50</f>
        <v>1.7448760000000001</v>
      </c>
      <c r="Y50" s="11">
        <f>Parameter!AL50</f>
        <v>3.9187419999999999</v>
      </c>
      <c r="Z50" s="11">
        <f t="shared" si="7"/>
        <v>9.5428999999999986E-2</v>
      </c>
      <c r="AA50" s="11"/>
      <c r="AB50" s="11">
        <f t="shared" si="8"/>
        <v>17.056367175136163</v>
      </c>
      <c r="AC50" s="11">
        <f t="shared" si="9"/>
        <v>16.17190940147578</v>
      </c>
      <c r="AD50" s="11">
        <f t="shared" si="10"/>
        <v>0.88445777366038314</v>
      </c>
      <c r="AE50" s="11">
        <f t="shared" si="11"/>
        <v>16.614138288305973</v>
      </c>
      <c r="AF50" s="11">
        <f t="shared" si="12"/>
        <v>16.614138288305973</v>
      </c>
      <c r="AG50" s="11">
        <f t="shared" si="13"/>
        <v>0.10683275</v>
      </c>
      <c r="AH50" s="11">
        <f t="shared" si="13"/>
        <v>0.10683275</v>
      </c>
      <c r="AI50" s="11">
        <f t="shared" si="14"/>
        <v>3.1658699180489824</v>
      </c>
      <c r="AJ50" s="11">
        <f t="shared" si="15"/>
        <v>0.8962952500000001</v>
      </c>
      <c r="AK50" s="11">
        <f t="shared" si="16"/>
        <v>2.1089389999999999</v>
      </c>
      <c r="AL50" s="11">
        <f t="shared" si="17"/>
        <v>36.310999698153644</v>
      </c>
    </row>
    <row r="51" spans="1:38" x14ac:dyDescent="0.25">
      <c r="A51">
        <f>Parameter!L51</f>
        <v>480</v>
      </c>
      <c r="B51">
        <f>Parameter!J51</f>
        <v>50</v>
      </c>
      <c r="C51" s="6">
        <f>Parameter!AE51</f>
        <v>20.000086</v>
      </c>
      <c r="D51" s="6">
        <f>Parameter!M51</f>
        <v>11.58183</v>
      </c>
      <c r="E51" s="6">
        <f>Parameter!E51+Parameter!AF51-(Parameter!$E$3+Parameter!$AF$3)</f>
        <v>69.275900000000007</v>
      </c>
      <c r="F51" s="6">
        <f>Parameter!F51+Parameter!AF51-(Parameter!$F$3+Parameter!$AF$3)</f>
        <v>67.422142000000008</v>
      </c>
      <c r="G51" s="6">
        <f>Parameter!I51</f>
        <v>3.6282429999999999</v>
      </c>
      <c r="H51" s="6">
        <f>Parameter!E51</f>
        <v>59.823557999999998</v>
      </c>
      <c r="I51">
        <f>Parameter!K51</f>
        <v>490</v>
      </c>
      <c r="J51" s="6">
        <f>Parameter!F51</f>
        <v>57.969799999999999</v>
      </c>
      <c r="K51">
        <f>Parameter!G51</f>
        <v>410</v>
      </c>
      <c r="L51" s="5">
        <f t="shared" si="2"/>
        <v>0.33312880000000006</v>
      </c>
      <c r="M51" s="5">
        <f t="shared" si="3"/>
        <v>0.29476999999999975</v>
      </c>
      <c r="N51" s="5">
        <f t="shared" si="18"/>
        <v>0.27782310000000054</v>
      </c>
      <c r="O51" s="5">
        <f t="shared" si="19"/>
        <v>0.23946430000000021</v>
      </c>
      <c r="P51" s="5">
        <f t="shared" si="4"/>
        <v>-8.4836999999999912E-2</v>
      </c>
      <c r="Q51" s="5">
        <f t="shared" si="5"/>
        <v>4.9900700000000062E-2</v>
      </c>
      <c r="R51" s="5">
        <f t="shared" si="6"/>
        <v>0.2947423812808404</v>
      </c>
      <c r="S51" s="5">
        <f>Parameter!Z51/Parameter!Y51</f>
        <v>0.44368496146917175</v>
      </c>
      <c r="T51" s="5">
        <f>Parameter!AR51/Parameter!AQ51</f>
        <v>0.3648662977824273</v>
      </c>
      <c r="V51" s="11">
        <f>Parameter!S51</f>
        <v>2.1127349999999998</v>
      </c>
      <c r="W51" s="11">
        <f>Parameter!T51</f>
        <v>4.3625080000000001</v>
      </c>
      <c r="X51" s="11">
        <f>Parameter!AK51</f>
        <v>1.797847</v>
      </c>
      <c r="Y51" s="11">
        <f>Parameter!AL51</f>
        <v>4.3692339999999996</v>
      </c>
      <c r="Z51" s="11">
        <f t="shared" si="7"/>
        <v>0.31488799999999983</v>
      </c>
      <c r="AA51" s="11"/>
      <c r="AB51" s="11">
        <f t="shared" si="8"/>
        <v>21.085562452580479</v>
      </c>
      <c r="AC51" s="11">
        <f t="shared" si="9"/>
        <v>17.942910586838607</v>
      </c>
      <c r="AD51" s="11">
        <f t="shared" si="10"/>
        <v>3.1426518657418718</v>
      </c>
      <c r="AE51" s="11">
        <f t="shared" si="11"/>
        <v>19.514236519709542</v>
      </c>
      <c r="AF51" s="11">
        <f t="shared" si="12"/>
        <v>19.514236519709542</v>
      </c>
      <c r="AG51" s="11">
        <f t="shared" si="13"/>
        <v>0.10683275</v>
      </c>
      <c r="AH51" s="11">
        <f t="shared" si="13"/>
        <v>0.10683275</v>
      </c>
      <c r="AI51" s="11">
        <f t="shared" si="14"/>
        <v>3.3402910820367389</v>
      </c>
      <c r="AJ51" s="11">
        <f t="shared" si="15"/>
        <v>0.97764549999999995</v>
      </c>
      <c r="AK51" s="11">
        <f t="shared" si="16"/>
        <v>2.1829355000000001</v>
      </c>
      <c r="AL51" s="11">
        <f t="shared" si="17"/>
        <v>39.626293955343833</v>
      </c>
    </row>
    <row r="52" spans="1:38" x14ac:dyDescent="0.25">
      <c r="A52">
        <f>Parameter!L52</f>
        <v>490</v>
      </c>
      <c r="B52">
        <f>Parameter!J52</f>
        <v>51</v>
      </c>
      <c r="C52" s="6">
        <f>Parameter!AE52</f>
        <v>19.151716</v>
      </c>
      <c r="D52" s="6">
        <f>Parameter!M52</f>
        <v>12.080837000000001</v>
      </c>
      <c r="E52" s="6">
        <f>Parameter!E52+Parameter!AF52-(Parameter!$E$3+Parameter!$AF$3)</f>
        <v>72.054131000000012</v>
      </c>
      <c r="F52" s="6">
        <f>Parameter!F52+Parameter!AF52-(Parameter!$F$3+Parameter!$AF$3)</f>
        <v>69.81678500000001</v>
      </c>
      <c r="G52" s="6">
        <f>Parameter!I52</f>
        <v>3.7214909999999999</v>
      </c>
      <c r="H52" s="6">
        <f>Parameter!E52</f>
        <v>63.154845999999999</v>
      </c>
      <c r="I52">
        <f>Parameter!K52</f>
        <v>500</v>
      </c>
      <c r="J52" s="6">
        <f>Parameter!F52</f>
        <v>60.917499999999997</v>
      </c>
      <c r="K52">
        <f>Parameter!G52</f>
        <v>420</v>
      </c>
      <c r="L52" s="5">
        <f t="shared" si="2"/>
        <v>0.34141250000000056</v>
      </c>
      <c r="M52" s="5">
        <f t="shared" si="3"/>
        <v>0.30051000000000061</v>
      </c>
      <c r="N52" s="5">
        <f t="shared" si="18"/>
        <v>0.26273549999999946</v>
      </c>
      <c r="O52" s="5">
        <f t="shared" si="19"/>
        <v>0.22183299999999945</v>
      </c>
      <c r="P52" s="5">
        <f t="shared" si="4"/>
        <v>-0.11805629999999993</v>
      </c>
      <c r="Q52" s="5">
        <f t="shared" si="5"/>
        <v>5.6335099999999902E-2</v>
      </c>
      <c r="R52" s="5">
        <f t="shared" si="6"/>
        <v>0.2934976599939933</v>
      </c>
      <c r="S52" s="5">
        <f>Parameter!Z52/Parameter!Y52</f>
        <v>0.52986946676008795</v>
      </c>
      <c r="T52" s="5">
        <f>Parameter!AR52/Parameter!AQ52</f>
        <v>0.49946898163910469</v>
      </c>
      <c r="V52" s="11">
        <f>Parameter!S52</f>
        <v>2.5583640000000001</v>
      </c>
      <c r="W52" s="11">
        <f>Parameter!T52</f>
        <v>4.4096520000000003</v>
      </c>
      <c r="X52" s="11">
        <f>Parameter!AK52</f>
        <v>2.0746720000000001</v>
      </c>
      <c r="Y52" s="11">
        <f>Parameter!AL52</f>
        <v>3.9208859999999999</v>
      </c>
      <c r="Z52" s="11">
        <f t="shared" si="7"/>
        <v>0.48369200000000001</v>
      </c>
      <c r="AA52" s="11"/>
      <c r="AB52" s="11">
        <f t="shared" si="8"/>
        <v>23.160583154666742</v>
      </c>
      <c r="AC52" s="11">
        <f t="shared" si="9"/>
        <v>18.781773576652409</v>
      </c>
      <c r="AD52" s="11">
        <f t="shared" si="10"/>
        <v>4.3788095780143337</v>
      </c>
      <c r="AE52" s="11">
        <f t="shared" si="11"/>
        <v>20.971178365659576</v>
      </c>
      <c r="AF52" s="11">
        <f t="shared" si="12"/>
        <v>20.971178365659576</v>
      </c>
      <c r="AG52" s="11">
        <f t="shared" si="13"/>
        <v>0.10683275</v>
      </c>
      <c r="AH52" s="11">
        <f t="shared" si="13"/>
        <v>0.10683275</v>
      </c>
      <c r="AI52" s="11">
        <f t="shared" si="14"/>
        <v>3.4214332419497158</v>
      </c>
      <c r="AJ52" s="11">
        <f t="shared" si="15"/>
        <v>1.1582590000000001</v>
      </c>
      <c r="AK52" s="11">
        <f t="shared" si="16"/>
        <v>2.0826345000000002</v>
      </c>
      <c r="AL52" s="11">
        <f t="shared" si="17"/>
        <v>39.338581657114005</v>
      </c>
    </row>
    <row r="53" spans="1:38" x14ac:dyDescent="0.25">
      <c r="A53">
        <f>Parameter!L53</f>
        <v>500</v>
      </c>
      <c r="B53">
        <f>Parameter!J53</f>
        <v>52</v>
      </c>
      <c r="C53" s="6">
        <f>Parameter!AE53</f>
        <v>17.971153000000001</v>
      </c>
      <c r="D53" s="6">
        <f>Parameter!M53</f>
        <v>12.644188</v>
      </c>
      <c r="E53" s="6">
        <f>Parameter!E53+Parameter!AF53-(Parameter!$E$3+Parameter!$AF$3)</f>
        <v>74.681486000000007</v>
      </c>
      <c r="F53" s="6">
        <f>Parameter!F53+Parameter!AF53-(Parameter!$F$3+Parameter!$AF$3)</f>
        <v>72.035115000000005</v>
      </c>
      <c r="G53" s="6">
        <f>Parameter!I53</f>
        <v>3.740135</v>
      </c>
      <c r="H53" s="6">
        <f>Parameter!E53</f>
        <v>66.568971000000005</v>
      </c>
      <c r="I53">
        <f>Parameter!K53</f>
        <v>510</v>
      </c>
      <c r="J53" s="6">
        <f>Parameter!F53</f>
        <v>63.922600000000003</v>
      </c>
      <c r="K53">
        <f>Parameter!G53</f>
        <v>430</v>
      </c>
      <c r="L53" s="5">
        <f t="shared" si="2"/>
        <v>0.67272779999999843</v>
      </c>
      <c r="M53" s="5">
        <f t="shared" si="3"/>
        <v>0.31170999999999938</v>
      </c>
      <c r="N53" s="5">
        <f t="shared" si="18"/>
        <v>0.23150419999999911</v>
      </c>
      <c r="O53" s="5">
        <f t="shared" si="19"/>
        <v>0.20685029999999927</v>
      </c>
      <c r="P53" s="5">
        <f t="shared" si="4"/>
        <v>-0.14800479999999999</v>
      </c>
      <c r="Q53" s="5">
        <f t="shared" si="5"/>
        <v>5.6061900000000088E-2</v>
      </c>
      <c r="R53" s="5">
        <f t="shared" si="6"/>
        <v>0.28043279421688472</v>
      </c>
      <c r="S53" s="5">
        <f>Parameter!Z53/Parameter!Y53</f>
        <v>0.52925488265222387</v>
      </c>
      <c r="T53" s="5">
        <f>Parameter!AR53/Parameter!AQ53</f>
        <v>0.48880010749360664</v>
      </c>
      <c r="V53" s="11">
        <f>Parameter!S53</f>
        <v>2.6287639999999999</v>
      </c>
      <c r="W53" s="11">
        <f>Parameter!T53</f>
        <v>4.5941770000000002</v>
      </c>
      <c r="X53" s="11">
        <f>Parameter!AK53</f>
        <v>2.0890149999999998</v>
      </c>
      <c r="Y53" s="11">
        <f>Parameter!AL53</f>
        <v>3.9346640000000002</v>
      </c>
      <c r="Z53" s="11">
        <f t="shared" si="7"/>
        <v>0.53974900000000003</v>
      </c>
      <c r="AA53" s="11"/>
      <c r="AB53" s="11">
        <f t="shared" si="8"/>
        <v>24.880871940159661</v>
      </c>
      <c r="AC53" s="11">
        <f t="shared" si="9"/>
        <v>19.772225538721859</v>
      </c>
      <c r="AD53" s="11">
        <f t="shared" si="10"/>
        <v>5.1086464014378024</v>
      </c>
      <c r="AE53" s="11">
        <f t="shared" si="11"/>
        <v>22.32654873944076</v>
      </c>
      <c r="AF53" s="11">
        <f t="shared" si="12"/>
        <v>22.32654873944076</v>
      </c>
      <c r="AG53" s="11">
        <f t="shared" si="13"/>
        <v>0.10683275</v>
      </c>
      <c r="AH53" s="11">
        <f t="shared" si="13"/>
        <v>0.10683275</v>
      </c>
      <c r="AI53" s="11">
        <f t="shared" si="14"/>
        <v>3.4936092121634497</v>
      </c>
      <c r="AJ53" s="11">
        <f t="shared" si="15"/>
        <v>1.17944475</v>
      </c>
      <c r="AK53" s="11">
        <f t="shared" si="16"/>
        <v>2.13221025</v>
      </c>
      <c r="AL53" s="11">
        <f t="shared" si="17"/>
        <v>41.135709697377962</v>
      </c>
    </row>
    <row r="54" spans="1:38" x14ac:dyDescent="0.25">
      <c r="A54">
        <f>Parameter!L54</f>
        <v>510</v>
      </c>
      <c r="B54">
        <f>Parameter!J54</f>
        <v>53</v>
      </c>
      <c r="C54" s="6">
        <f>Parameter!AE54</f>
        <v>16.491105000000001</v>
      </c>
      <c r="D54" s="6">
        <f>Parameter!M54</f>
        <v>13.204807000000001</v>
      </c>
      <c r="E54" s="6">
        <f>Parameter!E54+Parameter!AF54-(Parameter!$E$3+Parameter!$AF$3)</f>
        <v>76.996527999999998</v>
      </c>
      <c r="F54" s="6">
        <f>Parameter!F54+Parameter!AF54-(Parameter!$F$3+Parameter!$AF$3)</f>
        <v>74.103617999999997</v>
      </c>
      <c r="G54" s="6">
        <f>Parameter!I54</f>
        <v>3.6459350000000001</v>
      </c>
      <c r="H54" s="6">
        <f>Parameter!E54</f>
        <v>69.932609999999997</v>
      </c>
      <c r="I54">
        <f>Parameter!K54</f>
        <v>515</v>
      </c>
      <c r="J54" s="6">
        <f>Parameter!F54</f>
        <v>67.039699999999996</v>
      </c>
      <c r="K54">
        <f>Parameter!G54</f>
        <v>440</v>
      </c>
      <c r="L54" s="5">
        <f t="shared" si="2"/>
        <v>0.22344346666666676</v>
      </c>
      <c r="M54" s="5">
        <f t="shared" si="3"/>
        <v>0.32276999999999989</v>
      </c>
      <c r="N54" s="5">
        <f t="shared" si="18"/>
        <v>0.25377820000000073</v>
      </c>
      <c r="O54" s="5">
        <f t="shared" si="19"/>
        <v>0.24138300000000043</v>
      </c>
      <c r="P54" s="5">
        <f t="shared" si="4"/>
        <v>-0.10930190000000017</v>
      </c>
      <c r="Q54" s="5">
        <f t="shared" si="5"/>
        <v>4.1149300000000014E-2</v>
      </c>
      <c r="R54" s="5">
        <f t="shared" si="6"/>
        <v>0.27936274810600714</v>
      </c>
      <c r="S54" s="5">
        <f>Parameter!Z54/Parameter!Y54</f>
        <v>0.64740605641875926</v>
      </c>
      <c r="T54" s="5">
        <f>Parameter!AR54/Parameter!AQ54</f>
        <v>0.4829887404202155</v>
      </c>
      <c r="V54" s="11">
        <f>Parameter!S54</f>
        <v>2.7640920000000002</v>
      </c>
      <c r="W54" s="11">
        <f>Parameter!T54</f>
        <v>4.0585019999999998</v>
      </c>
      <c r="X54" s="11">
        <f>Parameter!AK54</f>
        <v>2.1660020000000002</v>
      </c>
      <c r="Y54" s="11">
        <f>Parameter!AL54</f>
        <v>4.0583489999999998</v>
      </c>
      <c r="Z54" s="11">
        <f t="shared" si="7"/>
        <v>0.59809000000000001</v>
      </c>
      <c r="AA54" s="11"/>
      <c r="AB54" s="11">
        <f t="shared" si="8"/>
        <v>23.837805522784027</v>
      </c>
      <c r="AC54" s="11">
        <f t="shared" si="9"/>
        <v>18.679817617489306</v>
      </c>
      <c r="AD54" s="11">
        <f t="shared" si="10"/>
        <v>5.1579879052947213</v>
      </c>
      <c r="AE54" s="11">
        <f t="shared" si="11"/>
        <v>21.258811570136665</v>
      </c>
      <c r="AF54" s="11">
        <f t="shared" si="12"/>
        <v>21.258811570136665</v>
      </c>
      <c r="AG54" s="11">
        <f t="shared" si="13"/>
        <v>0.10683275</v>
      </c>
      <c r="AH54" s="11">
        <f t="shared" si="13"/>
        <v>0.10683275</v>
      </c>
      <c r="AI54" s="11">
        <f t="shared" si="14"/>
        <v>3.4370046529238021</v>
      </c>
      <c r="AJ54" s="11">
        <f t="shared" si="15"/>
        <v>1.2325235000000001</v>
      </c>
      <c r="AK54" s="11">
        <f t="shared" si="16"/>
        <v>2.0292127500000001</v>
      </c>
      <c r="AL54" s="11">
        <f t="shared" si="17"/>
        <v>38.887788704452866</v>
      </c>
    </row>
    <row r="55" spans="1:38" x14ac:dyDescent="0.25">
      <c r="A55">
        <f>Parameter!L55</f>
        <v>520</v>
      </c>
      <c r="B55">
        <f>Parameter!J55</f>
        <v>54</v>
      </c>
      <c r="C55" s="6">
        <f>Parameter!AE55</f>
        <v>15.398085999999999</v>
      </c>
      <c r="D55" s="6">
        <f>Parameter!M55</f>
        <v>13.616300000000001</v>
      </c>
      <c r="E55" s="6">
        <f>Parameter!E55+Parameter!AF55-(Parameter!$E$3+Parameter!$AF$3)</f>
        <v>79.534310000000005</v>
      </c>
      <c r="F55" s="6">
        <f>Parameter!F55+Parameter!AF55-(Parameter!$F$3+Parameter!$AF$3)</f>
        <v>76.517448000000002</v>
      </c>
      <c r="G55" s="6">
        <f>Parameter!I55</f>
        <v>3.7773110000000001</v>
      </c>
      <c r="H55" s="6">
        <f>Parameter!E55</f>
        <v>73.284261999999998</v>
      </c>
      <c r="I55">
        <f>Parameter!K55</f>
        <v>530</v>
      </c>
      <c r="J55" s="6">
        <f>Parameter!F55</f>
        <v>70.267399999999995</v>
      </c>
      <c r="K55">
        <f>Parameter!G55</f>
        <v>450</v>
      </c>
      <c r="L55" s="5">
        <f t="shared" si="2"/>
        <v>0.32929079999999972</v>
      </c>
      <c r="M55" s="5">
        <f t="shared" si="3"/>
        <v>0.3329900000000009</v>
      </c>
      <c r="N55" s="5">
        <f t="shared" si="18"/>
        <v>0.26152409999999976</v>
      </c>
      <c r="O55" s="5">
        <f t="shared" si="19"/>
        <v>0.26522330000000094</v>
      </c>
      <c r="P55" s="5">
        <f t="shared" si="4"/>
        <v>-0.11419959999999989</v>
      </c>
      <c r="Q55" s="5">
        <f t="shared" si="5"/>
        <v>2.6991699999999952E-2</v>
      </c>
      <c r="R55" s="5">
        <f t="shared" si="6"/>
        <v>0.286644301164108</v>
      </c>
      <c r="S55" s="5">
        <f>Parameter!Z55/Parameter!Y55</f>
        <v>0.49712141754571426</v>
      </c>
      <c r="T55" s="5">
        <f>Parameter!AR55/Parameter!AQ55</f>
        <v>0.43231109488757702</v>
      </c>
      <c r="V55" s="11">
        <f>Parameter!S55</f>
        <v>2.46726</v>
      </c>
      <c r="W55" s="11">
        <f>Parameter!T55</f>
        <v>4.4644589999999997</v>
      </c>
      <c r="X55" s="11">
        <f>Parameter!AK55</f>
        <v>1.913735</v>
      </c>
      <c r="Y55" s="11">
        <f>Parameter!AL55</f>
        <v>4.1363830000000004</v>
      </c>
      <c r="Z55" s="11">
        <f t="shared" si="7"/>
        <v>0.55352500000000004</v>
      </c>
      <c r="AA55" s="11"/>
      <c r="AB55" s="11">
        <f t="shared" si="8"/>
        <v>23.856301985385016</v>
      </c>
      <c r="AC55" s="11">
        <f t="shared" si="9"/>
        <v>18.504186863160264</v>
      </c>
      <c r="AD55" s="11">
        <f t="shared" si="10"/>
        <v>5.3521151222247525</v>
      </c>
      <c r="AE55" s="11">
        <f t="shared" si="11"/>
        <v>21.18024442427264</v>
      </c>
      <c r="AF55" s="11">
        <f t="shared" si="12"/>
        <v>21.18024442427264</v>
      </c>
      <c r="AG55" s="11">
        <f t="shared" si="13"/>
        <v>0.10683275</v>
      </c>
      <c r="AH55" s="11">
        <f t="shared" si="13"/>
        <v>0.10683275</v>
      </c>
      <c r="AI55" s="11">
        <f t="shared" si="14"/>
        <v>3.4327653285904001</v>
      </c>
      <c r="AJ55" s="11">
        <f t="shared" si="15"/>
        <v>1.0952487500000001</v>
      </c>
      <c r="AK55" s="11">
        <f t="shared" si="16"/>
        <v>2.1502105</v>
      </c>
      <c r="AL55" s="11">
        <f t="shared" si="17"/>
        <v>40.395965658706601</v>
      </c>
    </row>
    <row r="56" spans="1:38" x14ac:dyDescent="0.25">
      <c r="A56">
        <f>Parameter!L56</f>
        <v>530</v>
      </c>
      <c r="B56">
        <f>Parameter!J56</f>
        <v>55</v>
      </c>
      <c r="C56" s="6">
        <f>Parameter!AE56</f>
        <v>14.25609</v>
      </c>
      <c r="D56" s="6">
        <f>Parameter!M56</f>
        <v>13.886217</v>
      </c>
      <c r="E56" s="6">
        <f>Parameter!E56+Parameter!AF56-(Parameter!$E$3+Parameter!$AF$3)</f>
        <v>82.149551000000002</v>
      </c>
      <c r="F56" s="6">
        <f>Parameter!F56+Parameter!AF56-(Parameter!$F$3+Parameter!$AF$3)</f>
        <v>79.169681000000011</v>
      </c>
      <c r="G56" s="6">
        <f>Parameter!I56</f>
        <v>3.4241410000000001</v>
      </c>
      <c r="H56" s="6">
        <f>Parameter!E56</f>
        <v>76.577169999999995</v>
      </c>
      <c r="I56">
        <f>Parameter!K56</f>
        <v>540</v>
      </c>
      <c r="J56" s="6">
        <f>Parameter!F56</f>
        <v>73.597300000000004</v>
      </c>
      <c r="K56">
        <f>Parameter!G56</f>
        <v>460</v>
      </c>
      <c r="L56" s="5">
        <f t="shared" si="2"/>
        <v>0.33206180000000102</v>
      </c>
      <c r="M56" s="5">
        <f t="shared" si="3"/>
        <v>0.33823999999999899</v>
      </c>
      <c r="N56" s="5">
        <f t="shared" si="18"/>
        <v>0.26856180000000052</v>
      </c>
      <c r="O56" s="5">
        <f t="shared" si="19"/>
        <v>0.27473999999999849</v>
      </c>
      <c r="P56" s="5">
        <f t="shared" si="4"/>
        <v>-4.2207499999999953E-2</v>
      </c>
      <c r="Q56" s="5">
        <f t="shared" si="5"/>
        <v>5.877300000000041E-3</v>
      </c>
      <c r="R56" s="5">
        <f t="shared" si="6"/>
        <v>0.27192178311194615</v>
      </c>
      <c r="S56" s="5">
        <f>Parameter!Z56/Parameter!Y56</f>
        <v>0.43524523032569001</v>
      </c>
      <c r="T56" s="5">
        <f>Parameter!AR56/Parameter!AQ56</f>
        <v>0.4546509415307009</v>
      </c>
      <c r="V56" s="11">
        <f>Parameter!S56</f>
        <v>2.0327980000000001</v>
      </c>
      <c r="W56" s="11">
        <f>Parameter!T56</f>
        <v>4.2456160000000001</v>
      </c>
      <c r="X56" s="11">
        <f>Parameter!AK56</f>
        <v>1.9121010000000001</v>
      </c>
      <c r="Y56" s="11">
        <f>Parameter!AL56</f>
        <v>3.8431510000000002</v>
      </c>
      <c r="Z56" s="11">
        <f t="shared" si="7"/>
        <v>0.12069700000000005</v>
      </c>
      <c r="AA56" s="11"/>
      <c r="AB56" s="11">
        <f t="shared" si="8"/>
        <v>17.366848146697407</v>
      </c>
      <c r="AC56" s="11">
        <f t="shared" si="9"/>
        <v>16.335694795128813</v>
      </c>
      <c r="AD56" s="11">
        <f t="shared" si="10"/>
        <v>1.0311533515685944</v>
      </c>
      <c r="AE56" s="11">
        <f t="shared" si="11"/>
        <v>16.851271470913112</v>
      </c>
      <c r="AF56" s="11">
        <f t="shared" si="12"/>
        <v>16.851271470913112</v>
      </c>
      <c r="AG56" s="11">
        <f t="shared" si="13"/>
        <v>0.10683275</v>
      </c>
      <c r="AH56" s="11">
        <f t="shared" si="13"/>
        <v>0.10683275</v>
      </c>
      <c r="AI56" s="11">
        <f t="shared" si="14"/>
        <v>3.1808609480032679</v>
      </c>
      <c r="AJ56" s="11">
        <f t="shared" si="15"/>
        <v>0.98622475000000009</v>
      </c>
      <c r="AK56" s="11">
        <f t="shared" si="16"/>
        <v>2.0221917500000002</v>
      </c>
      <c r="AL56" s="11">
        <f t="shared" si="17"/>
        <v>35.113079980721096</v>
      </c>
    </row>
    <row r="57" spans="1:38" x14ac:dyDescent="0.25">
      <c r="A57">
        <f>Parameter!L57</f>
        <v>540</v>
      </c>
      <c r="B57">
        <f>Parameter!J57</f>
        <v>56</v>
      </c>
      <c r="C57" s="6">
        <f>Parameter!AE57</f>
        <v>13.834015000000001</v>
      </c>
      <c r="D57" s="6">
        <f>Parameter!M57</f>
        <v>13.944990000000001</v>
      </c>
      <c r="E57" s="6">
        <f>Parameter!E57+Parameter!AF57-(Parameter!$E$3+Parameter!$AF$3)</f>
        <v>84.835169000000008</v>
      </c>
      <c r="F57" s="6">
        <f>Parameter!F57+Parameter!AF57-(Parameter!$F$3+Parameter!$AF$3)</f>
        <v>81.917080999999996</v>
      </c>
      <c r="G57" s="6">
        <f>Parameter!I57</f>
        <v>3.4694379999999998</v>
      </c>
      <c r="H57" s="6">
        <f>Parameter!E57</f>
        <v>79.897788000000006</v>
      </c>
      <c r="I57">
        <f>Parameter!K57</f>
        <v>550</v>
      </c>
      <c r="J57" s="6">
        <f>Parameter!F57</f>
        <v>76.979699999999994</v>
      </c>
      <c r="K57">
        <f>Parameter!G57</f>
        <v>470</v>
      </c>
      <c r="L57" s="5">
        <f t="shared" si="2"/>
        <v>0.32406229999999991</v>
      </c>
      <c r="M57" s="5">
        <f t="shared" si="3"/>
        <v>0.3375399999999999</v>
      </c>
      <c r="N57" s="5">
        <f t="shared" si="18"/>
        <v>0.29943059999999944</v>
      </c>
      <c r="O57" s="5">
        <f t="shared" si="19"/>
        <v>0.31290830000000086</v>
      </c>
      <c r="P57" s="5">
        <f t="shared" si="4"/>
        <v>2.4371099999999934E-2</v>
      </c>
      <c r="Q57" s="5">
        <f t="shared" si="5"/>
        <v>-4.3848499999999999E-2</v>
      </c>
      <c r="R57" s="5">
        <f t="shared" si="6"/>
        <v>0.30360389602872306</v>
      </c>
      <c r="S57" s="5">
        <f>Parameter!Z57/Parameter!Y57</f>
        <v>0.42252411506245807</v>
      </c>
      <c r="T57" s="5">
        <f>Parameter!AR57/Parameter!AQ57</f>
        <v>0.41275099079622857</v>
      </c>
      <c r="V57" s="11">
        <f>Parameter!S57</f>
        <v>1.9007039999999999</v>
      </c>
      <c r="W57" s="11">
        <f>Parameter!T57</f>
        <v>4.1817799999999998</v>
      </c>
      <c r="X57" s="11">
        <f>Parameter!AK57</f>
        <v>1.8428949999999999</v>
      </c>
      <c r="Y57" s="11">
        <f>Parameter!AL57</f>
        <v>4.2415620000000001</v>
      </c>
      <c r="Z57" s="11">
        <f t="shared" si="7"/>
        <v>5.7808999999999999E-2</v>
      </c>
      <c r="AA57" s="11"/>
      <c r="AB57" s="11">
        <f t="shared" si="8"/>
        <v>17.652251717860509</v>
      </c>
      <c r="AC57" s="11">
        <f t="shared" si="9"/>
        <v>17.115366953290224</v>
      </c>
      <c r="AD57" s="11">
        <f t="shared" si="10"/>
        <v>0.536884764570285</v>
      </c>
      <c r="AE57" s="11">
        <f t="shared" si="11"/>
        <v>17.383809335575364</v>
      </c>
      <c r="AF57" s="11">
        <f t="shared" si="12"/>
        <v>17.383809335575364</v>
      </c>
      <c r="AG57" s="11">
        <f t="shared" si="13"/>
        <v>0.10683275</v>
      </c>
      <c r="AH57" s="11">
        <f t="shared" si="13"/>
        <v>0.10683275</v>
      </c>
      <c r="AI57" s="11">
        <f t="shared" si="14"/>
        <v>3.2140214872857285</v>
      </c>
      <c r="AJ57" s="11">
        <f t="shared" si="15"/>
        <v>0.93589974999999992</v>
      </c>
      <c r="AK57" s="11">
        <f t="shared" si="16"/>
        <v>2.1058355</v>
      </c>
      <c r="AL57" s="11">
        <f t="shared" si="17"/>
        <v>36.774970574970787</v>
      </c>
    </row>
    <row r="58" spans="1:38" x14ac:dyDescent="0.25">
      <c r="A58">
        <f>Parameter!L58</f>
        <v>550</v>
      </c>
      <c r="B58">
        <f>Parameter!J58</f>
        <v>57</v>
      </c>
      <c r="C58" s="6">
        <f>Parameter!AE58</f>
        <v>14.077726</v>
      </c>
      <c r="D58" s="6">
        <f>Parameter!M58</f>
        <v>13.506505000000001</v>
      </c>
      <c r="E58" s="6">
        <f>Parameter!E58+Parameter!AF58-(Parameter!$E$3+Parameter!$AF$3)</f>
        <v>87.829475000000002</v>
      </c>
      <c r="F58" s="6">
        <f>Parameter!F58+Parameter!AF58-(Parameter!$F$3+Parameter!$AF$3)</f>
        <v>85.046164000000005</v>
      </c>
      <c r="G58" s="6">
        <f>Parameter!I58</f>
        <v>3.5557889999999999</v>
      </c>
      <c r="H58" s="6">
        <f>Parameter!E58</f>
        <v>83.138411000000005</v>
      </c>
      <c r="I58">
        <f>Parameter!K58</f>
        <v>560</v>
      </c>
      <c r="J58" s="6">
        <f>Parameter!F58</f>
        <v>80.355099999999993</v>
      </c>
      <c r="K58">
        <f>Parameter!G58</f>
        <v>480</v>
      </c>
      <c r="L58" s="5">
        <f t="shared" si="2"/>
        <v>0.33094469999999915</v>
      </c>
      <c r="M58" s="5">
        <f t="shared" si="3"/>
        <v>0.33397000000000077</v>
      </c>
      <c r="N58" s="5">
        <f t="shared" si="18"/>
        <v>0.2633498000000003</v>
      </c>
      <c r="O58" s="5">
        <f t="shared" si="19"/>
        <v>0.26637510000000048</v>
      </c>
      <c r="P58" s="5">
        <f t="shared" si="4"/>
        <v>6.8629299999999921E-2</v>
      </c>
      <c r="Q58" s="5">
        <f t="shared" si="5"/>
        <v>-4.5811700000000143E-2</v>
      </c>
      <c r="R58" s="5">
        <f t="shared" si="6"/>
        <v>0.27597429198282247</v>
      </c>
      <c r="S58" s="5">
        <f>Parameter!Z58/Parameter!Y58</f>
        <v>0.45843257493951534</v>
      </c>
      <c r="T58" s="5">
        <f>Parameter!AR58/Parameter!AQ58</f>
        <v>0.53586211349328405</v>
      </c>
      <c r="V58" s="11">
        <f>Parameter!S58</f>
        <v>2.2640009999999999</v>
      </c>
      <c r="W58" s="11">
        <f>Parameter!T58</f>
        <v>4.4390939999999999</v>
      </c>
      <c r="X58" s="11">
        <f>Parameter!AK58</f>
        <v>2.1392989999999998</v>
      </c>
      <c r="Y58" s="11">
        <f>Parameter!AL58</f>
        <v>3.725482</v>
      </c>
      <c r="Z58" s="11">
        <f t="shared" si="7"/>
        <v>0.12470200000000009</v>
      </c>
      <c r="AA58" s="11"/>
      <c r="AB58" s="11">
        <f t="shared" si="8"/>
        <v>19.604331949754744</v>
      </c>
      <c r="AC58" s="11">
        <f t="shared" si="9"/>
        <v>18.524518202853432</v>
      </c>
      <c r="AD58" s="11">
        <f t="shared" si="10"/>
        <v>1.079813746901312</v>
      </c>
      <c r="AE58" s="11">
        <f t="shared" si="11"/>
        <v>19.06442507630409</v>
      </c>
      <c r="AF58" s="11">
        <f t="shared" si="12"/>
        <v>19.06442507630409</v>
      </c>
      <c r="AG58" s="11">
        <f t="shared" si="13"/>
        <v>0.10683275</v>
      </c>
      <c r="AH58" s="11">
        <f t="shared" si="13"/>
        <v>0.10683275</v>
      </c>
      <c r="AI58" s="11">
        <f t="shared" si="14"/>
        <v>3.3144262776767244</v>
      </c>
      <c r="AJ58" s="11">
        <f t="shared" si="15"/>
        <v>1.1008249999999999</v>
      </c>
      <c r="AK58" s="11">
        <f t="shared" si="16"/>
        <v>2.0411440000000001</v>
      </c>
      <c r="AL58" s="11">
        <f t="shared" si="17"/>
        <v>37.283920911313892</v>
      </c>
    </row>
    <row r="59" spans="1:38" x14ac:dyDescent="0.25">
      <c r="A59">
        <f>Parameter!L59</f>
        <v>560</v>
      </c>
      <c r="B59">
        <f>Parameter!J59</f>
        <v>58</v>
      </c>
      <c r="C59" s="6">
        <f>Parameter!AE59</f>
        <v>14.764018999999999</v>
      </c>
      <c r="D59" s="6">
        <f>Parameter!M59</f>
        <v>13.048387999999999</v>
      </c>
      <c r="E59" s="6">
        <f>Parameter!E59+Parameter!AF59-(Parameter!$E$3+Parameter!$AF$3)</f>
        <v>90.462973000000005</v>
      </c>
      <c r="F59" s="6">
        <f>Parameter!F59+Parameter!AF59-(Parameter!$F$3+Parameter!$AF$3)</f>
        <v>87.709915000000009</v>
      </c>
      <c r="G59" s="6">
        <f>Parameter!I59</f>
        <v>3.501976</v>
      </c>
      <c r="H59" s="6">
        <f>Parameter!E59</f>
        <v>86.447857999999997</v>
      </c>
      <c r="I59">
        <f>Parameter!K59</f>
        <v>570</v>
      </c>
      <c r="J59" s="6">
        <f>Parameter!F59</f>
        <v>83.694800000000001</v>
      </c>
      <c r="K59">
        <f>Parameter!G59</f>
        <v>490</v>
      </c>
      <c r="L59" s="5">
        <f t="shared" si="2"/>
        <v>0.30973649999999964</v>
      </c>
      <c r="M59" s="5">
        <f t="shared" si="3"/>
        <v>0.3350200000000001</v>
      </c>
      <c r="N59" s="5">
        <f t="shared" si="18"/>
        <v>0.24760549999999881</v>
      </c>
      <c r="O59" s="5">
        <f t="shared" si="19"/>
        <v>0.27288899999999927</v>
      </c>
      <c r="P59" s="5">
        <f t="shared" si="4"/>
        <v>0.1248953000000002</v>
      </c>
      <c r="Q59" s="5">
        <f t="shared" si="5"/>
        <v>-5.7795099999999877E-2</v>
      </c>
      <c r="R59" s="5">
        <f t="shared" si="6"/>
        <v>0.28328006138157596</v>
      </c>
      <c r="S59" s="5">
        <f>Parameter!Z59/Parameter!Y59</f>
        <v>0.6069234111107773</v>
      </c>
      <c r="T59" s="5">
        <f>Parameter!AR59/Parameter!AQ59</f>
        <v>0.57650907128545059</v>
      </c>
      <c r="V59" s="11">
        <f>Parameter!S59</f>
        <v>2.5356999999999998</v>
      </c>
      <c r="W59" s="11">
        <f>Parameter!T59</f>
        <v>4.0134730000000003</v>
      </c>
      <c r="X59" s="11">
        <f>Parameter!AK59</f>
        <v>2.3532649999999999</v>
      </c>
      <c r="Y59" s="11">
        <f>Parameter!AL59</f>
        <v>3.823712</v>
      </c>
      <c r="Z59" s="11">
        <f t="shared" si="7"/>
        <v>0.1824349999999999</v>
      </c>
      <c r="AA59" s="11"/>
      <c r="AB59" s="11">
        <f t="shared" si="8"/>
        <v>20.375206203352498</v>
      </c>
      <c r="AC59" s="11">
        <f t="shared" si="9"/>
        <v>18.909279341456923</v>
      </c>
      <c r="AD59" s="11">
        <f t="shared" si="10"/>
        <v>1.465926861895575</v>
      </c>
      <c r="AE59" s="11">
        <f t="shared" si="11"/>
        <v>19.64224277240471</v>
      </c>
      <c r="AF59" s="11">
        <f t="shared" si="12"/>
        <v>19.64224277240471</v>
      </c>
      <c r="AG59" s="11">
        <f t="shared" si="13"/>
        <v>0.10683275</v>
      </c>
      <c r="AH59" s="11">
        <f t="shared" si="13"/>
        <v>0.10683275</v>
      </c>
      <c r="AI59" s="11">
        <f t="shared" si="14"/>
        <v>3.3475788659647709</v>
      </c>
      <c r="AJ59" s="11">
        <f t="shared" si="15"/>
        <v>1.2222412499999999</v>
      </c>
      <c r="AK59" s="11">
        <f t="shared" si="16"/>
        <v>1.95929625</v>
      </c>
      <c r="AL59" s="11">
        <f t="shared" si="17"/>
        <v>36.722871611830385</v>
      </c>
    </row>
    <row r="60" spans="1:38" x14ac:dyDescent="0.25">
      <c r="A60">
        <f>Parameter!L60</f>
        <v>570</v>
      </c>
      <c r="B60">
        <f>Parameter!J60</f>
        <v>59</v>
      </c>
      <c r="C60" s="6">
        <f>Parameter!AE60</f>
        <v>16.012972000000001</v>
      </c>
      <c r="D60" s="6">
        <f>Parameter!M60</f>
        <v>12.470437</v>
      </c>
      <c r="E60" s="6">
        <f>Parameter!E60+Parameter!AF60-(Parameter!$E$3+Parameter!$AF$3)</f>
        <v>92.939027999999993</v>
      </c>
      <c r="F60" s="6">
        <f>Parameter!F60+Parameter!AF60-(Parameter!$F$3+Parameter!$AF$3)</f>
        <v>90.438805000000002</v>
      </c>
      <c r="G60" s="6">
        <f>Parameter!I60</f>
        <v>3.5704790000000002</v>
      </c>
      <c r="H60" s="6">
        <f>Parameter!E60</f>
        <v>89.545222999999993</v>
      </c>
      <c r="I60">
        <f>Parameter!K60</f>
        <v>580</v>
      </c>
      <c r="J60" s="6">
        <f>Parameter!F60</f>
        <v>87.045000000000002</v>
      </c>
      <c r="K60">
        <f>Parameter!G60</f>
        <v>500</v>
      </c>
      <c r="L60" s="5">
        <f t="shared" si="2"/>
        <v>0.30212150000000121</v>
      </c>
      <c r="M60" s="5">
        <f t="shared" si="3"/>
        <v>0.32948999999999984</v>
      </c>
      <c r="N60" s="5">
        <f t="shared" si="18"/>
        <v>0.23378480000000224</v>
      </c>
      <c r="O60" s="5">
        <f t="shared" si="19"/>
        <v>0.26115330000000087</v>
      </c>
      <c r="P60" s="5">
        <f t="shared" si="4"/>
        <v>0.11135710000000003</v>
      </c>
      <c r="Q60" s="5">
        <f t="shared" si="5"/>
        <v>-5.499939999999999E-2</v>
      </c>
      <c r="R60" s="5">
        <f t="shared" si="6"/>
        <v>0.2647275399950127</v>
      </c>
      <c r="S60" s="5">
        <f>Parameter!Z60/Parameter!Y60</f>
        <v>0.58802681882369146</v>
      </c>
      <c r="T60" s="5">
        <f>Parameter!AR60/Parameter!AQ60</f>
        <v>0.48763926463753587</v>
      </c>
      <c r="V60" s="11">
        <f>Parameter!S60</f>
        <v>2.622992</v>
      </c>
      <c r="W60" s="11">
        <f>Parameter!T60</f>
        <v>4.2521279999999999</v>
      </c>
      <c r="X60" s="11">
        <f>Parameter!AK60</f>
        <v>2.1133099999999998</v>
      </c>
      <c r="Y60" s="11">
        <f>Parameter!AL60</f>
        <v>3.9957479999999999</v>
      </c>
      <c r="Z60" s="11">
        <f t="shared" si="7"/>
        <v>0.50968200000000019</v>
      </c>
      <c r="AA60" s="11"/>
      <c r="AB60" s="11">
        <f t="shared" si="8"/>
        <v>23.334581079812281</v>
      </c>
      <c r="AC60" s="11">
        <f t="shared" si="9"/>
        <v>18.800363684593048</v>
      </c>
      <c r="AD60" s="11">
        <f t="shared" si="10"/>
        <v>4.5342173952192333</v>
      </c>
      <c r="AE60" s="11">
        <f t="shared" si="11"/>
        <v>21.067472382202666</v>
      </c>
      <c r="AF60" s="11">
        <f t="shared" si="12"/>
        <v>21.067472382202666</v>
      </c>
      <c r="AG60" s="11">
        <f t="shared" si="13"/>
        <v>0.10683275</v>
      </c>
      <c r="AH60" s="11">
        <f t="shared" si="13"/>
        <v>0.10683275</v>
      </c>
      <c r="AI60" s="11">
        <f t="shared" si="14"/>
        <v>3.4266620144511446</v>
      </c>
      <c r="AJ60" s="11">
        <f t="shared" si="15"/>
        <v>1.1840755000000001</v>
      </c>
      <c r="AK60" s="11">
        <f t="shared" si="16"/>
        <v>2.0619689999999999</v>
      </c>
      <c r="AL60" s="11">
        <f t="shared" si="17"/>
        <v>39.118872861466926</v>
      </c>
    </row>
    <row r="61" spans="1:38" x14ac:dyDescent="0.25">
      <c r="A61">
        <f>Parameter!L61</f>
        <v>580</v>
      </c>
      <c r="B61">
        <f>Parameter!J61</f>
        <v>60</v>
      </c>
      <c r="C61" s="6">
        <f>Parameter!AE61</f>
        <v>17.126543000000002</v>
      </c>
      <c r="D61" s="6">
        <f>Parameter!M61</f>
        <v>11.920443000000001</v>
      </c>
      <c r="E61" s="6">
        <f>Parameter!E61+Parameter!AF61-(Parameter!$E$3+Parameter!$AF$3)</f>
        <v>95.276876000000016</v>
      </c>
      <c r="F61" s="6">
        <f>Parameter!F61+Parameter!AF61-(Parameter!$F$3+Parameter!$AF$3)</f>
        <v>93.050338000000011</v>
      </c>
      <c r="G61" s="6">
        <f>Parameter!I61</f>
        <v>3.4289459999999998</v>
      </c>
      <c r="H61" s="6">
        <f>Parameter!E61</f>
        <v>92.566438000000005</v>
      </c>
      <c r="I61">
        <f>Parameter!K61</f>
        <v>590</v>
      </c>
      <c r="J61" s="6">
        <f>Parameter!F61</f>
        <v>90.3399</v>
      </c>
      <c r="K61">
        <f>Parameter!G61</f>
        <v>510</v>
      </c>
      <c r="L61" s="5">
        <f t="shared" si="2"/>
        <v>0.29788389999999937</v>
      </c>
      <c r="M61" s="5">
        <f t="shared" si="3"/>
        <v>0.3212299999999999</v>
      </c>
      <c r="N61" s="5">
        <f t="shared" si="18"/>
        <v>0.27461639999999932</v>
      </c>
      <c r="O61" s="5">
        <f t="shared" si="19"/>
        <v>0.29796249999999985</v>
      </c>
      <c r="P61" s="5">
        <f t="shared" si="4"/>
        <v>8.2032699999999889E-2</v>
      </c>
      <c r="Q61" s="5">
        <f t="shared" si="5"/>
        <v>-2.7970800000000118E-2</v>
      </c>
      <c r="R61" s="5">
        <f t="shared" si="6"/>
        <v>0.28796856889405414</v>
      </c>
      <c r="S61" s="5">
        <f>Parameter!Z61/Parameter!Y61</f>
        <v>0.49812668974200291</v>
      </c>
      <c r="T61" s="5">
        <f>Parameter!AR61/Parameter!AQ61</f>
        <v>0.50329478272904116</v>
      </c>
      <c r="V61" s="11">
        <f>Parameter!S61</f>
        <v>2.300389</v>
      </c>
      <c r="W61" s="11">
        <f>Parameter!T61</f>
        <v>4.3037599999999996</v>
      </c>
      <c r="X61" s="11">
        <f>Parameter!AK61</f>
        <v>2.016232</v>
      </c>
      <c r="Y61" s="11">
        <f>Parameter!AL61</f>
        <v>3.7721680000000002</v>
      </c>
      <c r="Z61" s="11">
        <f t="shared" si="7"/>
        <v>0.28415699999999999</v>
      </c>
      <c r="AA61" s="11"/>
      <c r="AB61" s="11">
        <f t="shared" si="8"/>
        <v>19.554151511146269</v>
      </c>
      <c r="AC61" s="11">
        <f t="shared" si="9"/>
        <v>17.138712630612243</v>
      </c>
      <c r="AD61" s="11">
        <f t="shared" si="10"/>
        <v>2.4154388805340261</v>
      </c>
      <c r="AE61" s="11">
        <f t="shared" si="11"/>
        <v>18.346432070879256</v>
      </c>
      <c r="AF61" s="11">
        <f t="shared" si="12"/>
        <v>18.346432070879256</v>
      </c>
      <c r="AG61" s="11">
        <f t="shared" si="13"/>
        <v>0.10683275</v>
      </c>
      <c r="AH61" s="11">
        <f t="shared" si="13"/>
        <v>0.10683275</v>
      </c>
      <c r="AI61" s="11">
        <f t="shared" si="14"/>
        <v>3.2722840712266441</v>
      </c>
      <c r="AJ61" s="11">
        <f t="shared" si="15"/>
        <v>1.0791552499999999</v>
      </c>
      <c r="AK61" s="11">
        <f t="shared" si="16"/>
        <v>2.0189819999999998</v>
      </c>
      <c r="AL61" s="11">
        <f t="shared" si="17"/>
        <v>36.338909670926611</v>
      </c>
    </row>
    <row r="62" spans="1:38" x14ac:dyDescent="0.25">
      <c r="A62">
        <f>Parameter!L62</f>
        <v>590</v>
      </c>
      <c r="B62">
        <f>Parameter!J62</f>
        <v>61</v>
      </c>
      <c r="C62" s="6">
        <f>Parameter!AE62</f>
        <v>17.946870000000001</v>
      </c>
      <c r="D62" s="6">
        <f>Parameter!M62</f>
        <v>11.640734999999999</v>
      </c>
      <c r="E62" s="6">
        <f>Parameter!E62+Parameter!AF62-(Parameter!$E$3+Parameter!$AF$3)</f>
        <v>98.023040000000009</v>
      </c>
      <c r="F62" s="6">
        <f>Parameter!F62+Parameter!AF62-(Parameter!$F$3+Parameter!$AF$3)</f>
        <v>96.029963000000009</v>
      </c>
      <c r="G62" s="6">
        <f>Parameter!I62</f>
        <v>3.428242</v>
      </c>
      <c r="H62" s="6">
        <f>Parameter!E62</f>
        <v>95.545276999999999</v>
      </c>
      <c r="I62">
        <f>Parameter!K62</f>
        <v>600</v>
      </c>
      <c r="J62" s="6">
        <f>Parameter!F62</f>
        <v>93.552199999999999</v>
      </c>
      <c r="K62">
        <f>Parameter!G62</f>
        <v>520</v>
      </c>
      <c r="L62" s="5">
        <f t="shared" si="2"/>
        <v>0.28838219999999948</v>
      </c>
      <c r="M62" s="5">
        <f t="shared" si="3"/>
        <v>0.31423000000000056</v>
      </c>
      <c r="N62" s="5">
        <f t="shared" si="18"/>
        <v>0.25846769999999852</v>
      </c>
      <c r="O62" s="5">
        <f t="shared" si="19"/>
        <v>0.28431549999999961</v>
      </c>
      <c r="P62" s="5">
        <f t="shared" si="4"/>
        <v>7.9556799999999941E-2</v>
      </c>
      <c r="Q62" s="5">
        <f t="shared" si="5"/>
        <v>-2.59091999999999E-2</v>
      </c>
      <c r="R62" s="5">
        <f t="shared" si="6"/>
        <v>0.27167282347369459</v>
      </c>
      <c r="S62" s="5">
        <f>Parameter!Z62/Parameter!Y62</f>
        <v>0.47569408731586771</v>
      </c>
      <c r="T62" s="5">
        <f>Parameter!AR62/Parameter!AQ62</f>
        <v>0.36815318809818232</v>
      </c>
      <c r="V62" s="11">
        <f>Parameter!S62</f>
        <v>2.097966</v>
      </c>
      <c r="W62" s="11">
        <f>Parameter!T62</f>
        <v>4.0931540000000002</v>
      </c>
      <c r="X62" s="11">
        <f>Parameter!AK62</f>
        <v>1.7531399999999999</v>
      </c>
      <c r="Y62" s="11">
        <f>Parameter!AL62</f>
        <v>4.2378010000000002</v>
      </c>
      <c r="Z62" s="11">
        <f t="shared" si="7"/>
        <v>0.34482600000000008</v>
      </c>
      <c r="AA62" s="11"/>
      <c r="AB62" s="11">
        <f t="shared" si="8"/>
        <v>19.054419038606639</v>
      </c>
      <c r="AC62" s="11">
        <f t="shared" si="9"/>
        <v>15.922595596564884</v>
      </c>
      <c r="AD62" s="11">
        <f t="shared" si="10"/>
        <v>3.131823442041755</v>
      </c>
      <c r="AE62" s="11">
        <f t="shared" si="11"/>
        <v>17.488507317585761</v>
      </c>
      <c r="AF62" s="11">
        <f t="shared" si="12"/>
        <v>17.488507317585761</v>
      </c>
      <c r="AG62" s="11">
        <f t="shared" si="13"/>
        <v>0.10683275</v>
      </c>
      <c r="AH62" s="11">
        <f t="shared" si="13"/>
        <v>0.10683275</v>
      </c>
      <c r="AI62" s="11">
        <f t="shared" si="14"/>
        <v>3.220460970831875</v>
      </c>
      <c r="AJ62" s="11">
        <f t="shared" si="15"/>
        <v>0.96277649999999992</v>
      </c>
      <c r="AK62" s="11">
        <f t="shared" si="16"/>
        <v>2.0827387499999999</v>
      </c>
      <c r="AL62" s="11">
        <f t="shared" si="17"/>
        <v>36.492904246364375</v>
      </c>
    </row>
    <row r="63" spans="1:38" x14ac:dyDescent="0.25">
      <c r="A63">
        <f>Parameter!L63</f>
        <v>600</v>
      </c>
      <c r="B63">
        <f>Parameter!J63</f>
        <v>62</v>
      </c>
      <c r="C63" s="6">
        <f>Parameter!AE63</f>
        <v>18.742438</v>
      </c>
      <c r="D63" s="6">
        <f>Parameter!M63</f>
        <v>11.381643</v>
      </c>
      <c r="E63" s="6">
        <f>Parameter!E63+Parameter!AF63-(Parameter!$E$3+Parameter!$AF$3)</f>
        <v>100.60771699999999</v>
      </c>
      <c r="F63" s="6">
        <f>Parameter!F63+Parameter!AF63-(Parameter!$F$3+Parameter!$AF$3)</f>
        <v>98.873118000000005</v>
      </c>
      <c r="G63" s="6">
        <f>Parameter!I63</f>
        <v>3.4064580000000002</v>
      </c>
      <c r="H63" s="6">
        <f>Parameter!E63</f>
        <v>98.429098999999994</v>
      </c>
      <c r="I63">
        <f>Parameter!K63</f>
        <v>610</v>
      </c>
      <c r="J63" s="6">
        <f>Parameter!F63</f>
        <v>96.694500000000005</v>
      </c>
      <c r="K63">
        <f>Parameter!G63</f>
        <v>530</v>
      </c>
      <c r="L63" s="5">
        <f t="shared" si="2"/>
        <v>0.29497929999999994</v>
      </c>
      <c r="M63" s="5">
        <f t="shared" si="3"/>
        <v>0.30302999999999969</v>
      </c>
      <c r="N63" s="5">
        <f t="shared" si="18"/>
        <v>0.29888150000000024</v>
      </c>
      <c r="O63" s="5">
        <f t="shared" si="19"/>
        <v>0.30693219999999999</v>
      </c>
      <c r="P63" s="5">
        <f t="shared" si="4"/>
        <v>-1.5965000000001338E-3</v>
      </c>
      <c r="Q63" s="5">
        <f t="shared" si="5"/>
        <v>1.9505299999999968E-2</v>
      </c>
      <c r="R63" s="5">
        <f t="shared" si="6"/>
        <v>0.29952154610743809</v>
      </c>
      <c r="S63" s="5">
        <f>Parameter!Z63/Parameter!Y63</f>
        <v>0.42136021649216976</v>
      </c>
      <c r="T63" s="5">
        <f>Parameter!AR63/Parameter!AQ63</f>
        <v>0.43222259787512551</v>
      </c>
      <c r="V63" s="11">
        <f>Parameter!S63</f>
        <v>1.9756050000000001</v>
      </c>
      <c r="W63" s="11">
        <f>Parameter!T63</f>
        <v>4.3049999999999997</v>
      </c>
      <c r="X63" s="11">
        <f>Parameter!AK63</f>
        <v>1.7913939999999999</v>
      </c>
      <c r="Y63" s="11">
        <f>Parameter!AL63</f>
        <v>3.9329909999999999</v>
      </c>
      <c r="Z63" s="11">
        <f t="shared" si="7"/>
        <v>0.18421100000000012</v>
      </c>
      <c r="AA63" s="11"/>
      <c r="AB63" s="11">
        <f t="shared" si="8"/>
        <v>17.514383194335444</v>
      </c>
      <c r="AC63" s="11">
        <f t="shared" si="9"/>
        <v>15.881292549894006</v>
      </c>
      <c r="AD63" s="11">
        <f t="shared" si="10"/>
        <v>1.6330906444414381</v>
      </c>
      <c r="AE63" s="11">
        <f t="shared" si="11"/>
        <v>16.697837872114725</v>
      </c>
      <c r="AF63" s="11">
        <f t="shared" si="12"/>
        <v>16.697837872114725</v>
      </c>
      <c r="AG63" s="11">
        <f t="shared" si="13"/>
        <v>0.10683275</v>
      </c>
      <c r="AH63" s="11">
        <f t="shared" si="13"/>
        <v>0.10683275</v>
      </c>
      <c r="AI63" s="11">
        <f t="shared" si="14"/>
        <v>3.1711774108018553</v>
      </c>
      <c r="AJ63" s="11">
        <f t="shared" si="15"/>
        <v>0.94174975000000005</v>
      </c>
      <c r="AK63" s="11">
        <f t="shared" si="16"/>
        <v>2.0594977499999998</v>
      </c>
      <c r="AL63" s="11">
        <f t="shared" si="17"/>
        <v>35.539869393791015</v>
      </c>
    </row>
    <row r="64" spans="1:38" x14ac:dyDescent="0.25">
      <c r="A64">
        <f>Parameter!L64</f>
        <v>610</v>
      </c>
      <c r="B64">
        <f>Parameter!J64</f>
        <v>63</v>
      </c>
      <c r="C64" s="6">
        <f>Parameter!AE64</f>
        <v>18.726472999999999</v>
      </c>
      <c r="D64" s="6">
        <f>Parameter!M64</f>
        <v>11.576696</v>
      </c>
      <c r="E64" s="6">
        <f>Parameter!E64+Parameter!AF64-(Parameter!$E$3+Parameter!$AF$3)</f>
        <v>103.596532</v>
      </c>
      <c r="F64" s="6">
        <f>Parameter!F64+Parameter!AF64-(Parameter!$F$3+Parameter!$AF$3)</f>
        <v>101.94244</v>
      </c>
      <c r="G64" s="6">
        <f>Parameter!I64</f>
        <v>3.3264450000000001</v>
      </c>
      <c r="H64" s="6">
        <f>Parameter!E64</f>
        <v>101.37889199999999</v>
      </c>
      <c r="I64">
        <f>Parameter!K64</f>
        <v>620</v>
      </c>
      <c r="J64" s="6">
        <f>Parameter!F64</f>
        <v>99.724800000000002</v>
      </c>
      <c r="K64">
        <f>Parameter!G64</f>
        <v>540</v>
      </c>
      <c r="L64" s="5">
        <f t="shared" si="2"/>
        <v>0.28233860000000133</v>
      </c>
      <c r="M64" s="5">
        <f t="shared" si="3"/>
        <v>0.29624000000000023</v>
      </c>
      <c r="N64" s="5">
        <f t="shared" si="18"/>
        <v>0.28606790000000187</v>
      </c>
      <c r="O64" s="5">
        <f t="shared" si="19"/>
        <v>0.29996930000000077</v>
      </c>
      <c r="P64" s="5">
        <f t="shared" si="4"/>
        <v>-3.9397699999999959E-2</v>
      </c>
      <c r="Q64" s="5">
        <f t="shared" si="5"/>
        <v>4.3445299999999951E-2</v>
      </c>
      <c r="R64" s="5">
        <f t="shared" si="6"/>
        <v>0.29201800675265055</v>
      </c>
      <c r="S64" s="5">
        <f>Parameter!Z64/Parameter!Y64</f>
        <v>0.36201667006531824</v>
      </c>
      <c r="T64" s="5">
        <f>Parameter!AR64/Parameter!AQ64</f>
        <v>0.41717382016080351</v>
      </c>
      <c r="V64" s="11">
        <f>Parameter!S64</f>
        <v>1.777579</v>
      </c>
      <c r="W64" s="11">
        <f>Parameter!T64</f>
        <v>4.4573900000000002</v>
      </c>
      <c r="X64" s="11">
        <f>Parameter!AK64</f>
        <v>1.759997</v>
      </c>
      <c r="Y64" s="11">
        <f>Parameter!AL64</f>
        <v>3.8145349999999998</v>
      </c>
      <c r="Z64" s="11">
        <f t="shared" si="7"/>
        <v>1.7581999999999987E-2</v>
      </c>
      <c r="AA64" s="11"/>
      <c r="AB64" s="11">
        <f t="shared" si="8"/>
        <v>15.825220565711884</v>
      </c>
      <c r="AC64" s="11">
        <f t="shared" si="9"/>
        <v>15.668693610799419</v>
      </c>
      <c r="AD64" s="11">
        <f t="shared" si="10"/>
        <v>0.15652695491246504</v>
      </c>
      <c r="AE64" s="11">
        <f t="shared" si="11"/>
        <v>15.746957088255652</v>
      </c>
      <c r="AF64" s="11">
        <f t="shared" si="12"/>
        <v>15.746957088255652</v>
      </c>
      <c r="AG64" s="11">
        <f t="shared" si="13"/>
        <v>0.10683275</v>
      </c>
      <c r="AH64" s="11">
        <f t="shared" si="13"/>
        <v>0.10683275</v>
      </c>
      <c r="AI64" s="11">
        <f t="shared" si="14"/>
        <v>3.1098015371892593</v>
      </c>
      <c r="AJ64" s="11">
        <f t="shared" si="15"/>
        <v>0.88439400000000001</v>
      </c>
      <c r="AK64" s="11">
        <f t="shared" si="16"/>
        <v>2.0679812499999999</v>
      </c>
      <c r="AL64" s="11">
        <f t="shared" si="17"/>
        <v>34.989172438746209</v>
      </c>
    </row>
    <row r="65" spans="1:38" x14ac:dyDescent="0.25">
      <c r="A65">
        <f>Parameter!L65</f>
        <v>620</v>
      </c>
      <c r="B65">
        <f>Parameter!J65</f>
        <v>64</v>
      </c>
      <c r="C65" s="6">
        <f>Parameter!AE65</f>
        <v>18.332495999999999</v>
      </c>
      <c r="D65" s="6">
        <f>Parameter!M65</f>
        <v>12.011149</v>
      </c>
      <c r="E65" s="6">
        <f>Parameter!E65+Parameter!AF65-(Parameter!$E$3+Parameter!$AF$3)</f>
        <v>106.45721100000002</v>
      </c>
      <c r="F65" s="6">
        <f>Parameter!F65+Parameter!AF65-(Parameter!$F$3+Parameter!$AF$3)</f>
        <v>104.94213300000001</v>
      </c>
      <c r="G65" s="6">
        <f>Parameter!I65</f>
        <v>3.4956610000000001</v>
      </c>
      <c r="H65" s="6">
        <f>Parameter!E65</f>
        <v>104.20227800000001</v>
      </c>
      <c r="I65">
        <f>Parameter!K65</f>
        <v>630</v>
      </c>
      <c r="J65" s="6">
        <f>Parameter!F65</f>
        <v>102.6872</v>
      </c>
      <c r="K65">
        <f>Parameter!G65</f>
        <v>550</v>
      </c>
      <c r="L65" s="5">
        <f t="shared" si="2"/>
        <v>0.57090579999999991</v>
      </c>
      <c r="M65" s="5">
        <f t="shared" si="3"/>
        <v>0.29273999999999917</v>
      </c>
      <c r="N65" s="5">
        <f t="shared" si="18"/>
        <v>0.27174839999999989</v>
      </c>
      <c r="O65" s="5">
        <f t="shared" si="19"/>
        <v>0.2790354999999991</v>
      </c>
      <c r="P65" s="5">
        <f t="shared" si="4"/>
        <v>-9.7272199999999739E-2</v>
      </c>
      <c r="Q65" s="5">
        <f t="shared" si="5"/>
        <v>7.1259500000000031E-2</v>
      </c>
      <c r="R65" s="5">
        <f t="shared" si="6"/>
        <v>0.29729949568684083</v>
      </c>
      <c r="S65" s="5">
        <f>Parameter!Z65/Parameter!Y65</f>
        <v>0.55857718259346423</v>
      </c>
      <c r="T65" s="5">
        <f>Parameter!AR65/Parameter!AQ65</f>
        <v>0.48059671738193693</v>
      </c>
      <c r="V65" s="11">
        <f>Parameter!S65</f>
        <v>2.2956810000000001</v>
      </c>
      <c r="W65" s="11">
        <f>Parameter!T65</f>
        <v>3.877008</v>
      </c>
      <c r="X65" s="11">
        <f>Parameter!AK65</f>
        <v>2.104368</v>
      </c>
      <c r="Y65" s="11">
        <f>Parameter!AL65</f>
        <v>4.016254</v>
      </c>
      <c r="Z65" s="11">
        <f t="shared" si="7"/>
        <v>0.19131300000000007</v>
      </c>
      <c r="AA65" s="11"/>
      <c r="AB65" s="11">
        <f t="shared" si="8"/>
        <v>18.716646175045554</v>
      </c>
      <c r="AC65" s="11">
        <f t="shared" si="9"/>
        <v>17.156874704320096</v>
      </c>
      <c r="AD65" s="11">
        <f t="shared" si="10"/>
        <v>1.5597714707254582</v>
      </c>
      <c r="AE65" s="11">
        <f t="shared" si="11"/>
        <v>17.936760439682825</v>
      </c>
      <c r="AF65" s="11">
        <f t="shared" si="12"/>
        <v>17.936760439682825</v>
      </c>
      <c r="AG65" s="11">
        <f t="shared" si="13"/>
        <v>0.10683275</v>
      </c>
      <c r="AH65" s="11">
        <f t="shared" si="13"/>
        <v>0.10683275</v>
      </c>
      <c r="AI65" s="11">
        <f t="shared" si="14"/>
        <v>3.2477440452817499</v>
      </c>
      <c r="AJ65" s="11">
        <f t="shared" si="15"/>
        <v>1.10001225</v>
      </c>
      <c r="AK65" s="11">
        <f t="shared" si="16"/>
        <v>1.9733155</v>
      </c>
      <c r="AL65" s="11">
        <f t="shared" si="17"/>
        <v>35.353433855078492</v>
      </c>
    </row>
    <row r="66" spans="1:38" x14ac:dyDescent="0.25">
      <c r="A66">
        <f>Parameter!L66</f>
        <v>630</v>
      </c>
      <c r="B66">
        <f>Parameter!J66</f>
        <v>65</v>
      </c>
      <c r="C66" s="6">
        <f>Parameter!AE66</f>
        <v>17.359774000000002</v>
      </c>
      <c r="D66" s="6">
        <f>Parameter!M66</f>
        <v>12.723744</v>
      </c>
      <c r="E66" s="6">
        <f>Parameter!E66+Parameter!AF66-(Parameter!$E$3+Parameter!$AF$3)</f>
        <v>109.17469500000001</v>
      </c>
      <c r="F66" s="6">
        <f>Parameter!F66+Parameter!AF66-(Parameter!$F$3+Parameter!$AF$3)</f>
        <v>107.732488</v>
      </c>
      <c r="G66" s="6">
        <f>Parameter!I66</f>
        <v>3.6479689999999998</v>
      </c>
      <c r="H66" s="6">
        <f>Parameter!E66</f>
        <v>107.05680700000001</v>
      </c>
      <c r="I66">
        <f>Parameter!K66</f>
        <v>635</v>
      </c>
      <c r="J66" s="6">
        <f>Parameter!F66</f>
        <v>105.6146</v>
      </c>
      <c r="K66">
        <f>Parameter!G66</f>
        <v>560</v>
      </c>
      <c r="L66" s="5">
        <f t="shared" si="2"/>
        <v>0.18872286666666582</v>
      </c>
      <c r="M66" s="5">
        <f t="shared" si="3"/>
        <v>0.28952000000000028</v>
      </c>
      <c r="N66" s="5">
        <f t="shared" si="18"/>
        <v>0.2480735999999979</v>
      </c>
      <c r="O66" s="5">
        <f t="shared" si="19"/>
        <v>0.25450929999999944</v>
      </c>
      <c r="P66" s="5">
        <f t="shared" si="4"/>
        <v>-0.11663040000000002</v>
      </c>
      <c r="Q66" s="5">
        <f t="shared" si="5"/>
        <v>7.957459999999994E-2</v>
      </c>
      <c r="R66" s="5">
        <f t="shared" si="6"/>
        <v>0.28543874682018722</v>
      </c>
      <c r="S66" s="5">
        <f>Parameter!Z66/Parameter!Y66</f>
        <v>0.52244482544157334</v>
      </c>
      <c r="T66" s="5">
        <f>Parameter!AR66/Parameter!AQ66</f>
        <v>0.47865264842144911</v>
      </c>
      <c r="V66" s="11">
        <f>Parameter!S66</f>
        <v>2.4298030000000002</v>
      </c>
      <c r="W66" s="11">
        <f>Parameter!T66</f>
        <v>4.2897470000000002</v>
      </c>
      <c r="X66" s="11">
        <f>Parameter!AK66</f>
        <v>2.0981480000000001</v>
      </c>
      <c r="Y66" s="11">
        <f>Parameter!AL66</f>
        <v>4.0336280000000002</v>
      </c>
      <c r="Z66" s="11">
        <f t="shared" si="7"/>
        <v>0.33165500000000003</v>
      </c>
      <c r="AA66" s="11"/>
      <c r="AB66" s="11">
        <f t="shared" si="8"/>
        <v>22.013911109552421</v>
      </c>
      <c r="AC66" s="11">
        <f t="shared" si="9"/>
        <v>19.009131014607025</v>
      </c>
      <c r="AD66" s="11">
        <f t="shared" si="10"/>
        <v>3.0047800949453958</v>
      </c>
      <c r="AE66" s="11">
        <f t="shared" si="11"/>
        <v>20.511521062079723</v>
      </c>
      <c r="AF66" s="11">
        <f t="shared" si="12"/>
        <v>20.511521062079723</v>
      </c>
      <c r="AG66" s="11">
        <f t="shared" si="13"/>
        <v>0.10683275</v>
      </c>
      <c r="AH66" s="11">
        <f t="shared" si="13"/>
        <v>0.10683275</v>
      </c>
      <c r="AI66" s="11">
        <f t="shared" si="14"/>
        <v>3.396250757829661</v>
      </c>
      <c r="AJ66" s="11">
        <f t="shared" si="15"/>
        <v>1.13198775</v>
      </c>
      <c r="AK66" s="11">
        <f t="shared" si="16"/>
        <v>2.0808437500000001</v>
      </c>
      <c r="AL66" s="11">
        <f t="shared" si="17"/>
        <v>38.893334316683735</v>
      </c>
    </row>
    <row r="67" spans="1:38" x14ac:dyDescent="0.25">
      <c r="A67">
        <f>Parameter!L67</f>
        <v>640</v>
      </c>
      <c r="B67">
        <f>Parameter!J67</f>
        <v>66</v>
      </c>
      <c r="C67" s="6">
        <f>Parameter!AE67</f>
        <v>16.193470000000001</v>
      </c>
      <c r="D67" s="6">
        <f>Parameter!M67</f>
        <v>13.519489999999999</v>
      </c>
      <c r="E67" s="6">
        <f>Parameter!E67+Parameter!AF67-(Parameter!$E$3+Parameter!$AF$3)</f>
        <v>111.65543099999999</v>
      </c>
      <c r="F67" s="6">
        <f>Parameter!F67+Parameter!AF67-(Parameter!$F$3+Parameter!$AF$3)</f>
        <v>110.277581</v>
      </c>
      <c r="G67" s="6">
        <f>Parameter!I67</f>
        <v>3.470313</v>
      </c>
      <c r="H67" s="6">
        <f>Parameter!E67</f>
        <v>109.88764999999999</v>
      </c>
      <c r="I67">
        <f>Parameter!K67</f>
        <v>650</v>
      </c>
      <c r="J67" s="6">
        <f>Parameter!F67</f>
        <v>108.5098</v>
      </c>
      <c r="K67">
        <f>Parameter!G67</f>
        <v>570</v>
      </c>
      <c r="L67" s="5">
        <f t="shared" si="2"/>
        <v>0.27323090000000005</v>
      </c>
      <c r="M67" s="5">
        <f t="shared" si="3"/>
        <v>0.28798000000000029</v>
      </c>
      <c r="N67" s="5">
        <f t="shared" si="18"/>
        <v>0.26907020000000159</v>
      </c>
      <c r="O67" s="5">
        <f t="shared" si="19"/>
        <v>0.28381930000000183</v>
      </c>
      <c r="P67" s="5">
        <f t="shared" si="4"/>
        <v>-8.8979700000000148E-2</v>
      </c>
      <c r="Q67" s="5">
        <f t="shared" si="5"/>
        <v>6.4318600000000004E-2</v>
      </c>
      <c r="R67" s="5">
        <f t="shared" si="6"/>
        <v>0.29060805537027168</v>
      </c>
      <c r="S67" s="5">
        <f>Parameter!Z67/Parameter!Y67</f>
        <v>0.54451551231344497</v>
      </c>
      <c r="T67" s="5">
        <f>Parameter!AR67/Parameter!AQ67</f>
        <v>0.52754666838886322</v>
      </c>
      <c r="V67" s="11">
        <f>Parameter!S67</f>
        <v>2.4169049999999999</v>
      </c>
      <c r="W67" s="11">
        <f>Parameter!T67</f>
        <v>4.1607700000000003</v>
      </c>
      <c r="X67" s="11">
        <f>Parameter!AK67</f>
        <v>2.156377</v>
      </c>
      <c r="Y67" s="11">
        <f>Parameter!AL67</f>
        <v>3.784214</v>
      </c>
      <c r="Z67" s="11">
        <f t="shared" si="7"/>
        <v>0.26052799999999987</v>
      </c>
      <c r="AA67" s="11"/>
      <c r="AB67" s="11">
        <f t="shared" si="8"/>
        <v>19.925425299102269</v>
      </c>
      <c r="AC67" s="11">
        <f t="shared" si="9"/>
        <v>17.777582830190784</v>
      </c>
      <c r="AD67" s="11">
        <f t="shared" si="10"/>
        <v>2.1478424689114846</v>
      </c>
      <c r="AE67" s="11">
        <f t="shared" si="11"/>
        <v>18.851504064646527</v>
      </c>
      <c r="AF67" s="11">
        <f t="shared" si="12"/>
        <v>18.851504064646527</v>
      </c>
      <c r="AG67" s="11">
        <f t="shared" si="13"/>
        <v>0.10683275</v>
      </c>
      <c r="AH67" s="11">
        <f t="shared" si="13"/>
        <v>0.10683275</v>
      </c>
      <c r="AI67" s="11">
        <f t="shared" si="14"/>
        <v>3.3020409987930872</v>
      </c>
      <c r="AJ67" s="11">
        <f t="shared" si="15"/>
        <v>1.1433205</v>
      </c>
      <c r="AK67" s="11">
        <f t="shared" si="16"/>
        <v>1.986246</v>
      </c>
      <c r="AL67" s="11">
        <f t="shared" si="17"/>
        <v>36.337911854758609</v>
      </c>
    </row>
    <row r="68" spans="1:38" x14ac:dyDescent="0.25">
      <c r="A68">
        <f>Parameter!L68</f>
        <v>650</v>
      </c>
      <c r="B68">
        <f>Parameter!J68</f>
        <v>67</v>
      </c>
      <c r="C68" s="6">
        <f>Parameter!AE68</f>
        <v>15.303673</v>
      </c>
      <c r="D68" s="6">
        <f>Parameter!M68</f>
        <v>14.162675999999999</v>
      </c>
      <c r="E68" s="6">
        <f>Parameter!E68+Parameter!AF68-(Parameter!$E$3+Parameter!$AF$3)</f>
        <v>114.34613300000001</v>
      </c>
      <c r="F68" s="6">
        <f>Parameter!F68+Parameter!AF68-(Parameter!$F$3+Parameter!$AF$3)</f>
        <v>113.11577400000002</v>
      </c>
      <c r="G68" s="6">
        <f>Parameter!I68</f>
        <v>3.60867</v>
      </c>
      <c r="H68" s="6">
        <f>Parameter!E68</f>
        <v>112.61995899999999</v>
      </c>
      <c r="I68">
        <f>Parameter!K68</f>
        <v>660</v>
      </c>
      <c r="J68" s="6">
        <f>Parameter!F68</f>
        <v>111.3896</v>
      </c>
      <c r="K68">
        <f>Parameter!G68</f>
        <v>580</v>
      </c>
      <c r="L68" s="5">
        <f t="shared" ref="L68:L131" si="20">(H69-H68)/(I69-I68)</f>
        <v>0.27882540000000089</v>
      </c>
      <c r="M68" s="5">
        <f t="shared" ref="M68:M131" si="21">(J69-J68)/(K69-K68)</f>
        <v>0.28378000000000014</v>
      </c>
      <c r="N68" s="5">
        <f t="shared" ref="N68:N131" si="22">(E69-E68)/(A69-A68)</f>
        <v>0.27142880000000102</v>
      </c>
      <c r="O68" s="5">
        <f t="shared" ref="O68:O131" si="23">(F69-F68)/(A69-A68)</f>
        <v>0.27638340000000028</v>
      </c>
      <c r="P68" s="5">
        <f t="shared" ref="P68:P131" si="24">(C69-C68)/(A69-A68)</f>
        <v>-9.6532299999999974E-2</v>
      </c>
      <c r="Q68" s="5">
        <f t="shared" ref="Q68:Q131" si="25">(D69-D68)/(A69-A68)</f>
        <v>5.9462800000000017E-2</v>
      </c>
      <c r="R68" s="5">
        <f t="shared" ref="R68:R131" si="26">SQRT(SUMSQ(P68,Q68,N68))</f>
        <v>0.29415625608946439</v>
      </c>
      <c r="S68" s="5">
        <f>Parameter!Z68/Parameter!Y68</f>
        <v>0.49662818486415278</v>
      </c>
      <c r="T68" s="5">
        <f>Parameter!AR68/Parameter!AQ68</f>
        <v>0.43039435560054212</v>
      </c>
      <c r="V68" s="11">
        <f>Parameter!S68</f>
        <v>2.2616130000000001</v>
      </c>
      <c r="W68" s="11">
        <f>Parameter!T68</f>
        <v>4.1170980000000004</v>
      </c>
      <c r="X68" s="11">
        <f>Parameter!AK68</f>
        <v>1.9868209999999999</v>
      </c>
      <c r="Y68" s="11">
        <f>Parameter!AL68</f>
        <v>4.162515</v>
      </c>
      <c r="Z68" s="11">
        <f t="shared" ref="Z68:Z131" si="27">V68-X68</f>
        <v>0.27479200000000015</v>
      </c>
      <c r="AA68" s="11"/>
      <c r="AB68" s="11">
        <f t="shared" ref="AB68:AB131" si="28">4/3*PI()*W68*Y68*V68/8</f>
        <v>20.293825907385326</v>
      </c>
      <c r="AC68" s="11">
        <f t="shared" ref="AC68:AC131" si="29">4/3*PI()*W68*Y68*X68/8</f>
        <v>17.828072036700007</v>
      </c>
      <c r="AD68" s="11">
        <f t="shared" ref="AD68:AD131" si="30">AB68-AC68</f>
        <v>2.4657538706853188</v>
      </c>
      <c r="AE68" s="11">
        <f t="shared" ref="AE68:AE131" si="31">(AB68+AC68)/2</f>
        <v>19.060948972042667</v>
      </c>
      <c r="AF68" s="11">
        <f t="shared" ref="AF68:AF131" si="32">AVERAGE(AE68)</f>
        <v>19.060948972042667</v>
      </c>
      <c r="AG68" s="11">
        <f t="shared" ref="AG68:AH131" si="33">AVERAGE($AJ$3)</f>
        <v>0.10683275</v>
      </c>
      <c r="AH68" s="11">
        <f t="shared" si="33"/>
        <v>0.10683275</v>
      </c>
      <c r="AI68" s="11">
        <f t="shared" ref="AI68:AI131" si="34">(6*AE68/PI())^(1/3)</f>
        <v>3.3142248205722629</v>
      </c>
      <c r="AJ68" s="11">
        <f t="shared" ref="AJ68:AJ131" si="35">AVERAGE(V68,X68)/2</f>
        <v>1.0621084999999999</v>
      </c>
      <c r="AK68" s="11">
        <f t="shared" ref="AK68:AK131" si="36">AVERAGE(W68,Y68)/2</f>
        <v>2.0699032500000003</v>
      </c>
      <c r="AL68" s="11">
        <f t="shared" ref="AL68:AL131" si="37">2*PI()*AK68*(AK68+AJ68^2/((AK68^2-AJ68^2)^0.5)*ASINH(((AK68^2-AJ68^2)^0.5/AJ68)))</f>
        <v>37.547543967429192</v>
      </c>
    </row>
    <row r="69" spans="1:38" x14ac:dyDescent="0.25">
      <c r="A69">
        <f>Parameter!L69</f>
        <v>660</v>
      </c>
      <c r="B69">
        <f>Parameter!J69</f>
        <v>68</v>
      </c>
      <c r="C69" s="6">
        <f>Parameter!AE69</f>
        <v>14.33835</v>
      </c>
      <c r="D69" s="6">
        <f>Parameter!M69</f>
        <v>14.757304</v>
      </c>
      <c r="E69" s="6">
        <f>Parameter!E69+Parameter!AF69-(Parameter!$E$3+Parameter!$AF$3)</f>
        <v>117.06042100000002</v>
      </c>
      <c r="F69" s="6">
        <f>Parameter!F69+Parameter!AF69-(Parameter!$F$3+Parameter!$AF$3)</f>
        <v>115.87960800000002</v>
      </c>
      <c r="G69" s="6">
        <f>Parameter!I69</f>
        <v>3.3773550000000001</v>
      </c>
      <c r="H69" s="6">
        <f>Parameter!E69</f>
        <v>115.408213</v>
      </c>
      <c r="I69">
        <f>Parameter!K69</f>
        <v>670</v>
      </c>
      <c r="J69" s="6">
        <f>Parameter!F69</f>
        <v>114.2274</v>
      </c>
      <c r="K69">
        <f>Parameter!G69</f>
        <v>590</v>
      </c>
      <c r="L69" s="5">
        <f t="shared" si="20"/>
        <v>0.26601220000000014</v>
      </c>
      <c r="M69" s="5">
        <f t="shared" si="21"/>
        <v>0.28126000000000034</v>
      </c>
      <c r="N69" s="5">
        <f t="shared" si="22"/>
        <v>0.27450269999999932</v>
      </c>
      <c r="O69" s="5">
        <f t="shared" si="23"/>
        <v>0.28975049999999952</v>
      </c>
      <c r="P69" s="5">
        <f t="shared" si="24"/>
        <v>-4.3427999999999932E-2</v>
      </c>
      <c r="Q69" s="5">
        <f t="shared" si="25"/>
        <v>2.798069999999999E-2</v>
      </c>
      <c r="R69" s="5">
        <f t="shared" si="26"/>
        <v>0.27932175544303672</v>
      </c>
      <c r="S69" s="5">
        <f>Parameter!Z69/Parameter!Y69</f>
        <v>0.42423890413900356</v>
      </c>
      <c r="T69" s="5">
        <f>Parameter!AR69/Parameter!AQ69</f>
        <v>0.46705079969685442</v>
      </c>
      <c r="V69" s="11">
        <f>Parameter!S69</f>
        <v>2.022777</v>
      </c>
      <c r="W69" s="11">
        <f>Parameter!T69</f>
        <v>4.3330299999999999</v>
      </c>
      <c r="X69" s="11">
        <f>Parameter!AK69</f>
        <v>1.880471</v>
      </c>
      <c r="Y69" s="11">
        <f>Parameter!AL69</f>
        <v>3.6971720000000001</v>
      </c>
      <c r="Z69" s="11">
        <f t="shared" si="27"/>
        <v>0.14230600000000004</v>
      </c>
      <c r="AA69" s="11"/>
      <c r="AB69" s="11">
        <f t="shared" si="28"/>
        <v>16.967114099493525</v>
      </c>
      <c r="AC69" s="11">
        <f t="shared" si="29"/>
        <v>15.773447106521722</v>
      </c>
      <c r="AD69" s="11">
        <f t="shared" si="30"/>
        <v>1.1936669929718029</v>
      </c>
      <c r="AE69" s="11">
        <f t="shared" si="31"/>
        <v>16.370280603007622</v>
      </c>
      <c r="AF69" s="11">
        <f t="shared" si="32"/>
        <v>16.370280603007622</v>
      </c>
      <c r="AG69" s="11">
        <f t="shared" si="33"/>
        <v>0.10683275</v>
      </c>
      <c r="AH69" s="11">
        <f t="shared" si="33"/>
        <v>0.10683275</v>
      </c>
      <c r="AI69" s="11">
        <f t="shared" si="34"/>
        <v>3.1503042599609237</v>
      </c>
      <c r="AJ69" s="11">
        <f t="shared" si="35"/>
        <v>0.97581200000000001</v>
      </c>
      <c r="AK69" s="11">
        <f t="shared" si="36"/>
        <v>2.0075504999999998</v>
      </c>
      <c r="AL69" s="11">
        <f t="shared" si="37"/>
        <v>34.561164738430492</v>
      </c>
    </row>
    <row r="70" spans="1:38" x14ac:dyDescent="0.25">
      <c r="A70">
        <f>Parameter!L70</f>
        <v>670</v>
      </c>
      <c r="B70">
        <f>Parameter!J70</f>
        <v>69</v>
      </c>
      <c r="C70" s="6">
        <f>Parameter!AE70</f>
        <v>13.904070000000001</v>
      </c>
      <c r="D70" s="6">
        <f>Parameter!M70</f>
        <v>15.037110999999999</v>
      </c>
      <c r="E70" s="6">
        <f>Parameter!E70+Parameter!AF70-(Parameter!$E$3+Parameter!$AF$3)</f>
        <v>119.80544800000001</v>
      </c>
      <c r="F70" s="6">
        <f>Parameter!F70+Parameter!AF70-(Parameter!$F$3+Parameter!$AF$3)</f>
        <v>118.77711300000001</v>
      </c>
      <c r="G70" s="6">
        <f>Parameter!I70</f>
        <v>3.3436680000000001</v>
      </c>
      <c r="H70" s="6">
        <f>Parameter!E70</f>
        <v>118.068335</v>
      </c>
      <c r="I70">
        <f>Parameter!K70</f>
        <v>680</v>
      </c>
      <c r="J70" s="6">
        <f>Parameter!F70</f>
        <v>117.04</v>
      </c>
      <c r="K70">
        <f>Parameter!G70</f>
        <v>600</v>
      </c>
      <c r="L70" s="5">
        <f t="shared" si="20"/>
        <v>0.26800709999999983</v>
      </c>
      <c r="M70" s="5">
        <f t="shared" si="21"/>
        <v>0.27573000000000009</v>
      </c>
      <c r="N70" s="5">
        <f t="shared" si="22"/>
        <v>0.30885150000000011</v>
      </c>
      <c r="O70" s="5">
        <f t="shared" si="23"/>
        <v>0.31657439999999892</v>
      </c>
      <c r="P70" s="5">
        <f t="shared" si="24"/>
        <v>1.5015000000000001E-2</v>
      </c>
      <c r="Q70" s="5">
        <f t="shared" si="25"/>
        <v>-7.1865999999999987E-3</v>
      </c>
      <c r="R70" s="5">
        <f t="shared" si="26"/>
        <v>0.30929976801932796</v>
      </c>
      <c r="S70" s="5">
        <f>Parameter!Z70/Parameter!Y70</f>
        <v>0.3911433110916574</v>
      </c>
      <c r="T70" s="5">
        <f>Parameter!AR70/Parameter!AQ70</f>
        <v>0.43293622870567666</v>
      </c>
      <c r="V70" s="11">
        <f>Parameter!S70</f>
        <v>1.7653179999999999</v>
      </c>
      <c r="W70" s="11">
        <f>Parameter!T70</f>
        <v>4.303356</v>
      </c>
      <c r="X70" s="11">
        <f>Parameter!AK70</f>
        <v>1.8182309999999999</v>
      </c>
      <c r="Y70" s="11">
        <f>Parameter!AL70</f>
        <v>3.8704879999999999</v>
      </c>
      <c r="Z70" s="11">
        <f t="shared" si="27"/>
        <v>-5.2912999999999988E-2</v>
      </c>
      <c r="AA70" s="11"/>
      <c r="AB70" s="11">
        <f t="shared" si="28"/>
        <v>15.395527442776078</v>
      </c>
      <c r="AC70" s="11">
        <f t="shared" si="29"/>
        <v>15.856987385732312</v>
      </c>
      <c r="AD70" s="11">
        <f t="shared" si="30"/>
        <v>-0.4614599429562336</v>
      </c>
      <c r="AE70" s="11">
        <f t="shared" si="31"/>
        <v>15.626257414254194</v>
      </c>
      <c r="AF70" s="11">
        <f t="shared" si="32"/>
        <v>15.626257414254194</v>
      </c>
      <c r="AG70" s="11">
        <f t="shared" si="33"/>
        <v>0.10683275</v>
      </c>
      <c r="AH70" s="11">
        <f t="shared" si="33"/>
        <v>0.10683275</v>
      </c>
      <c r="AI70" s="11">
        <f t="shared" si="34"/>
        <v>3.1018356562704832</v>
      </c>
      <c r="AJ70" s="11">
        <f t="shared" si="35"/>
        <v>0.89588724999999991</v>
      </c>
      <c r="AK70" s="11">
        <f t="shared" si="36"/>
        <v>2.0434609999999997</v>
      </c>
      <c r="AL70" s="11">
        <f t="shared" si="37"/>
        <v>34.461407707557868</v>
      </c>
    </row>
    <row r="71" spans="1:38" x14ac:dyDescent="0.25">
      <c r="A71">
        <f>Parameter!L71</f>
        <v>680</v>
      </c>
      <c r="B71">
        <f>Parameter!J71</f>
        <v>70</v>
      </c>
      <c r="C71" s="6">
        <f>Parameter!AE71</f>
        <v>14.054220000000001</v>
      </c>
      <c r="D71" s="6">
        <f>Parameter!M71</f>
        <v>14.965244999999999</v>
      </c>
      <c r="E71" s="6">
        <f>Parameter!E71+Parameter!AF71-(Parameter!$E$3+Parameter!$AF$3)</f>
        <v>122.89396300000001</v>
      </c>
      <c r="F71" s="6">
        <f>Parameter!F71+Parameter!AF71-(Parameter!$F$3+Parameter!$AF$3)</f>
        <v>121.942857</v>
      </c>
      <c r="G71" s="6">
        <f>Parameter!I71</f>
        <v>3.3951169999999999</v>
      </c>
      <c r="H71" s="6">
        <f>Parameter!E71</f>
        <v>120.748406</v>
      </c>
      <c r="I71">
        <f>Parameter!K71</f>
        <v>690</v>
      </c>
      <c r="J71" s="6">
        <f>Parameter!F71</f>
        <v>119.79730000000001</v>
      </c>
      <c r="K71">
        <f>Parameter!G71</f>
        <v>610</v>
      </c>
      <c r="L71" s="5">
        <f t="shared" si="20"/>
        <v>0.51321700000000026</v>
      </c>
      <c r="M71" s="5">
        <f t="shared" si="21"/>
        <v>0.27551999999999877</v>
      </c>
      <c r="N71" s="5">
        <f t="shared" si="22"/>
        <v>0.28199779999999919</v>
      </c>
      <c r="O71" s="5">
        <f t="shared" si="23"/>
        <v>0.30090930000000071</v>
      </c>
      <c r="P71" s="5">
        <f t="shared" si="24"/>
        <v>3.3145999999999988E-2</v>
      </c>
      <c r="Q71" s="5">
        <f t="shared" si="25"/>
        <v>-3.5384700000000005E-2</v>
      </c>
      <c r="R71" s="5">
        <f t="shared" si="26"/>
        <v>0.28613544610014596</v>
      </c>
      <c r="S71" s="5">
        <f>Parameter!Z71/Parameter!Y71</f>
        <v>0.44651333745576788</v>
      </c>
      <c r="T71" s="5">
        <f>Parameter!AR71/Parameter!AQ71</f>
        <v>0.40267898105807154</v>
      </c>
      <c r="V71" s="11">
        <f>Parameter!S71</f>
        <v>1.9429000000000001</v>
      </c>
      <c r="W71" s="11">
        <f>Parameter!T71</f>
        <v>3.9666350000000001</v>
      </c>
      <c r="X71" s="11">
        <f>Parameter!AK71</f>
        <v>1.8354870000000001</v>
      </c>
      <c r="Y71" s="11">
        <f>Parameter!AL71</f>
        <v>4.1068619999999996</v>
      </c>
      <c r="Z71" s="11">
        <f t="shared" si="27"/>
        <v>0.10741299999999998</v>
      </c>
      <c r="AA71" s="11"/>
      <c r="AB71" s="11">
        <f t="shared" si="28"/>
        <v>16.572247854980759</v>
      </c>
      <c r="AC71" s="11">
        <f t="shared" si="29"/>
        <v>15.65605306428281</v>
      </c>
      <c r="AD71" s="11">
        <f t="shared" si="30"/>
        <v>0.91619479069794885</v>
      </c>
      <c r="AE71" s="11">
        <f t="shared" si="31"/>
        <v>16.114150459631784</v>
      </c>
      <c r="AF71" s="11">
        <f t="shared" si="32"/>
        <v>16.114150459631784</v>
      </c>
      <c r="AG71" s="11">
        <f t="shared" si="33"/>
        <v>0.10683275</v>
      </c>
      <c r="AH71" s="11">
        <f t="shared" si="33"/>
        <v>0.10683275</v>
      </c>
      <c r="AI71" s="11">
        <f t="shared" si="34"/>
        <v>3.1337878856144052</v>
      </c>
      <c r="AJ71" s="11">
        <f t="shared" si="35"/>
        <v>0.9445967500000001</v>
      </c>
      <c r="AK71" s="11">
        <f t="shared" si="36"/>
        <v>2.0183742499999999</v>
      </c>
      <c r="AL71" s="11">
        <f t="shared" si="37"/>
        <v>34.4307553453487</v>
      </c>
    </row>
    <row r="72" spans="1:38" x14ac:dyDescent="0.25">
      <c r="A72">
        <f>Parameter!L72</f>
        <v>690</v>
      </c>
      <c r="B72">
        <f>Parameter!J72</f>
        <v>71</v>
      </c>
      <c r="C72" s="6">
        <f>Parameter!AE72</f>
        <v>14.385680000000001</v>
      </c>
      <c r="D72" s="6">
        <f>Parameter!M72</f>
        <v>14.611397999999999</v>
      </c>
      <c r="E72" s="6">
        <f>Parameter!E72+Parameter!AF72-(Parameter!$E$3+Parameter!$AF$3)</f>
        <v>125.71394100000001</v>
      </c>
      <c r="F72" s="6">
        <f>Parameter!F72+Parameter!AF72-(Parameter!$F$3+Parameter!$AF$3)</f>
        <v>124.95195000000001</v>
      </c>
      <c r="G72" s="6">
        <f>Parameter!I72</f>
        <v>3.412747</v>
      </c>
      <c r="H72" s="6">
        <f>Parameter!E72</f>
        <v>123.314491</v>
      </c>
      <c r="I72">
        <f>Parameter!K72</f>
        <v>695</v>
      </c>
      <c r="J72" s="6">
        <f>Parameter!F72</f>
        <v>122.55249999999999</v>
      </c>
      <c r="K72">
        <f>Parameter!G72</f>
        <v>620</v>
      </c>
      <c r="L72" s="5">
        <f t="shared" si="20"/>
        <v>0.17049199999999967</v>
      </c>
      <c r="M72" s="5">
        <f t="shared" si="21"/>
        <v>0.27075999999999995</v>
      </c>
      <c r="N72" s="5">
        <f t="shared" si="22"/>
        <v>0.28508290000000047</v>
      </c>
      <c r="O72" s="5">
        <f t="shared" si="23"/>
        <v>0.30010489999999945</v>
      </c>
      <c r="P72" s="5">
        <f t="shared" si="24"/>
        <v>7.9084799999999872E-2</v>
      </c>
      <c r="Q72" s="5">
        <f t="shared" si="25"/>
        <v>-5.6269200000000019E-2</v>
      </c>
      <c r="R72" s="5">
        <f t="shared" si="26"/>
        <v>0.30115259974320369</v>
      </c>
      <c r="S72" s="5">
        <f>Parameter!Z72/Parameter!Y72</f>
        <v>0.49899594131032843</v>
      </c>
      <c r="T72" s="5">
        <f>Parameter!AR72/Parameter!AQ72</f>
        <v>0.49037903262840549</v>
      </c>
      <c r="V72" s="11">
        <f>Parameter!S72</f>
        <v>2.220081</v>
      </c>
      <c r="W72" s="11">
        <f>Parameter!T72</f>
        <v>4.0403339999999996</v>
      </c>
      <c r="X72" s="11">
        <f>Parameter!AK72</f>
        <v>2.0238550000000002</v>
      </c>
      <c r="Y72" s="11">
        <f>Parameter!AL72</f>
        <v>3.932321</v>
      </c>
      <c r="Z72" s="11">
        <f t="shared" si="27"/>
        <v>0.19622599999999979</v>
      </c>
      <c r="AA72" s="11"/>
      <c r="AB72" s="11">
        <f t="shared" si="28"/>
        <v>18.468587149545836</v>
      </c>
      <c r="AC72" s="11">
        <f t="shared" si="29"/>
        <v>16.836206627390663</v>
      </c>
      <c r="AD72" s="11">
        <f t="shared" si="30"/>
        <v>1.6323805221551737</v>
      </c>
      <c r="AE72" s="11">
        <f t="shared" si="31"/>
        <v>17.65239688846825</v>
      </c>
      <c r="AF72" s="11">
        <f t="shared" si="32"/>
        <v>17.65239688846825</v>
      </c>
      <c r="AG72" s="11">
        <f t="shared" si="33"/>
        <v>0.10683275</v>
      </c>
      <c r="AH72" s="11">
        <f t="shared" si="33"/>
        <v>0.10683275</v>
      </c>
      <c r="AI72" s="11">
        <f t="shared" si="34"/>
        <v>3.2304896479180418</v>
      </c>
      <c r="AJ72" s="11">
        <f t="shared" si="35"/>
        <v>1.0609839999999999</v>
      </c>
      <c r="AK72" s="11">
        <f t="shared" si="36"/>
        <v>1.9931637499999999</v>
      </c>
      <c r="AL72" s="11">
        <f t="shared" si="37"/>
        <v>35.353524495895691</v>
      </c>
    </row>
    <row r="73" spans="1:38" x14ac:dyDescent="0.25">
      <c r="A73">
        <f>Parameter!L73</f>
        <v>700</v>
      </c>
      <c r="B73">
        <f>Parameter!J73</f>
        <v>72</v>
      </c>
      <c r="C73" s="6">
        <f>Parameter!AE73</f>
        <v>15.176527999999999</v>
      </c>
      <c r="D73" s="6">
        <f>Parameter!M73</f>
        <v>14.048705999999999</v>
      </c>
      <c r="E73" s="6">
        <f>Parameter!E73+Parameter!AF73-(Parameter!$E$3+Parameter!$AF$3)</f>
        <v>128.56477000000001</v>
      </c>
      <c r="F73" s="6">
        <f>Parameter!F73+Parameter!AF73-(Parameter!$F$3+Parameter!$AF$3)</f>
        <v>127.95299900000001</v>
      </c>
      <c r="G73" s="6">
        <f>Parameter!I73</f>
        <v>3.4718059999999999</v>
      </c>
      <c r="H73" s="6">
        <f>Parameter!E73</f>
        <v>125.871871</v>
      </c>
      <c r="I73">
        <f>Parameter!K73</f>
        <v>710</v>
      </c>
      <c r="J73" s="6">
        <f>Parameter!F73</f>
        <v>125.26009999999999</v>
      </c>
      <c r="K73">
        <f>Parameter!G73</f>
        <v>630</v>
      </c>
      <c r="L73" s="5">
        <f t="shared" si="20"/>
        <v>0.24747099999999875</v>
      </c>
      <c r="M73" s="5">
        <f t="shared" si="21"/>
        <v>0.26523000000000108</v>
      </c>
      <c r="N73" s="5">
        <f t="shared" si="22"/>
        <v>0.26327479999999925</v>
      </c>
      <c r="O73" s="5">
        <f t="shared" si="23"/>
        <v>0.28103380000000017</v>
      </c>
      <c r="P73" s="5">
        <f t="shared" si="24"/>
        <v>9.2324200000000009E-2</v>
      </c>
      <c r="Q73" s="5">
        <f t="shared" si="25"/>
        <v>-7.4453600000000009E-2</v>
      </c>
      <c r="R73" s="5">
        <f t="shared" si="26"/>
        <v>0.28875719345782475</v>
      </c>
      <c r="S73" s="5">
        <f>Parameter!Z73/Parameter!Y73</f>
        <v>0.47349887090568477</v>
      </c>
      <c r="T73" s="5">
        <f>Parameter!AR73/Parameter!AQ73</f>
        <v>0.43251922379150642</v>
      </c>
      <c r="V73" s="11">
        <f>Parameter!S73</f>
        <v>2.1933760000000002</v>
      </c>
      <c r="W73" s="11">
        <f>Parameter!T73</f>
        <v>4.2740999999999998</v>
      </c>
      <c r="X73" s="11">
        <f>Parameter!AK73</f>
        <v>1.89855</v>
      </c>
      <c r="Y73" s="11">
        <f>Parameter!AL73</f>
        <v>3.9821740000000001</v>
      </c>
      <c r="Z73" s="11">
        <f t="shared" si="27"/>
        <v>0.29482600000000025</v>
      </c>
      <c r="AA73" s="11"/>
      <c r="AB73" s="11">
        <f t="shared" si="28"/>
        <v>19.54684282807716</v>
      </c>
      <c r="AC73" s="11">
        <f t="shared" si="29"/>
        <v>16.919423961621671</v>
      </c>
      <c r="AD73" s="11">
        <f t="shared" si="30"/>
        <v>2.6274188664554892</v>
      </c>
      <c r="AE73" s="11">
        <f t="shared" si="31"/>
        <v>18.233133394849418</v>
      </c>
      <c r="AF73" s="11">
        <f t="shared" si="32"/>
        <v>18.233133394849418</v>
      </c>
      <c r="AG73" s="11">
        <f t="shared" si="33"/>
        <v>0.10683275</v>
      </c>
      <c r="AH73" s="11">
        <f t="shared" si="33"/>
        <v>0.10683275</v>
      </c>
      <c r="AI73" s="11">
        <f t="shared" si="34"/>
        <v>3.2655341436468124</v>
      </c>
      <c r="AJ73" s="11">
        <f t="shared" si="35"/>
        <v>1.0229815</v>
      </c>
      <c r="AK73" s="11">
        <f t="shared" si="36"/>
        <v>2.0640684999999999</v>
      </c>
      <c r="AL73" s="11">
        <f t="shared" si="37"/>
        <v>36.815676302340123</v>
      </c>
    </row>
    <row r="74" spans="1:38" x14ac:dyDescent="0.25">
      <c r="A74">
        <f>Parameter!L74</f>
        <v>710</v>
      </c>
      <c r="B74">
        <f>Parameter!J74</f>
        <v>73</v>
      </c>
      <c r="C74" s="6">
        <f>Parameter!AE74</f>
        <v>16.099769999999999</v>
      </c>
      <c r="D74" s="6">
        <f>Parameter!M74</f>
        <v>13.304169999999999</v>
      </c>
      <c r="E74" s="6">
        <f>Parameter!E74+Parameter!AF74-(Parameter!$E$3+Parameter!$AF$3)</f>
        <v>131.197518</v>
      </c>
      <c r="F74" s="6">
        <f>Parameter!F74+Parameter!AF74-(Parameter!$F$3+Parameter!$AF$3)</f>
        <v>130.76333700000001</v>
      </c>
      <c r="G74" s="6">
        <f>Parameter!I74</f>
        <v>3.3990659999999999</v>
      </c>
      <c r="H74" s="6">
        <f>Parameter!E74</f>
        <v>128.34658099999999</v>
      </c>
      <c r="I74">
        <f>Parameter!K74</f>
        <v>720</v>
      </c>
      <c r="J74" s="6">
        <f>Parameter!F74</f>
        <v>127.91240000000001</v>
      </c>
      <c r="K74">
        <f>Parameter!G74</f>
        <v>640</v>
      </c>
      <c r="L74" s="5">
        <f t="shared" si="20"/>
        <v>0.25526410000000227</v>
      </c>
      <c r="M74" s="5">
        <f t="shared" si="21"/>
        <v>0.26046999999999942</v>
      </c>
      <c r="N74" s="5">
        <f t="shared" si="22"/>
        <v>0.29179830000000206</v>
      </c>
      <c r="O74" s="5">
        <f t="shared" si="23"/>
        <v>0.29700420000000066</v>
      </c>
      <c r="P74" s="5">
        <f t="shared" si="24"/>
        <v>7.4288600000000218E-2</v>
      </c>
      <c r="Q74" s="5">
        <f t="shared" si="25"/>
        <v>-4.9166299999999906E-2</v>
      </c>
      <c r="R74" s="5">
        <f t="shared" si="26"/>
        <v>0.30509403309232586</v>
      </c>
      <c r="S74" s="5">
        <f>Parameter!Z74/Parameter!Y74</f>
        <v>0.54570361225743957</v>
      </c>
      <c r="T74" s="5">
        <f>Parameter!AR74/Parameter!AQ74</f>
        <v>0.47743038896519985</v>
      </c>
      <c r="V74" s="11">
        <f>Parameter!S74</f>
        <v>2.2730600000000001</v>
      </c>
      <c r="W74" s="11">
        <f>Parameter!T74</f>
        <v>3.928652</v>
      </c>
      <c r="X74" s="11">
        <f>Parameter!AK74</f>
        <v>2.0518700000000001</v>
      </c>
      <c r="Y74" s="11">
        <f>Parameter!AL74</f>
        <v>3.9828730000000001</v>
      </c>
      <c r="Z74" s="11">
        <f t="shared" si="27"/>
        <v>0.22119</v>
      </c>
      <c r="AA74" s="11"/>
      <c r="AB74" s="11">
        <f t="shared" si="28"/>
        <v>18.622995618044122</v>
      </c>
      <c r="AC74" s="11">
        <f t="shared" si="29"/>
        <v>16.810803946572545</v>
      </c>
      <c r="AD74" s="11">
        <f t="shared" si="30"/>
        <v>1.8121916714715773</v>
      </c>
      <c r="AE74" s="11">
        <f t="shared" si="31"/>
        <v>17.716899782308332</v>
      </c>
      <c r="AF74" s="11">
        <f t="shared" si="32"/>
        <v>17.716899782308332</v>
      </c>
      <c r="AG74" s="11">
        <f t="shared" si="33"/>
        <v>0.10683275</v>
      </c>
      <c r="AH74" s="11">
        <f t="shared" si="33"/>
        <v>0.10683275</v>
      </c>
      <c r="AI74" s="11">
        <f t="shared" si="34"/>
        <v>3.2344196645261745</v>
      </c>
      <c r="AJ74" s="11">
        <f t="shared" si="35"/>
        <v>1.0812325</v>
      </c>
      <c r="AK74" s="11">
        <f t="shared" si="36"/>
        <v>1.97788125</v>
      </c>
      <c r="AL74" s="11">
        <f t="shared" si="37"/>
        <v>35.214034883591822</v>
      </c>
    </row>
    <row r="75" spans="1:38" x14ac:dyDescent="0.25">
      <c r="A75">
        <f>Parameter!L75</f>
        <v>720</v>
      </c>
      <c r="B75">
        <f>Parameter!J75</f>
        <v>74</v>
      </c>
      <c r="C75" s="6">
        <f>Parameter!AE75</f>
        <v>16.842656000000002</v>
      </c>
      <c r="D75" s="6">
        <f>Parameter!M75</f>
        <v>12.812507</v>
      </c>
      <c r="E75" s="6">
        <f>Parameter!E75+Parameter!AF75-(Parameter!$E$3+Parameter!$AF$3)</f>
        <v>134.11550100000002</v>
      </c>
      <c r="F75" s="6">
        <f>Parameter!F75+Parameter!AF75-(Parameter!$F$3+Parameter!$AF$3)</f>
        <v>133.73337900000001</v>
      </c>
      <c r="G75" s="6">
        <f>Parameter!I75</f>
        <v>3.3893879999999998</v>
      </c>
      <c r="H75" s="6">
        <f>Parameter!E75</f>
        <v>130.89922200000001</v>
      </c>
      <c r="I75">
        <f>Parameter!K75</f>
        <v>730</v>
      </c>
      <c r="J75" s="6">
        <f>Parameter!F75</f>
        <v>130.5171</v>
      </c>
      <c r="K75">
        <f>Parameter!G75</f>
        <v>650</v>
      </c>
      <c r="L75" s="5">
        <f t="shared" si="20"/>
        <v>0.46806639999999788</v>
      </c>
      <c r="M75" s="5">
        <f t="shared" si="21"/>
        <v>0.25424000000000146</v>
      </c>
      <c r="N75" s="5">
        <f t="shared" si="22"/>
        <v>0.26564269999999796</v>
      </c>
      <c r="O75" s="5">
        <f t="shared" si="23"/>
        <v>0.28584950000000048</v>
      </c>
      <c r="P75" s="5">
        <f t="shared" si="24"/>
        <v>6.3188999999999856E-2</v>
      </c>
      <c r="Q75" s="5">
        <f t="shared" si="25"/>
        <v>-6.2903700000000035E-2</v>
      </c>
      <c r="R75" s="5">
        <f t="shared" si="26"/>
        <v>0.28020665455691607</v>
      </c>
      <c r="S75" s="5">
        <f>Parameter!Z75/Parameter!Y75</f>
        <v>0.4015316977348144</v>
      </c>
      <c r="T75" s="5">
        <f>Parameter!AR75/Parameter!AQ75</f>
        <v>0.42324834157520197</v>
      </c>
      <c r="V75" s="11">
        <f>Parameter!S75</f>
        <v>1.9872909999999999</v>
      </c>
      <c r="W75" s="11">
        <f>Parameter!T75</f>
        <v>4.4049699999999996</v>
      </c>
      <c r="X75" s="11">
        <f>Parameter!AK75</f>
        <v>1.838565</v>
      </c>
      <c r="Y75" s="11">
        <f>Parameter!AL75</f>
        <v>3.9561269999999999</v>
      </c>
      <c r="Z75" s="11">
        <f t="shared" si="27"/>
        <v>0.14872599999999991</v>
      </c>
      <c r="AA75" s="11"/>
      <c r="AB75" s="11">
        <f t="shared" si="28"/>
        <v>18.13315057770302</v>
      </c>
      <c r="AC75" s="11">
        <f t="shared" si="29"/>
        <v>16.77609167046726</v>
      </c>
      <c r="AD75" s="11">
        <f t="shared" si="30"/>
        <v>1.3570589072357606</v>
      </c>
      <c r="AE75" s="11">
        <f t="shared" si="31"/>
        <v>17.45462112408514</v>
      </c>
      <c r="AF75" s="11">
        <f t="shared" si="32"/>
        <v>17.45462112408514</v>
      </c>
      <c r="AG75" s="11">
        <f t="shared" si="33"/>
        <v>0.10683275</v>
      </c>
      <c r="AH75" s="11">
        <f t="shared" si="33"/>
        <v>0.10683275</v>
      </c>
      <c r="AI75" s="11">
        <f t="shared" si="34"/>
        <v>3.2183796092180939</v>
      </c>
      <c r="AJ75" s="11">
        <f t="shared" si="35"/>
        <v>0.95646399999999998</v>
      </c>
      <c r="AK75" s="11">
        <f t="shared" si="36"/>
        <v>2.0902742499999998</v>
      </c>
      <c r="AL75" s="11">
        <f t="shared" si="37"/>
        <v>36.619039547938478</v>
      </c>
    </row>
    <row r="76" spans="1:38" x14ac:dyDescent="0.25">
      <c r="A76">
        <f>Parameter!L76</f>
        <v>730</v>
      </c>
      <c r="B76">
        <f>Parameter!J76</f>
        <v>75</v>
      </c>
      <c r="C76" s="6">
        <f>Parameter!AE76</f>
        <v>17.474546</v>
      </c>
      <c r="D76" s="6">
        <f>Parameter!M76</f>
        <v>12.18347</v>
      </c>
      <c r="E76" s="6">
        <f>Parameter!E76+Parameter!AF76-(Parameter!$E$3+Parameter!$AF$3)</f>
        <v>136.771928</v>
      </c>
      <c r="F76" s="6">
        <f>Parameter!F76+Parameter!AF76-(Parameter!$F$3+Parameter!$AF$3)</f>
        <v>136.59187400000002</v>
      </c>
      <c r="G76" s="6">
        <f>Parameter!I76</f>
        <v>3.3087309999999999</v>
      </c>
      <c r="H76" s="6">
        <f>Parameter!E76</f>
        <v>133.239554</v>
      </c>
      <c r="I76">
        <f>Parameter!K76</f>
        <v>735</v>
      </c>
      <c r="J76" s="6">
        <f>Parameter!F76</f>
        <v>133.05950000000001</v>
      </c>
      <c r="K76">
        <f>Parameter!G76</f>
        <v>660</v>
      </c>
      <c r="L76" s="5">
        <f t="shared" si="20"/>
        <v>0.16734700000000088</v>
      </c>
      <c r="M76" s="5">
        <f t="shared" si="21"/>
        <v>0.24800999999999931</v>
      </c>
      <c r="N76" s="5">
        <f t="shared" si="22"/>
        <v>0.30314010000000169</v>
      </c>
      <c r="O76" s="5">
        <f t="shared" si="23"/>
        <v>0.30012959999999966</v>
      </c>
      <c r="P76" s="5">
        <f t="shared" si="24"/>
        <v>1.2266999999999939E-2</v>
      </c>
      <c r="Q76" s="5">
        <f t="shared" si="25"/>
        <v>-7.8307999999999815E-3</v>
      </c>
      <c r="R76" s="5">
        <f t="shared" si="26"/>
        <v>0.30348924354192691</v>
      </c>
      <c r="S76" s="5">
        <f>Parameter!Z76/Parameter!Y76</f>
        <v>0.4712411643356772</v>
      </c>
      <c r="T76" s="5">
        <f>Parameter!AR76/Parameter!AQ76</f>
        <v>0.45411126270184798</v>
      </c>
      <c r="V76" s="11">
        <f>Parameter!S76</f>
        <v>1.995781</v>
      </c>
      <c r="W76" s="11">
        <f>Parameter!T76</f>
        <v>3.9102169999999998</v>
      </c>
      <c r="X76" s="11">
        <f>Parameter!AK76</f>
        <v>1.8743350000000001</v>
      </c>
      <c r="Y76" s="11">
        <f>Parameter!AL76</f>
        <v>3.860468</v>
      </c>
      <c r="Z76" s="11">
        <f t="shared" si="27"/>
        <v>0.12144599999999994</v>
      </c>
      <c r="AA76" s="11"/>
      <c r="AB76" s="11">
        <f t="shared" si="28"/>
        <v>15.77438086633703</v>
      </c>
      <c r="AC76" s="11">
        <f t="shared" si="29"/>
        <v>14.814488243502579</v>
      </c>
      <c r="AD76" s="11">
        <f t="shared" si="30"/>
        <v>0.95989262283445065</v>
      </c>
      <c r="AE76" s="11">
        <f t="shared" si="31"/>
        <v>15.294434554919803</v>
      </c>
      <c r="AF76" s="11">
        <f t="shared" si="32"/>
        <v>15.294434554919803</v>
      </c>
      <c r="AG76" s="11">
        <f t="shared" si="33"/>
        <v>0.10683275</v>
      </c>
      <c r="AH76" s="11">
        <f t="shared" si="33"/>
        <v>0.10683275</v>
      </c>
      <c r="AI76" s="11">
        <f t="shared" si="34"/>
        <v>3.0797226072259622</v>
      </c>
      <c r="AJ76" s="11">
        <f t="shared" si="35"/>
        <v>0.96752900000000008</v>
      </c>
      <c r="AK76" s="11">
        <f t="shared" si="36"/>
        <v>1.9426712500000001</v>
      </c>
      <c r="AL76" s="11">
        <f t="shared" si="37"/>
        <v>32.676015099868472</v>
      </c>
    </row>
    <row r="77" spans="1:38" x14ac:dyDescent="0.25">
      <c r="A77">
        <f>Parameter!L77</f>
        <v>740</v>
      </c>
      <c r="B77">
        <f>Parameter!J77</f>
        <v>76</v>
      </c>
      <c r="C77" s="6">
        <f>Parameter!AE77</f>
        <v>17.597216</v>
      </c>
      <c r="D77" s="6">
        <f>Parameter!M77</f>
        <v>12.105162</v>
      </c>
      <c r="E77" s="6">
        <f>Parameter!E77+Parameter!AF77-(Parameter!$E$3+Parameter!$AF$3)</f>
        <v>139.80332900000002</v>
      </c>
      <c r="F77" s="6">
        <f>Parameter!F77+Parameter!AF77-(Parameter!$F$3+Parameter!$AF$3)</f>
        <v>139.59317000000001</v>
      </c>
      <c r="G77" s="6">
        <f>Parameter!I77</f>
        <v>3.321278</v>
      </c>
      <c r="H77" s="6">
        <f>Parameter!E77</f>
        <v>135.74975900000001</v>
      </c>
      <c r="I77">
        <f>Parameter!K77</f>
        <v>750</v>
      </c>
      <c r="J77" s="6">
        <f>Parameter!F77</f>
        <v>135.53960000000001</v>
      </c>
      <c r="K77">
        <f>Parameter!G77</f>
        <v>670</v>
      </c>
      <c r="L77" s="5">
        <f t="shared" si="20"/>
        <v>0.45638979999999946</v>
      </c>
      <c r="M77" s="5">
        <f t="shared" si="21"/>
        <v>0.24675000000000011</v>
      </c>
      <c r="N77" s="5">
        <f t="shared" si="22"/>
        <v>0.30097969999999918</v>
      </c>
      <c r="O77" s="5">
        <f t="shared" si="23"/>
        <v>0.31953479999999956</v>
      </c>
      <c r="P77" s="5">
        <f t="shared" si="24"/>
        <v>-7.4479799999999943E-2</v>
      </c>
      <c r="Q77" s="5">
        <f t="shared" si="25"/>
        <v>2.46124E-2</v>
      </c>
      <c r="R77" s="5">
        <f t="shared" si="26"/>
        <v>0.31103342369251813</v>
      </c>
      <c r="S77" s="5">
        <f>Parameter!Z77/Parameter!Y77</f>
        <v>0.47473531884545428</v>
      </c>
      <c r="T77" s="5">
        <f>Parameter!AR77/Parameter!AQ77</f>
        <v>0.37174134059620934</v>
      </c>
      <c r="V77" s="11">
        <f>Parameter!S77</f>
        <v>2.0353240000000001</v>
      </c>
      <c r="W77" s="11">
        <f>Parameter!T77</f>
        <v>3.9207709999999998</v>
      </c>
      <c r="X77" s="11">
        <f>Parameter!AK77</f>
        <v>1.6423669999999999</v>
      </c>
      <c r="Y77" s="11">
        <f>Parameter!AL77</f>
        <v>4.1037629999999998</v>
      </c>
      <c r="Z77" s="11">
        <f t="shared" si="27"/>
        <v>0.39295700000000022</v>
      </c>
      <c r="AA77" s="11"/>
      <c r="AB77" s="11">
        <f t="shared" si="28"/>
        <v>17.146912228235216</v>
      </c>
      <c r="AC77" s="11">
        <f t="shared" si="29"/>
        <v>13.83638319773657</v>
      </c>
      <c r="AD77" s="11">
        <f t="shared" si="30"/>
        <v>3.3105290304986461</v>
      </c>
      <c r="AE77" s="11">
        <f t="shared" si="31"/>
        <v>15.491647712985893</v>
      </c>
      <c r="AF77" s="11">
        <f t="shared" si="32"/>
        <v>15.491647712985893</v>
      </c>
      <c r="AG77" s="11">
        <f t="shared" si="33"/>
        <v>0.10683275</v>
      </c>
      <c r="AH77" s="11">
        <f t="shared" si="33"/>
        <v>0.10683275</v>
      </c>
      <c r="AI77" s="11">
        <f t="shared" si="34"/>
        <v>3.0929032150826292</v>
      </c>
      <c r="AJ77" s="11">
        <f t="shared" si="35"/>
        <v>0.91942275000000007</v>
      </c>
      <c r="AK77" s="11">
        <f t="shared" si="36"/>
        <v>2.0061334999999998</v>
      </c>
      <c r="AL77" s="11">
        <f t="shared" si="37"/>
        <v>33.750054009438109</v>
      </c>
    </row>
    <row r="78" spans="1:38" x14ac:dyDescent="0.25">
      <c r="A78">
        <f>Parameter!L78</f>
        <v>750</v>
      </c>
      <c r="B78">
        <f>Parameter!J78</f>
        <v>77</v>
      </c>
      <c r="C78" s="6">
        <f>Parameter!AE78</f>
        <v>16.852418</v>
      </c>
      <c r="D78" s="6">
        <f>Parameter!M78</f>
        <v>12.351286</v>
      </c>
      <c r="E78" s="6">
        <f>Parameter!E78+Parameter!AF78-(Parameter!$E$3+Parameter!$AF$3)</f>
        <v>142.81312600000001</v>
      </c>
      <c r="F78" s="6">
        <f>Parameter!F78+Parameter!AF78-(Parameter!$F$3+Parameter!$AF$3)</f>
        <v>142.78851800000001</v>
      </c>
      <c r="G78" s="6">
        <f>Parameter!I78</f>
        <v>3.3301970000000001</v>
      </c>
      <c r="H78" s="6">
        <f>Parameter!E78</f>
        <v>138.03170800000001</v>
      </c>
      <c r="I78">
        <f>Parameter!K78</f>
        <v>755</v>
      </c>
      <c r="J78" s="6">
        <f>Parameter!F78</f>
        <v>138.00710000000001</v>
      </c>
      <c r="K78">
        <f>Parameter!G78</f>
        <v>680</v>
      </c>
      <c r="L78" s="5">
        <f t="shared" si="20"/>
        <v>0.16782293333333201</v>
      </c>
      <c r="M78" s="5">
        <f t="shared" si="21"/>
        <v>0.24325000000000047</v>
      </c>
      <c r="N78" s="5">
        <f t="shared" si="22"/>
        <v>0.27332539999999883</v>
      </c>
      <c r="O78" s="5">
        <f t="shared" si="23"/>
        <v>0.26484100000000127</v>
      </c>
      <c r="P78" s="5">
        <f t="shared" si="24"/>
        <v>-6.6545500000000146E-2</v>
      </c>
      <c r="Q78" s="5">
        <f t="shared" si="25"/>
        <v>4.069210000000005E-2</v>
      </c>
      <c r="R78" s="5">
        <f t="shared" si="26"/>
        <v>0.28423744450339294</v>
      </c>
      <c r="S78" s="5">
        <f>Parameter!Z78/Parameter!Y78</f>
        <v>0.49209798198791532</v>
      </c>
      <c r="T78" s="5">
        <f>Parameter!AR78/Parameter!AQ78</f>
        <v>0.49829268951362449</v>
      </c>
      <c r="V78" s="11">
        <f>Parameter!S78</f>
        <v>2.241517</v>
      </c>
      <c r="W78" s="11">
        <f>Parameter!T78</f>
        <v>4.1516029999999997</v>
      </c>
      <c r="X78" s="11">
        <f>Parameter!AK78</f>
        <v>1.9059330000000001</v>
      </c>
      <c r="Y78" s="11">
        <f>Parameter!AL78</f>
        <v>3.5847669999999998</v>
      </c>
      <c r="Z78" s="11">
        <f t="shared" si="27"/>
        <v>0.33558399999999988</v>
      </c>
      <c r="AA78" s="11"/>
      <c r="AB78" s="11">
        <f t="shared" si="28"/>
        <v>17.466963364776042</v>
      </c>
      <c r="AC78" s="11">
        <f t="shared" si="29"/>
        <v>14.851933706823415</v>
      </c>
      <c r="AD78" s="11">
        <f t="shared" si="30"/>
        <v>2.6150296579526273</v>
      </c>
      <c r="AE78" s="11">
        <f t="shared" si="31"/>
        <v>16.159448535799729</v>
      </c>
      <c r="AF78" s="11">
        <f t="shared" si="32"/>
        <v>16.159448535799729</v>
      </c>
      <c r="AG78" s="11">
        <f t="shared" si="33"/>
        <v>0.10683275</v>
      </c>
      <c r="AH78" s="11">
        <f t="shared" si="33"/>
        <v>0.10683275</v>
      </c>
      <c r="AI78" s="11">
        <f t="shared" si="34"/>
        <v>3.136721575377484</v>
      </c>
      <c r="AJ78" s="11">
        <f t="shared" si="35"/>
        <v>1.0368625</v>
      </c>
      <c r="AK78" s="11">
        <f t="shared" si="36"/>
        <v>1.9340924999999998</v>
      </c>
      <c r="AL78" s="11">
        <f t="shared" si="37"/>
        <v>33.389775678737649</v>
      </c>
    </row>
    <row r="79" spans="1:38" x14ac:dyDescent="0.25">
      <c r="A79">
        <f>Parameter!L79</f>
        <v>760</v>
      </c>
      <c r="B79">
        <f>Parameter!J79</f>
        <v>78</v>
      </c>
      <c r="C79" s="6">
        <f>Parameter!AE79</f>
        <v>16.186962999999999</v>
      </c>
      <c r="D79" s="6">
        <f>Parameter!M79</f>
        <v>12.758207000000001</v>
      </c>
      <c r="E79" s="6">
        <f>Parameter!E79+Parameter!AF79-(Parameter!$E$3+Parameter!$AF$3)</f>
        <v>145.54638</v>
      </c>
      <c r="F79" s="6">
        <f>Parameter!F79+Parameter!AF79-(Parameter!$F$3+Parameter!$AF$3)</f>
        <v>145.43692800000002</v>
      </c>
      <c r="G79" s="6">
        <f>Parameter!I79</f>
        <v>3.458904</v>
      </c>
      <c r="H79" s="6">
        <f>Parameter!E79</f>
        <v>140.54905199999999</v>
      </c>
      <c r="I79">
        <f>Parameter!K79</f>
        <v>770</v>
      </c>
      <c r="J79" s="6">
        <f>Parameter!F79</f>
        <v>140.43960000000001</v>
      </c>
      <c r="K79">
        <f>Parameter!G79</f>
        <v>690</v>
      </c>
      <c r="L79" s="5">
        <f t="shared" si="20"/>
        <v>0.45795380000000135</v>
      </c>
      <c r="M79" s="5">
        <f t="shared" si="21"/>
        <v>0.24226999999999918</v>
      </c>
      <c r="N79" s="5">
        <f t="shared" si="22"/>
        <v>0.27335170000000064</v>
      </c>
      <c r="O79" s="5">
        <f t="shared" si="23"/>
        <v>0.28664479999999914</v>
      </c>
      <c r="P79" s="5">
        <f t="shared" si="24"/>
        <v>-0.12916229999999995</v>
      </c>
      <c r="Q79" s="5">
        <f t="shared" si="25"/>
        <v>7.0027199999999998E-2</v>
      </c>
      <c r="R79" s="5">
        <f t="shared" si="26"/>
        <v>0.31033507757586853</v>
      </c>
      <c r="S79" s="5">
        <f>Parameter!Z79/Parameter!Y79</f>
        <v>0.61276426200637435</v>
      </c>
      <c r="T79" s="5">
        <f>Parameter!AR79/Parameter!AQ79</f>
        <v>0.51741566275455853</v>
      </c>
      <c r="V79" s="11">
        <f>Parameter!S79</f>
        <v>2.4076529999999998</v>
      </c>
      <c r="W79" s="11">
        <f>Parameter!T79</f>
        <v>3.7432210000000001</v>
      </c>
      <c r="X79" s="11">
        <f>Parameter!AK79</f>
        <v>2.1296599999999999</v>
      </c>
      <c r="Y79" s="11">
        <f>Parameter!AL79</f>
        <v>3.8842810000000001</v>
      </c>
      <c r="Z79" s="11">
        <f t="shared" si="27"/>
        <v>0.27799299999999993</v>
      </c>
      <c r="AA79" s="11"/>
      <c r="AB79" s="11">
        <f t="shared" si="28"/>
        <v>18.329415932590077</v>
      </c>
      <c r="AC79" s="11">
        <f t="shared" si="29"/>
        <v>16.213060576004843</v>
      </c>
      <c r="AD79" s="11">
        <f t="shared" si="30"/>
        <v>2.1163553565852347</v>
      </c>
      <c r="AE79" s="11">
        <f t="shared" si="31"/>
        <v>17.271238254297458</v>
      </c>
      <c r="AF79" s="11">
        <f t="shared" si="32"/>
        <v>17.271238254297458</v>
      </c>
      <c r="AG79" s="11">
        <f t="shared" si="33"/>
        <v>0.10683275</v>
      </c>
      <c r="AH79" s="11">
        <f t="shared" si="33"/>
        <v>0.10683275</v>
      </c>
      <c r="AI79" s="11">
        <f t="shared" si="34"/>
        <v>3.2070688556295091</v>
      </c>
      <c r="AJ79" s="11">
        <f t="shared" si="35"/>
        <v>1.1343282499999998</v>
      </c>
      <c r="AK79" s="11">
        <f t="shared" si="36"/>
        <v>1.9068754999999999</v>
      </c>
      <c r="AL79" s="11">
        <f t="shared" si="37"/>
        <v>34.004018418764048</v>
      </c>
    </row>
    <row r="80" spans="1:38" x14ac:dyDescent="0.25">
      <c r="A80">
        <f>Parameter!L80</f>
        <v>770</v>
      </c>
      <c r="B80">
        <f>Parameter!J80</f>
        <v>79</v>
      </c>
      <c r="C80" s="6">
        <f>Parameter!AE80</f>
        <v>14.895339999999999</v>
      </c>
      <c r="D80" s="6">
        <f>Parameter!M80</f>
        <v>13.458479000000001</v>
      </c>
      <c r="E80" s="6">
        <f>Parameter!E80+Parameter!AF80-(Parameter!$E$3+Parameter!$AF$3)</f>
        <v>148.27989700000001</v>
      </c>
      <c r="F80" s="6">
        <f>Parameter!F80+Parameter!AF80-(Parameter!$F$3+Parameter!$AF$3)</f>
        <v>148.30337600000001</v>
      </c>
      <c r="G80" s="6">
        <f>Parameter!I80</f>
        <v>3.4328340000000002</v>
      </c>
      <c r="H80" s="6">
        <f>Parameter!E80</f>
        <v>142.838821</v>
      </c>
      <c r="I80">
        <f>Parameter!K80</f>
        <v>775</v>
      </c>
      <c r="J80" s="6">
        <f>Parameter!F80</f>
        <v>142.8623</v>
      </c>
      <c r="K80">
        <f>Parameter!G80</f>
        <v>700</v>
      </c>
      <c r="L80" s="5">
        <f t="shared" si="20"/>
        <v>0.17252573333333315</v>
      </c>
      <c r="M80" s="5">
        <f t="shared" si="21"/>
        <v>0.2389800000000008</v>
      </c>
      <c r="N80" s="5">
        <f t="shared" si="22"/>
        <v>0.24620799999999859</v>
      </c>
      <c r="O80" s="5">
        <f t="shared" si="23"/>
        <v>0.22639939999999967</v>
      </c>
      <c r="P80" s="5">
        <f t="shared" si="24"/>
        <v>-0.11534269999999988</v>
      </c>
      <c r="Q80" s="5">
        <f t="shared" si="25"/>
        <v>6.5846299999999941E-2</v>
      </c>
      <c r="R80" s="5">
        <f t="shared" si="26"/>
        <v>0.27974640825393859</v>
      </c>
      <c r="S80" s="5">
        <f>Parameter!Z80/Parameter!Y80</f>
        <v>0.51083396338935994</v>
      </c>
      <c r="T80" s="5">
        <f>Parameter!AR80/Parameter!AQ80</f>
        <v>0.46119462159800179</v>
      </c>
      <c r="V80" s="11">
        <f>Parameter!S80</f>
        <v>2.2798889999999998</v>
      </c>
      <c r="W80" s="11">
        <f>Parameter!T80</f>
        <v>4.2066169999999996</v>
      </c>
      <c r="X80" s="11">
        <f>Parameter!AK80</f>
        <v>1.91483</v>
      </c>
      <c r="Y80" s="11">
        <f>Parameter!AL80</f>
        <v>3.8542350000000001</v>
      </c>
      <c r="Z80" s="11">
        <f t="shared" si="27"/>
        <v>0.3650589999999998</v>
      </c>
      <c r="AA80" s="11"/>
      <c r="AB80" s="11">
        <f t="shared" si="28"/>
        <v>19.354568303628366</v>
      </c>
      <c r="AC80" s="11">
        <f t="shared" si="29"/>
        <v>16.255487887715898</v>
      </c>
      <c r="AD80" s="11">
        <f t="shared" si="30"/>
        <v>3.0990804159124679</v>
      </c>
      <c r="AE80" s="11">
        <f t="shared" si="31"/>
        <v>17.805028095672132</v>
      </c>
      <c r="AF80" s="11">
        <f t="shared" si="32"/>
        <v>17.805028095672132</v>
      </c>
      <c r="AG80" s="11">
        <f t="shared" si="33"/>
        <v>0.10683275</v>
      </c>
      <c r="AH80" s="11">
        <f t="shared" si="33"/>
        <v>0.10683275</v>
      </c>
      <c r="AI80" s="11">
        <f t="shared" si="34"/>
        <v>3.2397737356534302</v>
      </c>
      <c r="AJ80" s="11">
        <f t="shared" si="35"/>
        <v>1.04867975</v>
      </c>
      <c r="AK80" s="11">
        <f t="shared" si="36"/>
        <v>2.0152130000000001</v>
      </c>
      <c r="AL80" s="11">
        <f t="shared" si="37"/>
        <v>35.797105082798872</v>
      </c>
    </row>
    <row r="81" spans="1:38" x14ac:dyDescent="0.25">
      <c r="A81">
        <f>Parameter!L81</f>
        <v>780</v>
      </c>
      <c r="B81">
        <f>Parameter!J81</f>
        <v>80</v>
      </c>
      <c r="C81" s="6">
        <f>Parameter!AE81</f>
        <v>13.741913</v>
      </c>
      <c r="D81" s="6">
        <f>Parameter!M81</f>
        <v>14.116942</v>
      </c>
      <c r="E81" s="6">
        <f>Parameter!E81+Parameter!AF81-(Parameter!$E$3+Parameter!$AF$3)</f>
        <v>150.74197699999999</v>
      </c>
      <c r="F81" s="6">
        <f>Parameter!F81+Parameter!AF81-(Parameter!$F$3+Parameter!$AF$3)</f>
        <v>150.56737000000001</v>
      </c>
      <c r="G81" s="6">
        <f>Parameter!I81</f>
        <v>3.3195920000000001</v>
      </c>
      <c r="H81" s="6">
        <f>Parameter!E81</f>
        <v>145.42670699999999</v>
      </c>
      <c r="I81">
        <f>Parameter!K81</f>
        <v>790</v>
      </c>
      <c r="J81" s="6">
        <f>Parameter!F81</f>
        <v>145.25210000000001</v>
      </c>
      <c r="K81">
        <f>Parameter!G81</f>
        <v>710</v>
      </c>
      <c r="L81" s="5">
        <f t="shared" si="20"/>
        <v>0.45760220000000229</v>
      </c>
      <c r="M81" s="5">
        <f t="shared" si="21"/>
        <v>0.24324999999999761</v>
      </c>
      <c r="N81" s="5">
        <f t="shared" si="22"/>
        <v>0.28540040000000316</v>
      </c>
      <c r="O81" s="5">
        <f t="shared" si="23"/>
        <v>0.29984929999999965</v>
      </c>
      <c r="P81" s="5">
        <f t="shared" si="24"/>
        <v>-6.7917100000000022E-2</v>
      </c>
      <c r="Q81" s="5">
        <f t="shared" si="25"/>
        <v>4.5945500000000014E-2</v>
      </c>
      <c r="R81" s="5">
        <f t="shared" si="26"/>
        <v>0.2969463078787507</v>
      </c>
      <c r="S81" s="5">
        <f>Parameter!Z81/Parameter!Y81</f>
        <v>0.5438727503734484</v>
      </c>
      <c r="T81" s="5">
        <f>Parameter!AR81/Parameter!AQ81</f>
        <v>0.54396528188469151</v>
      </c>
      <c r="V81" s="11">
        <f>Parameter!S81</f>
        <v>2.2430089999999998</v>
      </c>
      <c r="W81" s="11">
        <f>Parameter!T81</f>
        <v>3.8534389999999998</v>
      </c>
      <c r="X81" s="11">
        <f>Parameter!AK81</f>
        <v>2.1021670000000001</v>
      </c>
      <c r="Y81" s="11">
        <f>Parameter!AL81</f>
        <v>3.590681</v>
      </c>
      <c r="Z81" s="11">
        <f t="shared" si="27"/>
        <v>0.14084199999999969</v>
      </c>
      <c r="AA81" s="11"/>
      <c r="AB81" s="11">
        <f t="shared" si="28"/>
        <v>16.250059317618444</v>
      </c>
      <c r="AC81" s="11">
        <f t="shared" si="29"/>
        <v>15.229692990772671</v>
      </c>
      <c r="AD81" s="11">
        <f t="shared" si="30"/>
        <v>1.0203663268457728</v>
      </c>
      <c r="AE81" s="11">
        <f t="shared" si="31"/>
        <v>15.739876154195557</v>
      </c>
      <c r="AF81" s="11">
        <f t="shared" si="32"/>
        <v>15.739876154195557</v>
      </c>
      <c r="AG81" s="11">
        <f t="shared" si="33"/>
        <v>0.10683275</v>
      </c>
      <c r="AH81" s="11">
        <f t="shared" si="33"/>
        <v>0.10683275</v>
      </c>
      <c r="AI81" s="11">
        <f t="shared" si="34"/>
        <v>3.1093353391602512</v>
      </c>
      <c r="AJ81" s="11">
        <f t="shared" si="35"/>
        <v>1.0862940000000001</v>
      </c>
      <c r="AK81" s="11">
        <f t="shared" si="36"/>
        <v>1.86103</v>
      </c>
      <c r="AL81" s="11">
        <f t="shared" si="37"/>
        <v>32.105163055820853</v>
      </c>
    </row>
    <row r="82" spans="1:38" x14ac:dyDescent="0.25">
      <c r="A82">
        <f>Parameter!L82</f>
        <v>790</v>
      </c>
      <c r="B82">
        <f>Parameter!J82</f>
        <v>81</v>
      </c>
      <c r="C82" s="6">
        <f>Parameter!AE82</f>
        <v>13.062742</v>
      </c>
      <c r="D82" s="6">
        <f>Parameter!M82</f>
        <v>14.576397</v>
      </c>
      <c r="E82" s="6">
        <f>Parameter!E82+Parameter!AF82-(Parameter!$E$3+Parameter!$AF$3)</f>
        <v>153.59598100000002</v>
      </c>
      <c r="F82" s="6">
        <f>Parameter!F82+Parameter!AF82-(Parameter!$F$3+Parameter!$AF$3)</f>
        <v>153.56586300000001</v>
      </c>
      <c r="G82" s="6">
        <f>Parameter!I82</f>
        <v>3.39499</v>
      </c>
      <c r="H82" s="6">
        <f>Parameter!E82</f>
        <v>147.714718</v>
      </c>
      <c r="I82">
        <f>Parameter!K82</f>
        <v>795</v>
      </c>
      <c r="J82" s="6">
        <f>Parameter!F82</f>
        <v>147.68459999999999</v>
      </c>
      <c r="K82">
        <f>Parameter!G82</f>
        <v>720</v>
      </c>
      <c r="L82" s="5">
        <f t="shared" si="20"/>
        <v>0.17093946666666587</v>
      </c>
      <c r="M82" s="5">
        <f t="shared" si="21"/>
        <v>0.24129000000000075</v>
      </c>
      <c r="N82" s="5">
        <f t="shared" si="22"/>
        <v>0.29341029999999646</v>
      </c>
      <c r="O82" s="5">
        <f t="shared" si="23"/>
        <v>0.27829109999999846</v>
      </c>
      <c r="P82" s="5">
        <f t="shared" si="24"/>
        <v>-3.7637999999999928E-2</v>
      </c>
      <c r="Q82" s="5">
        <f t="shared" si="25"/>
        <v>3.455510000000004E-2</v>
      </c>
      <c r="R82" s="5">
        <f t="shared" si="26"/>
        <v>0.29782591916436341</v>
      </c>
      <c r="S82" s="5">
        <f>Parameter!Z82/Parameter!Y82</f>
        <v>0.46674301355882464</v>
      </c>
      <c r="T82" s="5">
        <f>Parameter!AR82/Parameter!AQ82</f>
        <v>0.40768661536513068</v>
      </c>
      <c r="V82" s="11">
        <f>Parameter!S82</f>
        <v>2.0074640000000001</v>
      </c>
      <c r="W82" s="11">
        <f>Parameter!T82</f>
        <v>3.8481359999999998</v>
      </c>
      <c r="X82" s="11">
        <f>Parameter!AK82</f>
        <v>1.8339780000000001</v>
      </c>
      <c r="Y82" s="11">
        <f>Parameter!AL82</f>
        <v>4.0561590000000001</v>
      </c>
      <c r="Z82" s="11">
        <f t="shared" si="27"/>
        <v>0.17348600000000003</v>
      </c>
      <c r="AA82" s="11"/>
      <c r="AB82" s="11">
        <f t="shared" si="28"/>
        <v>16.40634241130946</v>
      </c>
      <c r="AC82" s="11">
        <f t="shared" si="29"/>
        <v>14.988498445206739</v>
      </c>
      <c r="AD82" s="11">
        <f t="shared" si="30"/>
        <v>1.4178439661027209</v>
      </c>
      <c r="AE82" s="11">
        <f t="shared" si="31"/>
        <v>15.697420428258098</v>
      </c>
      <c r="AF82" s="11">
        <f t="shared" si="32"/>
        <v>15.697420428258098</v>
      </c>
      <c r="AG82" s="11">
        <f t="shared" si="33"/>
        <v>0.10683275</v>
      </c>
      <c r="AH82" s="11">
        <f t="shared" si="33"/>
        <v>0.10683275</v>
      </c>
      <c r="AI82" s="11">
        <f t="shared" si="34"/>
        <v>3.1065371816477505</v>
      </c>
      <c r="AJ82" s="11">
        <f t="shared" si="35"/>
        <v>0.96036050000000006</v>
      </c>
      <c r="AK82" s="11">
        <f t="shared" si="36"/>
        <v>1.9760737499999999</v>
      </c>
      <c r="AL82" s="11">
        <f t="shared" si="37"/>
        <v>33.483815504805243</v>
      </c>
    </row>
    <row r="83" spans="1:38" x14ac:dyDescent="0.25">
      <c r="A83">
        <f>Parameter!L83</f>
        <v>800</v>
      </c>
      <c r="B83">
        <f>Parameter!J83</f>
        <v>82</v>
      </c>
      <c r="C83" s="6">
        <f>Parameter!AE83</f>
        <v>12.686362000000001</v>
      </c>
      <c r="D83" s="6">
        <f>Parameter!M83</f>
        <v>14.921948</v>
      </c>
      <c r="E83" s="6">
        <f>Parameter!E83+Parameter!AF83-(Parameter!$E$3+Parameter!$AF$3)</f>
        <v>156.53008399999999</v>
      </c>
      <c r="F83" s="6">
        <f>Parameter!F83+Parameter!AF83-(Parameter!$F$3+Parameter!$AF$3)</f>
        <v>156.34877399999999</v>
      </c>
      <c r="G83" s="6">
        <f>Parameter!I83</f>
        <v>3.2292380000000001</v>
      </c>
      <c r="H83" s="6">
        <f>Parameter!E83</f>
        <v>150.27880999999999</v>
      </c>
      <c r="I83">
        <f>Parameter!K83</f>
        <v>810</v>
      </c>
      <c r="J83" s="6">
        <f>Parameter!F83</f>
        <v>150.0975</v>
      </c>
      <c r="K83">
        <f>Parameter!G83</f>
        <v>730</v>
      </c>
      <c r="L83" s="5">
        <f t="shared" si="20"/>
        <v>0.46553160000000277</v>
      </c>
      <c r="M83" s="5">
        <f t="shared" si="21"/>
        <v>0.24248000000000047</v>
      </c>
      <c r="N83" s="5">
        <f t="shared" si="22"/>
        <v>0.27327490000000126</v>
      </c>
      <c r="O83" s="5">
        <f t="shared" si="23"/>
        <v>0.28298910000000033</v>
      </c>
      <c r="P83" s="5">
        <f t="shared" si="24"/>
        <v>2.1595199999999971E-2</v>
      </c>
      <c r="Q83" s="5">
        <f t="shared" si="25"/>
        <v>4.8619000000000414E-3</v>
      </c>
      <c r="R83" s="5">
        <f t="shared" si="26"/>
        <v>0.27416995040423503</v>
      </c>
      <c r="S83" s="5">
        <f>Parameter!Z83/Parameter!Y83</f>
        <v>0.43103144846493624</v>
      </c>
      <c r="T83" s="5">
        <f>Parameter!AR83/Parameter!AQ83</f>
        <v>0.52701226649148192</v>
      </c>
      <c r="V83" s="11">
        <f>Parameter!S83</f>
        <v>1.9295389999999999</v>
      </c>
      <c r="W83" s="11">
        <f>Parameter!T83</f>
        <v>4.0462049999999996</v>
      </c>
      <c r="X83" s="11">
        <f>Parameter!AK83</f>
        <v>1.9370050000000001</v>
      </c>
      <c r="Y83" s="11">
        <f>Parameter!AL83</f>
        <v>3.4401769999999998</v>
      </c>
      <c r="Z83" s="11">
        <f t="shared" si="27"/>
        <v>-7.4660000000001947E-3</v>
      </c>
      <c r="AA83" s="11"/>
      <c r="AB83" s="11">
        <f t="shared" si="28"/>
        <v>14.063093158578315</v>
      </c>
      <c r="AC83" s="11">
        <f t="shared" si="29"/>
        <v>14.117507738186163</v>
      </c>
      <c r="AD83" s="11">
        <f t="shared" si="30"/>
        <v>-5.4414579607847458E-2</v>
      </c>
      <c r="AE83" s="11">
        <f t="shared" si="31"/>
        <v>14.090300448382239</v>
      </c>
      <c r="AF83" s="11">
        <f t="shared" si="32"/>
        <v>14.090300448382239</v>
      </c>
      <c r="AG83" s="11">
        <f t="shared" si="33"/>
        <v>0.10683275</v>
      </c>
      <c r="AH83" s="11">
        <f t="shared" si="33"/>
        <v>0.10683275</v>
      </c>
      <c r="AI83" s="11">
        <f t="shared" si="34"/>
        <v>2.9966812036663866</v>
      </c>
      <c r="AJ83" s="11">
        <f t="shared" si="35"/>
        <v>0.96663600000000005</v>
      </c>
      <c r="AK83" s="11">
        <f t="shared" si="36"/>
        <v>1.8715954999999997</v>
      </c>
      <c r="AL83" s="11">
        <f t="shared" si="37"/>
        <v>30.780303275655331</v>
      </c>
    </row>
    <row r="84" spans="1:38" x14ac:dyDescent="0.25">
      <c r="A84">
        <f>Parameter!L84</f>
        <v>810</v>
      </c>
      <c r="B84">
        <f>Parameter!J84</f>
        <v>83</v>
      </c>
      <c r="C84" s="6">
        <f>Parameter!AE84</f>
        <v>12.902314000000001</v>
      </c>
      <c r="D84" s="6">
        <f>Parameter!M84</f>
        <v>14.970567000000001</v>
      </c>
      <c r="E84" s="6">
        <f>Parameter!E84+Parameter!AF84-(Parameter!$E$3+Parameter!$AF$3)</f>
        <v>159.262833</v>
      </c>
      <c r="F84" s="6">
        <f>Parameter!F84+Parameter!AF84-(Parameter!$F$3+Parameter!$AF$3)</f>
        <v>159.178665</v>
      </c>
      <c r="G84" s="6">
        <f>Parameter!I84</f>
        <v>3.1404619999999999</v>
      </c>
      <c r="H84" s="6">
        <f>Parameter!E84</f>
        <v>152.60646800000001</v>
      </c>
      <c r="I84">
        <f>Parameter!K84</f>
        <v>815</v>
      </c>
      <c r="J84" s="6">
        <f>Parameter!F84</f>
        <v>152.5223</v>
      </c>
      <c r="K84">
        <f>Parameter!G84</f>
        <v>740</v>
      </c>
      <c r="L84" s="5">
        <f t="shared" si="20"/>
        <v>0.16909573333333203</v>
      </c>
      <c r="M84" s="5">
        <f t="shared" si="21"/>
        <v>0.24177999999999997</v>
      </c>
      <c r="N84" s="5">
        <f t="shared" si="22"/>
        <v>0.30438179999999876</v>
      </c>
      <c r="O84" s="5">
        <f t="shared" si="23"/>
        <v>0.29251820000000067</v>
      </c>
      <c r="P84" s="5">
        <f t="shared" si="24"/>
        <v>9.4720300000000007E-2</v>
      </c>
      <c r="Q84" s="5">
        <f t="shared" si="25"/>
        <v>-1.4724000000000004E-2</v>
      </c>
      <c r="R84" s="5">
        <f t="shared" si="26"/>
        <v>0.31911911816644462</v>
      </c>
      <c r="S84" s="5">
        <f>Parameter!Z84/Parameter!Y84</f>
        <v>0.54509150025162278</v>
      </c>
      <c r="T84" s="5">
        <f>Parameter!AR84/Parameter!AQ84</f>
        <v>0.40864065201197047</v>
      </c>
      <c r="V84" s="11">
        <f>Parameter!S84</f>
        <v>2.1666609999999999</v>
      </c>
      <c r="W84" s="11">
        <f>Parameter!T84</f>
        <v>3.788986</v>
      </c>
      <c r="X84" s="11">
        <f>Parameter!AK84</f>
        <v>1.6849240000000001</v>
      </c>
      <c r="Y84" s="11">
        <f>Parameter!AL84</f>
        <v>3.8111000000000002</v>
      </c>
      <c r="Z84" s="11">
        <f t="shared" si="27"/>
        <v>0.48173699999999986</v>
      </c>
      <c r="AA84" s="11"/>
      <c r="AB84" s="11">
        <f t="shared" si="28"/>
        <v>16.381849562757321</v>
      </c>
      <c r="AC84" s="11">
        <f t="shared" si="29"/>
        <v>12.739497084536675</v>
      </c>
      <c r="AD84" s="11">
        <f t="shared" si="30"/>
        <v>3.642352478220646</v>
      </c>
      <c r="AE84" s="11">
        <f t="shared" si="31"/>
        <v>14.560673323646999</v>
      </c>
      <c r="AF84" s="11">
        <f t="shared" si="32"/>
        <v>14.560673323646999</v>
      </c>
      <c r="AG84" s="11">
        <f t="shared" si="33"/>
        <v>0.10683275</v>
      </c>
      <c r="AH84" s="11">
        <f t="shared" si="33"/>
        <v>0.10683275</v>
      </c>
      <c r="AI84" s="11">
        <f t="shared" si="34"/>
        <v>3.029662690159411</v>
      </c>
      <c r="AJ84" s="11">
        <f t="shared" si="35"/>
        <v>0.96289625000000001</v>
      </c>
      <c r="AK84" s="11">
        <f t="shared" si="36"/>
        <v>1.9000215</v>
      </c>
      <c r="AL84" s="11">
        <f t="shared" si="37"/>
        <v>31.476955918727743</v>
      </c>
    </row>
    <row r="85" spans="1:38" x14ac:dyDescent="0.25">
      <c r="A85">
        <f>Parameter!L85</f>
        <v>820</v>
      </c>
      <c r="B85">
        <f>Parameter!J85</f>
        <v>84</v>
      </c>
      <c r="C85" s="6">
        <f>Parameter!AE85</f>
        <v>13.849517000000001</v>
      </c>
      <c r="D85" s="6">
        <f>Parameter!M85</f>
        <v>14.823327000000001</v>
      </c>
      <c r="E85" s="6">
        <f>Parameter!E85+Parameter!AF85-(Parameter!$E$3+Parameter!$AF$3)</f>
        <v>162.30665099999999</v>
      </c>
      <c r="F85" s="6">
        <f>Parameter!F85+Parameter!AF85-(Parameter!$F$3+Parameter!$AF$3)</f>
        <v>162.103847</v>
      </c>
      <c r="G85" s="6">
        <f>Parameter!I85</f>
        <v>3.351289</v>
      </c>
      <c r="H85" s="6">
        <f>Parameter!E85</f>
        <v>155.14290399999999</v>
      </c>
      <c r="I85">
        <f>Parameter!K85</f>
        <v>830</v>
      </c>
      <c r="J85" s="6">
        <f>Parameter!F85</f>
        <v>154.9401</v>
      </c>
      <c r="K85">
        <f>Parameter!G85</f>
        <v>750</v>
      </c>
      <c r="L85" s="5">
        <f t="shared" si="20"/>
        <v>0.23973990000000073</v>
      </c>
      <c r="M85" s="5">
        <f t="shared" si="21"/>
        <v>0.24395000000000094</v>
      </c>
      <c r="N85" s="5">
        <f t="shared" si="22"/>
        <v>0.25628140000000033</v>
      </c>
      <c r="O85" s="5">
        <f t="shared" si="23"/>
        <v>0.26049150000000054</v>
      </c>
      <c r="P85" s="5">
        <f t="shared" si="24"/>
        <v>9.2773500000000023E-2</v>
      </c>
      <c r="Q85" s="5">
        <f t="shared" si="25"/>
        <v>-3.3164700000000026E-2</v>
      </c>
      <c r="R85" s="5">
        <f t="shared" si="26"/>
        <v>0.2745668873231078</v>
      </c>
      <c r="S85" s="5">
        <f>Parameter!Z85/Parameter!Y85</f>
        <v>0.50965878633705786</v>
      </c>
      <c r="T85" s="5">
        <f>Parameter!AR85/Parameter!AQ85</f>
        <v>0.40840824142971116</v>
      </c>
      <c r="V85" s="11">
        <f>Parameter!S85</f>
        <v>2.2350759999999998</v>
      </c>
      <c r="W85" s="11">
        <f>Parameter!T85</f>
        <v>4.0675679999999996</v>
      </c>
      <c r="X85" s="11">
        <f>Parameter!AK85</f>
        <v>1.7710170000000001</v>
      </c>
      <c r="Y85" s="11">
        <f>Parameter!AL85</f>
        <v>3.8433760000000001</v>
      </c>
      <c r="Z85" s="11">
        <f t="shared" si="27"/>
        <v>0.46405899999999978</v>
      </c>
      <c r="AA85" s="11"/>
      <c r="AB85" s="11">
        <f t="shared" si="28"/>
        <v>18.295261162888149</v>
      </c>
      <c r="AC85" s="11">
        <f t="shared" si="29"/>
        <v>14.496696550325218</v>
      </c>
      <c r="AD85" s="11">
        <f t="shared" si="30"/>
        <v>3.7985646125629309</v>
      </c>
      <c r="AE85" s="11">
        <f t="shared" si="31"/>
        <v>16.395978856606682</v>
      </c>
      <c r="AF85" s="11">
        <f t="shared" si="32"/>
        <v>16.395978856606682</v>
      </c>
      <c r="AG85" s="11">
        <f t="shared" si="33"/>
        <v>0.10683275</v>
      </c>
      <c r="AH85" s="11">
        <f t="shared" si="33"/>
        <v>0.10683275</v>
      </c>
      <c r="AI85" s="11">
        <f t="shared" si="34"/>
        <v>3.1519518593328422</v>
      </c>
      <c r="AJ85" s="11">
        <f t="shared" si="35"/>
        <v>1.00152325</v>
      </c>
      <c r="AK85" s="11">
        <f t="shared" si="36"/>
        <v>1.9777359999999999</v>
      </c>
      <c r="AL85" s="11">
        <f t="shared" si="37"/>
        <v>34.094082809235601</v>
      </c>
    </row>
    <row r="86" spans="1:38" x14ac:dyDescent="0.25">
      <c r="A86">
        <f>Parameter!L86</f>
        <v>830</v>
      </c>
      <c r="B86">
        <f>Parameter!J86</f>
        <v>85</v>
      </c>
      <c r="C86" s="6">
        <f>Parameter!AE86</f>
        <v>14.777252000000001</v>
      </c>
      <c r="D86" s="6">
        <f>Parameter!M86</f>
        <v>14.491680000000001</v>
      </c>
      <c r="E86" s="6">
        <f>Parameter!E86+Parameter!AF86-(Parameter!$E$3+Parameter!$AF$3)</f>
        <v>164.86946499999999</v>
      </c>
      <c r="F86" s="6">
        <f>Parameter!F86+Parameter!AF86-(Parameter!$F$3+Parameter!$AF$3)</f>
        <v>164.70876200000001</v>
      </c>
      <c r="G86" s="6">
        <f>Parameter!I86</f>
        <v>3.1586630000000002</v>
      </c>
      <c r="H86" s="6">
        <f>Parameter!E86</f>
        <v>157.54030299999999</v>
      </c>
      <c r="I86">
        <f>Parameter!K86</f>
        <v>840</v>
      </c>
      <c r="J86" s="6">
        <f>Parameter!F86</f>
        <v>157.37960000000001</v>
      </c>
      <c r="K86">
        <f>Parameter!G86</f>
        <v>760</v>
      </c>
      <c r="L86" s="5">
        <f t="shared" si="20"/>
        <v>0.25235059999999976</v>
      </c>
      <c r="M86" s="5">
        <f t="shared" si="21"/>
        <v>0.24324999999999761</v>
      </c>
      <c r="N86" s="5">
        <f t="shared" si="22"/>
        <v>0.29104690000000061</v>
      </c>
      <c r="O86" s="5">
        <f t="shared" si="23"/>
        <v>0.28194629999999848</v>
      </c>
      <c r="P86" s="5">
        <f t="shared" si="24"/>
        <v>0.10027279999999994</v>
      </c>
      <c r="Q86" s="5">
        <f t="shared" si="25"/>
        <v>-2.918510000000012E-2</v>
      </c>
      <c r="R86" s="5">
        <f t="shared" si="26"/>
        <v>0.3092162713724172</v>
      </c>
      <c r="S86" s="5">
        <f>Parameter!Z86/Parameter!Y86</f>
        <v>0.52748435222809709</v>
      </c>
      <c r="T86" s="5">
        <f>Parameter!AR86/Parameter!AQ86</f>
        <v>0.46555842967909017</v>
      </c>
      <c r="V86" s="11">
        <f>Parameter!S86</f>
        <v>2.2560389999999999</v>
      </c>
      <c r="W86" s="11">
        <f>Parameter!T86</f>
        <v>3.9932840000000001</v>
      </c>
      <c r="X86" s="11">
        <f>Parameter!AK86</f>
        <v>1.764953</v>
      </c>
      <c r="Y86" s="11">
        <f>Parameter!AL86</f>
        <v>3.593181</v>
      </c>
      <c r="Z86" s="11">
        <f t="shared" si="27"/>
        <v>0.49108599999999991</v>
      </c>
      <c r="AA86" s="11"/>
      <c r="AB86" s="11">
        <f t="shared" si="28"/>
        <v>16.949407372732487</v>
      </c>
      <c r="AC86" s="11">
        <f t="shared" si="29"/>
        <v>13.259924757828355</v>
      </c>
      <c r="AD86" s="11">
        <f t="shared" si="30"/>
        <v>3.6894826149041329</v>
      </c>
      <c r="AE86" s="11">
        <f t="shared" si="31"/>
        <v>15.104666065280421</v>
      </c>
      <c r="AF86" s="11">
        <f t="shared" si="32"/>
        <v>15.104666065280421</v>
      </c>
      <c r="AG86" s="11">
        <f t="shared" si="33"/>
        <v>0.10683275</v>
      </c>
      <c r="AH86" s="11">
        <f t="shared" si="33"/>
        <v>0.10683275</v>
      </c>
      <c r="AI86" s="11">
        <f t="shared" si="34"/>
        <v>3.06693215361397</v>
      </c>
      <c r="AJ86" s="11">
        <f t="shared" si="35"/>
        <v>1.0052479999999999</v>
      </c>
      <c r="AK86" s="11">
        <f t="shared" si="36"/>
        <v>1.8966162500000001</v>
      </c>
      <c r="AL86" s="11">
        <f t="shared" si="37"/>
        <v>31.95300055844988</v>
      </c>
    </row>
    <row r="87" spans="1:38" x14ac:dyDescent="0.25">
      <c r="A87">
        <f>Parameter!L87</f>
        <v>840</v>
      </c>
      <c r="B87">
        <f>Parameter!J87</f>
        <v>86</v>
      </c>
      <c r="C87" s="6">
        <f>Parameter!AE87</f>
        <v>15.77998</v>
      </c>
      <c r="D87" s="6">
        <f>Parameter!M87</f>
        <v>14.199828999999999</v>
      </c>
      <c r="E87" s="6">
        <f>Parameter!E87+Parameter!AF87-(Parameter!$E$3+Parameter!$AF$3)</f>
        <v>167.779934</v>
      </c>
      <c r="F87" s="6">
        <f>Parameter!F87+Parameter!AF87-(Parameter!$F$3+Parameter!$AF$3)</f>
        <v>167.52822499999999</v>
      </c>
      <c r="G87" s="6">
        <f>Parameter!I87</f>
        <v>3.3045110000000002</v>
      </c>
      <c r="H87" s="6">
        <f>Parameter!E87</f>
        <v>160.06380899999999</v>
      </c>
      <c r="I87">
        <f>Parameter!K87</f>
        <v>850</v>
      </c>
      <c r="J87" s="6">
        <f>Parameter!F87</f>
        <v>159.81209999999999</v>
      </c>
      <c r="K87">
        <f>Parameter!G87</f>
        <v>770</v>
      </c>
      <c r="L87" s="5">
        <f t="shared" si="20"/>
        <v>0.50501900000000433</v>
      </c>
      <c r="M87" s="5">
        <f t="shared" si="21"/>
        <v>0.24374000000000251</v>
      </c>
      <c r="N87" s="5">
        <f t="shared" si="22"/>
        <v>0.27129140000000118</v>
      </c>
      <c r="O87" s="5">
        <f t="shared" si="23"/>
        <v>0.26252190000000153</v>
      </c>
      <c r="P87" s="5">
        <f t="shared" si="24"/>
        <v>0.12134920000000005</v>
      </c>
      <c r="Q87" s="5">
        <f t="shared" si="25"/>
        <v>-5.4709899999999936E-2</v>
      </c>
      <c r="R87" s="5">
        <f t="shared" si="26"/>
        <v>0.30218839357693844</v>
      </c>
      <c r="S87" s="5">
        <f>Parameter!Z87/Parameter!Y87</f>
        <v>0.53579097960834698</v>
      </c>
      <c r="T87" s="5">
        <f>Parameter!AR87/Parameter!AQ87</f>
        <v>0.37162684704219634</v>
      </c>
      <c r="V87" s="11">
        <f>Parameter!S87</f>
        <v>2.2536999999999998</v>
      </c>
      <c r="W87" s="11">
        <f>Parameter!T87</f>
        <v>3.869888</v>
      </c>
      <c r="X87" s="11">
        <f>Parameter!AK87</f>
        <v>1.696423</v>
      </c>
      <c r="Y87" s="11">
        <f>Parameter!AL87</f>
        <v>4.0835679999999996</v>
      </c>
      <c r="Z87" s="11">
        <f t="shared" si="27"/>
        <v>0.5572769999999998</v>
      </c>
      <c r="AA87" s="11"/>
      <c r="AB87" s="11">
        <f t="shared" si="28"/>
        <v>18.648028103375449</v>
      </c>
      <c r="AC87" s="11">
        <f t="shared" si="29"/>
        <v>14.036892123713223</v>
      </c>
      <c r="AD87" s="11">
        <f t="shared" si="30"/>
        <v>4.611135979662226</v>
      </c>
      <c r="AE87" s="11">
        <f t="shared" si="31"/>
        <v>16.342460113544334</v>
      </c>
      <c r="AF87" s="11">
        <f t="shared" si="32"/>
        <v>16.342460113544334</v>
      </c>
      <c r="AG87" s="11">
        <f t="shared" si="33"/>
        <v>0.10683275</v>
      </c>
      <c r="AH87" s="11">
        <f t="shared" si="33"/>
        <v>0.10683275</v>
      </c>
      <c r="AI87" s="11">
        <f t="shared" si="34"/>
        <v>3.1485186521704751</v>
      </c>
      <c r="AJ87" s="11">
        <f t="shared" si="35"/>
        <v>0.9875307499999999</v>
      </c>
      <c r="AK87" s="11">
        <f t="shared" si="36"/>
        <v>1.9883639999999998</v>
      </c>
      <c r="AL87" s="11">
        <f t="shared" si="37"/>
        <v>34.193158873105943</v>
      </c>
    </row>
    <row r="88" spans="1:38" x14ac:dyDescent="0.25">
      <c r="A88">
        <f>Parameter!L88</f>
        <v>850</v>
      </c>
      <c r="B88">
        <f>Parameter!J88</f>
        <v>87</v>
      </c>
      <c r="C88" s="6">
        <f>Parameter!AE88</f>
        <v>16.993472000000001</v>
      </c>
      <c r="D88" s="6">
        <f>Parameter!M88</f>
        <v>13.65273</v>
      </c>
      <c r="E88" s="6">
        <f>Parameter!E88+Parameter!AF88-(Parameter!$E$3+Parameter!$AF$3)</f>
        <v>170.49284800000001</v>
      </c>
      <c r="F88" s="6">
        <f>Parameter!F88+Parameter!AF88-(Parameter!$F$3+Parameter!$AF$3)</f>
        <v>170.15344400000001</v>
      </c>
      <c r="G88" s="6">
        <f>Parameter!I88</f>
        <v>3.2605499999999998</v>
      </c>
      <c r="H88" s="6">
        <f>Parameter!E88</f>
        <v>162.58890400000001</v>
      </c>
      <c r="I88">
        <f>Parameter!K88</f>
        <v>855</v>
      </c>
      <c r="J88" s="6">
        <f>Parameter!F88</f>
        <v>162.24950000000001</v>
      </c>
      <c r="K88">
        <f>Parameter!G88</f>
        <v>780</v>
      </c>
      <c r="L88" s="5">
        <f t="shared" si="20"/>
        <v>0.17199919999999908</v>
      </c>
      <c r="M88" s="5">
        <f t="shared" si="21"/>
        <v>0.24625999999999806</v>
      </c>
      <c r="N88" s="5">
        <f t="shared" si="22"/>
        <v>0.28872580000000025</v>
      </c>
      <c r="O88" s="5">
        <f t="shared" si="23"/>
        <v>0.27698699999999976</v>
      </c>
      <c r="P88" s="5">
        <f t="shared" si="24"/>
        <v>4.5833899999999872E-2</v>
      </c>
      <c r="Q88" s="5">
        <f t="shared" si="25"/>
        <v>-3.5266900000000059E-2</v>
      </c>
      <c r="R88" s="5">
        <f t="shared" si="26"/>
        <v>0.29446067345311178</v>
      </c>
      <c r="S88" s="5">
        <f>Parameter!Z88/Parameter!Y88</f>
        <v>0.45219647990034179</v>
      </c>
      <c r="T88" s="5">
        <f>Parameter!AR88/Parameter!AQ88</f>
        <v>0.47576338861561779</v>
      </c>
      <c r="V88" s="11">
        <f>Parameter!S88</f>
        <v>2.0621800000000001</v>
      </c>
      <c r="W88" s="11">
        <f>Parameter!T88</f>
        <v>4.1448799999999997</v>
      </c>
      <c r="X88" s="11">
        <f>Parameter!AK88</f>
        <v>1.805002</v>
      </c>
      <c r="Y88" s="11">
        <f>Parameter!AL88</f>
        <v>3.528035</v>
      </c>
      <c r="Z88" s="11">
        <f t="shared" si="27"/>
        <v>0.25717800000000013</v>
      </c>
      <c r="AA88" s="11"/>
      <c r="AB88" s="11">
        <f t="shared" si="28"/>
        <v>15.789560418577814</v>
      </c>
      <c r="AC88" s="11">
        <f t="shared" si="29"/>
        <v>13.820417293666795</v>
      </c>
      <c r="AD88" s="11">
        <f t="shared" si="30"/>
        <v>1.9691431249110192</v>
      </c>
      <c r="AE88" s="11">
        <f t="shared" si="31"/>
        <v>14.804988856122304</v>
      </c>
      <c r="AF88" s="11">
        <f t="shared" si="32"/>
        <v>14.804988856122304</v>
      </c>
      <c r="AG88" s="11">
        <f t="shared" si="33"/>
        <v>0.10683275</v>
      </c>
      <c r="AH88" s="11">
        <f t="shared" si="33"/>
        <v>0.10683275</v>
      </c>
      <c r="AI88" s="11">
        <f t="shared" si="34"/>
        <v>3.0465138312452575</v>
      </c>
      <c r="AJ88" s="11">
        <f t="shared" si="35"/>
        <v>0.96679550000000003</v>
      </c>
      <c r="AK88" s="11">
        <f t="shared" si="36"/>
        <v>1.9182287499999999</v>
      </c>
      <c r="AL88" s="11">
        <f t="shared" si="37"/>
        <v>32.011738456328544</v>
      </c>
    </row>
    <row r="89" spans="1:38" x14ac:dyDescent="0.25">
      <c r="A89">
        <f>Parameter!L89</f>
        <v>860</v>
      </c>
      <c r="B89">
        <f>Parameter!J89</f>
        <v>88</v>
      </c>
      <c r="C89" s="6">
        <f>Parameter!AE89</f>
        <v>17.451810999999999</v>
      </c>
      <c r="D89" s="6">
        <f>Parameter!M89</f>
        <v>13.300060999999999</v>
      </c>
      <c r="E89" s="6">
        <f>Parameter!E89+Parameter!AF89-(Parameter!$E$3+Parameter!$AF$3)</f>
        <v>173.38010600000001</v>
      </c>
      <c r="F89" s="6">
        <f>Parameter!F89+Parameter!AF89-(Parameter!$F$3+Parameter!$AF$3)</f>
        <v>172.923314</v>
      </c>
      <c r="G89" s="6">
        <f>Parameter!I89</f>
        <v>3.1959810000000002</v>
      </c>
      <c r="H89" s="6">
        <f>Parameter!E89</f>
        <v>165.168892</v>
      </c>
      <c r="I89">
        <f>Parameter!K89</f>
        <v>870</v>
      </c>
      <c r="J89" s="6">
        <f>Parameter!F89</f>
        <v>164.71209999999999</v>
      </c>
      <c r="K89">
        <f>Parameter!G89</f>
        <v>790</v>
      </c>
      <c r="L89" s="5">
        <f t="shared" si="20"/>
        <v>0.51953940000000221</v>
      </c>
      <c r="M89" s="5">
        <f t="shared" si="21"/>
        <v>0.24878000000000214</v>
      </c>
      <c r="N89" s="5">
        <f t="shared" si="22"/>
        <v>0.32291260000000077</v>
      </c>
      <c r="O89" s="5">
        <f t="shared" si="23"/>
        <v>0.31192290000000183</v>
      </c>
      <c r="P89" s="5">
        <f t="shared" si="24"/>
        <v>2.0265999999999453E-3</v>
      </c>
      <c r="Q89" s="5">
        <f t="shared" si="25"/>
        <v>-3.411299999999997E-2</v>
      </c>
      <c r="R89" s="5">
        <f t="shared" si="26"/>
        <v>0.32471580053228161</v>
      </c>
      <c r="S89" s="5">
        <f>Parameter!Z89/Parameter!Y89</f>
        <v>0.400882280061376</v>
      </c>
      <c r="T89" s="5">
        <f>Parameter!AR89/Parameter!AQ89</f>
        <v>0.44078000336208345</v>
      </c>
      <c r="V89" s="11">
        <f>Parameter!S89</f>
        <v>1.7341470000000001</v>
      </c>
      <c r="W89" s="11">
        <f>Parameter!T89</f>
        <v>4.072165</v>
      </c>
      <c r="X89" s="11">
        <f>Parameter!AK89</f>
        <v>1.7898559999999999</v>
      </c>
      <c r="Y89" s="11">
        <f>Parameter!AL89</f>
        <v>3.6819130000000002</v>
      </c>
      <c r="Z89" s="11">
        <f t="shared" si="27"/>
        <v>-5.5708999999999786E-2</v>
      </c>
      <c r="AA89" s="11"/>
      <c r="AB89" s="11">
        <f t="shared" si="28"/>
        <v>13.613927091400353</v>
      </c>
      <c r="AC89" s="11">
        <f t="shared" si="29"/>
        <v>14.051270790829996</v>
      </c>
      <c r="AD89" s="11">
        <f t="shared" si="30"/>
        <v>-0.43734369942964335</v>
      </c>
      <c r="AE89" s="11">
        <f t="shared" si="31"/>
        <v>13.832598941115174</v>
      </c>
      <c r="AF89" s="11">
        <f t="shared" si="32"/>
        <v>13.832598941115174</v>
      </c>
      <c r="AG89" s="11">
        <f t="shared" si="33"/>
        <v>0.10683275</v>
      </c>
      <c r="AH89" s="11">
        <f t="shared" si="33"/>
        <v>0.10683275</v>
      </c>
      <c r="AI89" s="11">
        <f t="shared" si="34"/>
        <v>2.9782996308172178</v>
      </c>
      <c r="AJ89" s="11">
        <f t="shared" si="35"/>
        <v>0.88100075</v>
      </c>
      <c r="AK89" s="11">
        <f t="shared" si="36"/>
        <v>1.9385195</v>
      </c>
      <c r="AL89" s="11">
        <f t="shared" si="37"/>
        <v>31.416246184953216</v>
      </c>
    </row>
    <row r="90" spans="1:38" x14ac:dyDescent="0.25">
      <c r="A90">
        <f>Parameter!L90</f>
        <v>870</v>
      </c>
      <c r="B90">
        <f>Parameter!J90</f>
        <v>89</v>
      </c>
      <c r="C90" s="6">
        <f>Parameter!AE90</f>
        <v>17.472076999999999</v>
      </c>
      <c r="D90" s="6">
        <f>Parameter!M90</f>
        <v>12.958931</v>
      </c>
      <c r="E90" s="6">
        <f>Parameter!E90+Parameter!AF90-(Parameter!$E$3+Parameter!$AF$3)</f>
        <v>176.60923200000002</v>
      </c>
      <c r="F90" s="6">
        <f>Parameter!F90+Parameter!AF90-(Parameter!$F$3+Parameter!$AF$3)</f>
        <v>176.04254300000002</v>
      </c>
      <c r="G90" s="6">
        <f>Parameter!I90</f>
        <v>3.168879</v>
      </c>
      <c r="H90" s="6">
        <f>Parameter!E90</f>
        <v>167.76658900000001</v>
      </c>
      <c r="I90">
        <f>Parameter!K90</f>
        <v>875</v>
      </c>
      <c r="J90" s="6">
        <f>Parameter!F90</f>
        <v>167.19990000000001</v>
      </c>
      <c r="K90">
        <f>Parameter!G90</f>
        <v>800</v>
      </c>
      <c r="L90" s="5">
        <f t="shared" si="20"/>
        <v>0.17654206666666519</v>
      </c>
      <c r="M90" s="5">
        <f t="shared" si="21"/>
        <v>0.25045999999999824</v>
      </c>
      <c r="N90" s="5">
        <f t="shared" si="22"/>
        <v>0.28105539999999679</v>
      </c>
      <c r="O90" s="5">
        <f t="shared" si="23"/>
        <v>0.26670229999999717</v>
      </c>
      <c r="P90" s="5">
        <f t="shared" si="24"/>
        <v>-3.5177900000000054E-2</v>
      </c>
      <c r="Q90" s="5">
        <f t="shared" si="25"/>
        <v>-5.6794000000000011E-3</v>
      </c>
      <c r="R90" s="5">
        <f t="shared" si="26"/>
        <v>0.28330527369240444</v>
      </c>
      <c r="S90" s="5">
        <f>Parameter!Z90/Parameter!Y90</f>
        <v>0.40916060916386027</v>
      </c>
      <c r="T90" s="5">
        <f>Parameter!AR90/Parameter!AQ90</f>
        <v>0.37732883766410347</v>
      </c>
      <c r="V90" s="11">
        <f>Parameter!S90</f>
        <v>1.75203</v>
      </c>
      <c r="W90" s="11">
        <f>Parameter!T90</f>
        <v>3.8499819999999998</v>
      </c>
      <c r="X90" s="11">
        <f>Parameter!AK90</f>
        <v>1.654844</v>
      </c>
      <c r="Y90" s="11">
        <f>Parameter!AL90</f>
        <v>3.9231850000000001</v>
      </c>
      <c r="Z90" s="11">
        <f t="shared" si="27"/>
        <v>9.7185999999999995E-2</v>
      </c>
      <c r="AA90" s="11"/>
      <c r="AB90" s="11">
        <f t="shared" si="28"/>
        <v>13.855992757797038</v>
      </c>
      <c r="AC90" s="11">
        <f t="shared" si="29"/>
        <v>13.087393754264413</v>
      </c>
      <c r="AD90" s="11">
        <f t="shared" si="30"/>
        <v>0.76859900353262489</v>
      </c>
      <c r="AE90" s="11">
        <f t="shared" si="31"/>
        <v>13.471693256030726</v>
      </c>
      <c r="AF90" s="11">
        <f t="shared" si="32"/>
        <v>13.471693256030726</v>
      </c>
      <c r="AG90" s="11">
        <f t="shared" si="33"/>
        <v>0.10683275</v>
      </c>
      <c r="AH90" s="11">
        <f t="shared" si="33"/>
        <v>0.10683275</v>
      </c>
      <c r="AI90" s="11">
        <f t="shared" si="34"/>
        <v>2.9521688114087539</v>
      </c>
      <c r="AJ90" s="11">
        <f t="shared" si="35"/>
        <v>0.85171850000000004</v>
      </c>
      <c r="AK90" s="11">
        <f t="shared" si="36"/>
        <v>1.94329175</v>
      </c>
      <c r="AL90" s="11">
        <f t="shared" si="37"/>
        <v>31.16239459414486</v>
      </c>
    </row>
    <row r="91" spans="1:38" x14ac:dyDescent="0.25">
      <c r="A91">
        <f>Parameter!L91</f>
        <v>880</v>
      </c>
      <c r="B91">
        <f>Parameter!J91</f>
        <v>90</v>
      </c>
      <c r="C91" s="6">
        <f>Parameter!AE91</f>
        <v>17.120297999999998</v>
      </c>
      <c r="D91" s="6">
        <f>Parameter!M91</f>
        <v>12.902137</v>
      </c>
      <c r="E91" s="6">
        <f>Parameter!E91+Parameter!AF91-(Parameter!$E$3+Parameter!$AF$3)</f>
        <v>179.41978599999999</v>
      </c>
      <c r="F91" s="6">
        <f>Parameter!F91+Parameter!AF91-(Parameter!$F$3+Parameter!$AF$3)</f>
        <v>178.709566</v>
      </c>
      <c r="G91" s="6">
        <f>Parameter!I91</f>
        <v>3.3110689999999998</v>
      </c>
      <c r="H91" s="6">
        <f>Parameter!E91</f>
        <v>170.41471999999999</v>
      </c>
      <c r="I91">
        <f>Parameter!K91</f>
        <v>890</v>
      </c>
      <c r="J91" s="6">
        <f>Parameter!F91</f>
        <v>169.7045</v>
      </c>
      <c r="K91">
        <f>Parameter!G91</f>
        <v>810</v>
      </c>
      <c r="L91" s="5">
        <f t="shared" si="20"/>
        <v>0.52613760000000409</v>
      </c>
      <c r="M91" s="5">
        <f t="shared" si="21"/>
        <v>0.25528999999999941</v>
      </c>
      <c r="N91" s="5">
        <f t="shared" si="22"/>
        <v>0.29644890000000146</v>
      </c>
      <c r="O91" s="5">
        <f t="shared" si="23"/>
        <v>0.28867009999999882</v>
      </c>
      <c r="P91" s="5">
        <f t="shared" si="24"/>
        <v>-0.10304709999999986</v>
      </c>
      <c r="Q91" s="5">
        <f t="shared" si="25"/>
        <v>6.4294000000000295E-3</v>
      </c>
      <c r="R91" s="5">
        <f t="shared" si="26"/>
        <v>0.31391398871980974</v>
      </c>
      <c r="S91" s="5">
        <f>Parameter!Z91/Parameter!Y91</f>
        <v>0.49756375942366288</v>
      </c>
      <c r="T91" s="5">
        <f>Parameter!AR91/Parameter!AQ91</f>
        <v>0.47471763170236303</v>
      </c>
      <c r="V91" s="11">
        <f>Parameter!S91</f>
        <v>2.1183190000000001</v>
      </c>
      <c r="W91" s="11">
        <f>Parameter!T91</f>
        <v>3.9120840000000001</v>
      </c>
      <c r="X91" s="11">
        <f>Parameter!AK91</f>
        <v>1.754105</v>
      </c>
      <c r="Y91" s="11">
        <f>Parameter!AL91</f>
        <v>3.5477020000000001</v>
      </c>
      <c r="Z91" s="11">
        <f t="shared" si="27"/>
        <v>0.36421400000000004</v>
      </c>
      <c r="AA91" s="11"/>
      <c r="AB91" s="11">
        <f t="shared" si="28"/>
        <v>15.393780443219045</v>
      </c>
      <c r="AC91" s="11">
        <f t="shared" si="29"/>
        <v>12.747044823915918</v>
      </c>
      <c r="AD91" s="11">
        <f t="shared" si="30"/>
        <v>2.6467356193031275</v>
      </c>
      <c r="AE91" s="11">
        <f t="shared" si="31"/>
        <v>14.070412633567482</v>
      </c>
      <c r="AF91" s="11">
        <f t="shared" si="32"/>
        <v>14.070412633567482</v>
      </c>
      <c r="AG91" s="11">
        <f t="shared" si="33"/>
        <v>0.10683275</v>
      </c>
      <c r="AH91" s="11">
        <f t="shared" si="33"/>
        <v>0.10683275</v>
      </c>
      <c r="AI91" s="11">
        <f t="shared" si="34"/>
        <v>2.9952706469799821</v>
      </c>
      <c r="AJ91" s="11">
        <f t="shared" si="35"/>
        <v>0.96810600000000002</v>
      </c>
      <c r="AK91" s="11">
        <f t="shared" si="36"/>
        <v>1.8649465000000001</v>
      </c>
      <c r="AL91" s="11">
        <f t="shared" si="37"/>
        <v>30.626382450750018</v>
      </c>
    </row>
    <row r="92" spans="1:38" x14ac:dyDescent="0.25">
      <c r="A92">
        <f>Parameter!L92</f>
        <v>890</v>
      </c>
      <c r="B92">
        <f>Parameter!J92</f>
        <v>91</v>
      </c>
      <c r="C92" s="6">
        <f>Parameter!AE92</f>
        <v>16.089827</v>
      </c>
      <c r="D92" s="6">
        <f>Parameter!M92</f>
        <v>12.966431</v>
      </c>
      <c r="E92" s="6">
        <f>Parameter!E92+Parameter!AF92-(Parameter!$E$3+Parameter!$AF$3)</f>
        <v>182.384275</v>
      </c>
      <c r="F92" s="6">
        <f>Parameter!F92+Parameter!AF92-(Parameter!$F$3+Parameter!$AF$3)</f>
        <v>181.59626699999998</v>
      </c>
      <c r="G92" s="6">
        <f>Parameter!I92</f>
        <v>3.370584</v>
      </c>
      <c r="H92" s="6">
        <f>Parameter!E92</f>
        <v>173.04540800000001</v>
      </c>
      <c r="I92">
        <f>Parameter!K92</f>
        <v>895</v>
      </c>
      <c r="J92" s="6">
        <f>Parameter!F92</f>
        <v>172.25739999999999</v>
      </c>
      <c r="K92">
        <f>Parameter!G92</f>
        <v>820</v>
      </c>
      <c r="L92" s="5">
        <f t="shared" si="20"/>
        <v>0.18682353333333215</v>
      </c>
      <c r="M92" s="5">
        <f t="shared" si="21"/>
        <v>0.25949000000000239</v>
      </c>
      <c r="N92" s="5">
        <f t="shared" si="22"/>
        <v>0.26487949999999783</v>
      </c>
      <c r="O92" s="5">
        <f t="shared" si="23"/>
        <v>0.24413420000000202</v>
      </c>
      <c r="P92" s="5">
        <f t="shared" si="24"/>
        <v>-0.1509378999999999</v>
      </c>
      <c r="Q92" s="5">
        <f t="shared" si="25"/>
        <v>3.4368899999999945E-2</v>
      </c>
      <c r="R92" s="5">
        <f t="shared" si="26"/>
        <v>0.30679736058817197</v>
      </c>
      <c r="S92" s="5">
        <f>Parameter!Z92/Parameter!Y92</f>
        <v>0.56117817759436239</v>
      </c>
      <c r="T92" s="5">
        <f>Parameter!AR92/Parameter!AQ92</f>
        <v>0.36722186334119294</v>
      </c>
      <c r="V92" s="11">
        <f>Parameter!S92</f>
        <v>2.3572549999999999</v>
      </c>
      <c r="W92" s="11">
        <f>Parameter!T92</f>
        <v>3.9443290000000002</v>
      </c>
      <c r="X92" s="11">
        <f>Parameter!AK92</f>
        <v>1.5969709999999999</v>
      </c>
      <c r="Y92" s="11">
        <f>Parameter!AL92</f>
        <v>3.866781</v>
      </c>
      <c r="Z92" s="11">
        <f t="shared" si="27"/>
        <v>0.76028399999999996</v>
      </c>
      <c r="AA92" s="11"/>
      <c r="AB92" s="11">
        <f t="shared" si="28"/>
        <v>18.824692750199869</v>
      </c>
      <c r="AC92" s="11">
        <f t="shared" si="29"/>
        <v>12.753176218092415</v>
      </c>
      <c r="AD92" s="11">
        <f t="shared" si="30"/>
        <v>6.071516532107454</v>
      </c>
      <c r="AE92" s="11">
        <f t="shared" si="31"/>
        <v>15.788934484146143</v>
      </c>
      <c r="AF92" s="11">
        <f t="shared" si="32"/>
        <v>15.788934484146143</v>
      </c>
      <c r="AG92" s="11">
        <f t="shared" si="33"/>
        <v>0.10683275</v>
      </c>
      <c r="AH92" s="11">
        <f t="shared" si="33"/>
        <v>0.10683275</v>
      </c>
      <c r="AI92" s="11">
        <f t="shared" si="34"/>
        <v>3.1125623995849896</v>
      </c>
      <c r="AJ92" s="11">
        <f t="shared" si="35"/>
        <v>0.98855649999999995</v>
      </c>
      <c r="AK92" s="11">
        <f t="shared" si="36"/>
        <v>1.9527775000000001</v>
      </c>
      <c r="AL92" s="11">
        <f t="shared" si="37"/>
        <v>33.234523060403987</v>
      </c>
    </row>
    <row r="93" spans="1:38" x14ac:dyDescent="0.25">
      <c r="A93">
        <f>Parameter!L93</f>
        <v>900</v>
      </c>
      <c r="B93">
        <f>Parameter!J93</f>
        <v>92</v>
      </c>
      <c r="C93" s="6">
        <f>Parameter!AE93</f>
        <v>14.580448000000001</v>
      </c>
      <c r="D93" s="6">
        <f>Parameter!M93</f>
        <v>13.31012</v>
      </c>
      <c r="E93" s="6">
        <f>Parameter!E93+Parameter!AF93-(Parameter!$E$3+Parameter!$AF$3)</f>
        <v>185.03306999999998</v>
      </c>
      <c r="F93" s="6">
        <f>Parameter!F93+Parameter!AF93-(Parameter!$F$3+Parameter!$AF$3)</f>
        <v>184.037609</v>
      </c>
      <c r="G93" s="6">
        <f>Parameter!I93</f>
        <v>3.3233229999999998</v>
      </c>
      <c r="H93" s="6">
        <f>Parameter!E93</f>
        <v>175.84776099999999</v>
      </c>
      <c r="I93">
        <f>Parameter!K93</f>
        <v>910</v>
      </c>
      <c r="J93" s="6">
        <f>Parameter!F93</f>
        <v>174.85230000000001</v>
      </c>
      <c r="K93">
        <f>Parameter!G93</f>
        <v>830</v>
      </c>
      <c r="L93" s="5">
        <f t="shared" si="20"/>
        <v>0.53635140000000092</v>
      </c>
      <c r="M93" s="5">
        <f t="shared" si="21"/>
        <v>0.26424999999999843</v>
      </c>
      <c r="N93" s="5">
        <f t="shared" si="22"/>
        <v>0.26670740000000137</v>
      </c>
      <c r="O93" s="5">
        <f t="shared" si="23"/>
        <v>0.26278169999999934</v>
      </c>
      <c r="P93" s="5">
        <f t="shared" si="24"/>
        <v>-0.1124835000000001</v>
      </c>
      <c r="Q93" s="5">
        <f t="shared" si="25"/>
        <v>3.5317200000000069E-2</v>
      </c>
      <c r="R93" s="5">
        <f t="shared" si="26"/>
        <v>0.29160363441296605</v>
      </c>
      <c r="S93" s="5">
        <f>Parameter!Z93/Parameter!Y93</f>
        <v>0.59828428520849675</v>
      </c>
      <c r="T93" s="5">
        <f>Parameter!AR93/Parameter!AQ93</f>
        <v>0.47036242453768784</v>
      </c>
      <c r="V93" s="11">
        <f>Parameter!S93</f>
        <v>2.4513569999999998</v>
      </c>
      <c r="W93" s="11">
        <f>Parameter!T93</f>
        <v>3.8983349999999999</v>
      </c>
      <c r="X93" s="11">
        <f>Parameter!AK93</f>
        <v>1.8300909999999999</v>
      </c>
      <c r="Y93" s="11">
        <f>Parameter!AL93</f>
        <v>3.6105520000000002</v>
      </c>
      <c r="Z93" s="11">
        <f t="shared" si="27"/>
        <v>0.62126599999999987</v>
      </c>
      <c r="AA93" s="11"/>
      <c r="AB93" s="11">
        <f t="shared" si="28"/>
        <v>18.065831170615066</v>
      </c>
      <c r="AC93" s="11">
        <f t="shared" si="29"/>
        <v>13.487270533366662</v>
      </c>
      <c r="AD93" s="11">
        <f t="shared" si="30"/>
        <v>4.5785606372484047</v>
      </c>
      <c r="AE93" s="11">
        <f t="shared" si="31"/>
        <v>15.776550851990864</v>
      </c>
      <c r="AF93" s="11">
        <f t="shared" si="32"/>
        <v>15.776550851990864</v>
      </c>
      <c r="AG93" s="11">
        <f t="shared" si="33"/>
        <v>0.10683275</v>
      </c>
      <c r="AH93" s="11">
        <f t="shared" si="33"/>
        <v>0.10683275</v>
      </c>
      <c r="AI93" s="11">
        <f t="shared" si="34"/>
        <v>3.1117484348121001</v>
      </c>
      <c r="AJ93" s="11">
        <f t="shared" si="35"/>
        <v>1.0703619999999998</v>
      </c>
      <c r="AK93" s="11">
        <f t="shared" si="36"/>
        <v>1.8772217499999999</v>
      </c>
      <c r="AL93" s="11">
        <f t="shared" si="37"/>
        <v>32.318967751595586</v>
      </c>
    </row>
    <row r="94" spans="1:38" x14ac:dyDescent="0.25">
      <c r="A94">
        <f>Parameter!L94</f>
        <v>910</v>
      </c>
      <c r="B94">
        <f>Parameter!J94</f>
        <v>93</v>
      </c>
      <c r="C94" s="6">
        <f>Parameter!AE94</f>
        <v>13.455613</v>
      </c>
      <c r="D94" s="6">
        <f>Parameter!M94</f>
        <v>13.663292</v>
      </c>
      <c r="E94" s="6">
        <f>Parameter!E94+Parameter!AF94-(Parameter!$E$3+Parameter!$AF$3)</f>
        <v>187.70014399999999</v>
      </c>
      <c r="F94" s="6">
        <f>Parameter!F94+Parameter!AF94-(Parameter!$F$3+Parameter!$AF$3)</f>
        <v>186.665426</v>
      </c>
      <c r="G94" s="6">
        <f>Parameter!I94</f>
        <v>3.3055509999999999</v>
      </c>
      <c r="H94" s="6">
        <f>Parameter!E94</f>
        <v>178.529518</v>
      </c>
      <c r="I94">
        <f>Parameter!K94</f>
        <v>915</v>
      </c>
      <c r="J94" s="6">
        <f>Parameter!F94</f>
        <v>177.4948</v>
      </c>
      <c r="K94">
        <f>Parameter!G94</f>
        <v>840</v>
      </c>
      <c r="L94" s="5">
        <f t="shared" si="20"/>
        <v>0.19665266666666714</v>
      </c>
      <c r="M94" s="5">
        <f t="shared" si="21"/>
        <v>0.26698000000000094</v>
      </c>
      <c r="N94" s="5">
        <f t="shared" si="22"/>
        <v>0.29171230000000037</v>
      </c>
      <c r="O94" s="5">
        <f t="shared" si="23"/>
        <v>0.26371330000000059</v>
      </c>
      <c r="P94" s="5">
        <f t="shared" si="24"/>
        <v>-0.11408699999999997</v>
      </c>
      <c r="Q94" s="5">
        <f t="shared" si="25"/>
        <v>4.0396799999999899E-2</v>
      </c>
      <c r="R94" s="5">
        <f t="shared" si="26"/>
        <v>0.31582243585681213</v>
      </c>
      <c r="S94" s="5">
        <f>Parameter!Z94/Parameter!Y94</f>
        <v>0.51398426016948318</v>
      </c>
      <c r="T94" s="5">
        <f>Parameter!AR94/Parameter!AQ94</f>
        <v>0.48261219027946894</v>
      </c>
      <c r="V94" s="11">
        <f>Parameter!S94</f>
        <v>2.2065250000000001</v>
      </c>
      <c r="W94" s="11">
        <f>Parameter!T94</f>
        <v>3.9556849999999999</v>
      </c>
      <c r="X94" s="11">
        <f>Parameter!AK94</f>
        <v>1.8435790000000001</v>
      </c>
      <c r="Y94" s="11">
        <f>Parameter!AL94</f>
        <v>3.5215510000000001</v>
      </c>
      <c r="Z94" s="11">
        <f t="shared" si="27"/>
        <v>0.36294599999999999</v>
      </c>
      <c r="AA94" s="11"/>
      <c r="AB94" s="11">
        <f t="shared" si="28"/>
        <v>16.09396889017216</v>
      </c>
      <c r="AC94" s="11">
        <f t="shared" si="29"/>
        <v>13.446710584550232</v>
      </c>
      <c r="AD94" s="11">
        <f t="shared" si="30"/>
        <v>2.6472583056219285</v>
      </c>
      <c r="AE94" s="11">
        <f t="shared" si="31"/>
        <v>14.770339737361196</v>
      </c>
      <c r="AF94" s="11">
        <f t="shared" si="32"/>
        <v>14.770339737361196</v>
      </c>
      <c r="AG94" s="11">
        <f t="shared" si="33"/>
        <v>0.10683275</v>
      </c>
      <c r="AH94" s="11">
        <f t="shared" si="33"/>
        <v>0.10683275</v>
      </c>
      <c r="AI94" s="11">
        <f t="shared" si="34"/>
        <v>3.0441353204881421</v>
      </c>
      <c r="AJ94" s="11">
        <f t="shared" si="35"/>
        <v>1.012526</v>
      </c>
      <c r="AK94" s="11">
        <f t="shared" si="36"/>
        <v>1.8693089999999999</v>
      </c>
      <c r="AL94" s="11">
        <f t="shared" si="37"/>
        <v>31.329005015076717</v>
      </c>
    </row>
    <row r="95" spans="1:38" x14ac:dyDescent="0.25">
      <c r="A95">
        <f>Parameter!L95</f>
        <v>920</v>
      </c>
      <c r="B95">
        <f>Parameter!J95</f>
        <v>94</v>
      </c>
      <c r="C95" s="6">
        <f>Parameter!AE95</f>
        <v>12.314743</v>
      </c>
      <c r="D95" s="6">
        <f>Parameter!M95</f>
        <v>14.067259999999999</v>
      </c>
      <c r="E95" s="6">
        <f>Parameter!E95+Parameter!AF95-(Parameter!$E$3+Parameter!$AF$3)</f>
        <v>190.617267</v>
      </c>
      <c r="F95" s="6">
        <f>Parameter!F95+Parameter!AF95-(Parameter!$F$3+Parameter!$AF$3)</f>
        <v>189.302559</v>
      </c>
      <c r="G95" s="6">
        <f>Parameter!I95</f>
        <v>3.22296</v>
      </c>
      <c r="H95" s="6">
        <f>Parameter!E95</f>
        <v>181.479308</v>
      </c>
      <c r="I95">
        <f>Parameter!K95</f>
        <v>930</v>
      </c>
      <c r="J95" s="6">
        <f>Parameter!F95</f>
        <v>180.16460000000001</v>
      </c>
      <c r="K95">
        <f>Parameter!G95</f>
        <v>850</v>
      </c>
      <c r="L95" s="5">
        <f t="shared" si="20"/>
        <v>0.55046619999999957</v>
      </c>
      <c r="M95" s="5">
        <f t="shared" si="21"/>
        <v>0.27348999999999818</v>
      </c>
      <c r="N95" s="5">
        <f t="shared" si="22"/>
        <v>0.27179610000000026</v>
      </c>
      <c r="O95" s="5">
        <f t="shared" si="23"/>
        <v>0.27005299999999866</v>
      </c>
      <c r="P95" s="5">
        <f t="shared" si="24"/>
        <v>-7.0620899999999945E-2</v>
      </c>
      <c r="Q95" s="5">
        <f t="shared" si="25"/>
        <v>2.8994000000000141E-2</v>
      </c>
      <c r="R95" s="5">
        <f t="shared" si="26"/>
        <v>0.28231380328992084</v>
      </c>
      <c r="S95" s="5">
        <f>Parameter!Z95/Parameter!Y95</f>
        <v>0.45803317323086773</v>
      </c>
      <c r="T95" s="5">
        <f>Parameter!AR95/Parameter!AQ95</f>
        <v>0.3809390700050107</v>
      </c>
      <c r="V95" s="11">
        <f>Parameter!S95</f>
        <v>1.8687020000000001</v>
      </c>
      <c r="W95" s="11">
        <f>Parameter!T95</f>
        <v>3.7352609999999999</v>
      </c>
      <c r="X95" s="11">
        <f>Parameter!AK95</f>
        <v>1.6557489999999999</v>
      </c>
      <c r="Y95" s="11">
        <f>Parameter!AL95</f>
        <v>3.907594</v>
      </c>
      <c r="Z95" s="11">
        <f t="shared" si="27"/>
        <v>0.21295300000000017</v>
      </c>
      <c r="AA95" s="11"/>
      <c r="AB95" s="11">
        <f t="shared" si="28"/>
        <v>14.281343338593958</v>
      </c>
      <c r="AC95" s="11">
        <f t="shared" si="29"/>
        <v>12.653874160531538</v>
      </c>
      <c r="AD95" s="11">
        <f t="shared" si="30"/>
        <v>1.6274691780624195</v>
      </c>
      <c r="AE95" s="11">
        <f t="shared" si="31"/>
        <v>13.467608749562748</v>
      </c>
      <c r="AF95" s="11">
        <f t="shared" si="32"/>
        <v>13.467608749562748</v>
      </c>
      <c r="AG95" s="11">
        <f t="shared" si="33"/>
        <v>0.10683275</v>
      </c>
      <c r="AH95" s="11">
        <f t="shared" si="33"/>
        <v>0.10683275</v>
      </c>
      <c r="AI95" s="11">
        <f t="shared" si="34"/>
        <v>2.9518704234920787</v>
      </c>
      <c r="AJ95" s="11">
        <f t="shared" si="35"/>
        <v>0.88111275</v>
      </c>
      <c r="AK95" s="11">
        <f t="shared" si="36"/>
        <v>1.91071375</v>
      </c>
      <c r="AL95" s="11">
        <f t="shared" si="37"/>
        <v>30.685843067347932</v>
      </c>
    </row>
    <row r="96" spans="1:38" x14ac:dyDescent="0.25">
      <c r="A96">
        <f>Parameter!L96</f>
        <v>930</v>
      </c>
      <c r="B96">
        <f>Parameter!J96</f>
        <v>95</v>
      </c>
      <c r="C96" s="6">
        <f>Parameter!AE96</f>
        <v>11.608534000000001</v>
      </c>
      <c r="D96" s="6">
        <f>Parameter!M96</f>
        <v>14.357200000000001</v>
      </c>
      <c r="E96" s="6">
        <f>Parameter!E96+Parameter!AF96-(Parameter!$E$3+Parameter!$AF$3)</f>
        <v>193.335228</v>
      </c>
      <c r="F96" s="6">
        <f>Parameter!F96+Parameter!AF96-(Parameter!$F$3+Parameter!$AF$3)</f>
        <v>192.00308899999999</v>
      </c>
      <c r="G96" s="6">
        <f>Parameter!I96</f>
        <v>3.129426</v>
      </c>
      <c r="H96" s="6">
        <f>Parameter!E96</f>
        <v>184.231639</v>
      </c>
      <c r="I96">
        <f>Parameter!K96</f>
        <v>935</v>
      </c>
      <c r="J96" s="6">
        <f>Parameter!F96</f>
        <v>182.89949999999999</v>
      </c>
      <c r="K96">
        <f>Parameter!G96</f>
        <v>860</v>
      </c>
      <c r="L96" s="5">
        <f t="shared" si="20"/>
        <v>0.19201213333333272</v>
      </c>
      <c r="M96" s="5">
        <f t="shared" si="21"/>
        <v>0.27824999999999989</v>
      </c>
      <c r="N96" s="5">
        <f t="shared" si="22"/>
        <v>0.30608059999999854</v>
      </c>
      <c r="O96" s="5">
        <f t="shared" si="23"/>
        <v>0.29631239999999937</v>
      </c>
      <c r="P96" s="5">
        <f t="shared" si="24"/>
        <v>1.3242099999999901E-2</v>
      </c>
      <c r="Q96" s="5">
        <f t="shared" si="25"/>
        <v>1.1609599999999887E-2</v>
      </c>
      <c r="R96" s="5">
        <f t="shared" si="26"/>
        <v>0.30658680617555789</v>
      </c>
      <c r="S96" s="5">
        <f>Parameter!Z96/Parameter!Y96</f>
        <v>0.45999545703783029</v>
      </c>
      <c r="T96" s="5">
        <f>Parameter!AR96/Parameter!AQ96</f>
        <v>0.54432318953522552</v>
      </c>
      <c r="V96" s="11">
        <f>Parameter!S96</f>
        <v>1.9457850000000001</v>
      </c>
      <c r="W96" s="11">
        <f>Parameter!T96</f>
        <v>3.8612310000000001</v>
      </c>
      <c r="X96" s="11">
        <f>Parameter!AK96</f>
        <v>1.8476490000000001</v>
      </c>
      <c r="Y96" s="11">
        <f>Parameter!AL96</f>
        <v>3.362975</v>
      </c>
      <c r="Z96" s="11">
        <f t="shared" si="27"/>
        <v>9.8136000000000001E-2</v>
      </c>
      <c r="AA96" s="11"/>
      <c r="AB96" s="11">
        <f t="shared" si="28"/>
        <v>13.229483729914083</v>
      </c>
      <c r="AC96" s="11">
        <f t="shared" si="29"/>
        <v>12.562252450343705</v>
      </c>
      <c r="AD96" s="11">
        <f t="shared" si="30"/>
        <v>0.66723127957037853</v>
      </c>
      <c r="AE96" s="11">
        <f t="shared" si="31"/>
        <v>12.895868090128893</v>
      </c>
      <c r="AF96" s="11">
        <f t="shared" si="32"/>
        <v>12.895868090128893</v>
      </c>
      <c r="AG96" s="11">
        <f t="shared" si="33"/>
        <v>0.10683275</v>
      </c>
      <c r="AH96" s="11">
        <f t="shared" si="33"/>
        <v>0.10683275</v>
      </c>
      <c r="AI96" s="11">
        <f t="shared" si="34"/>
        <v>2.9094930220611648</v>
      </c>
      <c r="AJ96" s="11">
        <f t="shared" si="35"/>
        <v>0.9483585000000001</v>
      </c>
      <c r="AK96" s="11">
        <f t="shared" si="36"/>
        <v>1.8060515000000001</v>
      </c>
      <c r="AL96" s="11">
        <f t="shared" si="37"/>
        <v>28.860587867976662</v>
      </c>
    </row>
    <row r="97" spans="1:38" x14ac:dyDescent="0.25">
      <c r="A97">
        <f>Parameter!L97</f>
        <v>940</v>
      </c>
      <c r="B97">
        <f>Parameter!J97</f>
        <v>96</v>
      </c>
      <c r="C97" s="6">
        <f>Parameter!AE97</f>
        <v>11.740955</v>
      </c>
      <c r="D97" s="6">
        <f>Parameter!M97</f>
        <v>14.473295999999999</v>
      </c>
      <c r="E97" s="6">
        <f>Parameter!E97+Parameter!AF97-(Parameter!$E$3+Parameter!$AF$3)</f>
        <v>196.39603399999999</v>
      </c>
      <c r="F97" s="6">
        <f>Parameter!F97+Parameter!AF97-(Parameter!$F$3+Parameter!$AF$3)</f>
        <v>194.96621299999998</v>
      </c>
      <c r="G97" s="6">
        <f>Parameter!I97</f>
        <v>3.0950069999999998</v>
      </c>
      <c r="H97" s="6">
        <f>Parameter!E97</f>
        <v>187.11182099999999</v>
      </c>
      <c r="I97">
        <f>Parameter!K97</f>
        <v>950</v>
      </c>
      <c r="J97" s="6">
        <f>Parameter!F97</f>
        <v>185.68199999999999</v>
      </c>
      <c r="K97">
        <f>Parameter!G97</f>
        <v>870</v>
      </c>
      <c r="L97" s="5">
        <f t="shared" si="20"/>
        <v>0.56014979999999925</v>
      </c>
      <c r="M97" s="5">
        <f t="shared" si="21"/>
        <v>0.27727000000000146</v>
      </c>
      <c r="N97" s="5">
        <f t="shared" si="22"/>
        <v>0.29918890000000148</v>
      </c>
      <c r="O97" s="5">
        <f t="shared" si="23"/>
        <v>0.29638400000000331</v>
      </c>
      <c r="P97" s="5">
        <f t="shared" si="24"/>
        <v>9.1749300000000034E-2</v>
      </c>
      <c r="Q97" s="5">
        <f t="shared" si="25"/>
        <v>-3.3443999999999362E-3</v>
      </c>
      <c r="R97" s="5">
        <f t="shared" si="26"/>
        <v>0.31295865053559535</v>
      </c>
      <c r="S97" s="5">
        <f>Parameter!Z97/Parameter!Y97</f>
        <v>0.45123430588587093</v>
      </c>
      <c r="T97" s="5">
        <f>Parameter!AR97/Parameter!AQ97</f>
        <v>0.39510686408523576</v>
      </c>
      <c r="V97" s="11">
        <f>Parameter!S97</f>
        <v>1.845899</v>
      </c>
      <c r="W97" s="11">
        <f>Parameter!T97</f>
        <v>3.8066239999999998</v>
      </c>
      <c r="X97" s="11">
        <f>Parameter!AK97</f>
        <v>1.6250290000000001</v>
      </c>
      <c r="Y97" s="11">
        <f>Parameter!AL97</f>
        <v>3.7244470000000001</v>
      </c>
      <c r="Z97" s="11">
        <f t="shared" si="27"/>
        <v>0.2208699999999999</v>
      </c>
      <c r="AA97" s="11"/>
      <c r="AB97" s="11">
        <f t="shared" si="28"/>
        <v>13.702769008749023</v>
      </c>
      <c r="AC97" s="11">
        <f t="shared" si="29"/>
        <v>12.063171939265592</v>
      </c>
      <c r="AD97" s="11">
        <f t="shared" si="30"/>
        <v>1.6395970694834308</v>
      </c>
      <c r="AE97" s="11">
        <f t="shared" si="31"/>
        <v>12.882970474007308</v>
      </c>
      <c r="AF97" s="11">
        <f t="shared" si="32"/>
        <v>12.882970474007308</v>
      </c>
      <c r="AG97" s="11">
        <f t="shared" si="33"/>
        <v>0.10683275</v>
      </c>
      <c r="AH97" s="11">
        <f t="shared" si="33"/>
        <v>0.10683275</v>
      </c>
      <c r="AI97" s="11">
        <f t="shared" si="34"/>
        <v>2.9085227360490387</v>
      </c>
      <c r="AJ97" s="11">
        <f t="shared" si="35"/>
        <v>0.86773199999999995</v>
      </c>
      <c r="AK97" s="11">
        <f t="shared" si="36"/>
        <v>1.88276775</v>
      </c>
      <c r="AL97" s="11">
        <f t="shared" si="37"/>
        <v>29.788500489774609</v>
      </c>
    </row>
    <row r="98" spans="1:38" x14ac:dyDescent="0.25">
      <c r="A98">
        <f>Parameter!L98</f>
        <v>950</v>
      </c>
      <c r="B98">
        <f>Parameter!J98</f>
        <v>97</v>
      </c>
      <c r="C98" s="6">
        <f>Parameter!AE98</f>
        <v>12.658448</v>
      </c>
      <c r="D98" s="6">
        <f>Parameter!M98</f>
        <v>14.439852</v>
      </c>
      <c r="E98" s="6">
        <f>Parameter!E98+Parameter!AF98-(Parameter!$E$3+Parameter!$AF$3)</f>
        <v>199.387923</v>
      </c>
      <c r="F98" s="6">
        <f>Parameter!F98+Parameter!AF98-(Parameter!$F$3+Parameter!$AF$3)</f>
        <v>197.93005300000002</v>
      </c>
      <c r="G98" s="6">
        <f>Parameter!I98</f>
        <v>3.246543</v>
      </c>
      <c r="H98" s="6">
        <f>Parameter!E98</f>
        <v>189.91256999999999</v>
      </c>
      <c r="I98">
        <f>Parameter!K98</f>
        <v>955</v>
      </c>
      <c r="J98" s="6">
        <f>Parameter!F98</f>
        <v>188.4547</v>
      </c>
      <c r="K98">
        <f>Parameter!G98</f>
        <v>880</v>
      </c>
      <c r="L98" s="5">
        <f t="shared" si="20"/>
        <v>0.18740926666666838</v>
      </c>
      <c r="M98" s="5">
        <f t="shared" si="21"/>
        <v>0.28447999999999923</v>
      </c>
      <c r="N98" s="5">
        <f t="shared" si="22"/>
        <v>0.25477530000000287</v>
      </c>
      <c r="O98" s="5">
        <f t="shared" si="23"/>
        <v>0.25814139999999952</v>
      </c>
      <c r="P98" s="5">
        <f t="shared" si="24"/>
        <v>9.8295000000000063E-2</v>
      </c>
      <c r="Q98" s="5">
        <f t="shared" si="25"/>
        <v>-1.8589500000000037E-2</v>
      </c>
      <c r="R98" s="5">
        <f t="shared" si="26"/>
        <v>0.27371139915126202</v>
      </c>
      <c r="S98" s="5">
        <f>Parameter!Z98/Parameter!Y98</f>
        <v>0.55204543871870637</v>
      </c>
      <c r="T98" s="5">
        <f>Parameter!AR98/Parameter!AQ98</f>
        <v>0.46771664391743184</v>
      </c>
      <c r="V98" s="11">
        <f>Parameter!S98</f>
        <v>2.2932670000000002</v>
      </c>
      <c r="W98" s="11">
        <f>Parameter!T98</f>
        <v>3.864023</v>
      </c>
      <c r="X98" s="11">
        <f>Parameter!AK98</f>
        <v>1.795963</v>
      </c>
      <c r="Y98" s="11">
        <f>Parameter!AL98</f>
        <v>3.5127299999999999</v>
      </c>
      <c r="Z98" s="11">
        <f t="shared" si="27"/>
        <v>0.49730400000000019</v>
      </c>
      <c r="AA98" s="11"/>
      <c r="AB98" s="11">
        <f t="shared" si="28"/>
        <v>16.298127708698058</v>
      </c>
      <c r="AC98" s="11">
        <f t="shared" si="29"/>
        <v>12.763814389731545</v>
      </c>
      <c r="AD98" s="11">
        <f t="shared" si="30"/>
        <v>3.5343133189665128</v>
      </c>
      <c r="AE98" s="11">
        <f t="shared" si="31"/>
        <v>14.530971049214802</v>
      </c>
      <c r="AF98" s="11">
        <f t="shared" si="32"/>
        <v>14.530971049214802</v>
      </c>
      <c r="AG98" s="11">
        <f t="shared" si="33"/>
        <v>0.10683275</v>
      </c>
      <c r="AH98" s="11">
        <f t="shared" si="33"/>
        <v>0.10683275</v>
      </c>
      <c r="AI98" s="11">
        <f t="shared" si="34"/>
        <v>3.0276012211425667</v>
      </c>
      <c r="AJ98" s="11">
        <f t="shared" si="35"/>
        <v>1.0223075000000001</v>
      </c>
      <c r="AK98" s="11">
        <f t="shared" si="36"/>
        <v>1.84418825</v>
      </c>
      <c r="AL98" s="11">
        <f t="shared" si="37"/>
        <v>30.801950223474716</v>
      </c>
    </row>
    <row r="99" spans="1:38" x14ac:dyDescent="0.25">
      <c r="A99">
        <f>Parameter!L99</f>
        <v>960</v>
      </c>
      <c r="B99">
        <f>Parameter!J99</f>
        <v>98</v>
      </c>
      <c r="C99" s="6">
        <f>Parameter!AE99</f>
        <v>13.641398000000001</v>
      </c>
      <c r="D99" s="6">
        <f>Parameter!M99</f>
        <v>14.253957</v>
      </c>
      <c r="E99" s="6">
        <f>Parameter!E99+Parameter!AF99-(Parameter!$E$3+Parameter!$AF$3)</f>
        <v>201.93567600000003</v>
      </c>
      <c r="F99" s="6">
        <f>Parameter!F99+Parameter!AF99-(Parameter!$F$3+Parameter!$AF$3)</f>
        <v>200.51146700000001</v>
      </c>
      <c r="G99" s="6">
        <f>Parameter!I99</f>
        <v>3.0200260000000001</v>
      </c>
      <c r="H99" s="6">
        <f>Parameter!E99</f>
        <v>192.72370900000001</v>
      </c>
      <c r="I99">
        <f>Parameter!K99</f>
        <v>970</v>
      </c>
      <c r="J99" s="6">
        <f>Parameter!F99</f>
        <v>191.29949999999999</v>
      </c>
      <c r="K99">
        <f>Parameter!G99</f>
        <v>890</v>
      </c>
      <c r="L99" s="5">
        <f t="shared" si="20"/>
        <v>0.57830719999999469</v>
      </c>
      <c r="M99" s="5">
        <f t="shared" si="21"/>
        <v>0.28028000000000192</v>
      </c>
      <c r="N99" s="5">
        <f t="shared" si="22"/>
        <v>0.28006829999999638</v>
      </c>
      <c r="O99" s="5">
        <f t="shared" si="23"/>
        <v>0.2711947000000009</v>
      </c>
      <c r="P99" s="5">
        <f t="shared" si="24"/>
        <v>0.1394254</v>
      </c>
      <c r="Q99" s="5">
        <f t="shared" si="25"/>
        <v>-1.9715300000000012E-2</v>
      </c>
      <c r="R99" s="5">
        <f t="shared" si="26"/>
        <v>0.31347470054876514</v>
      </c>
      <c r="S99" s="5">
        <f>Parameter!Z99/Parameter!Y99</f>
        <v>0.59386997605041947</v>
      </c>
      <c r="T99" s="5">
        <f>Parameter!AR99/Parameter!AQ99</f>
        <v>0.48211791928011594</v>
      </c>
      <c r="V99" s="11">
        <f>Parameter!S99</f>
        <v>2.3069869999999999</v>
      </c>
      <c r="W99" s="11">
        <f>Parameter!T99</f>
        <v>3.679014</v>
      </c>
      <c r="X99" s="11">
        <f>Parameter!AK99</f>
        <v>1.7497640000000001</v>
      </c>
      <c r="Y99" s="11">
        <f>Parameter!AL99</f>
        <v>3.5009760000000001</v>
      </c>
      <c r="Z99" s="11">
        <f t="shared" si="27"/>
        <v>0.5572229999999998</v>
      </c>
      <c r="AA99" s="11"/>
      <c r="AB99" s="11">
        <f t="shared" si="28"/>
        <v>15.558378892488856</v>
      </c>
      <c r="AC99" s="11">
        <f t="shared" si="29"/>
        <v>11.800452834990779</v>
      </c>
      <c r="AD99" s="11">
        <f t="shared" si="30"/>
        <v>3.7579260574980768</v>
      </c>
      <c r="AE99" s="11">
        <f t="shared" si="31"/>
        <v>13.679415863739816</v>
      </c>
      <c r="AF99" s="11">
        <f t="shared" si="32"/>
        <v>13.679415863739816</v>
      </c>
      <c r="AG99" s="11">
        <f t="shared" si="33"/>
        <v>0.10683275</v>
      </c>
      <c r="AH99" s="11">
        <f t="shared" si="33"/>
        <v>0.10683275</v>
      </c>
      <c r="AI99" s="11">
        <f t="shared" si="34"/>
        <v>2.9672648370575265</v>
      </c>
      <c r="AJ99" s="11">
        <f t="shared" si="35"/>
        <v>1.0141877500000001</v>
      </c>
      <c r="AK99" s="11">
        <f t="shared" si="36"/>
        <v>1.7949975</v>
      </c>
      <c r="AL99" s="11">
        <f t="shared" si="37"/>
        <v>29.428826621419869</v>
      </c>
    </row>
    <row r="100" spans="1:38" x14ac:dyDescent="0.25">
      <c r="A100">
        <f>Parameter!L100</f>
        <v>970</v>
      </c>
      <c r="B100">
        <f>Parameter!J100</f>
        <v>99</v>
      </c>
      <c r="C100" s="6">
        <f>Parameter!AE100</f>
        <v>15.035652000000001</v>
      </c>
      <c r="D100" s="6">
        <f>Parameter!M100</f>
        <v>14.056804</v>
      </c>
      <c r="E100" s="6">
        <f>Parameter!E100+Parameter!AF100-(Parameter!$E$3+Parameter!$AF$3)</f>
        <v>204.73635899999999</v>
      </c>
      <c r="F100" s="6">
        <f>Parameter!F100+Parameter!AF100-(Parameter!$F$3+Parameter!$AF$3)</f>
        <v>203.22341400000002</v>
      </c>
      <c r="G100" s="6">
        <f>Parameter!I100</f>
        <v>3.1682079999999999</v>
      </c>
      <c r="H100" s="6">
        <f>Parameter!E100</f>
        <v>195.61524499999999</v>
      </c>
      <c r="I100">
        <f>Parameter!K100</f>
        <v>975</v>
      </c>
      <c r="J100" s="6">
        <f>Parameter!F100</f>
        <v>194.10230000000001</v>
      </c>
      <c r="K100">
        <f>Parameter!G100</f>
        <v>900</v>
      </c>
      <c r="L100" s="5">
        <f t="shared" si="20"/>
        <v>0.19272686666666725</v>
      </c>
      <c r="M100" s="5">
        <f t="shared" si="21"/>
        <v>0.28476000000000001</v>
      </c>
      <c r="N100" s="5">
        <f t="shared" si="22"/>
        <v>0.25978340000000061</v>
      </c>
      <c r="O100" s="5">
        <f t="shared" si="23"/>
        <v>0.25545309999999971</v>
      </c>
      <c r="P100" s="5">
        <f t="shared" si="24"/>
        <v>0.13487939999999998</v>
      </c>
      <c r="Q100" s="5">
        <f t="shared" si="25"/>
        <v>-1.9844900000000009E-2</v>
      </c>
      <c r="R100" s="5">
        <f t="shared" si="26"/>
        <v>0.29338317524345242</v>
      </c>
      <c r="S100" s="5">
        <f>Parameter!Z100/Parameter!Y100</f>
        <v>0.55702641136365572</v>
      </c>
      <c r="T100" s="5">
        <f>Parameter!AR100/Parameter!AQ100</f>
        <v>0.40009513102800676</v>
      </c>
      <c r="V100" s="11">
        <f>Parameter!S100</f>
        <v>2.313107</v>
      </c>
      <c r="W100" s="11">
        <f>Parameter!T100</f>
        <v>3.8480919999999998</v>
      </c>
      <c r="X100" s="11">
        <f>Parameter!AK100</f>
        <v>1.6395770000000001</v>
      </c>
      <c r="Y100" s="11">
        <f>Parameter!AL100</f>
        <v>3.7193849999999999</v>
      </c>
      <c r="Z100" s="11">
        <f t="shared" si="27"/>
        <v>0.67352999999999996</v>
      </c>
      <c r="AA100" s="11"/>
      <c r="AB100" s="11">
        <f t="shared" si="28"/>
        <v>17.334484343605414</v>
      </c>
      <c r="AC100" s="11">
        <f t="shared" si="29"/>
        <v>12.287032911419805</v>
      </c>
      <c r="AD100" s="11">
        <f t="shared" si="30"/>
        <v>5.0474514321856088</v>
      </c>
      <c r="AE100" s="11">
        <f t="shared" si="31"/>
        <v>14.810758627512609</v>
      </c>
      <c r="AF100" s="11">
        <f t="shared" si="32"/>
        <v>14.810758627512609</v>
      </c>
      <c r="AG100" s="11">
        <f t="shared" si="33"/>
        <v>0.10683275</v>
      </c>
      <c r="AH100" s="11">
        <f t="shared" si="33"/>
        <v>0.10683275</v>
      </c>
      <c r="AI100" s="11">
        <f t="shared" si="34"/>
        <v>3.0469095403214626</v>
      </c>
      <c r="AJ100" s="11">
        <f t="shared" si="35"/>
        <v>0.98817100000000002</v>
      </c>
      <c r="AK100" s="11">
        <f t="shared" si="36"/>
        <v>1.8918692500000001</v>
      </c>
      <c r="AL100" s="11">
        <f t="shared" si="37"/>
        <v>31.598278951961593</v>
      </c>
    </row>
    <row r="101" spans="1:38" x14ac:dyDescent="0.25">
      <c r="A101">
        <f>Parameter!L101</f>
        <v>980</v>
      </c>
      <c r="B101">
        <f>Parameter!J101</f>
        <v>100</v>
      </c>
      <c r="C101" s="6">
        <f>Parameter!AE101</f>
        <v>16.384446000000001</v>
      </c>
      <c r="D101" s="6">
        <f>Parameter!M101</f>
        <v>13.858355</v>
      </c>
      <c r="E101" s="6">
        <f>Parameter!E101+Parameter!AF101-(Parameter!$E$3+Parameter!$AF$3)</f>
        <v>207.334193</v>
      </c>
      <c r="F101" s="6">
        <f>Parameter!F101+Parameter!AF101-(Parameter!$F$3+Parameter!$AF$3)</f>
        <v>205.77794500000002</v>
      </c>
      <c r="G101" s="6">
        <f>Parameter!I101</f>
        <v>3.1412520000000002</v>
      </c>
      <c r="H101" s="6">
        <f>Parameter!E101</f>
        <v>198.506148</v>
      </c>
      <c r="I101">
        <f>Parameter!K101</f>
        <v>990</v>
      </c>
      <c r="J101" s="6">
        <f>Parameter!F101</f>
        <v>196.94990000000001</v>
      </c>
      <c r="K101">
        <f>Parameter!G101</f>
        <v>910</v>
      </c>
      <c r="L101" s="5">
        <f t="shared" si="20"/>
        <v>0.60599020000000225</v>
      </c>
      <c r="M101" s="5">
        <f t="shared" si="21"/>
        <v>0.28370999999999924</v>
      </c>
      <c r="N101" s="5">
        <f t="shared" si="22"/>
        <v>0.27628960000000119</v>
      </c>
      <c r="O101" s="5">
        <f t="shared" si="23"/>
        <v>0.2570044999999993</v>
      </c>
      <c r="P101" s="5">
        <f t="shared" si="24"/>
        <v>6.9920600000000027E-2</v>
      </c>
      <c r="Q101" s="5">
        <f t="shared" si="25"/>
        <v>-1.373559999999987E-2</v>
      </c>
      <c r="R101" s="5">
        <f t="shared" si="26"/>
        <v>0.28533051025062262</v>
      </c>
      <c r="S101" s="5">
        <f>Parameter!Z101/Parameter!Y101</f>
        <v>0.51123519506020187</v>
      </c>
      <c r="T101" s="5">
        <f>Parameter!AR101/Parameter!AQ101</f>
        <v>0.48590011036544695</v>
      </c>
      <c r="V101" s="11">
        <f>Parameter!S101</f>
        <v>2.119418</v>
      </c>
      <c r="W101" s="11">
        <f>Parameter!T101</f>
        <v>3.8435190000000001</v>
      </c>
      <c r="X101" s="11">
        <f>Parameter!AK101</f>
        <v>1.7658160000000001</v>
      </c>
      <c r="Y101" s="11">
        <f>Parameter!AL101</f>
        <v>3.3346480000000001</v>
      </c>
      <c r="Z101" s="11">
        <f t="shared" si="27"/>
        <v>0.35360199999999997</v>
      </c>
      <c r="AA101" s="11"/>
      <c r="AB101" s="11">
        <f t="shared" si="28"/>
        <v>14.223100222750777</v>
      </c>
      <c r="AC101" s="11">
        <f t="shared" si="29"/>
        <v>11.850129584129647</v>
      </c>
      <c r="AD101" s="11">
        <f t="shared" si="30"/>
        <v>2.3729706386211298</v>
      </c>
      <c r="AE101" s="11">
        <f t="shared" si="31"/>
        <v>13.036614903440212</v>
      </c>
      <c r="AF101" s="11">
        <f t="shared" si="32"/>
        <v>13.036614903440212</v>
      </c>
      <c r="AG101" s="11">
        <f t="shared" si="33"/>
        <v>0.10683275</v>
      </c>
      <c r="AH101" s="11">
        <f t="shared" si="33"/>
        <v>0.10683275</v>
      </c>
      <c r="AI101" s="11">
        <f t="shared" si="34"/>
        <v>2.9200395799357501</v>
      </c>
      <c r="AJ101" s="11">
        <f t="shared" si="35"/>
        <v>0.97130850000000002</v>
      </c>
      <c r="AK101" s="11">
        <f t="shared" si="36"/>
        <v>1.79454175</v>
      </c>
      <c r="AL101" s="11">
        <f t="shared" si="37"/>
        <v>28.863754985133124</v>
      </c>
    </row>
    <row r="102" spans="1:38" x14ac:dyDescent="0.25">
      <c r="A102">
        <f>Parameter!L102</f>
        <v>990</v>
      </c>
      <c r="B102">
        <f>Parameter!J102</f>
        <v>101</v>
      </c>
      <c r="C102" s="6">
        <f>Parameter!AE102</f>
        <v>17.083652000000001</v>
      </c>
      <c r="D102" s="6">
        <f>Parameter!M102</f>
        <v>13.720999000000001</v>
      </c>
      <c r="E102" s="6">
        <f>Parameter!E102+Parameter!AF102-(Parameter!$E$3+Parameter!$AF$3)</f>
        <v>210.09708900000001</v>
      </c>
      <c r="F102" s="6">
        <f>Parameter!F102+Parameter!AF102-(Parameter!$F$3+Parameter!$AF$3)</f>
        <v>208.34799000000001</v>
      </c>
      <c r="G102" s="6">
        <f>Parameter!I102</f>
        <v>3.0588090000000001</v>
      </c>
      <c r="H102" s="6">
        <f>Parameter!E102</f>
        <v>201.53609900000001</v>
      </c>
      <c r="I102">
        <f>Parameter!K102</f>
        <v>995</v>
      </c>
      <c r="J102" s="6">
        <f>Parameter!F102</f>
        <v>199.78700000000001</v>
      </c>
      <c r="K102">
        <f>Parameter!G102</f>
        <v>920</v>
      </c>
      <c r="L102" s="5">
        <f t="shared" si="20"/>
        <v>0.18929426666666699</v>
      </c>
      <c r="M102" s="5">
        <f t="shared" si="21"/>
        <v>0.28874999999999884</v>
      </c>
      <c r="N102" s="5">
        <f t="shared" si="22"/>
        <v>0.31564500000000068</v>
      </c>
      <c r="O102" s="5">
        <f t="shared" si="23"/>
        <v>0.32045359999999901</v>
      </c>
      <c r="P102" s="5">
        <f t="shared" si="24"/>
        <v>1.5779500000000012E-2</v>
      </c>
      <c r="Q102" s="5">
        <f t="shared" si="25"/>
        <v>-2.9671000000000445E-3</v>
      </c>
      <c r="R102" s="5">
        <f t="shared" si="26"/>
        <v>0.31605310048733964</v>
      </c>
      <c r="S102" s="5">
        <f>Parameter!Z102/Parameter!Y102</f>
        <v>0.45149533828979493</v>
      </c>
      <c r="T102" s="5">
        <f>Parameter!AR102/Parameter!AQ102</f>
        <v>0.43016895072060329</v>
      </c>
      <c r="V102" s="11">
        <f>Parameter!S102</f>
        <v>1.789642</v>
      </c>
      <c r="W102" s="11">
        <f>Parameter!T102</f>
        <v>3.7419229999999999</v>
      </c>
      <c r="X102" s="11">
        <f>Parameter!AK102</f>
        <v>1.6493530000000001</v>
      </c>
      <c r="Y102" s="11">
        <f>Parameter!AL102</f>
        <v>3.6179749999999999</v>
      </c>
      <c r="Z102" s="11">
        <f t="shared" si="27"/>
        <v>0.14028899999999989</v>
      </c>
      <c r="AA102" s="11"/>
      <c r="AB102" s="11">
        <f t="shared" si="28"/>
        <v>12.686014217495547</v>
      </c>
      <c r="AC102" s="11">
        <f t="shared" si="29"/>
        <v>11.691564909444979</v>
      </c>
      <c r="AD102" s="11">
        <f t="shared" si="30"/>
        <v>0.99444930805056764</v>
      </c>
      <c r="AE102" s="11">
        <f t="shared" si="31"/>
        <v>12.188789563470262</v>
      </c>
      <c r="AF102" s="11">
        <f t="shared" si="32"/>
        <v>12.188789563470262</v>
      </c>
      <c r="AG102" s="11">
        <f t="shared" si="33"/>
        <v>0.10683275</v>
      </c>
      <c r="AH102" s="11">
        <f t="shared" si="33"/>
        <v>0.10683275</v>
      </c>
      <c r="AI102" s="11">
        <f t="shared" si="34"/>
        <v>2.8553147288661025</v>
      </c>
      <c r="AJ102" s="11">
        <f t="shared" si="35"/>
        <v>0.85974875000000006</v>
      </c>
      <c r="AK102" s="11">
        <f t="shared" si="36"/>
        <v>1.8399744999999998</v>
      </c>
      <c r="AL102" s="11">
        <f t="shared" si="37"/>
        <v>28.596243129893764</v>
      </c>
    </row>
    <row r="103" spans="1:38" x14ac:dyDescent="0.25">
      <c r="A103">
        <f>Parameter!L103</f>
        <v>1000</v>
      </c>
      <c r="B103">
        <f>Parameter!J103</f>
        <v>102</v>
      </c>
      <c r="C103" s="6">
        <f>Parameter!AE103</f>
        <v>17.241447000000001</v>
      </c>
      <c r="D103" s="6">
        <f>Parameter!M103</f>
        <v>13.691328</v>
      </c>
      <c r="E103" s="6">
        <f>Parameter!E103+Parameter!AF103-(Parameter!$E$3+Parameter!$AF$3)</f>
        <v>213.25353900000002</v>
      </c>
      <c r="F103" s="6">
        <f>Parameter!F103+Parameter!AF103-(Parameter!$F$3+Parameter!$AF$3)</f>
        <v>211.552526</v>
      </c>
      <c r="G103" s="6">
        <f>Parameter!I103</f>
        <v>3.0283880000000001</v>
      </c>
      <c r="H103" s="6">
        <f>Parameter!E103</f>
        <v>204.37551300000001</v>
      </c>
      <c r="I103">
        <f>Parameter!K103</f>
        <v>1010</v>
      </c>
      <c r="J103" s="6">
        <f>Parameter!F103</f>
        <v>202.67449999999999</v>
      </c>
      <c r="K103">
        <f>Parameter!G103</f>
        <v>930</v>
      </c>
      <c r="L103" s="5">
        <f t="shared" si="20"/>
        <v>0.61310939999999614</v>
      </c>
      <c r="M103" s="5">
        <f t="shared" si="21"/>
        <v>0.28805000000000119</v>
      </c>
      <c r="N103" s="5">
        <f t="shared" si="22"/>
        <v>0.29068549999999788</v>
      </c>
      <c r="O103" s="5">
        <f t="shared" si="23"/>
        <v>0.272180800000001</v>
      </c>
      <c r="P103" s="5">
        <f t="shared" si="24"/>
        <v>-4.8912200000000183E-2</v>
      </c>
      <c r="Q103" s="5">
        <f t="shared" si="25"/>
        <v>4.5738000000000055E-3</v>
      </c>
      <c r="R103" s="5">
        <f t="shared" si="26"/>
        <v>0.2948073656907656</v>
      </c>
      <c r="S103" s="5">
        <f>Parameter!Z103/Parameter!Y103</f>
        <v>0.37166388659728422</v>
      </c>
      <c r="T103" s="5">
        <f>Parameter!AR103/Parameter!AQ103</f>
        <v>0.42236853419155129</v>
      </c>
      <c r="V103" s="11">
        <f>Parameter!S103</f>
        <v>1.634873</v>
      </c>
      <c r="W103" s="11">
        <f>Parameter!T103</f>
        <v>3.9092020000000001</v>
      </c>
      <c r="X103" s="11">
        <f>Parameter!AK103</f>
        <v>1.631489</v>
      </c>
      <c r="Y103" s="11">
        <f>Parameter!AL103</f>
        <v>3.4743810000000002</v>
      </c>
      <c r="Z103" s="11">
        <f t="shared" si="27"/>
        <v>3.3840000000000536E-3</v>
      </c>
      <c r="AA103" s="11"/>
      <c r="AB103" s="11">
        <f t="shared" si="28"/>
        <v>11.626478624171231</v>
      </c>
      <c r="AC103" s="11">
        <f t="shared" si="29"/>
        <v>11.602413144061035</v>
      </c>
      <c r="AD103" s="11">
        <f t="shared" si="30"/>
        <v>2.4065480110195381E-2</v>
      </c>
      <c r="AE103" s="11">
        <f t="shared" si="31"/>
        <v>11.614445884116133</v>
      </c>
      <c r="AF103" s="11">
        <f t="shared" si="32"/>
        <v>11.614445884116133</v>
      </c>
      <c r="AG103" s="11">
        <f t="shared" si="33"/>
        <v>0.10683275</v>
      </c>
      <c r="AH103" s="11">
        <f t="shared" si="33"/>
        <v>0.10683275</v>
      </c>
      <c r="AI103" s="11">
        <f t="shared" si="34"/>
        <v>2.8097431697810351</v>
      </c>
      <c r="AJ103" s="11">
        <f t="shared" si="35"/>
        <v>0.8165905</v>
      </c>
      <c r="AK103" s="11">
        <f t="shared" si="36"/>
        <v>1.8458957499999999</v>
      </c>
      <c r="AL103" s="11">
        <f t="shared" si="37"/>
        <v>28.209866018301543</v>
      </c>
    </row>
    <row r="104" spans="1:38" x14ac:dyDescent="0.25">
      <c r="A104">
        <f>Parameter!L104</f>
        <v>1010</v>
      </c>
      <c r="B104">
        <f>Parameter!J104</f>
        <v>103</v>
      </c>
      <c r="C104" s="6">
        <f>Parameter!AE104</f>
        <v>16.752324999999999</v>
      </c>
      <c r="D104" s="6">
        <f>Parameter!M104</f>
        <v>13.737066</v>
      </c>
      <c r="E104" s="6">
        <f>Parameter!E104+Parameter!AF104-(Parameter!$E$3+Parameter!$AF$3)</f>
        <v>216.160394</v>
      </c>
      <c r="F104" s="6">
        <f>Parameter!F104+Parameter!AF104-(Parameter!$F$3+Parameter!$AF$3)</f>
        <v>214.27433400000001</v>
      </c>
      <c r="G104" s="6">
        <f>Parameter!I104</f>
        <v>3.0722360000000002</v>
      </c>
      <c r="H104" s="6">
        <f>Parameter!E104</f>
        <v>207.44105999999999</v>
      </c>
      <c r="I104">
        <f>Parameter!K104</f>
        <v>1015</v>
      </c>
      <c r="J104" s="6">
        <f>Parameter!F104</f>
        <v>205.55500000000001</v>
      </c>
      <c r="K104">
        <f>Parameter!G104</f>
        <v>940</v>
      </c>
      <c r="L104" s="5">
        <f t="shared" si="20"/>
        <v>0.19326660000000023</v>
      </c>
      <c r="M104" s="5">
        <f t="shared" si="21"/>
        <v>0.29245999999999983</v>
      </c>
      <c r="N104" s="5">
        <f t="shared" si="22"/>
        <v>0.28029459999999917</v>
      </c>
      <c r="O104" s="5">
        <f t="shared" si="23"/>
        <v>0.28285469999999863</v>
      </c>
      <c r="P104" s="5">
        <f t="shared" si="24"/>
        <v>-7.9070899999999972E-2</v>
      </c>
      <c r="Q104" s="5">
        <f t="shared" si="25"/>
        <v>2.3653700000000021E-2</v>
      </c>
      <c r="R104" s="5">
        <f t="shared" si="26"/>
        <v>0.29219303129893348</v>
      </c>
      <c r="S104" s="5">
        <f>Parameter!Z104/Parameter!Y104</f>
        <v>0.53868958050575766</v>
      </c>
      <c r="T104" s="5">
        <f>Parameter!AR104/Parameter!AQ104</f>
        <v>0.4683868372283741</v>
      </c>
      <c r="V104" s="11">
        <f>Parameter!S104</f>
        <v>2.0846209999999998</v>
      </c>
      <c r="W104" s="11">
        <f>Parameter!T104</f>
        <v>3.5662039999999999</v>
      </c>
      <c r="X104" s="11">
        <f>Parameter!AK104</f>
        <v>1.753439</v>
      </c>
      <c r="Y104" s="11">
        <f>Parameter!AL104</f>
        <v>3.4894059999999998</v>
      </c>
      <c r="Z104" s="11">
        <f t="shared" si="27"/>
        <v>0.33118199999999987</v>
      </c>
      <c r="AA104" s="11"/>
      <c r="AB104" s="11">
        <f t="shared" si="28"/>
        <v>13.582615821731178</v>
      </c>
      <c r="AC104" s="11">
        <f t="shared" si="29"/>
        <v>11.424756972054151</v>
      </c>
      <c r="AD104" s="11">
        <f t="shared" si="30"/>
        <v>2.1578588496770266</v>
      </c>
      <c r="AE104" s="11">
        <f t="shared" si="31"/>
        <v>12.503686396892665</v>
      </c>
      <c r="AF104" s="11">
        <f t="shared" si="32"/>
        <v>12.503686396892665</v>
      </c>
      <c r="AG104" s="11">
        <f t="shared" si="33"/>
        <v>0.10683275</v>
      </c>
      <c r="AH104" s="11">
        <f t="shared" si="33"/>
        <v>0.10683275</v>
      </c>
      <c r="AI104" s="11">
        <f t="shared" si="34"/>
        <v>2.8796949411337129</v>
      </c>
      <c r="AJ104" s="11">
        <f t="shared" si="35"/>
        <v>0.9595149999999999</v>
      </c>
      <c r="AK104" s="11">
        <f t="shared" si="36"/>
        <v>1.7639024999999999</v>
      </c>
      <c r="AL104" s="11">
        <f t="shared" si="37"/>
        <v>27.946957042010215</v>
      </c>
    </row>
    <row r="105" spans="1:38" x14ac:dyDescent="0.25">
      <c r="A105">
        <f>Parameter!L105</f>
        <v>1020</v>
      </c>
      <c r="B105">
        <f>Parameter!J105</f>
        <v>104</v>
      </c>
      <c r="C105" s="6">
        <f>Parameter!AE105</f>
        <v>15.961615999999999</v>
      </c>
      <c r="D105" s="6">
        <f>Parameter!M105</f>
        <v>13.973603000000001</v>
      </c>
      <c r="E105" s="6">
        <f>Parameter!E105+Parameter!AF105-(Parameter!$E$3+Parameter!$AF$3)</f>
        <v>218.96333999999999</v>
      </c>
      <c r="F105" s="6">
        <f>Parameter!F105+Parameter!AF105-(Parameter!$F$3+Parameter!$AF$3)</f>
        <v>217.102881</v>
      </c>
      <c r="G105" s="6">
        <f>Parameter!I105</f>
        <v>3.2589990000000002</v>
      </c>
      <c r="H105" s="6">
        <f>Parameter!E105</f>
        <v>210.340059</v>
      </c>
      <c r="I105">
        <f>Parameter!K105</f>
        <v>1030</v>
      </c>
      <c r="J105" s="6">
        <f>Parameter!F105</f>
        <v>208.4796</v>
      </c>
      <c r="K105">
        <f>Parameter!G105</f>
        <v>950</v>
      </c>
      <c r="L105" s="5">
        <f t="shared" si="20"/>
        <v>0.60367439999999983</v>
      </c>
      <c r="M105" s="5">
        <f t="shared" si="21"/>
        <v>0.29505000000000053</v>
      </c>
      <c r="N105" s="5">
        <f t="shared" si="22"/>
        <v>0.28200879999999984</v>
      </c>
      <c r="O105" s="5">
        <f t="shared" si="23"/>
        <v>0.27522160000000329</v>
      </c>
      <c r="P105" s="5">
        <f t="shared" si="24"/>
        <v>-0.12968259999999993</v>
      </c>
      <c r="Q105" s="5">
        <f t="shared" si="25"/>
        <v>1.9290900000000021E-2</v>
      </c>
      <c r="R105" s="5">
        <f t="shared" si="26"/>
        <v>0.31099626821396087</v>
      </c>
      <c r="S105" s="5">
        <f>Parameter!Z105/Parameter!Y105</f>
        <v>0.53626019602063213</v>
      </c>
      <c r="T105" s="5">
        <f>Parameter!AR105/Parameter!AQ105</f>
        <v>0.46007910515610323</v>
      </c>
      <c r="V105" s="11">
        <f>Parameter!S105</f>
        <v>2.1954020000000001</v>
      </c>
      <c r="W105" s="11">
        <f>Parameter!T105</f>
        <v>3.7565940000000002</v>
      </c>
      <c r="X105" s="11">
        <f>Parameter!AK105</f>
        <v>1.7186140000000001</v>
      </c>
      <c r="Y105" s="11">
        <f>Parameter!AL105</f>
        <v>3.5012210000000001</v>
      </c>
      <c r="Z105" s="11">
        <f t="shared" si="27"/>
        <v>0.47678799999999999</v>
      </c>
      <c r="AA105" s="11"/>
      <c r="AB105" s="11">
        <f t="shared" si="28"/>
        <v>15.119118223457681</v>
      </c>
      <c r="AC105" s="11">
        <f t="shared" si="29"/>
        <v>11.835612906651948</v>
      </c>
      <c r="AD105" s="11">
        <f t="shared" si="30"/>
        <v>3.2835053168057335</v>
      </c>
      <c r="AE105" s="11">
        <f t="shared" si="31"/>
        <v>13.477365565054814</v>
      </c>
      <c r="AF105" s="11">
        <f t="shared" si="32"/>
        <v>13.477365565054814</v>
      </c>
      <c r="AG105" s="11">
        <f t="shared" si="33"/>
        <v>0.10683275</v>
      </c>
      <c r="AH105" s="11">
        <f t="shared" si="33"/>
        <v>0.10683275</v>
      </c>
      <c r="AI105" s="11">
        <f t="shared" si="34"/>
        <v>2.9525830940024447</v>
      </c>
      <c r="AJ105" s="11">
        <f t="shared" si="35"/>
        <v>0.97850400000000004</v>
      </c>
      <c r="AK105" s="11">
        <f t="shared" si="36"/>
        <v>1.8144537500000002</v>
      </c>
      <c r="AL105" s="11">
        <f t="shared" si="37"/>
        <v>29.461447586674982</v>
      </c>
    </row>
    <row r="106" spans="1:38" x14ac:dyDescent="0.25">
      <c r="A106">
        <f>Parameter!L106</f>
        <v>1030</v>
      </c>
      <c r="B106">
        <f>Parameter!J106</f>
        <v>105</v>
      </c>
      <c r="C106" s="6">
        <f>Parameter!AE106</f>
        <v>14.66479</v>
      </c>
      <c r="D106" s="6">
        <f>Parameter!M106</f>
        <v>14.166512000000001</v>
      </c>
      <c r="E106" s="6">
        <f>Parameter!E106+Parameter!AF106-(Parameter!$E$3+Parameter!$AF$3)</f>
        <v>221.78342799999999</v>
      </c>
      <c r="F106" s="6">
        <f>Parameter!F106+Parameter!AF106-(Parameter!$F$3+Parameter!$AF$3)</f>
        <v>219.85509700000003</v>
      </c>
      <c r="G106" s="6">
        <f>Parameter!I106</f>
        <v>3.1154769999999998</v>
      </c>
      <c r="H106" s="6">
        <f>Parameter!E106</f>
        <v>213.358431</v>
      </c>
      <c r="I106">
        <f>Parameter!K106</f>
        <v>1035</v>
      </c>
      <c r="J106" s="6">
        <f>Parameter!F106</f>
        <v>211.43010000000001</v>
      </c>
      <c r="K106">
        <f>Parameter!G106</f>
        <v>960</v>
      </c>
      <c r="L106" s="5">
        <f t="shared" si="20"/>
        <v>0.20923206666666752</v>
      </c>
      <c r="M106" s="5">
        <f t="shared" si="21"/>
        <v>0.29371999999999898</v>
      </c>
      <c r="N106" s="5">
        <f t="shared" si="22"/>
        <v>0.26537050000000306</v>
      </c>
      <c r="O106" s="5">
        <f t="shared" si="23"/>
        <v>0.24524239999999792</v>
      </c>
      <c r="P106" s="5">
        <f t="shared" si="24"/>
        <v>-0.12643509999999997</v>
      </c>
      <c r="Q106" s="5">
        <f t="shared" si="25"/>
        <v>2.632949999999994E-2</v>
      </c>
      <c r="R106" s="5">
        <f t="shared" si="26"/>
        <v>0.29512807279639058</v>
      </c>
      <c r="S106" s="5">
        <f>Parameter!Z106/Parameter!Y106</f>
        <v>0.52105792255594185</v>
      </c>
      <c r="T106" s="5">
        <f>Parameter!AR106/Parameter!AQ106</f>
        <v>0.41933491875848677</v>
      </c>
      <c r="V106" s="11">
        <f>Parameter!S106</f>
        <v>2.1352950000000002</v>
      </c>
      <c r="W106" s="11">
        <f>Parameter!T106</f>
        <v>3.8383240000000001</v>
      </c>
      <c r="X106" s="11">
        <f>Parameter!AK106</f>
        <v>1.62775</v>
      </c>
      <c r="Y106" s="11">
        <f>Parameter!AL106</f>
        <v>3.5026730000000001</v>
      </c>
      <c r="Z106" s="11">
        <f t="shared" si="27"/>
        <v>0.50754500000000013</v>
      </c>
      <c r="AA106" s="11"/>
      <c r="AB106" s="11">
        <f t="shared" si="28"/>
        <v>15.031341150427499</v>
      </c>
      <c r="AC106" s="11">
        <f t="shared" si="29"/>
        <v>11.458494286554485</v>
      </c>
      <c r="AD106" s="11">
        <f t="shared" si="30"/>
        <v>3.5728468638730142</v>
      </c>
      <c r="AE106" s="11">
        <f t="shared" si="31"/>
        <v>13.244917718490992</v>
      </c>
      <c r="AF106" s="11">
        <f t="shared" si="32"/>
        <v>13.244917718490992</v>
      </c>
      <c r="AG106" s="11">
        <f t="shared" si="33"/>
        <v>0.10683275</v>
      </c>
      <c r="AH106" s="11">
        <f t="shared" si="33"/>
        <v>0.10683275</v>
      </c>
      <c r="AI106" s="11">
        <f t="shared" si="34"/>
        <v>2.9355098870229459</v>
      </c>
      <c r="AJ106" s="11">
        <f t="shared" si="35"/>
        <v>0.94076124999999999</v>
      </c>
      <c r="AK106" s="11">
        <f t="shared" si="36"/>
        <v>1.8352492499999999</v>
      </c>
      <c r="AL106" s="11">
        <f t="shared" si="37"/>
        <v>29.504826992003142</v>
      </c>
    </row>
    <row r="107" spans="1:38" x14ac:dyDescent="0.25">
      <c r="A107">
        <f>Parameter!L107</f>
        <v>1040</v>
      </c>
      <c r="B107">
        <f>Parameter!J107</f>
        <v>106</v>
      </c>
      <c r="C107" s="6">
        <f>Parameter!AE107</f>
        <v>13.400439</v>
      </c>
      <c r="D107" s="6">
        <f>Parameter!M107</f>
        <v>14.429807</v>
      </c>
      <c r="E107" s="6">
        <f>Parameter!E107+Parameter!AF107-(Parameter!$E$3+Parameter!$AF$3)</f>
        <v>224.43713300000002</v>
      </c>
      <c r="F107" s="6">
        <f>Parameter!F107+Parameter!AF107-(Parameter!$F$3+Parameter!$AF$3)</f>
        <v>222.30752100000001</v>
      </c>
      <c r="G107" s="6">
        <f>Parameter!I107</f>
        <v>3.153</v>
      </c>
      <c r="H107" s="6">
        <f>Parameter!E107</f>
        <v>216.49691200000001</v>
      </c>
      <c r="I107">
        <f>Parameter!K107</f>
        <v>1050</v>
      </c>
      <c r="J107" s="6">
        <f>Parameter!F107</f>
        <v>214.3673</v>
      </c>
      <c r="K107">
        <f>Parameter!G107</f>
        <v>970</v>
      </c>
      <c r="L107" s="5">
        <f t="shared" si="20"/>
        <v>0.59952059999999963</v>
      </c>
      <c r="M107" s="5">
        <f t="shared" si="21"/>
        <v>0.30176999999999909</v>
      </c>
      <c r="N107" s="5">
        <f t="shared" si="22"/>
        <v>0.283999</v>
      </c>
      <c r="O107" s="5">
        <f t="shared" si="23"/>
        <v>0.28600869999999928</v>
      </c>
      <c r="P107" s="5">
        <f t="shared" si="24"/>
        <v>-9.1328400000000087E-2</v>
      </c>
      <c r="Q107" s="5">
        <f t="shared" si="25"/>
        <v>2.1199700000000023E-2</v>
      </c>
      <c r="R107" s="5">
        <f t="shared" si="26"/>
        <v>0.29907479988733593</v>
      </c>
      <c r="S107" s="5">
        <f>Parameter!Z107/Parameter!Y107</f>
        <v>0.54521966069456662</v>
      </c>
      <c r="T107" s="5">
        <f>Parameter!AR107/Parameter!AQ107</f>
        <v>0.46503390618596713</v>
      </c>
      <c r="V107" s="11">
        <f>Parameter!S107</f>
        <v>2.134836</v>
      </c>
      <c r="W107" s="11">
        <f>Parameter!T107</f>
        <v>3.6839650000000002</v>
      </c>
      <c r="X107" s="11">
        <f>Parameter!AK107</f>
        <v>1.7411779999999999</v>
      </c>
      <c r="Y107" s="11">
        <f>Parameter!AL107</f>
        <v>3.4411230000000002</v>
      </c>
      <c r="Z107" s="11">
        <f t="shared" si="27"/>
        <v>0.39365800000000006</v>
      </c>
      <c r="AA107" s="11"/>
      <c r="AB107" s="11">
        <f t="shared" si="28"/>
        <v>14.170293053721457</v>
      </c>
      <c r="AC107" s="11">
        <f t="shared" si="29"/>
        <v>11.557329236855955</v>
      </c>
      <c r="AD107" s="11">
        <f t="shared" si="30"/>
        <v>2.6129638168655021</v>
      </c>
      <c r="AE107" s="11">
        <f t="shared" si="31"/>
        <v>12.863811145288706</v>
      </c>
      <c r="AF107" s="11">
        <f t="shared" si="32"/>
        <v>12.863811145288706</v>
      </c>
      <c r="AG107" s="11">
        <f t="shared" si="33"/>
        <v>0.10683275</v>
      </c>
      <c r="AH107" s="11">
        <f t="shared" si="33"/>
        <v>0.10683275</v>
      </c>
      <c r="AI107" s="11">
        <f t="shared" si="34"/>
        <v>2.9070801859598809</v>
      </c>
      <c r="AJ107" s="11">
        <f t="shared" si="35"/>
        <v>0.96900349999999991</v>
      </c>
      <c r="AK107" s="11">
        <f t="shared" si="36"/>
        <v>1.781272</v>
      </c>
      <c r="AL107" s="11">
        <f t="shared" si="37"/>
        <v>28.500574825821705</v>
      </c>
    </row>
    <row r="108" spans="1:38" x14ac:dyDescent="0.25">
      <c r="A108">
        <f>Parameter!L108</f>
        <v>1050</v>
      </c>
      <c r="B108">
        <f>Parameter!J108</f>
        <v>107</v>
      </c>
      <c r="C108" s="6">
        <f>Parameter!AE108</f>
        <v>12.487155</v>
      </c>
      <c r="D108" s="6">
        <f>Parameter!M108</f>
        <v>14.641804</v>
      </c>
      <c r="E108" s="6">
        <f>Parameter!E108+Parameter!AF108-(Parameter!$E$3+Parameter!$AF$3)</f>
        <v>227.27712300000002</v>
      </c>
      <c r="F108" s="6">
        <f>Parameter!F108+Parameter!AF108-(Parameter!$F$3+Parameter!$AF$3)</f>
        <v>225.167608</v>
      </c>
      <c r="G108" s="6">
        <f>Parameter!I108</f>
        <v>3.1106859999999998</v>
      </c>
      <c r="H108" s="6">
        <f>Parameter!E108</f>
        <v>219.49451500000001</v>
      </c>
      <c r="I108">
        <f>Parameter!K108</f>
        <v>1055</v>
      </c>
      <c r="J108" s="6">
        <f>Parameter!F108</f>
        <v>217.38499999999999</v>
      </c>
      <c r="K108">
        <f>Parameter!G108</f>
        <v>980</v>
      </c>
      <c r="L108" s="5">
        <f t="shared" si="20"/>
        <v>0.20558486666666528</v>
      </c>
      <c r="M108" s="5">
        <f t="shared" si="21"/>
        <v>0.30072000000000115</v>
      </c>
      <c r="N108" s="5">
        <f t="shared" si="22"/>
        <v>0.30964619999999743</v>
      </c>
      <c r="O108" s="5">
        <f t="shared" si="23"/>
        <v>0.30198890000000062</v>
      </c>
      <c r="P108" s="5">
        <f t="shared" si="24"/>
        <v>-5.4945799999999954E-2</v>
      </c>
      <c r="Q108" s="5">
        <f t="shared" si="25"/>
        <v>6.3867999999999373E-3</v>
      </c>
      <c r="R108" s="5">
        <f t="shared" si="26"/>
        <v>0.3145482495998323</v>
      </c>
      <c r="S108" s="5">
        <f>Parameter!Z108/Parameter!Y108</f>
        <v>0.44836453645206087</v>
      </c>
      <c r="T108" s="5">
        <f>Parameter!AR108/Parameter!AQ108</f>
        <v>0.43741225690618551</v>
      </c>
      <c r="V108" s="11">
        <f>Parameter!S108</f>
        <v>1.8561840000000001</v>
      </c>
      <c r="W108" s="11">
        <f>Parameter!T108</f>
        <v>3.8197019999999999</v>
      </c>
      <c r="X108" s="11">
        <f>Parameter!AK108</f>
        <v>1.624465</v>
      </c>
      <c r="Y108" s="11">
        <f>Parameter!AL108</f>
        <v>3.4428830000000001</v>
      </c>
      <c r="Z108" s="11">
        <f t="shared" si="27"/>
        <v>0.23171900000000001</v>
      </c>
      <c r="AA108" s="11"/>
      <c r="AB108" s="11">
        <f t="shared" si="28"/>
        <v>12.781193016845117</v>
      </c>
      <c r="AC108" s="11">
        <f t="shared" si="29"/>
        <v>11.18563715348764</v>
      </c>
      <c r="AD108" s="11">
        <f t="shared" si="30"/>
        <v>1.5955558633574771</v>
      </c>
      <c r="AE108" s="11">
        <f t="shared" si="31"/>
        <v>11.983415085166378</v>
      </c>
      <c r="AF108" s="11">
        <f t="shared" si="32"/>
        <v>11.983415085166378</v>
      </c>
      <c r="AG108" s="11">
        <f t="shared" si="33"/>
        <v>0.10683275</v>
      </c>
      <c r="AH108" s="11">
        <f t="shared" si="33"/>
        <v>0.10683275</v>
      </c>
      <c r="AI108" s="11">
        <f t="shared" si="34"/>
        <v>2.8391869718229588</v>
      </c>
      <c r="AJ108" s="11">
        <f t="shared" si="35"/>
        <v>0.87016225000000003</v>
      </c>
      <c r="AK108" s="11">
        <f t="shared" si="36"/>
        <v>1.8156462499999999</v>
      </c>
      <c r="AL108" s="11">
        <f t="shared" si="37"/>
        <v>28.115067381843801</v>
      </c>
    </row>
    <row r="109" spans="1:38" x14ac:dyDescent="0.25">
      <c r="A109">
        <f>Parameter!L109</f>
        <v>1060</v>
      </c>
      <c r="B109">
        <f>Parameter!J109</f>
        <v>108</v>
      </c>
      <c r="C109" s="6">
        <f>Parameter!AE109</f>
        <v>11.937697</v>
      </c>
      <c r="D109" s="6">
        <f>Parameter!M109</f>
        <v>14.705672</v>
      </c>
      <c r="E109" s="6">
        <f>Parameter!E109+Parameter!AF109-(Parameter!$E$3+Parameter!$AF$3)</f>
        <v>230.37358499999999</v>
      </c>
      <c r="F109" s="6">
        <f>Parameter!F109+Parameter!AF109-(Parameter!$F$3+Parameter!$AF$3)</f>
        <v>228.18749700000001</v>
      </c>
      <c r="G109" s="6">
        <f>Parameter!I109</f>
        <v>3.0132729999999999</v>
      </c>
      <c r="H109" s="6">
        <f>Parameter!E109</f>
        <v>222.57828799999999</v>
      </c>
      <c r="I109">
        <f>Parameter!K109</f>
        <v>1070</v>
      </c>
      <c r="J109" s="6">
        <f>Parameter!F109</f>
        <v>220.3922</v>
      </c>
      <c r="K109">
        <f>Parameter!G109</f>
        <v>990</v>
      </c>
      <c r="L109" s="5">
        <f t="shared" si="20"/>
        <v>0.60313820000000073</v>
      </c>
      <c r="M109" s="5">
        <f t="shared" si="21"/>
        <v>0.30400999999999956</v>
      </c>
      <c r="N109" s="5">
        <f t="shared" si="22"/>
        <v>0.29208110000000148</v>
      </c>
      <c r="O109" s="5">
        <f t="shared" si="23"/>
        <v>0.29452200000000062</v>
      </c>
      <c r="P109" s="5">
        <f t="shared" si="24"/>
        <v>-1.0110700000000073E-2</v>
      </c>
      <c r="Q109" s="5">
        <f t="shared" si="25"/>
        <v>-9.2710000000000297E-4</v>
      </c>
      <c r="R109" s="5">
        <f t="shared" si="26"/>
        <v>0.2922575144390831</v>
      </c>
      <c r="S109" s="5">
        <f>Parameter!Z109/Parameter!Y109</f>
        <v>0.38491505553206473</v>
      </c>
      <c r="T109" s="5">
        <f>Parameter!AR109/Parameter!AQ109</f>
        <v>0.38844292655675178</v>
      </c>
      <c r="V109" s="11">
        <f>Parameter!S109</f>
        <v>1.5822750000000001</v>
      </c>
      <c r="W109" s="11">
        <f>Parameter!T109</f>
        <v>3.6417190000000002</v>
      </c>
      <c r="X109" s="11">
        <f>Parameter!AK109</f>
        <v>1.5716680000000001</v>
      </c>
      <c r="Y109" s="11">
        <f>Parameter!AL109</f>
        <v>3.6130629999999999</v>
      </c>
      <c r="Z109" s="11">
        <f t="shared" si="27"/>
        <v>1.0607000000000033E-2</v>
      </c>
      <c r="AA109" s="11"/>
      <c r="AB109" s="11">
        <f t="shared" si="28"/>
        <v>10.900905001186565</v>
      </c>
      <c r="AC109" s="11">
        <f t="shared" si="29"/>
        <v>10.827829272032286</v>
      </c>
      <c r="AD109" s="11">
        <f t="shared" si="30"/>
        <v>7.3075729154279401E-2</v>
      </c>
      <c r="AE109" s="11">
        <f t="shared" si="31"/>
        <v>10.864367136609426</v>
      </c>
      <c r="AF109" s="11">
        <f t="shared" si="32"/>
        <v>10.864367136609426</v>
      </c>
      <c r="AG109" s="11">
        <f t="shared" si="33"/>
        <v>0.10683275</v>
      </c>
      <c r="AH109" s="11">
        <f t="shared" si="33"/>
        <v>0.10683275</v>
      </c>
      <c r="AI109" s="11">
        <f t="shared" si="34"/>
        <v>2.74790640875722</v>
      </c>
      <c r="AJ109" s="11">
        <f t="shared" si="35"/>
        <v>0.78848574999999999</v>
      </c>
      <c r="AK109" s="11">
        <f t="shared" si="36"/>
        <v>1.8136955000000001</v>
      </c>
      <c r="AL109" s="11">
        <f t="shared" si="37"/>
        <v>27.06721917627716</v>
      </c>
    </row>
    <row r="110" spans="1:38" x14ac:dyDescent="0.25">
      <c r="A110">
        <f>Parameter!L110</f>
        <v>1070</v>
      </c>
      <c r="B110">
        <f>Parameter!J110</f>
        <v>109</v>
      </c>
      <c r="C110" s="6">
        <f>Parameter!AE110</f>
        <v>11.836589999999999</v>
      </c>
      <c r="D110" s="6">
        <f>Parameter!M110</f>
        <v>14.696401</v>
      </c>
      <c r="E110" s="6">
        <f>Parameter!E110+Parameter!AF110-(Parameter!$E$3+Parameter!$AF$3)</f>
        <v>233.29439600000001</v>
      </c>
      <c r="F110" s="6">
        <f>Parameter!F110+Parameter!AF110-(Parameter!$F$3+Parameter!$AF$3)</f>
        <v>231.13271700000001</v>
      </c>
      <c r="G110" s="6">
        <f>Parameter!I110</f>
        <v>2.9547180000000002</v>
      </c>
      <c r="H110" s="6">
        <f>Parameter!E110</f>
        <v>225.59397899999999</v>
      </c>
      <c r="I110">
        <f>Parameter!K110</f>
        <v>1075</v>
      </c>
      <c r="J110" s="6">
        <f>Parameter!F110</f>
        <v>223.4323</v>
      </c>
      <c r="K110">
        <f>Parameter!G110</f>
        <v>1000</v>
      </c>
      <c r="L110" s="5">
        <f t="shared" si="20"/>
        <v>0.19886693333333483</v>
      </c>
      <c r="M110" s="5">
        <f t="shared" si="21"/>
        <v>0.30576000000000081</v>
      </c>
      <c r="N110" s="5">
        <f t="shared" si="22"/>
        <v>0.2962081000000012</v>
      </c>
      <c r="O110" s="5">
        <f t="shared" si="23"/>
        <v>0.30366769999999976</v>
      </c>
      <c r="P110" s="5">
        <f t="shared" si="24"/>
        <v>5.2756500000000095E-2</v>
      </c>
      <c r="Q110" s="5">
        <f t="shared" si="25"/>
        <v>-8.0014000000000248E-3</v>
      </c>
      <c r="R110" s="5">
        <f t="shared" si="26"/>
        <v>0.30097592794079181</v>
      </c>
      <c r="S110" s="5">
        <f>Parameter!Z110/Parameter!Y110</f>
        <v>0.43282713349273771</v>
      </c>
      <c r="T110" s="5">
        <f>Parameter!AR110/Parameter!AQ110</f>
        <v>0.47898104152822069</v>
      </c>
      <c r="V110" s="11">
        <f>Parameter!S110</f>
        <v>1.76372</v>
      </c>
      <c r="W110" s="11">
        <f>Parameter!T110</f>
        <v>3.6997490000000002</v>
      </c>
      <c r="X110" s="11">
        <f>Parameter!AK110</f>
        <v>1.6808259999999999</v>
      </c>
      <c r="Y110" s="11">
        <f>Parameter!AL110</f>
        <v>3.3133880000000002</v>
      </c>
      <c r="Z110" s="11">
        <f t="shared" si="27"/>
        <v>8.2894000000000023E-2</v>
      </c>
      <c r="AA110" s="11"/>
      <c r="AB110" s="11">
        <f t="shared" si="28"/>
        <v>11.320687926465395</v>
      </c>
      <c r="AC110" s="11">
        <f t="shared" si="29"/>
        <v>10.788620985581115</v>
      </c>
      <c r="AD110" s="11">
        <f t="shared" si="30"/>
        <v>0.5320669408842793</v>
      </c>
      <c r="AE110" s="11">
        <f t="shared" si="31"/>
        <v>11.054654456023254</v>
      </c>
      <c r="AF110" s="11">
        <f t="shared" si="32"/>
        <v>11.054654456023254</v>
      </c>
      <c r="AG110" s="11">
        <f t="shared" si="33"/>
        <v>0.10683275</v>
      </c>
      <c r="AH110" s="11">
        <f t="shared" si="33"/>
        <v>0.10683275</v>
      </c>
      <c r="AI110" s="11">
        <f t="shared" si="34"/>
        <v>2.7638566651444494</v>
      </c>
      <c r="AJ110" s="11">
        <f t="shared" si="35"/>
        <v>0.86113649999999997</v>
      </c>
      <c r="AK110" s="11">
        <f t="shared" si="36"/>
        <v>1.7532842500000001</v>
      </c>
      <c r="AL110" s="11">
        <f t="shared" si="37"/>
        <v>26.468815672820824</v>
      </c>
    </row>
    <row r="111" spans="1:38" x14ac:dyDescent="0.25">
      <c r="A111">
        <f>Parameter!L111</f>
        <v>1080</v>
      </c>
      <c r="B111">
        <f>Parameter!J111</f>
        <v>110</v>
      </c>
      <c r="C111" s="6">
        <f>Parameter!AE111</f>
        <v>12.364155</v>
      </c>
      <c r="D111" s="6">
        <f>Parameter!M111</f>
        <v>14.616387</v>
      </c>
      <c r="E111" s="6">
        <f>Parameter!E111+Parameter!AF111-(Parameter!$E$3+Parameter!$AF$3)</f>
        <v>236.25647700000002</v>
      </c>
      <c r="F111" s="6">
        <f>Parameter!F111+Parameter!AF111-(Parameter!$F$3+Parameter!$AF$3)</f>
        <v>234.16939400000001</v>
      </c>
      <c r="G111" s="6">
        <f>Parameter!I111</f>
        <v>2.9481730000000002</v>
      </c>
      <c r="H111" s="6">
        <f>Parameter!E111</f>
        <v>228.57698300000001</v>
      </c>
      <c r="I111">
        <f>Parameter!K111</f>
        <v>1090</v>
      </c>
      <c r="J111" s="6">
        <f>Parameter!F111</f>
        <v>226.48990000000001</v>
      </c>
      <c r="K111">
        <f>Parameter!G111</f>
        <v>1010</v>
      </c>
      <c r="L111" s="5">
        <f t="shared" si="20"/>
        <v>0.58943819999999503</v>
      </c>
      <c r="M111" s="5">
        <f t="shared" si="21"/>
        <v>0.30323999999999957</v>
      </c>
      <c r="N111" s="5">
        <f t="shared" si="22"/>
        <v>0.29477459999999667</v>
      </c>
      <c r="O111" s="5">
        <f t="shared" si="23"/>
        <v>0.30329549999999872</v>
      </c>
      <c r="P111" s="5">
        <f t="shared" si="24"/>
        <v>0.12451290000000004</v>
      </c>
      <c r="Q111" s="5">
        <f t="shared" si="25"/>
        <v>-3.6310499999999912E-2</v>
      </c>
      <c r="R111" s="5">
        <f t="shared" si="26"/>
        <v>0.32204654862584386</v>
      </c>
      <c r="S111" s="5">
        <f>Parameter!Z111/Parameter!Y111</f>
        <v>0.52749737422882548</v>
      </c>
      <c r="T111" s="5">
        <f>Parameter!AR111/Parameter!AQ111</f>
        <v>0.3841370375701742</v>
      </c>
      <c r="V111" s="11">
        <f>Parameter!S111</f>
        <v>2.048492</v>
      </c>
      <c r="W111" s="11">
        <f>Parameter!T111</f>
        <v>3.6254770000000001</v>
      </c>
      <c r="X111" s="11">
        <f>Parameter!AK111</f>
        <v>1.516983</v>
      </c>
      <c r="Y111" s="11">
        <f>Parameter!AL111</f>
        <v>3.6298879999999998</v>
      </c>
      <c r="Z111" s="11">
        <f t="shared" si="27"/>
        <v>0.53150900000000001</v>
      </c>
      <c r="AA111" s="11"/>
      <c r="AB111" s="11">
        <f t="shared" si="28"/>
        <v>14.115337737592121</v>
      </c>
      <c r="AC111" s="11">
        <f t="shared" si="29"/>
        <v>10.452922143306251</v>
      </c>
      <c r="AD111" s="11">
        <f t="shared" si="30"/>
        <v>3.6624155942858696</v>
      </c>
      <c r="AE111" s="11">
        <f t="shared" si="31"/>
        <v>12.284129940449187</v>
      </c>
      <c r="AF111" s="11">
        <f t="shared" si="32"/>
        <v>12.284129940449187</v>
      </c>
      <c r="AG111" s="11">
        <f t="shared" si="33"/>
        <v>0.10683275</v>
      </c>
      <c r="AH111" s="11">
        <f t="shared" si="33"/>
        <v>0.10683275</v>
      </c>
      <c r="AI111" s="11">
        <f t="shared" si="34"/>
        <v>2.8627401330639328</v>
      </c>
      <c r="AJ111" s="11">
        <f t="shared" si="35"/>
        <v>0.89136875000000004</v>
      </c>
      <c r="AK111" s="11">
        <f t="shared" si="36"/>
        <v>1.8138412499999998</v>
      </c>
      <c r="AL111" s="11">
        <f t="shared" si="37"/>
        <v>28.334953086089715</v>
      </c>
    </row>
    <row r="112" spans="1:38" x14ac:dyDescent="0.25">
      <c r="A112">
        <f>Parameter!L112</f>
        <v>1090</v>
      </c>
      <c r="B112">
        <f>Parameter!J112</f>
        <v>111</v>
      </c>
      <c r="C112" s="6">
        <f>Parameter!AE112</f>
        <v>13.609284000000001</v>
      </c>
      <c r="D112" s="6">
        <f>Parameter!M112</f>
        <v>14.253282</v>
      </c>
      <c r="E112" s="6">
        <f>Parameter!E112+Parameter!AF112-(Parameter!$E$3+Parameter!$AF$3)</f>
        <v>239.20422299999998</v>
      </c>
      <c r="F112" s="6">
        <f>Parameter!F112+Parameter!AF112-(Parameter!$F$3+Parameter!$AF$3)</f>
        <v>237.202349</v>
      </c>
      <c r="G112" s="6">
        <f>Parameter!I112</f>
        <v>3.109381</v>
      </c>
      <c r="H112" s="6">
        <f>Parameter!E112</f>
        <v>231.52417399999999</v>
      </c>
      <c r="I112">
        <f>Parameter!K112</f>
        <v>1095</v>
      </c>
      <c r="J112" s="6">
        <f>Parameter!F112</f>
        <v>229.5223</v>
      </c>
      <c r="K112">
        <f>Parameter!G112</f>
        <v>1020</v>
      </c>
      <c r="L112" s="5">
        <f t="shared" si="20"/>
        <v>0.19604713333333354</v>
      </c>
      <c r="M112" s="5">
        <f t="shared" si="21"/>
        <v>0.30226000000000114</v>
      </c>
      <c r="N112" s="5">
        <f t="shared" si="22"/>
        <v>0.25369019999999975</v>
      </c>
      <c r="O112" s="5">
        <f t="shared" si="23"/>
        <v>0.26187950000000343</v>
      </c>
      <c r="P112" s="5">
        <f t="shared" si="24"/>
        <v>0.12409789999999994</v>
      </c>
      <c r="Q112" s="5">
        <f t="shared" si="25"/>
        <v>-2.0094500000000081E-2</v>
      </c>
      <c r="R112" s="5">
        <f t="shared" si="26"/>
        <v>0.28313035035244782</v>
      </c>
      <c r="S112" s="5">
        <f>Parameter!Z112/Parameter!Y112</f>
        <v>0.54215817804639843</v>
      </c>
      <c r="T112" s="5">
        <f>Parameter!AR112/Parameter!AQ112</f>
        <v>0.44596774170852266</v>
      </c>
      <c r="V112" s="11">
        <f>Parameter!S112</f>
        <v>2.253609</v>
      </c>
      <c r="W112" s="11">
        <f>Parameter!T112</f>
        <v>3.871543</v>
      </c>
      <c r="X112" s="11">
        <f>Parameter!AK112</f>
        <v>1.658617</v>
      </c>
      <c r="Y112" s="11">
        <f>Parameter!AL112</f>
        <v>3.3947720000000001</v>
      </c>
      <c r="Z112" s="11">
        <f t="shared" si="27"/>
        <v>0.59499199999999997</v>
      </c>
      <c r="AA112" s="11"/>
      <c r="AB112" s="11">
        <f t="shared" si="28"/>
        <v>15.508574810870767</v>
      </c>
      <c r="AC112" s="11">
        <f t="shared" si="29"/>
        <v>11.414041134501167</v>
      </c>
      <c r="AD112" s="11">
        <f t="shared" si="30"/>
        <v>4.0945336763696005</v>
      </c>
      <c r="AE112" s="11">
        <f t="shared" si="31"/>
        <v>13.461307972685967</v>
      </c>
      <c r="AF112" s="11">
        <f t="shared" si="32"/>
        <v>13.461307972685967</v>
      </c>
      <c r="AG112" s="11">
        <f t="shared" si="33"/>
        <v>0.10683275</v>
      </c>
      <c r="AH112" s="11">
        <f t="shared" si="33"/>
        <v>0.10683275</v>
      </c>
      <c r="AI112" s="11">
        <f t="shared" si="34"/>
        <v>2.9514100106968688</v>
      </c>
      <c r="AJ112" s="11">
        <f t="shared" si="35"/>
        <v>0.9780565</v>
      </c>
      <c r="AK112" s="11">
        <f t="shared" si="36"/>
        <v>1.8165787500000001</v>
      </c>
      <c r="AL112" s="11">
        <f t="shared" si="37"/>
        <v>29.509848693585727</v>
      </c>
    </row>
    <row r="113" spans="1:38" x14ac:dyDescent="0.25">
      <c r="A113">
        <f>Parameter!L113</f>
        <v>1100</v>
      </c>
      <c r="B113">
        <f>Parameter!J113</f>
        <v>112</v>
      </c>
      <c r="C113" s="6">
        <f>Parameter!AE113</f>
        <v>14.850263</v>
      </c>
      <c r="D113" s="6">
        <f>Parameter!M113</f>
        <v>14.052337</v>
      </c>
      <c r="E113" s="6">
        <f>Parameter!E113+Parameter!AF113-(Parameter!$E$3+Parameter!$AF$3)</f>
        <v>241.74112499999998</v>
      </c>
      <c r="F113" s="6">
        <f>Parameter!F113+Parameter!AF113-(Parameter!$F$3+Parameter!$AF$3)</f>
        <v>239.82114400000003</v>
      </c>
      <c r="G113" s="6">
        <f>Parameter!I113</f>
        <v>2.9796640000000001</v>
      </c>
      <c r="H113" s="6">
        <f>Parameter!E113</f>
        <v>234.46488099999999</v>
      </c>
      <c r="I113">
        <f>Parameter!K113</f>
        <v>1110</v>
      </c>
      <c r="J113" s="6">
        <f>Parameter!F113</f>
        <v>232.54490000000001</v>
      </c>
      <c r="K113">
        <f>Parameter!G113</f>
        <v>1030</v>
      </c>
      <c r="L113" s="5">
        <f t="shared" si="20"/>
        <v>0.29203119999999955</v>
      </c>
      <c r="M113" s="5">
        <f t="shared" si="21"/>
        <v>0.3009999999999991</v>
      </c>
      <c r="N113" s="5">
        <f t="shared" si="22"/>
        <v>0.282979499999999</v>
      </c>
      <c r="O113" s="5">
        <f t="shared" si="23"/>
        <v>0.29194829999999572</v>
      </c>
      <c r="P113" s="5">
        <f t="shared" si="24"/>
        <v>0.12054750000000017</v>
      </c>
      <c r="Q113" s="5">
        <f t="shared" si="25"/>
        <v>-3.8379499999999921E-2</v>
      </c>
      <c r="R113" s="5">
        <f t="shared" si="26"/>
        <v>0.30997110058318256</v>
      </c>
      <c r="S113" s="5">
        <f>Parameter!Z113/Parameter!Y113</f>
        <v>0.60813833032383813</v>
      </c>
      <c r="T113" s="5">
        <f>Parameter!AR113/Parameter!AQ113</f>
        <v>0.47813102731537799</v>
      </c>
      <c r="V113" s="11">
        <f>Parameter!S113</f>
        <v>2.2791670000000002</v>
      </c>
      <c r="W113" s="11">
        <f>Parameter!T113</f>
        <v>3.5809329999999999</v>
      </c>
      <c r="X113" s="11">
        <f>Parameter!AK113</f>
        <v>1.6946939999999999</v>
      </c>
      <c r="Y113" s="11">
        <f>Parameter!AL113</f>
        <v>3.3217080000000001</v>
      </c>
      <c r="Z113" s="11">
        <f t="shared" si="27"/>
        <v>0.58447300000000024</v>
      </c>
      <c r="AA113" s="11"/>
      <c r="AB113" s="11">
        <f t="shared" si="28"/>
        <v>14.194902643699509</v>
      </c>
      <c r="AC113" s="11">
        <f t="shared" si="29"/>
        <v>10.554740543743259</v>
      </c>
      <c r="AD113" s="11">
        <f t="shared" si="30"/>
        <v>3.6401620999562496</v>
      </c>
      <c r="AE113" s="11">
        <f t="shared" si="31"/>
        <v>12.374821593721384</v>
      </c>
      <c r="AF113" s="11">
        <f t="shared" si="32"/>
        <v>12.374821593721384</v>
      </c>
      <c r="AG113" s="11">
        <f t="shared" si="33"/>
        <v>0.10683275</v>
      </c>
      <c r="AH113" s="11">
        <f t="shared" si="33"/>
        <v>0.10683275</v>
      </c>
      <c r="AI113" s="11">
        <f t="shared" si="34"/>
        <v>2.8697679084151773</v>
      </c>
      <c r="AJ113" s="11">
        <f t="shared" si="35"/>
        <v>0.99346525000000008</v>
      </c>
      <c r="AK113" s="11">
        <f t="shared" si="36"/>
        <v>1.72566025</v>
      </c>
      <c r="AL113" s="11">
        <f t="shared" si="37"/>
        <v>27.430448197068539</v>
      </c>
    </row>
    <row r="114" spans="1:38" x14ac:dyDescent="0.25">
      <c r="A114">
        <f>Parameter!L114</f>
        <v>1110</v>
      </c>
      <c r="B114">
        <f>Parameter!J114</f>
        <v>113</v>
      </c>
      <c r="C114" s="6">
        <f>Parameter!AE114</f>
        <v>16.055738000000002</v>
      </c>
      <c r="D114" s="6">
        <f>Parameter!M114</f>
        <v>13.668542</v>
      </c>
      <c r="E114" s="6">
        <f>Parameter!E114+Parameter!AF114-(Parameter!$E$3+Parameter!$AF$3)</f>
        <v>244.57091999999997</v>
      </c>
      <c r="F114" s="6">
        <f>Parameter!F114+Parameter!AF114-(Parameter!$F$3+Parameter!$AF$3)</f>
        <v>242.74062699999999</v>
      </c>
      <c r="G114" s="6">
        <f>Parameter!I114</f>
        <v>3.0244529999999998</v>
      </c>
      <c r="H114" s="6">
        <f>Parameter!E114</f>
        <v>237.38519299999999</v>
      </c>
      <c r="I114">
        <f>Parameter!K114</f>
        <v>1120</v>
      </c>
      <c r="J114" s="6">
        <f>Parameter!F114</f>
        <v>235.5549</v>
      </c>
      <c r="K114">
        <f>Parameter!G114</f>
        <v>1040</v>
      </c>
      <c r="L114" s="5">
        <f t="shared" si="20"/>
        <v>0.28975750000000178</v>
      </c>
      <c r="M114" s="5">
        <f t="shared" si="21"/>
        <v>0.29875999999999864</v>
      </c>
      <c r="N114" s="5">
        <f t="shared" si="22"/>
        <v>0.29015210000000591</v>
      </c>
      <c r="O114" s="5">
        <f t="shared" si="23"/>
        <v>0.29915460000000282</v>
      </c>
      <c r="P114" s="5">
        <f t="shared" si="24"/>
        <v>0.11280139999999968</v>
      </c>
      <c r="Q114" s="5">
        <f t="shared" si="25"/>
        <v>-1.5236800000000095E-2</v>
      </c>
      <c r="R114" s="5">
        <f t="shared" si="26"/>
        <v>0.31168021600771095</v>
      </c>
      <c r="S114" s="5">
        <f>Parameter!Z114/Parameter!Y114</f>
        <v>0.5377969919386697</v>
      </c>
      <c r="T114" s="5">
        <f>Parameter!AR114/Parameter!AQ114</f>
        <v>0.41720940936485063</v>
      </c>
      <c r="V114" s="11">
        <f>Parameter!S114</f>
        <v>2.166703</v>
      </c>
      <c r="W114" s="11">
        <f>Parameter!T114</f>
        <v>3.6842800000000002</v>
      </c>
      <c r="X114" s="11">
        <f>Parameter!AK114</f>
        <v>1.6043149999999999</v>
      </c>
      <c r="Y114" s="11">
        <f>Parameter!AL114</f>
        <v>3.564352</v>
      </c>
      <c r="Z114" s="11">
        <f t="shared" si="27"/>
        <v>0.56238800000000011</v>
      </c>
      <c r="AA114" s="11"/>
      <c r="AB114" s="11">
        <f t="shared" si="28"/>
        <v>14.898111559659563</v>
      </c>
      <c r="AC114" s="11">
        <f t="shared" si="29"/>
        <v>11.031167560498707</v>
      </c>
      <c r="AD114" s="11">
        <f t="shared" si="30"/>
        <v>3.8669439991608563</v>
      </c>
      <c r="AE114" s="11">
        <f t="shared" si="31"/>
        <v>12.964639560079135</v>
      </c>
      <c r="AF114" s="11">
        <f t="shared" si="32"/>
        <v>12.964639560079135</v>
      </c>
      <c r="AG114" s="11">
        <f t="shared" si="33"/>
        <v>0.10683275</v>
      </c>
      <c r="AH114" s="11">
        <f t="shared" si="33"/>
        <v>0.10683275</v>
      </c>
      <c r="AI114" s="11">
        <f t="shared" si="34"/>
        <v>2.9146557992238673</v>
      </c>
      <c r="AJ114" s="11">
        <f t="shared" si="35"/>
        <v>0.94275449999999994</v>
      </c>
      <c r="AK114" s="11">
        <f t="shared" si="36"/>
        <v>1.8121580000000002</v>
      </c>
      <c r="AL114" s="11">
        <f t="shared" si="37"/>
        <v>28.943325227687975</v>
      </c>
    </row>
    <row r="115" spans="1:38" x14ac:dyDescent="0.25">
      <c r="A115">
        <f>Parameter!L115</f>
        <v>1120</v>
      </c>
      <c r="B115">
        <f>Parameter!J115</f>
        <v>114</v>
      </c>
      <c r="C115" s="6">
        <f>Parameter!AE115</f>
        <v>17.183751999999998</v>
      </c>
      <c r="D115" s="6">
        <f>Parameter!M115</f>
        <v>13.516173999999999</v>
      </c>
      <c r="E115" s="6">
        <f>Parameter!E115+Parameter!AF115-(Parameter!$E$3+Parameter!$AF$3)</f>
        <v>247.47244100000003</v>
      </c>
      <c r="F115" s="6">
        <f>Parameter!F115+Parameter!AF115-(Parameter!$F$3+Parameter!$AF$3)</f>
        <v>245.73217300000002</v>
      </c>
      <c r="G115" s="6">
        <f>Parameter!I115</f>
        <v>2.9459059999999999</v>
      </c>
      <c r="H115" s="6">
        <f>Parameter!E115</f>
        <v>240.282768</v>
      </c>
      <c r="I115">
        <f>Parameter!K115</f>
        <v>1130</v>
      </c>
      <c r="J115" s="6">
        <f>Parameter!F115</f>
        <v>238.54249999999999</v>
      </c>
      <c r="K115">
        <f>Parameter!G115</f>
        <v>1050</v>
      </c>
      <c r="L115" s="5">
        <f t="shared" si="20"/>
        <v>0.29069489999999976</v>
      </c>
      <c r="M115" s="5">
        <f t="shared" si="21"/>
        <v>0.29274000000000056</v>
      </c>
      <c r="N115" s="5">
        <f t="shared" si="22"/>
        <v>0.28695379999999771</v>
      </c>
      <c r="O115" s="5">
        <f t="shared" si="23"/>
        <v>0.28899889999999573</v>
      </c>
      <c r="P115" s="5">
        <f t="shared" si="24"/>
        <v>6.2695300000000037E-2</v>
      </c>
      <c r="Q115" s="5">
        <f t="shared" si="25"/>
        <v>-1.6553899999999899E-2</v>
      </c>
      <c r="R115" s="5">
        <f t="shared" si="26"/>
        <v>0.29418908134351057</v>
      </c>
      <c r="S115" s="5">
        <f>Parameter!Z115/Parameter!Y115</f>
        <v>0.42323747206609763</v>
      </c>
      <c r="T115" s="5">
        <f>Parameter!AR115/Parameter!AQ115</f>
        <v>0.42031653294947929</v>
      </c>
      <c r="V115" s="11">
        <f>Parameter!S115</f>
        <v>1.7625900000000001</v>
      </c>
      <c r="W115" s="11">
        <f>Parameter!T115</f>
        <v>3.7668140000000001</v>
      </c>
      <c r="X115" s="11">
        <f>Parameter!AK115</f>
        <v>1.5671409999999999</v>
      </c>
      <c r="Y115" s="11">
        <f>Parameter!AL115</f>
        <v>3.372058</v>
      </c>
      <c r="Z115" s="11">
        <f t="shared" si="27"/>
        <v>0.19544900000000021</v>
      </c>
      <c r="AA115" s="11"/>
      <c r="AB115" s="11">
        <f t="shared" si="28"/>
        <v>11.722470162357107</v>
      </c>
      <c r="AC115" s="11">
        <f t="shared" si="29"/>
        <v>10.422596073225467</v>
      </c>
      <c r="AD115" s="11">
        <f t="shared" si="30"/>
        <v>1.2998740891316398</v>
      </c>
      <c r="AE115" s="11">
        <f t="shared" si="31"/>
        <v>11.072533117791288</v>
      </c>
      <c r="AF115" s="11">
        <f t="shared" si="32"/>
        <v>11.072533117791288</v>
      </c>
      <c r="AG115" s="11">
        <f t="shared" si="33"/>
        <v>0.10683275</v>
      </c>
      <c r="AH115" s="11">
        <f t="shared" si="33"/>
        <v>0.10683275</v>
      </c>
      <c r="AI115" s="11">
        <f t="shared" si="34"/>
        <v>2.7653458551661543</v>
      </c>
      <c r="AJ115" s="11">
        <f t="shared" si="35"/>
        <v>0.83243274999999994</v>
      </c>
      <c r="AK115" s="11">
        <f t="shared" si="36"/>
        <v>1.784718</v>
      </c>
      <c r="AL115" s="11">
        <f t="shared" si="37"/>
        <v>26.886325693906134</v>
      </c>
    </row>
    <row r="116" spans="1:38" x14ac:dyDescent="0.25">
      <c r="A116">
        <f>Parameter!L116</f>
        <v>1130</v>
      </c>
      <c r="B116">
        <f>Parameter!J116</f>
        <v>115</v>
      </c>
      <c r="C116" s="6">
        <f>Parameter!AE116</f>
        <v>17.810704999999999</v>
      </c>
      <c r="D116" s="6">
        <f>Parameter!M116</f>
        <v>13.350635</v>
      </c>
      <c r="E116" s="6">
        <f>Parameter!E116+Parameter!AF116-(Parameter!$E$3+Parameter!$AF$3)</f>
        <v>250.34197900000001</v>
      </c>
      <c r="F116" s="6">
        <f>Parameter!F116+Parameter!AF116-(Parameter!$F$3+Parameter!$AF$3)</f>
        <v>248.62216199999997</v>
      </c>
      <c r="G116" s="6">
        <f>Parameter!I116</f>
        <v>2.9409000000000001</v>
      </c>
      <c r="H116" s="6">
        <f>Parameter!E116</f>
        <v>243.189717</v>
      </c>
      <c r="I116">
        <f>Parameter!K116</f>
        <v>1140</v>
      </c>
      <c r="J116" s="6">
        <f>Parameter!F116</f>
        <v>241.4699</v>
      </c>
      <c r="K116">
        <f>Parameter!G116</f>
        <v>1060</v>
      </c>
      <c r="L116" s="5">
        <f t="shared" si="20"/>
        <v>0.28842579999999884</v>
      </c>
      <c r="M116" s="5">
        <f t="shared" si="21"/>
        <v>0.2917599999999993</v>
      </c>
      <c r="N116" s="5">
        <f t="shared" si="22"/>
        <v>0.30392659999999977</v>
      </c>
      <c r="O116" s="5">
        <f t="shared" si="23"/>
        <v>0.30726080000000022</v>
      </c>
      <c r="P116" s="5">
        <f t="shared" si="24"/>
        <v>-1.2652599999999837E-2</v>
      </c>
      <c r="Q116" s="5">
        <f t="shared" si="25"/>
        <v>3.6597999999999687E-3</v>
      </c>
      <c r="R116" s="5">
        <f t="shared" si="26"/>
        <v>0.30421186796435123</v>
      </c>
      <c r="S116" s="5">
        <f>Parameter!Z116/Parameter!Y116</f>
        <v>0.46070150139523625</v>
      </c>
      <c r="T116" s="5">
        <f>Parameter!AR116/Parameter!AQ116</f>
        <v>0.47767153988057393</v>
      </c>
      <c r="V116" s="11">
        <f>Parameter!S116</f>
        <v>1.783847</v>
      </c>
      <c r="W116" s="11">
        <f>Parameter!T116</f>
        <v>3.507085</v>
      </c>
      <c r="X116" s="11">
        <f>Parameter!AK116</f>
        <v>1.702175</v>
      </c>
      <c r="Y116" s="11">
        <f>Parameter!AL116</f>
        <v>3.3229649999999999</v>
      </c>
      <c r="Z116" s="11">
        <f t="shared" si="27"/>
        <v>8.1671999999999967E-2</v>
      </c>
      <c r="AA116" s="11"/>
      <c r="AB116" s="11">
        <f t="shared" si="28"/>
        <v>10.884996243074617</v>
      </c>
      <c r="AC116" s="11">
        <f t="shared" si="29"/>
        <v>10.386635445784048</v>
      </c>
      <c r="AD116" s="11">
        <f t="shared" si="30"/>
        <v>0.49836079729056948</v>
      </c>
      <c r="AE116" s="11">
        <f t="shared" si="31"/>
        <v>10.635815844429333</v>
      </c>
      <c r="AF116" s="11">
        <f t="shared" si="32"/>
        <v>10.635815844429333</v>
      </c>
      <c r="AG116" s="11">
        <f t="shared" si="33"/>
        <v>0.10683275</v>
      </c>
      <c r="AH116" s="11">
        <f t="shared" si="33"/>
        <v>0.10683275</v>
      </c>
      <c r="AI116" s="11">
        <f t="shared" si="34"/>
        <v>2.7285006542157415</v>
      </c>
      <c r="AJ116" s="11">
        <f t="shared" si="35"/>
        <v>0.87150550000000004</v>
      </c>
      <c r="AK116" s="11">
        <f t="shared" si="36"/>
        <v>1.7075125</v>
      </c>
      <c r="AL116" s="11">
        <f t="shared" si="37"/>
        <v>25.49535787487558</v>
      </c>
    </row>
    <row r="117" spans="1:38" x14ac:dyDescent="0.25">
      <c r="A117">
        <f>Parameter!L117</f>
        <v>1140</v>
      </c>
      <c r="B117">
        <f>Parameter!J117</f>
        <v>116</v>
      </c>
      <c r="C117" s="6">
        <f>Parameter!AE117</f>
        <v>17.684179</v>
      </c>
      <c r="D117" s="6">
        <f>Parameter!M117</f>
        <v>13.387233</v>
      </c>
      <c r="E117" s="6">
        <f>Parameter!E117+Parameter!AF117-(Parameter!$E$3+Parameter!$AF$3)</f>
        <v>253.38124500000001</v>
      </c>
      <c r="F117" s="6">
        <f>Parameter!F117+Parameter!AF117-(Parameter!$F$3+Parameter!$AF$3)</f>
        <v>251.69476999999998</v>
      </c>
      <c r="G117" s="6">
        <f>Parameter!I117</f>
        <v>3.0168599999999999</v>
      </c>
      <c r="H117" s="6">
        <f>Parameter!E117</f>
        <v>246.07397499999999</v>
      </c>
      <c r="I117">
        <f>Parameter!K117</f>
        <v>1150</v>
      </c>
      <c r="J117" s="6">
        <f>Parameter!F117</f>
        <v>244.38749999999999</v>
      </c>
      <c r="K117">
        <f>Parameter!G117</f>
        <v>1070</v>
      </c>
      <c r="L117" s="5">
        <f t="shared" si="20"/>
        <v>0.2742908</v>
      </c>
      <c r="M117" s="5">
        <f t="shared" si="21"/>
        <v>0.29001000000000088</v>
      </c>
      <c r="N117" s="5">
        <f t="shared" si="22"/>
        <v>0.30973179999999445</v>
      </c>
      <c r="O117" s="5">
        <f t="shared" si="23"/>
        <v>0.32545100000000388</v>
      </c>
      <c r="P117" s="5">
        <f t="shared" si="24"/>
        <v>-8.5694200000000012E-2</v>
      </c>
      <c r="Q117" s="5">
        <f t="shared" si="25"/>
        <v>1.3423300000000004E-2</v>
      </c>
      <c r="R117" s="5">
        <f t="shared" si="26"/>
        <v>0.32164805117980516</v>
      </c>
      <c r="S117" s="5">
        <f>Parameter!Z117/Parameter!Y117</f>
        <v>0.48671075036640959</v>
      </c>
      <c r="T117" s="5">
        <f>Parameter!AR117/Parameter!AQ117</f>
        <v>0.44182608982288368</v>
      </c>
      <c r="V117" s="11">
        <f>Parameter!S117</f>
        <v>1.9151039999999999</v>
      </c>
      <c r="W117" s="11">
        <f>Parameter!T117</f>
        <v>3.693025</v>
      </c>
      <c r="X117" s="11">
        <f>Parameter!AK117</f>
        <v>1.5833539999999999</v>
      </c>
      <c r="Y117" s="11">
        <f>Parameter!AL117</f>
        <v>3.3375300000000001</v>
      </c>
      <c r="Z117" s="11">
        <f t="shared" si="27"/>
        <v>0.33174999999999999</v>
      </c>
      <c r="AA117" s="11"/>
      <c r="AB117" s="11">
        <f t="shared" si="28"/>
        <v>12.35942912586196</v>
      </c>
      <c r="AC117" s="11">
        <f t="shared" si="29"/>
        <v>10.21842758625643</v>
      </c>
      <c r="AD117" s="11">
        <f t="shared" si="30"/>
        <v>2.1410015396055293</v>
      </c>
      <c r="AE117" s="11">
        <f t="shared" si="31"/>
        <v>11.288928356059195</v>
      </c>
      <c r="AF117" s="11">
        <f t="shared" si="32"/>
        <v>11.288928356059195</v>
      </c>
      <c r="AG117" s="11">
        <f t="shared" si="33"/>
        <v>0.10683275</v>
      </c>
      <c r="AH117" s="11">
        <f t="shared" si="33"/>
        <v>0.10683275</v>
      </c>
      <c r="AI117" s="11">
        <f t="shared" si="34"/>
        <v>2.7832445340811418</v>
      </c>
      <c r="AJ117" s="11">
        <f t="shared" si="35"/>
        <v>0.87461449999999996</v>
      </c>
      <c r="AK117" s="11">
        <f t="shared" si="36"/>
        <v>1.7576387499999999</v>
      </c>
      <c r="AL117" s="11">
        <f t="shared" si="37"/>
        <v>26.738609121997843</v>
      </c>
    </row>
    <row r="118" spans="1:38" x14ac:dyDescent="0.25">
      <c r="A118">
        <f>Parameter!L118</f>
        <v>1150</v>
      </c>
      <c r="B118">
        <f>Parameter!J118</f>
        <v>117</v>
      </c>
      <c r="C118" s="6">
        <f>Parameter!AE118</f>
        <v>16.827237</v>
      </c>
      <c r="D118" s="6">
        <f>Parameter!M118</f>
        <v>13.521466</v>
      </c>
      <c r="E118" s="6">
        <f>Parameter!E118+Parameter!AF118-(Parameter!$E$3+Parameter!$AF$3)</f>
        <v>256.47856299999995</v>
      </c>
      <c r="F118" s="6">
        <f>Parameter!F118+Parameter!AF118-(Parameter!$F$3+Parameter!$AF$3)</f>
        <v>254.94928000000002</v>
      </c>
      <c r="G118" s="6">
        <f>Parameter!I118</f>
        <v>3.0080480000000001</v>
      </c>
      <c r="H118" s="6">
        <f>Parameter!E118</f>
        <v>248.81688299999999</v>
      </c>
      <c r="I118">
        <f>Parameter!K118</f>
        <v>1160</v>
      </c>
      <c r="J118" s="6">
        <f>Parameter!F118</f>
        <v>247.2876</v>
      </c>
      <c r="K118">
        <f>Parameter!G118</f>
        <v>1080</v>
      </c>
      <c r="L118" s="5">
        <f t="shared" si="20"/>
        <v>0.28914469999999992</v>
      </c>
      <c r="M118" s="5">
        <f t="shared" si="21"/>
        <v>0.28546000000000049</v>
      </c>
      <c r="N118" s="5">
        <f t="shared" si="22"/>
        <v>0.27215140000000132</v>
      </c>
      <c r="O118" s="5">
        <f t="shared" si="23"/>
        <v>0.26846669999999617</v>
      </c>
      <c r="P118" s="5">
        <f t="shared" si="24"/>
        <v>-0.12024559999999998</v>
      </c>
      <c r="Q118" s="5">
        <f t="shared" si="25"/>
        <v>2.5292400000000013E-2</v>
      </c>
      <c r="R118" s="5">
        <f t="shared" si="26"/>
        <v>0.29860524834483521</v>
      </c>
      <c r="S118" s="5">
        <f>Parameter!Z118/Parameter!Y118</f>
        <v>0.52521077895179991</v>
      </c>
      <c r="T118" s="5">
        <f>Parameter!AR118/Parameter!AQ118</f>
        <v>0.39423892979285435</v>
      </c>
      <c r="V118" s="11">
        <f>Parameter!S118</f>
        <v>2.0200689999999999</v>
      </c>
      <c r="W118" s="11">
        <f>Parameter!T118</f>
        <v>3.606681</v>
      </c>
      <c r="X118" s="11">
        <f>Parameter!AK118</f>
        <v>1.5533600000000001</v>
      </c>
      <c r="Y118" s="11">
        <f>Parameter!AL118</f>
        <v>3.5318499999999999</v>
      </c>
      <c r="Z118" s="11">
        <f t="shared" si="27"/>
        <v>0.46670899999999982</v>
      </c>
      <c r="AA118" s="11"/>
      <c r="AB118" s="11">
        <f t="shared" si="28"/>
        <v>13.473325712920401</v>
      </c>
      <c r="AC118" s="11">
        <f t="shared" si="29"/>
        <v>10.360500175697975</v>
      </c>
      <c r="AD118" s="11">
        <f t="shared" si="30"/>
        <v>3.1128255372224256</v>
      </c>
      <c r="AE118" s="11">
        <f t="shared" si="31"/>
        <v>11.916912944309189</v>
      </c>
      <c r="AF118" s="11">
        <f t="shared" si="32"/>
        <v>11.916912944309189</v>
      </c>
      <c r="AG118" s="11">
        <f t="shared" si="33"/>
        <v>0.10683275</v>
      </c>
      <c r="AH118" s="11">
        <f t="shared" si="33"/>
        <v>0.10683275</v>
      </c>
      <c r="AI118" s="11">
        <f t="shared" si="34"/>
        <v>2.8339251895153419</v>
      </c>
      <c r="AJ118" s="11">
        <f t="shared" si="35"/>
        <v>0.89335724999999999</v>
      </c>
      <c r="AK118" s="11">
        <f t="shared" si="36"/>
        <v>1.7846327500000001</v>
      </c>
      <c r="AL118" s="11">
        <f t="shared" si="37"/>
        <v>27.632129533418858</v>
      </c>
    </row>
    <row r="119" spans="1:38" x14ac:dyDescent="0.25">
      <c r="A119">
        <f>Parameter!L119</f>
        <v>1160</v>
      </c>
      <c r="B119">
        <f>Parameter!J119</f>
        <v>118</v>
      </c>
      <c r="C119" s="6">
        <f>Parameter!AE119</f>
        <v>15.624781</v>
      </c>
      <c r="D119" s="6">
        <f>Parameter!M119</f>
        <v>13.77439</v>
      </c>
      <c r="E119" s="6">
        <f>Parameter!E119+Parameter!AF119-(Parameter!$E$3+Parameter!$AF$3)</f>
        <v>259.20007699999996</v>
      </c>
      <c r="F119" s="6">
        <f>Parameter!F119+Parameter!AF119-(Parameter!$F$3+Parameter!$AF$3)</f>
        <v>257.63394699999998</v>
      </c>
      <c r="G119" s="6">
        <f>Parameter!I119</f>
        <v>3.0147379999999999</v>
      </c>
      <c r="H119" s="6">
        <f>Parameter!E119</f>
        <v>251.70832999999999</v>
      </c>
      <c r="I119">
        <f>Parameter!K119</f>
        <v>1170</v>
      </c>
      <c r="J119" s="6">
        <f>Parameter!F119</f>
        <v>250.1422</v>
      </c>
      <c r="K119">
        <f>Parameter!G119</f>
        <v>1090</v>
      </c>
      <c r="L119" s="5">
        <f t="shared" si="20"/>
        <v>0.27208310000000041</v>
      </c>
      <c r="M119" s="5">
        <f t="shared" si="21"/>
        <v>0.2879799999999989</v>
      </c>
      <c r="N119" s="5">
        <f t="shared" si="22"/>
        <v>0.2740844999999979</v>
      </c>
      <c r="O119" s="5">
        <f t="shared" si="23"/>
        <v>0.28998139999999922</v>
      </c>
      <c r="P119" s="5">
        <f t="shared" si="24"/>
        <v>-0.10676740000000003</v>
      </c>
      <c r="Q119" s="5">
        <f t="shared" si="25"/>
        <v>2.1077599999999919E-2</v>
      </c>
      <c r="R119" s="5">
        <f t="shared" si="26"/>
        <v>0.29489973900423999</v>
      </c>
      <c r="S119" s="5">
        <f>Parameter!Z119/Parameter!Y119</f>
        <v>0.55331301413449629</v>
      </c>
      <c r="T119" s="5">
        <f>Parameter!AR119/Parameter!AQ119</f>
        <v>0.51127243351214668</v>
      </c>
      <c r="V119" s="11">
        <f>Parameter!S119</f>
        <v>2.1630199999999999</v>
      </c>
      <c r="W119" s="11">
        <f>Parameter!T119</f>
        <v>3.6506249999999998</v>
      </c>
      <c r="X119" s="11">
        <f>Parameter!AK119</f>
        <v>1.724712</v>
      </c>
      <c r="Y119" s="11">
        <f>Parameter!AL119</f>
        <v>3.1371419999999999</v>
      </c>
      <c r="Z119" s="11">
        <f t="shared" si="27"/>
        <v>0.43830799999999992</v>
      </c>
      <c r="AA119" s="11"/>
      <c r="AB119" s="11">
        <f t="shared" si="28"/>
        <v>12.970614686374235</v>
      </c>
      <c r="AC119" s="11">
        <f t="shared" si="29"/>
        <v>10.342287541014821</v>
      </c>
      <c r="AD119" s="11">
        <f t="shared" si="30"/>
        <v>2.6283271453594139</v>
      </c>
      <c r="AE119" s="11">
        <f t="shared" si="31"/>
        <v>11.656451113694528</v>
      </c>
      <c r="AF119" s="11">
        <f t="shared" si="32"/>
        <v>11.656451113694528</v>
      </c>
      <c r="AG119" s="11">
        <f t="shared" si="33"/>
        <v>0.10683275</v>
      </c>
      <c r="AH119" s="11">
        <f t="shared" si="33"/>
        <v>0.10683275</v>
      </c>
      <c r="AI119" s="11">
        <f t="shared" si="34"/>
        <v>2.8131263677421785</v>
      </c>
      <c r="AJ119" s="11">
        <f t="shared" si="35"/>
        <v>0.97193299999999994</v>
      </c>
      <c r="AK119" s="11">
        <f t="shared" si="36"/>
        <v>1.6969417499999999</v>
      </c>
      <c r="AL119" s="11">
        <f t="shared" si="37"/>
        <v>26.463312295519867</v>
      </c>
    </row>
    <row r="120" spans="1:38" x14ac:dyDescent="0.25">
      <c r="A120">
        <f>Parameter!L120</f>
        <v>1170</v>
      </c>
      <c r="B120">
        <f>Parameter!J120</f>
        <v>119</v>
      </c>
      <c r="C120" s="6">
        <f>Parameter!AE120</f>
        <v>14.557107</v>
      </c>
      <c r="D120" s="6">
        <f>Parameter!M120</f>
        <v>13.985166</v>
      </c>
      <c r="E120" s="6">
        <f>Parameter!E120+Parameter!AF120-(Parameter!$E$3+Parameter!$AF$3)</f>
        <v>261.94092199999994</v>
      </c>
      <c r="F120" s="6">
        <f>Parameter!F120+Parameter!AF120-(Parameter!$F$3+Parameter!$AF$3)</f>
        <v>260.53376099999997</v>
      </c>
      <c r="G120" s="6">
        <f>Parameter!I120</f>
        <v>3.0726779999999998</v>
      </c>
      <c r="H120" s="6">
        <f>Parameter!E120</f>
        <v>254.42916099999999</v>
      </c>
      <c r="I120">
        <f>Parameter!K120</f>
        <v>1180</v>
      </c>
      <c r="J120" s="6">
        <f>Parameter!F120</f>
        <v>253.02199999999999</v>
      </c>
      <c r="K120">
        <f>Parameter!G120</f>
        <v>1100</v>
      </c>
      <c r="L120" s="5">
        <f t="shared" si="20"/>
        <v>0.29286859999999992</v>
      </c>
      <c r="M120" s="5">
        <f t="shared" si="21"/>
        <v>0.28350000000000081</v>
      </c>
      <c r="N120" s="5">
        <f t="shared" si="22"/>
        <v>0.29183600000000071</v>
      </c>
      <c r="O120" s="5">
        <f t="shared" si="23"/>
        <v>0.28246740000000159</v>
      </c>
      <c r="P120" s="5">
        <f t="shared" si="24"/>
        <v>-0.1192164</v>
      </c>
      <c r="Q120" s="5">
        <f t="shared" si="25"/>
        <v>2.7340099999999978E-2</v>
      </c>
      <c r="R120" s="5">
        <f t="shared" si="26"/>
        <v>0.31643053264969612</v>
      </c>
      <c r="S120" s="5">
        <f>Parameter!Z120/Parameter!Y120</f>
        <v>0.56644083908583254</v>
      </c>
      <c r="T120" s="5">
        <f>Parameter!AR120/Parameter!AQ120</f>
        <v>0.46039279028515928</v>
      </c>
      <c r="V120" s="11">
        <f>Parameter!S120</f>
        <v>2.0913710000000001</v>
      </c>
      <c r="W120" s="11">
        <f>Parameter!T120</f>
        <v>3.4282240000000002</v>
      </c>
      <c r="X120" s="11">
        <f>Parameter!AK120</f>
        <v>1.6854659999999999</v>
      </c>
      <c r="Y120" s="11">
        <f>Parameter!AL120</f>
        <v>3.4303680000000001</v>
      </c>
      <c r="Z120" s="11">
        <f t="shared" si="27"/>
        <v>0.40590500000000018</v>
      </c>
      <c r="AA120" s="11"/>
      <c r="AB120" s="11">
        <f t="shared" si="28"/>
        <v>12.877738658570257</v>
      </c>
      <c r="AC120" s="11">
        <f t="shared" si="29"/>
        <v>10.378354995792604</v>
      </c>
      <c r="AD120" s="11">
        <f t="shared" si="30"/>
        <v>2.4993836627776531</v>
      </c>
      <c r="AE120" s="11">
        <f t="shared" si="31"/>
        <v>11.62804682718143</v>
      </c>
      <c r="AF120" s="11">
        <f t="shared" si="32"/>
        <v>11.62804682718143</v>
      </c>
      <c r="AG120" s="11">
        <f t="shared" si="33"/>
        <v>0.10683275</v>
      </c>
      <c r="AH120" s="11">
        <f t="shared" si="33"/>
        <v>0.10683275</v>
      </c>
      <c r="AI120" s="11">
        <f t="shared" si="34"/>
        <v>2.8108395127847046</v>
      </c>
      <c r="AJ120" s="11">
        <f t="shared" si="35"/>
        <v>0.94420925</v>
      </c>
      <c r="AK120" s="11">
        <f t="shared" si="36"/>
        <v>1.7146479999999999</v>
      </c>
      <c r="AL120" s="11">
        <f t="shared" si="37"/>
        <v>26.549186704318647</v>
      </c>
    </row>
    <row r="121" spans="1:38" x14ac:dyDescent="0.25">
      <c r="A121">
        <f>Parameter!L121</f>
        <v>1180</v>
      </c>
      <c r="B121">
        <f>Parameter!J121</f>
        <v>120</v>
      </c>
      <c r="C121" s="6">
        <f>Parameter!AE121</f>
        <v>13.364943</v>
      </c>
      <c r="D121" s="6">
        <f>Parameter!M121</f>
        <v>14.258566999999999</v>
      </c>
      <c r="E121" s="6">
        <f>Parameter!E121+Parameter!AF121-(Parameter!$E$3+Parameter!$AF$3)</f>
        <v>264.85928199999995</v>
      </c>
      <c r="F121" s="6">
        <f>Parameter!F121+Parameter!AF121-(Parameter!$F$3+Parameter!$AF$3)</f>
        <v>263.35843499999999</v>
      </c>
      <c r="G121" s="6">
        <f>Parameter!I121</f>
        <v>3.0449139999999999</v>
      </c>
      <c r="H121" s="6">
        <f>Parameter!E121</f>
        <v>257.35784699999999</v>
      </c>
      <c r="I121">
        <f>Parameter!K121</f>
        <v>1190</v>
      </c>
      <c r="J121" s="6">
        <f>Parameter!F121</f>
        <v>255.857</v>
      </c>
      <c r="K121">
        <f>Parameter!G121</f>
        <v>1110</v>
      </c>
      <c r="L121" s="5">
        <f t="shared" si="20"/>
        <v>0.28071170000000051</v>
      </c>
      <c r="M121" s="5">
        <f t="shared" si="21"/>
        <v>0.27978999999999987</v>
      </c>
      <c r="N121" s="5">
        <f t="shared" si="22"/>
        <v>0.29669570000000361</v>
      </c>
      <c r="O121" s="5">
        <f t="shared" si="23"/>
        <v>0.29577400000000009</v>
      </c>
      <c r="P121" s="5">
        <f t="shared" si="24"/>
        <v>-8.0306400000000083E-2</v>
      </c>
      <c r="Q121" s="5">
        <f t="shared" si="25"/>
        <v>1.4016600000000068E-2</v>
      </c>
      <c r="R121" s="5">
        <f t="shared" si="26"/>
        <v>0.30769127604631913</v>
      </c>
      <c r="S121" s="5">
        <f>Parameter!Z121/Parameter!Y121</f>
        <v>0.45009343058546092</v>
      </c>
      <c r="T121" s="5">
        <f>Parameter!AR121/Parameter!AQ121</f>
        <v>0.41785540238991598</v>
      </c>
      <c r="V121" s="11">
        <f>Parameter!S121</f>
        <v>1.872994</v>
      </c>
      <c r="W121" s="11">
        <f>Parameter!T121</f>
        <v>3.6957209999999998</v>
      </c>
      <c r="X121" s="11">
        <f>Parameter!AK121</f>
        <v>1.5439080000000001</v>
      </c>
      <c r="Y121" s="11">
        <f>Parameter!AL121</f>
        <v>3.3323360000000002</v>
      </c>
      <c r="Z121" s="11">
        <f t="shared" si="27"/>
        <v>0.32908599999999999</v>
      </c>
      <c r="AA121" s="11"/>
      <c r="AB121" s="11">
        <f t="shared" si="28"/>
        <v>12.077664770695659</v>
      </c>
      <c r="AC121" s="11">
        <f t="shared" si="29"/>
        <v>9.9556129174974366</v>
      </c>
      <c r="AD121" s="11">
        <f t="shared" si="30"/>
        <v>2.1220518531982222</v>
      </c>
      <c r="AE121" s="11">
        <f t="shared" si="31"/>
        <v>11.016638844096548</v>
      </c>
      <c r="AF121" s="11">
        <f t="shared" si="32"/>
        <v>11.016638844096548</v>
      </c>
      <c r="AG121" s="11">
        <f t="shared" si="33"/>
        <v>0.10683275</v>
      </c>
      <c r="AH121" s="11">
        <f t="shared" si="33"/>
        <v>0.10683275</v>
      </c>
      <c r="AI121" s="11">
        <f t="shared" si="34"/>
        <v>2.760684837564412</v>
      </c>
      <c r="AJ121" s="11">
        <f t="shared" si="35"/>
        <v>0.85422550000000008</v>
      </c>
      <c r="AK121" s="11">
        <f t="shared" si="36"/>
        <v>1.7570142500000001</v>
      </c>
      <c r="AL121" s="11">
        <f t="shared" si="37"/>
        <v>26.475495643715167</v>
      </c>
    </row>
    <row r="122" spans="1:38" x14ac:dyDescent="0.25">
      <c r="A122">
        <f>Parameter!L122</f>
        <v>1190</v>
      </c>
      <c r="B122">
        <f>Parameter!J122</f>
        <v>121</v>
      </c>
      <c r="C122" s="6">
        <f>Parameter!AE122</f>
        <v>12.561878999999999</v>
      </c>
      <c r="D122" s="6">
        <f>Parameter!M122</f>
        <v>14.398733</v>
      </c>
      <c r="E122" s="6">
        <f>Parameter!E122+Parameter!AF122-(Parameter!$E$3+Parameter!$AF$3)</f>
        <v>267.82623899999999</v>
      </c>
      <c r="F122" s="6">
        <f>Parameter!F122+Parameter!AF122-(Parameter!$F$3+Parameter!$AF$3)</f>
        <v>266.31617499999999</v>
      </c>
      <c r="G122" s="6">
        <f>Parameter!I122</f>
        <v>2.881583</v>
      </c>
      <c r="H122" s="6">
        <f>Parameter!E122</f>
        <v>260.164964</v>
      </c>
      <c r="I122">
        <f>Parameter!K122</f>
        <v>1200</v>
      </c>
      <c r="J122" s="6">
        <f>Parameter!F122</f>
        <v>258.6549</v>
      </c>
      <c r="K122">
        <f>Parameter!G122</f>
        <v>1120</v>
      </c>
      <c r="L122" s="5">
        <f t="shared" si="20"/>
        <v>0.28963899999999965</v>
      </c>
      <c r="M122" s="5">
        <f t="shared" si="21"/>
        <v>0.28349999999999798</v>
      </c>
      <c r="N122" s="5">
        <f t="shared" si="22"/>
        <v>0.29433559999999942</v>
      </c>
      <c r="O122" s="5">
        <f t="shared" si="23"/>
        <v>0.28819659999999769</v>
      </c>
      <c r="P122" s="5">
        <f t="shared" si="24"/>
        <v>-2.6174900000000001E-2</v>
      </c>
      <c r="Q122" s="5">
        <f t="shared" si="25"/>
        <v>3.83899999999997E-3</v>
      </c>
      <c r="R122" s="5">
        <f t="shared" si="26"/>
        <v>0.2955220951779573</v>
      </c>
      <c r="S122" s="5">
        <f>Parameter!Z122/Parameter!Y122</f>
        <v>0.44058046324517741</v>
      </c>
      <c r="T122" s="5">
        <f>Parameter!AR122/Parameter!AQ122</f>
        <v>0.43480350840600723</v>
      </c>
      <c r="V122" s="11">
        <f>Parameter!S122</f>
        <v>1.6488160000000001</v>
      </c>
      <c r="W122" s="11">
        <f>Parameter!T122</f>
        <v>3.4161800000000002</v>
      </c>
      <c r="X122" s="11">
        <f>Parameter!AK122</f>
        <v>1.6050789999999999</v>
      </c>
      <c r="Y122" s="11">
        <f>Parameter!AL122</f>
        <v>3.3364950000000002</v>
      </c>
      <c r="Z122" s="11">
        <f t="shared" si="27"/>
        <v>4.3737000000000137E-2</v>
      </c>
      <c r="AA122" s="11"/>
      <c r="AB122" s="11">
        <f t="shared" si="28"/>
        <v>9.8401572706503657</v>
      </c>
      <c r="AC122" s="11">
        <f t="shared" si="29"/>
        <v>9.5791342343949939</v>
      </c>
      <c r="AD122" s="11">
        <f t="shared" si="30"/>
        <v>0.26102303625537182</v>
      </c>
      <c r="AE122" s="11">
        <f t="shared" si="31"/>
        <v>9.7096457525226789</v>
      </c>
      <c r="AF122" s="11">
        <f t="shared" si="32"/>
        <v>9.7096457525226789</v>
      </c>
      <c r="AG122" s="11">
        <f t="shared" si="33"/>
        <v>0.10683275</v>
      </c>
      <c r="AH122" s="11">
        <f t="shared" si="33"/>
        <v>0.10683275</v>
      </c>
      <c r="AI122" s="11">
        <f t="shared" si="34"/>
        <v>2.6468840749977685</v>
      </c>
      <c r="AJ122" s="11">
        <f t="shared" si="35"/>
        <v>0.81347375</v>
      </c>
      <c r="AK122" s="11">
        <f t="shared" si="36"/>
        <v>1.68816875</v>
      </c>
      <c r="AL122" s="11">
        <f t="shared" si="37"/>
        <v>24.356773314107645</v>
      </c>
    </row>
    <row r="123" spans="1:38" x14ac:dyDescent="0.25">
      <c r="A123">
        <f>Parameter!L123</f>
        <v>1200</v>
      </c>
      <c r="B123">
        <f>Parameter!J123</f>
        <v>122</v>
      </c>
      <c r="C123" s="6">
        <f>Parameter!AE123</f>
        <v>12.300129999999999</v>
      </c>
      <c r="D123" s="6">
        <f>Parameter!M123</f>
        <v>14.437123</v>
      </c>
      <c r="E123" s="6">
        <f>Parameter!E123+Parameter!AF123-(Parameter!$E$3+Parameter!$AF$3)</f>
        <v>270.76959499999998</v>
      </c>
      <c r="F123" s="6">
        <f>Parameter!F123+Parameter!AF123-(Parameter!$F$3+Parameter!$AF$3)</f>
        <v>269.19814099999996</v>
      </c>
      <c r="G123" s="6">
        <f>Parameter!I123</f>
        <v>2.8402769999999999</v>
      </c>
      <c r="H123" s="6">
        <f>Parameter!E123</f>
        <v>263.06135399999999</v>
      </c>
      <c r="I123">
        <f>Parameter!K123</f>
        <v>1210</v>
      </c>
      <c r="J123" s="6">
        <f>Parameter!F123</f>
        <v>261.48989999999998</v>
      </c>
      <c r="K123">
        <f>Parameter!G123</f>
        <v>1130</v>
      </c>
      <c r="L123" s="5">
        <f t="shared" si="20"/>
        <v>0.2827909000000034</v>
      </c>
      <c r="M123" s="5">
        <f t="shared" si="21"/>
        <v>0.28049000000000318</v>
      </c>
      <c r="N123" s="5">
        <f t="shared" si="22"/>
        <v>0.30657860000000026</v>
      </c>
      <c r="O123" s="5">
        <f t="shared" si="23"/>
        <v>0.3042777000000001</v>
      </c>
      <c r="P123" s="5">
        <f t="shared" si="24"/>
        <v>4.5428900000000105E-2</v>
      </c>
      <c r="Q123" s="5">
        <f t="shared" si="25"/>
        <v>-4.9614000000000047E-3</v>
      </c>
      <c r="R123" s="5">
        <f t="shared" si="26"/>
        <v>0.30996586654522168</v>
      </c>
      <c r="S123" s="5">
        <f>Parameter!Z123/Parameter!Y123</f>
        <v>0.43029641123059942</v>
      </c>
      <c r="T123" s="5">
        <f>Parameter!AR123/Parameter!AQ123</f>
        <v>0.47874306670614503</v>
      </c>
      <c r="V123" s="11">
        <f>Parameter!S123</f>
        <v>1.6634519999999999</v>
      </c>
      <c r="W123" s="11">
        <f>Parameter!T123</f>
        <v>3.5203829999999998</v>
      </c>
      <c r="X123" s="11">
        <f>Parameter!AK123</f>
        <v>1.6022270000000001</v>
      </c>
      <c r="Y123" s="11">
        <f>Parameter!AL123</f>
        <v>3.2333630000000002</v>
      </c>
      <c r="Z123" s="11">
        <f t="shared" si="27"/>
        <v>6.1224999999999863E-2</v>
      </c>
      <c r="AA123" s="11"/>
      <c r="AB123" s="11">
        <f t="shared" si="28"/>
        <v>9.914099545237864</v>
      </c>
      <c r="AC123" s="11">
        <f t="shared" si="29"/>
        <v>9.549201282674721</v>
      </c>
      <c r="AD123" s="11">
        <f t="shared" si="30"/>
        <v>0.36489826256314295</v>
      </c>
      <c r="AE123" s="11">
        <f t="shared" si="31"/>
        <v>9.7316504139562916</v>
      </c>
      <c r="AF123" s="11">
        <f t="shared" si="32"/>
        <v>9.7316504139562916</v>
      </c>
      <c r="AG123" s="11">
        <f t="shared" si="33"/>
        <v>0.10683275</v>
      </c>
      <c r="AH123" s="11">
        <f t="shared" si="33"/>
        <v>0.10683275</v>
      </c>
      <c r="AI123" s="11">
        <f t="shared" si="34"/>
        <v>2.6488820828221051</v>
      </c>
      <c r="AJ123" s="11">
        <f t="shared" si="35"/>
        <v>0.81641975</v>
      </c>
      <c r="AK123" s="11">
        <f t="shared" si="36"/>
        <v>1.6884364999999999</v>
      </c>
      <c r="AL123" s="11">
        <f t="shared" si="37"/>
        <v>24.39720041910968</v>
      </c>
    </row>
    <row r="124" spans="1:38" x14ac:dyDescent="0.25">
      <c r="A124">
        <f>Parameter!L124</f>
        <v>1210</v>
      </c>
      <c r="B124">
        <f>Parameter!J124</f>
        <v>123</v>
      </c>
      <c r="C124" s="6">
        <f>Parameter!AE124</f>
        <v>12.754419</v>
      </c>
      <c r="D124" s="6">
        <f>Parameter!M124</f>
        <v>14.387509</v>
      </c>
      <c r="E124" s="6">
        <f>Parameter!E124+Parameter!AF124-(Parameter!$E$3+Parameter!$AF$3)</f>
        <v>273.83538099999998</v>
      </c>
      <c r="F124" s="6">
        <f>Parameter!F124+Parameter!AF124-(Parameter!$F$3+Parameter!$AF$3)</f>
        <v>272.24091799999997</v>
      </c>
      <c r="G124" s="6">
        <f>Parameter!I124</f>
        <v>2.8225009999999999</v>
      </c>
      <c r="H124" s="6">
        <f>Parameter!E124</f>
        <v>265.88926300000003</v>
      </c>
      <c r="I124">
        <f>Parameter!K124</f>
        <v>1220</v>
      </c>
      <c r="J124" s="6">
        <f>Parameter!F124</f>
        <v>264.29480000000001</v>
      </c>
      <c r="K124">
        <f>Parameter!G124</f>
        <v>1140</v>
      </c>
      <c r="L124" s="5">
        <f t="shared" si="20"/>
        <v>0.27571549999999545</v>
      </c>
      <c r="M124" s="5">
        <f t="shared" si="21"/>
        <v>0.28476000000000001</v>
      </c>
      <c r="N124" s="5">
        <f t="shared" si="22"/>
        <v>0.30289659999999685</v>
      </c>
      <c r="O124" s="5">
        <f t="shared" si="23"/>
        <v>0.31194110000000136</v>
      </c>
      <c r="P124" s="5">
        <f t="shared" si="24"/>
        <v>0.10943299999999993</v>
      </c>
      <c r="Q124" s="5">
        <f t="shared" si="25"/>
        <v>-2.6352099999999899E-2</v>
      </c>
      <c r="R124" s="5">
        <f t="shared" si="26"/>
        <v>0.32313521156780184</v>
      </c>
      <c r="S124" s="5">
        <f>Parameter!Z124/Parameter!Y124</f>
        <v>0.49899763626602495</v>
      </c>
      <c r="T124" s="5">
        <f>Parameter!AR124/Parameter!AQ124</f>
        <v>0.39334279778547393</v>
      </c>
      <c r="V124" s="11">
        <f>Parameter!S124</f>
        <v>1.8815949999999999</v>
      </c>
      <c r="W124" s="11">
        <f>Parameter!T124</f>
        <v>3.5203280000000001</v>
      </c>
      <c r="X124" s="11">
        <f>Parameter!AK124</f>
        <v>1.483943</v>
      </c>
      <c r="Y124" s="11">
        <f>Parameter!AL124</f>
        <v>3.4287999999999998</v>
      </c>
      <c r="Z124" s="11">
        <f t="shared" si="27"/>
        <v>0.39765199999999989</v>
      </c>
      <c r="AA124" s="11"/>
      <c r="AB124" s="11">
        <f t="shared" si="28"/>
        <v>11.891867353987513</v>
      </c>
      <c r="AC124" s="11">
        <f t="shared" si="29"/>
        <v>9.3786672035577752</v>
      </c>
      <c r="AD124" s="11">
        <f t="shared" si="30"/>
        <v>2.5132001504297374</v>
      </c>
      <c r="AE124" s="11">
        <f t="shared" si="31"/>
        <v>10.635267278772645</v>
      </c>
      <c r="AF124" s="11">
        <f t="shared" si="32"/>
        <v>10.635267278772645</v>
      </c>
      <c r="AG124" s="11">
        <f t="shared" si="33"/>
        <v>0.10683275</v>
      </c>
      <c r="AH124" s="11">
        <f t="shared" si="33"/>
        <v>0.10683275</v>
      </c>
      <c r="AI124" s="11">
        <f t="shared" si="34"/>
        <v>2.7284537439298204</v>
      </c>
      <c r="AJ124" s="11">
        <f t="shared" si="35"/>
        <v>0.84138449999999998</v>
      </c>
      <c r="AK124" s="11">
        <f t="shared" si="36"/>
        <v>1.737282</v>
      </c>
      <c r="AL124" s="11">
        <f t="shared" si="37"/>
        <v>25.845305919283756</v>
      </c>
    </row>
    <row r="125" spans="1:38" x14ac:dyDescent="0.25">
      <c r="A125">
        <f>Parameter!L125</f>
        <v>1220</v>
      </c>
      <c r="B125">
        <f>Parameter!J125</f>
        <v>124</v>
      </c>
      <c r="C125" s="6">
        <f>Parameter!AE125</f>
        <v>13.848749</v>
      </c>
      <c r="D125" s="6">
        <f>Parameter!M125</f>
        <v>14.123988000000001</v>
      </c>
      <c r="E125" s="6">
        <f>Parameter!E125+Parameter!AF125-(Parameter!$E$3+Parameter!$AF$3)</f>
        <v>276.86434699999995</v>
      </c>
      <c r="F125" s="6">
        <f>Parameter!F125+Parameter!AF125-(Parameter!$F$3+Parameter!$AF$3)</f>
        <v>275.36032899999998</v>
      </c>
      <c r="G125" s="6">
        <f>Parameter!I125</f>
        <v>2.9908070000000002</v>
      </c>
      <c r="H125" s="6">
        <f>Parameter!E125</f>
        <v>268.64641799999998</v>
      </c>
      <c r="I125">
        <f>Parameter!K125</f>
        <v>1230</v>
      </c>
      <c r="J125" s="6">
        <f>Parameter!F125</f>
        <v>267.14240000000001</v>
      </c>
      <c r="K125">
        <f>Parameter!G125</f>
        <v>1150</v>
      </c>
      <c r="L125" s="5">
        <f t="shared" si="20"/>
        <v>0.29311560000000442</v>
      </c>
      <c r="M125" s="5">
        <f t="shared" si="21"/>
        <v>0.28399000000000002</v>
      </c>
      <c r="N125" s="5">
        <f t="shared" si="22"/>
        <v>0.26715780000000677</v>
      </c>
      <c r="O125" s="5">
        <f t="shared" si="23"/>
        <v>0.25803220000000238</v>
      </c>
      <c r="P125" s="5">
        <f t="shared" si="24"/>
        <v>0.12818830000000006</v>
      </c>
      <c r="Q125" s="5">
        <f t="shared" si="25"/>
        <v>-1.8416999999999996E-2</v>
      </c>
      <c r="R125" s="5">
        <f t="shared" si="26"/>
        <v>0.2968917584688629</v>
      </c>
      <c r="S125" s="5">
        <f>Parameter!Z125/Parameter!Y125</f>
        <v>0.54507869871857872</v>
      </c>
      <c r="T125" s="5">
        <f>Parameter!AR125/Parameter!AQ125</f>
        <v>0.44360519609533833</v>
      </c>
      <c r="V125" s="11">
        <f>Parameter!S125</f>
        <v>2.150163</v>
      </c>
      <c r="W125" s="11">
        <f>Parameter!T125</f>
        <v>3.652056</v>
      </c>
      <c r="X125" s="11">
        <f>Parameter!AK125</f>
        <v>1.608452</v>
      </c>
      <c r="Y125" s="11">
        <f>Parameter!AL125</f>
        <v>3.26112</v>
      </c>
      <c r="Z125" s="11">
        <f t="shared" si="27"/>
        <v>0.54171100000000005</v>
      </c>
      <c r="AA125" s="11"/>
      <c r="AB125" s="11">
        <f t="shared" si="28"/>
        <v>13.408315325514103</v>
      </c>
      <c r="AC125" s="11">
        <f t="shared" si="29"/>
        <v>10.030231011301845</v>
      </c>
      <c r="AD125" s="11">
        <f t="shared" si="30"/>
        <v>3.3780843142122574</v>
      </c>
      <c r="AE125" s="11">
        <f t="shared" si="31"/>
        <v>11.719273168407973</v>
      </c>
      <c r="AF125" s="11">
        <f t="shared" si="32"/>
        <v>11.719273168407973</v>
      </c>
      <c r="AG125" s="11">
        <f t="shared" si="33"/>
        <v>0.10683275</v>
      </c>
      <c r="AH125" s="11">
        <f t="shared" si="33"/>
        <v>0.10683275</v>
      </c>
      <c r="AI125" s="11">
        <f t="shared" si="34"/>
        <v>2.8181710660840387</v>
      </c>
      <c r="AJ125" s="11">
        <f t="shared" si="35"/>
        <v>0.93965374999999995</v>
      </c>
      <c r="AK125" s="11">
        <f t="shared" si="36"/>
        <v>1.728294</v>
      </c>
      <c r="AL125" s="11">
        <f t="shared" si="37"/>
        <v>26.823923612610848</v>
      </c>
    </row>
    <row r="126" spans="1:38" x14ac:dyDescent="0.25">
      <c r="A126">
        <f>Parameter!L126</f>
        <v>1230</v>
      </c>
      <c r="B126">
        <f>Parameter!J126</f>
        <v>125</v>
      </c>
      <c r="C126" s="6">
        <f>Parameter!AE126</f>
        <v>15.130632</v>
      </c>
      <c r="D126" s="6">
        <f>Parameter!M126</f>
        <v>13.939818000000001</v>
      </c>
      <c r="E126" s="6">
        <f>Parameter!E126+Parameter!AF126-(Parameter!$E$3+Parameter!$AF$3)</f>
        <v>279.53592500000002</v>
      </c>
      <c r="F126" s="6">
        <f>Parameter!F126+Parameter!AF126-(Parameter!$F$3+Parameter!$AF$3)</f>
        <v>277.940651</v>
      </c>
      <c r="G126" s="6">
        <f>Parameter!I126</f>
        <v>2.9044180000000002</v>
      </c>
      <c r="H126" s="6">
        <f>Parameter!E126</f>
        <v>271.57757400000003</v>
      </c>
      <c r="I126">
        <f>Parameter!K126</f>
        <v>1240</v>
      </c>
      <c r="J126" s="6">
        <f>Parameter!F126</f>
        <v>269.98230000000001</v>
      </c>
      <c r="K126">
        <f>Parameter!G126</f>
        <v>1160</v>
      </c>
      <c r="L126" s="5">
        <f t="shared" si="20"/>
        <v>0.27182279999999537</v>
      </c>
      <c r="M126" s="5">
        <f t="shared" si="21"/>
        <v>0.28671999999999687</v>
      </c>
      <c r="N126" s="5">
        <f t="shared" si="22"/>
        <v>0.28076299999999604</v>
      </c>
      <c r="O126" s="5">
        <f t="shared" si="23"/>
        <v>0.29566019999999754</v>
      </c>
      <c r="P126" s="5">
        <f t="shared" si="24"/>
        <v>0.11884169999999994</v>
      </c>
      <c r="Q126" s="5">
        <f t="shared" si="25"/>
        <v>-3.0117599999999987E-2</v>
      </c>
      <c r="R126" s="5">
        <f t="shared" si="26"/>
        <v>0.30636299002596212</v>
      </c>
      <c r="S126" s="5">
        <f>Parameter!Z126/Parameter!Y126</f>
        <v>0.62940750077069407</v>
      </c>
      <c r="T126" s="5">
        <f>Parameter!AR126/Parameter!AQ126</f>
        <v>0.48858159406653245</v>
      </c>
      <c r="V126" s="11">
        <f>Parameter!S126</f>
        <v>2.2585510000000002</v>
      </c>
      <c r="W126" s="11">
        <f>Parameter!T126</f>
        <v>3.3761169999999998</v>
      </c>
      <c r="X126" s="11">
        <f>Parameter!AK126</f>
        <v>1.678156</v>
      </c>
      <c r="Y126" s="11">
        <f>Parameter!AL126</f>
        <v>3.207287</v>
      </c>
      <c r="Z126" s="11">
        <f t="shared" si="27"/>
        <v>0.58039500000000022</v>
      </c>
      <c r="AA126" s="11"/>
      <c r="AB126" s="11">
        <f t="shared" si="28"/>
        <v>12.805125427660185</v>
      </c>
      <c r="AC126" s="11">
        <f t="shared" si="29"/>
        <v>9.514506454439374</v>
      </c>
      <c r="AD126" s="11">
        <f t="shared" si="30"/>
        <v>3.2906189732208109</v>
      </c>
      <c r="AE126" s="11">
        <f t="shared" si="31"/>
        <v>11.159815941049779</v>
      </c>
      <c r="AF126" s="11">
        <f t="shared" si="32"/>
        <v>11.159815941049779</v>
      </c>
      <c r="AG126" s="11">
        <f t="shared" si="33"/>
        <v>0.10683275</v>
      </c>
      <c r="AH126" s="11">
        <f t="shared" si="33"/>
        <v>0.10683275</v>
      </c>
      <c r="AI126" s="11">
        <f t="shared" si="34"/>
        <v>2.7725930898501652</v>
      </c>
      <c r="AJ126" s="11">
        <f t="shared" si="35"/>
        <v>0.98417675000000004</v>
      </c>
      <c r="AK126" s="11">
        <f t="shared" si="36"/>
        <v>1.645851</v>
      </c>
      <c r="AL126" s="11">
        <f t="shared" si="37"/>
        <v>25.393899616507756</v>
      </c>
    </row>
    <row r="127" spans="1:38" x14ac:dyDescent="0.25">
      <c r="A127">
        <f>Parameter!L127</f>
        <v>1240</v>
      </c>
      <c r="B127">
        <f>Parameter!J127</f>
        <v>126</v>
      </c>
      <c r="C127" s="6">
        <f>Parameter!AE127</f>
        <v>16.319049</v>
      </c>
      <c r="D127" s="6">
        <f>Parameter!M127</f>
        <v>13.638642000000001</v>
      </c>
      <c r="E127" s="6">
        <f>Parameter!E127+Parameter!AF127-(Parameter!$E$3+Parameter!$AF$3)</f>
        <v>282.34355499999998</v>
      </c>
      <c r="F127" s="6">
        <f>Parameter!F127+Parameter!AF127-(Parameter!$F$3+Parameter!$AF$3)</f>
        <v>280.89725299999998</v>
      </c>
      <c r="G127" s="6">
        <f>Parameter!I127</f>
        <v>2.8460019999999999</v>
      </c>
      <c r="H127" s="6">
        <f>Parameter!E127</f>
        <v>274.29580199999998</v>
      </c>
      <c r="I127">
        <f>Parameter!K127</f>
        <v>1250</v>
      </c>
      <c r="J127" s="6">
        <f>Parameter!F127</f>
        <v>272.84949999999998</v>
      </c>
      <c r="K127">
        <f>Parameter!G127</f>
        <v>1170</v>
      </c>
      <c r="L127" s="5">
        <f t="shared" si="20"/>
        <v>0.30508560000000101</v>
      </c>
      <c r="M127" s="5">
        <f t="shared" si="21"/>
        <v>0.28251999999999955</v>
      </c>
      <c r="N127" s="5">
        <f t="shared" si="22"/>
        <v>0.29955999999999677</v>
      </c>
      <c r="O127" s="5">
        <f t="shared" si="23"/>
        <v>0.27699439999999526</v>
      </c>
      <c r="P127" s="5">
        <f t="shared" si="24"/>
        <v>0.11501149999999996</v>
      </c>
      <c r="Q127" s="5">
        <f t="shared" si="25"/>
        <v>-1.8679500000000005E-2</v>
      </c>
      <c r="R127" s="5">
        <f t="shared" si="26"/>
        <v>0.3214230272592461</v>
      </c>
      <c r="S127" s="5">
        <f>Parameter!Z127/Parameter!Y127</f>
        <v>0.55642206366508229</v>
      </c>
      <c r="T127" s="5">
        <f>Parameter!AR127/Parameter!AQ127</f>
        <v>0.44214398866464028</v>
      </c>
      <c r="V127" s="11">
        <f>Parameter!S127</f>
        <v>2.0734159999999999</v>
      </c>
      <c r="W127" s="11">
        <f>Parameter!T127</f>
        <v>3.4849209999999999</v>
      </c>
      <c r="X127" s="11">
        <f>Parameter!AK127</f>
        <v>1.553369</v>
      </c>
      <c r="Y127" s="11">
        <f>Parameter!AL127</f>
        <v>3.3541750000000001</v>
      </c>
      <c r="Z127" s="11">
        <f t="shared" si="27"/>
        <v>0.52004699999999993</v>
      </c>
      <c r="AA127" s="11"/>
      <c r="AB127" s="11">
        <f t="shared" si="28"/>
        <v>12.690061387862075</v>
      </c>
      <c r="AC127" s="11">
        <f t="shared" si="29"/>
        <v>9.5071842640367041</v>
      </c>
      <c r="AD127" s="11">
        <f t="shared" si="30"/>
        <v>3.1828771238253708</v>
      </c>
      <c r="AE127" s="11">
        <f t="shared" si="31"/>
        <v>11.09862282594939</v>
      </c>
      <c r="AF127" s="11">
        <f t="shared" si="32"/>
        <v>11.09862282594939</v>
      </c>
      <c r="AG127" s="11">
        <f t="shared" si="33"/>
        <v>0.10683275</v>
      </c>
      <c r="AH127" s="11">
        <f t="shared" si="33"/>
        <v>0.10683275</v>
      </c>
      <c r="AI127" s="11">
        <f t="shared" si="34"/>
        <v>2.7675161045568468</v>
      </c>
      <c r="AJ127" s="11">
        <f t="shared" si="35"/>
        <v>0.90669624999999998</v>
      </c>
      <c r="AK127" s="11">
        <f t="shared" si="36"/>
        <v>1.7097739999999999</v>
      </c>
      <c r="AL127" s="11">
        <f t="shared" si="37"/>
        <v>25.973306830627838</v>
      </c>
    </row>
    <row r="128" spans="1:38" x14ac:dyDescent="0.25">
      <c r="A128">
        <f>Parameter!L128</f>
        <v>1250</v>
      </c>
      <c r="B128">
        <f>Parameter!J128</f>
        <v>127</v>
      </c>
      <c r="C128" s="6">
        <f>Parameter!AE128</f>
        <v>17.469163999999999</v>
      </c>
      <c r="D128" s="6">
        <f>Parameter!M128</f>
        <v>13.451847000000001</v>
      </c>
      <c r="E128" s="6">
        <f>Parameter!E128+Parameter!AF128-(Parameter!$E$3+Parameter!$AF$3)</f>
        <v>285.33915499999995</v>
      </c>
      <c r="F128" s="6">
        <f>Parameter!F128+Parameter!AF128-(Parameter!$F$3+Parameter!$AF$3)</f>
        <v>283.66719699999993</v>
      </c>
      <c r="G128" s="6">
        <f>Parameter!I128</f>
        <v>2.8321670000000001</v>
      </c>
      <c r="H128" s="6">
        <f>Parameter!E128</f>
        <v>277.34665799999999</v>
      </c>
      <c r="I128">
        <f>Parameter!K128</f>
        <v>1260</v>
      </c>
      <c r="J128" s="6">
        <f>Parameter!F128</f>
        <v>275.67469999999997</v>
      </c>
      <c r="K128">
        <f>Parameter!G128</f>
        <v>1180</v>
      </c>
      <c r="L128" s="5">
        <f t="shared" si="20"/>
        <v>0.27426100000000131</v>
      </c>
      <c r="M128" s="5">
        <f t="shared" si="21"/>
        <v>0.28476000000000001</v>
      </c>
      <c r="N128" s="5">
        <f t="shared" si="22"/>
        <v>0.30919700000000605</v>
      </c>
      <c r="O128" s="5">
        <f t="shared" si="23"/>
        <v>0.31969599999999898</v>
      </c>
      <c r="P128" s="5">
        <f t="shared" si="24"/>
        <v>6.7343100000000072E-2</v>
      </c>
      <c r="Q128" s="5">
        <f t="shared" si="25"/>
        <v>-1.5187000000000062E-2</v>
      </c>
      <c r="R128" s="5">
        <f t="shared" si="26"/>
        <v>0.31680991603107023</v>
      </c>
      <c r="S128" s="5">
        <f>Parameter!Z128/Parameter!Y128</f>
        <v>0.46186239408075802</v>
      </c>
      <c r="T128" s="5">
        <f>Parameter!AR128/Parameter!AQ128</f>
        <v>0.40268607503087278</v>
      </c>
      <c r="V128" s="11">
        <f>Parameter!S128</f>
        <v>1.815253</v>
      </c>
      <c r="W128" s="11">
        <f>Parameter!T128</f>
        <v>3.564981</v>
      </c>
      <c r="X128" s="11">
        <f>Parameter!AK128</f>
        <v>1.4948440000000001</v>
      </c>
      <c r="Y128" s="11">
        <f>Parameter!AL128</f>
        <v>3.2905009999999999</v>
      </c>
      <c r="Z128" s="11">
        <f t="shared" si="27"/>
        <v>0.32040899999999994</v>
      </c>
      <c r="AA128" s="11"/>
      <c r="AB128" s="11">
        <f t="shared" si="28"/>
        <v>11.149490765873763</v>
      </c>
      <c r="AC128" s="11">
        <f t="shared" si="29"/>
        <v>9.1815021787165758</v>
      </c>
      <c r="AD128" s="11">
        <f t="shared" si="30"/>
        <v>1.9679885871571869</v>
      </c>
      <c r="AE128" s="11">
        <f t="shared" si="31"/>
        <v>10.165496472295169</v>
      </c>
      <c r="AF128" s="11">
        <f t="shared" si="32"/>
        <v>10.165496472295169</v>
      </c>
      <c r="AG128" s="11">
        <f t="shared" si="33"/>
        <v>0.10683275</v>
      </c>
      <c r="AH128" s="11">
        <f t="shared" si="33"/>
        <v>0.10683275</v>
      </c>
      <c r="AI128" s="11">
        <f t="shared" si="34"/>
        <v>2.6876744156770473</v>
      </c>
      <c r="AJ128" s="11">
        <f t="shared" si="35"/>
        <v>0.82752424999999996</v>
      </c>
      <c r="AK128" s="11">
        <f t="shared" si="36"/>
        <v>1.7138705000000001</v>
      </c>
      <c r="AL128" s="11">
        <f t="shared" si="37"/>
        <v>25.123686686584186</v>
      </c>
    </row>
    <row r="129" spans="1:38" x14ac:dyDescent="0.25">
      <c r="A129">
        <f>Parameter!L129</f>
        <v>1260</v>
      </c>
      <c r="B129">
        <f>Parameter!J129</f>
        <v>128</v>
      </c>
      <c r="C129" s="6">
        <f>Parameter!AE129</f>
        <v>18.142595</v>
      </c>
      <c r="D129" s="6">
        <f>Parameter!M129</f>
        <v>13.299977</v>
      </c>
      <c r="E129" s="6">
        <f>Parameter!E129+Parameter!AF129-(Parameter!$E$3+Parameter!$AF$3)</f>
        <v>288.43112500000001</v>
      </c>
      <c r="F129" s="6">
        <f>Parameter!F129+Parameter!AF129-(Parameter!$F$3+Parameter!$AF$3)</f>
        <v>286.86415699999992</v>
      </c>
      <c r="G129" s="6">
        <f>Parameter!I129</f>
        <v>2.7890429999999999</v>
      </c>
      <c r="H129" s="6">
        <f>Parameter!E129</f>
        <v>280.089268</v>
      </c>
      <c r="I129">
        <f>Parameter!K129</f>
        <v>1270</v>
      </c>
      <c r="J129" s="6">
        <f>Parameter!F129</f>
        <v>278.52229999999997</v>
      </c>
      <c r="K129">
        <f>Parameter!G129</f>
        <v>1190</v>
      </c>
      <c r="L129" s="5">
        <f t="shared" si="20"/>
        <v>0.2909532000000013</v>
      </c>
      <c r="M129" s="5">
        <f t="shared" si="21"/>
        <v>0.28552999999999995</v>
      </c>
      <c r="N129" s="5">
        <f t="shared" si="22"/>
        <v>0.30304629999999977</v>
      </c>
      <c r="O129" s="5">
        <f t="shared" si="23"/>
        <v>0.29762310000000414</v>
      </c>
      <c r="P129" s="5">
        <f t="shared" si="24"/>
        <v>-1.6774000000001621E-3</v>
      </c>
      <c r="Q129" s="5">
        <f t="shared" si="25"/>
        <v>-5.4247000000000158E-3</v>
      </c>
      <c r="R129" s="5">
        <f t="shared" si="26"/>
        <v>0.3030994902413065</v>
      </c>
      <c r="S129" s="5">
        <f>Parameter!Z129/Parameter!Y129</f>
        <v>0.41262207003445378</v>
      </c>
      <c r="T129" s="5">
        <f>Parameter!AR129/Parameter!AQ129</f>
        <v>0.43821359186134429</v>
      </c>
      <c r="V129" s="11">
        <f>Parameter!S129</f>
        <v>1.600635</v>
      </c>
      <c r="W129" s="11">
        <f>Parameter!T129</f>
        <v>3.5059420000000001</v>
      </c>
      <c r="X129" s="11">
        <f>Parameter!AK129</f>
        <v>1.5346439999999999</v>
      </c>
      <c r="Y129" s="11">
        <f>Parameter!AL129</f>
        <v>3.1924139999999999</v>
      </c>
      <c r="Z129" s="11">
        <f t="shared" si="27"/>
        <v>6.5991000000000133E-2</v>
      </c>
      <c r="AA129" s="11"/>
      <c r="AB129" s="11">
        <f t="shared" si="28"/>
        <v>9.3802597623753492</v>
      </c>
      <c r="AC129" s="11">
        <f t="shared" si="29"/>
        <v>8.9935302943961322</v>
      </c>
      <c r="AD129" s="11">
        <f t="shared" si="30"/>
        <v>0.38672946797921703</v>
      </c>
      <c r="AE129" s="11">
        <f t="shared" si="31"/>
        <v>9.1868950283857416</v>
      </c>
      <c r="AF129" s="11">
        <f t="shared" si="32"/>
        <v>9.1868950283857416</v>
      </c>
      <c r="AG129" s="11">
        <f t="shared" si="33"/>
        <v>0.10683275</v>
      </c>
      <c r="AH129" s="11">
        <f t="shared" si="33"/>
        <v>0.10683275</v>
      </c>
      <c r="AI129" s="11">
        <f t="shared" si="34"/>
        <v>2.5985039255568929</v>
      </c>
      <c r="AJ129" s="11">
        <f t="shared" si="35"/>
        <v>0.78381974999999993</v>
      </c>
      <c r="AK129" s="11">
        <f t="shared" si="36"/>
        <v>1.6745890000000001</v>
      </c>
      <c r="AL129" s="11">
        <f t="shared" si="37"/>
        <v>23.701914951252061</v>
      </c>
    </row>
    <row r="130" spans="1:38" x14ac:dyDescent="0.25">
      <c r="A130">
        <f>Parameter!L130</f>
        <v>1270</v>
      </c>
      <c r="B130">
        <f>Parameter!J130</f>
        <v>129</v>
      </c>
      <c r="C130" s="6">
        <f>Parameter!AE130</f>
        <v>18.125820999999998</v>
      </c>
      <c r="D130" s="6">
        <f>Parameter!M130</f>
        <v>13.24573</v>
      </c>
      <c r="E130" s="6">
        <f>Parameter!E130+Parameter!AF130-(Parameter!$E$3+Parameter!$AF$3)</f>
        <v>291.46158800000001</v>
      </c>
      <c r="F130" s="6">
        <f>Parameter!F130+Parameter!AF130-(Parameter!$F$3+Parameter!$AF$3)</f>
        <v>289.84038799999996</v>
      </c>
      <c r="G130" s="6">
        <f>Parameter!I130</f>
        <v>2.822381</v>
      </c>
      <c r="H130" s="6">
        <f>Parameter!E130</f>
        <v>282.99880000000002</v>
      </c>
      <c r="I130">
        <f>Parameter!K130</f>
        <v>1280</v>
      </c>
      <c r="J130" s="6">
        <f>Parameter!F130</f>
        <v>281.37759999999997</v>
      </c>
      <c r="K130">
        <f>Parameter!G130</f>
        <v>1200</v>
      </c>
      <c r="L130" s="5">
        <f t="shared" si="20"/>
        <v>0.28526939999999856</v>
      </c>
      <c r="M130" s="5">
        <f t="shared" si="21"/>
        <v>0.28294000000000208</v>
      </c>
      <c r="N130" s="5">
        <f t="shared" si="22"/>
        <v>0.31361929999999916</v>
      </c>
      <c r="O130" s="5">
        <f t="shared" si="23"/>
        <v>0.31128990000000273</v>
      </c>
      <c r="P130" s="5">
        <f t="shared" si="24"/>
        <v>-6.4118199999999709E-2</v>
      </c>
      <c r="Q130" s="5">
        <f t="shared" si="25"/>
        <v>1.8109399999999987E-2</v>
      </c>
      <c r="R130" s="5">
        <f t="shared" si="26"/>
        <v>0.32061840133106745</v>
      </c>
      <c r="S130" s="5">
        <f>Parameter!Z130/Parameter!Y130</f>
        <v>0.47825471342539821</v>
      </c>
      <c r="T130" s="5">
        <f>Parameter!AR130/Parameter!AQ130</f>
        <v>0.48482569292685584</v>
      </c>
      <c r="V130" s="11">
        <f>Parameter!S130</f>
        <v>1.742891</v>
      </c>
      <c r="W130" s="11">
        <f>Parameter!T130</f>
        <v>3.3401839999999998</v>
      </c>
      <c r="X130" s="11">
        <f>Parameter!AK130</f>
        <v>1.6325620000000001</v>
      </c>
      <c r="Y130" s="11">
        <f>Parameter!AL130</f>
        <v>3.1100500000000002</v>
      </c>
      <c r="Z130" s="11">
        <f t="shared" si="27"/>
        <v>0.1103289999999999</v>
      </c>
      <c r="AA130" s="11"/>
      <c r="AB130" s="11">
        <f t="shared" si="28"/>
        <v>9.4799623417515964</v>
      </c>
      <c r="AC130" s="11">
        <f t="shared" si="29"/>
        <v>8.8798589702825197</v>
      </c>
      <c r="AD130" s="11">
        <f t="shared" si="30"/>
        <v>0.60010337146907666</v>
      </c>
      <c r="AE130" s="11">
        <f t="shared" si="31"/>
        <v>9.1799106560170571</v>
      </c>
      <c r="AF130" s="11">
        <f t="shared" si="32"/>
        <v>9.1799106560170571</v>
      </c>
      <c r="AG130" s="11">
        <f t="shared" si="33"/>
        <v>0.10683275</v>
      </c>
      <c r="AH130" s="11">
        <f t="shared" si="33"/>
        <v>0.10683275</v>
      </c>
      <c r="AI130" s="11">
        <f t="shared" si="34"/>
        <v>2.5978452510657863</v>
      </c>
      <c r="AJ130" s="11">
        <f t="shared" si="35"/>
        <v>0.84386325000000006</v>
      </c>
      <c r="AK130" s="11">
        <f t="shared" si="36"/>
        <v>1.6125585</v>
      </c>
      <c r="AL130" s="11">
        <f t="shared" si="37"/>
        <v>22.974874832511613</v>
      </c>
    </row>
    <row r="131" spans="1:38" x14ac:dyDescent="0.25">
      <c r="A131">
        <f>Parameter!L131</f>
        <v>1280</v>
      </c>
      <c r="B131">
        <f>Parameter!J131</f>
        <v>130</v>
      </c>
      <c r="C131" s="6">
        <f>Parameter!AE131</f>
        <v>17.484639000000001</v>
      </c>
      <c r="D131" s="6">
        <f>Parameter!M131</f>
        <v>13.426824</v>
      </c>
      <c r="E131" s="6">
        <f>Parameter!E131+Parameter!AF131-(Parameter!$E$3+Parameter!$AF$3)</f>
        <v>294.597781</v>
      </c>
      <c r="F131" s="6">
        <f>Parameter!F131+Parameter!AF131-(Parameter!$F$3+Parameter!$AF$3)</f>
        <v>292.95328699999999</v>
      </c>
      <c r="G131" s="6">
        <f>Parameter!I131</f>
        <v>3.0017</v>
      </c>
      <c r="H131" s="6">
        <f>Parameter!E131</f>
        <v>285.851494</v>
      </c>
      <c r="I131">
        <f>Parameter!K131</f>
        <v>1290</v>
      </c>
      <c r="J131" s="6">
        <f>Parameter!F131</f>
        <v>284.20699999999999</v>
      </c>
      <c r="K131">
        <f>Parameter!G131</f>
        <v>1210</v>
      </c>
      <c r="L131" s="5">
        <f t="shared" si="20"/>
        <v>0.27240729999999758</v>
      </c>
      <c r="M131" s="5">
        <f t="shared" si="21"/>
        <v>0.28777000000000041</v>
      </c>
      <c r="N131" s="5">
        <f t="shared" si="22"/>
        <v>0.29793479999999589</v>
      </c>
      <c r="O131" s="5">
        <f t="shared" si="23"/>
        <v>0.31329749999999879</v>
      </c>
      <c r="P131" s="5">
        <f t="shared" si="24"/>
        <v>-0.11766110000000012</v>
      </c>
      <c r="Q131" s="5">
        <f t="shared" si="25"/>
        <v>2.6128800000000042E-2</v>
      </c>
      <c r="R131" s="5">
        <f t="shared" si="26"/>
        <v>0.32139071811999731</v>
      </c>
      <c r="S131" s="5">
        <f>Parameter!Z131/Parameter!Y131</f>
        <v>0.54188582626852666</v>
      </c>
      <c r="T131" s="5">
        <f>Parameter!AR131/Parameter!AQ131</f>
        <v>0.41262850547348789</v>
      </c>
      <c r="V131" s="11">
        <f>Parameter!S131</f>
        <v>2.005064</v>
      </c>
      <c r="W131" s="11">
        <f>Parameter!T131</f>
        <v>3.4108990000000001</v>
      </c>
      <c r="X131" s="11">
        <f>Parameter!AK131</f>
        <v>1.508918</v>
      </c>
      <c r="Y131" s="11">
        <f>Parameter!AL131</f>
        <v>3.381885</v>
      </c>
      <c r="Z131" s="11">
        <f t="shared" si="27"/>
        <v>0.49614599999999998</v>
      </c>
      <c r="AA131" s="11"/>
      <c r="AB131" s="11">
        <f t="shared" si="28"/>
        <v>12.110290386363232</v>
      </c>
      <c r="AC131" s="11">
        <f t="shared" si="29"/>
        <v>9.1136418334828395</v>
      </c>
      <c r="AD131" s="11">
        <f t="shared" si="30"/>
        <v>2.9966485528803926</v>
      </c>
      <c r="AE131" s="11">
        <f t="shared" si="31"/>
        <v>10.611966109923035</v>
      </c>
      <c r="AF131" s="11">
        <f t="shared" si="32"/>
        <v>10.611966109923035</v>
      </c>
      <c r="AG131" s="11">
        <f t="shared" si="33"/>
        <v>0.10683275</v>
      </c>
      <c r="AH131" s="11">
        <f t="shared" si="33"/>
        <v>0.10683275</v>
      </c>
      <c r="AI131" s="11">
        <f t="shared" si="34"/>
        <v>2.726459666216285</v>
      </c>
      <c r="AJ131" s="11">
        <f t="shared" si="35"/>
        <v>0.87849549999999998</v>
      </c>
      <c r="AK131" s="11">
        <f t="shared" si="36"/>
        <v>1.698196</v>
      </c>
      <c r="AL131" s="11">
        <f t="shared" si="37"/>
        <v>25.35797008186195</v>
      </c>
    </row>
    <row r="132" spans="1:38" x14ac:dyDescent="0.25">
      <c r="A132">
        <f>Parameter!L132</f>
        <v>1290</v>
      </c>
      <c r="B132">
        <f>Parameter!J132</f>
        <v>131</v>
      </c>
      <c r="C132" s="6">
        <f>Parameter!AE132</f>
        <v>16.308028</v>
      </c>
      <c r="D132" s="6">
        <f>Parameter!M132</f>
        <v>13.688112</v>
      </c>
      <c r="E132" s="6">
        <f>Parameter!E132+Parameter!AF132-(Parameter!$E$3+Parameter!$AF$3)</f>
        <v>297.57712899999996</v>
      </c>
      <c r="F132" s="6">
        <f>Parameter!F132+Parameter!AF132-(Parameter!$F$3+Parameter!$AF$3)</f>
        <v>296.08626199999998</v>
      </c>
      <c r="G132" s="6">
        <f>Parameter!I132</f>
        <v>2.86266</v>
      </c>
      <c r="H132" s="6">
        <f>Parameter!E132</f>
        <v>288.57556699999998</v>
      </c>
      <c r="I132">
        <f>Parameter!K132</f>
        <v>1300</v>
      </c>
      <c r="J132" s="6">
        <f>Parameter!F132</f>
        <v>287.0847</v>
      </c>
      <c r="K132">
        <f>Parameter!G132</f>
        <v>1220</v>
      </c>
      <c r="L132" s="5">
        <f t="shared" ref="L132:L195" si="38">(H133-H132)/(I133-I132)</f>
        <v>0.29194380000000136</v>
      </c>
      <c r="M132" s="5">
        <f t="shared" ref="M132:M195" si="39">(J133-J132)/(K133-K132)</f>
        <v>0.28349999999999798</v>
      </c>
      <c r="N132" s="5">
        <f t="shared" ref="N132:N195" si="40">(E133-E132)/(A133-A132)</f>
        <v>0.28372479999999883</v>
      </c>
      <c r="O132" s="5">
        <f t="shared" ref="O132:O195" si="41">(F133-F132)/(A133-A132)</f>
        <v>0.27528099999999539</v>
      </c>
      <c r="P132" s="5">
        <f t="shared" ref="P132:P195" si="42">(C133-C132)/(A133-A132)</f>
        <v>-0.12899259999999996</v>
      </c>
      <c r="Q132" s="5">
        <f t="shared" ref="Q132:Q195" si="43">(D133-D132)/(A133-A132)</f>
        <v>3.3074399999999927E-2</v>
      </c>
      <c r="R132" s="5">
        <f t="shared" ref="R132:R195" si="44">SQRT(SUMSQ(P132,Q132,N132))</f>
        <v>0.31342107287985493</v>
      </c>
      <c r="S132" s="5">
        <f>Parameter!Z132/Parameter!Y132</f>
        <v>0.50906052953569769</v>
      </c>
      <c r="T132" s="5">
        <f>Parameter!AR132/Parameter!AQ132</f>
        <v>0.44511832851742678</v>
      </c>
      <c r="V132" s="11">
        <f>Parameter!S132</f>
        <v>1.9569190000000001</v>
      </c>
      <c r="W132" s="11">
        <f>Parameter!T132</f>
        <v>3.5782560000000001</v>
      </c>
      <c r="X132" s="11">
        <f>Parameter!AK132</f>
        <v>1.5407299999999999</v>
      </c>
      <c r="Y132" s="11">
        <f>Parameter!AL132</f>
        <v>3.1570309999999999</v>
      </c>
      <c r="Z132" s="11">
        <f t="shared" ref="Z132:Z195" si="45">V132-X132</f>
        <v>0.41618900000000014</v>
      </c>
      <c r="AA132" s="11"/>
      <c r="AB132" s="11">
        <f t="shared" ref="AB132:AB195" si="46">4/3*PI()*W132*Y132*V132/8</f>
        <v>11.575019378632556</v>
      </c>
      <c r="AC132" s="11">
        <f t="shared" ref="AC132:AC195" si="47">4/3*PI()*W132*Y132*X132/8</f>
        <v>9.1132947287243553</v>
      </c>
      <c r="AD132" s="11">
        <f t="shared" ref="AD132:AD195" si="48">AB132-AC132</f>
        <v>2.4617246499082004</v>
      </c>
      <c r="AE132" s="11">
        <f t="shared" ref="AE132:AE195" si="49">(AB132+AC132)/2</f>
        <v>10.344157053678455</v>
      </c>
      <c r="AF132" s="11">
        <f t="shared" ref="AF132:AF195" si="50">AVERAGE(AE132)</f>
        <v>10.344157053678455</v>
      </c>
      <c r="AG132" s="11">
        <f t="shared" ref="AG132:AH195" si="51">AVERAGE($AJ$3)</f>
        <v>0.10683275</v>
      </c>
      <c r="AH132" s="11">
        <f t="shared" si="51"/>
        <v>0.10683275</v>
      </c>
      <c r="AI132" s="11">
        <f t="shared" ref="AI132:AI195" si="52">(6*AE132/PI())^(1/3)</f>
        <v>2.7033285298977296</v>
      </c>
      <c r="AJ132" s="11">
        <f t="shared" ref="AJ132:AJ195" si="53">AVERAGE(V132,X132)/2</f>
        <v>0.87441225</v>
      </c>
      <c r="AK132" s="11">
        <f t="shared" ref="AK132:AK195" si="54">AVERAGE(W132,Y132)/2</f>
        <v>1.6838217499999999</v>
      </c>
      <c r="AL132" s="11">
        <f t="shared" ref="AL132:AL195" si="55">2*PI()*AK132*(AK132+AJ132^2/((AK132^2-AJ132^2)^0.5)*ASINH(((AK132^2-AJ132^2)^0.5/AJ132)))</f>
        <v>24.970264282184989</v>
      </c>
    </row>
    <row r="133" spans="1:38" x14ac:dyDescent="0.25">
      <c r="A133">
        <f>Parameter!L133</f>
        <v>1300</v>
      </c>
      <c r="B133">
        <f>Parameter!J133</f>
        <v>132</v>
      </c>
      <c r="C133" s="6">
        <f>Parameter!AE133</f>
        <v>15.018102000000001</v>
      </c>
      <c r="D133" s="6">
        <f>Parameter!M133</f>
        <v>14.018856</v>
      </c>
      <c r="E133" s="6">
        <f>Parameter!E133+Parameter!AF133-(Parameter!$E$3+Parameter!$AF$3)</f>
        <v>300.41437699999994</v>
      </c>
      <c r="F133" s="6">
        <f>Parameter!F133+Parameter!AF133-(Parameter!$F$3+Parameter!$AF$3)</f>
        <v>298.83907199999993</v>
      </c>
      <c r="G133" s="6">
        <f>Parameter!I133</f>
        <v>2.903861</v>
      </c>
      <c r="H133" s="6">
        <f>Parameter!E133</f>
        <v>291.49500499999999</v>
      </c>
      <c r="I133">
        <f>Parameter!K133</f>
        <v>1310</v>
      </c>
      <c r="J133" s="6">
        <f>Parameter!F133</f>
        <v>289.91969999999998</v>
      </c>
      <c r="K133">
        <f>Parameter!G133</f>
        <v>1230</v>
      </c>
      <c r="L133" s="5">
        <f t="shared" si="38"/>
        <v>0.27835319999999797</v>
      </c>
      <c r="M133" s="5">
        <f t="shared" si="39"/>
        <v>0.28525000000000206</v>
      </c>
      <c r="N133" s="5">
        <f t="shared" si="40"/>
        <v>0.27600249999999849</v>
      </c>
      <c r="O133" s="5">
        <f t="shared" si="41"/>
        <v>0.28289930000000252</v>
      </c>
      <c r="P133" s="5">
        <f t="shared" si="42"/>
        <v>-0.11390360000000008</v>
      </c>
      <c r="Q133" s="5">
        <f t="shared" si="43"/>
        <v>3.493209999999998E-2</v>
      </c>
      <c r="R133" s="5">
        <f t="shared" si="44"/>
        <v>0.30061879799776192</v>
      </c>
      <c r="S133" s="5">
        <f>Parameter!Z133/Parameter!Y133</f>
        <v>0.56969567816894429</v>
      </c>
      <c r="T133" s="5">
        <f>Parameter!AR133/Parameter!AQ133</f>
        <v>0.46087779329464035</v>
      </c>
      <c r="V133" s="11">
        <f>Parameter!S133</f>
        <v>2.0631029999999999</v>
      </c>
      <c r="W133" s="11">
        <f>Parameter!T133</f>
        <v>3.38395</v>
      </c>
      <c r="X133" s="11">
        <f>Parameter!AK133</f>
        <v>1.632557</v>
      </c>
      <c r="Y133" s="11">
        <f>Parameter!AL133</f>
        <v>3.2125569999999999</v>
      </c>
      <c r="Z133" s="11">
        <f t="shared" si="45"/>
        <v>0.43054599999999987</v>
      </c>
      <c r="AA133" s="11"/>
      <c r="AB133" s="11">
        <f t="shared" si="46"/>
        <v>11.743412396121363</v>
      </c>
      <c r="AC133" s="11">
        <f t="shared" si="47"/>
        <v>9.292696540683961</v>
      </c>
      <c r="AD133" s="11">
        <f t="shared" si="48"/>
        <v>2.4507158554374016</v>
      </c>
      <c r="AE133" s="11">
        <f t="shared" si="49"/>
        <v>10.518054468402662</v>
      </c>
      <c r="AF133" s="11">
        <f t="shared" si="50"/>
        <v>10.518054468402662</v>
      </c>
      <c r="AG133" s="11">
        <f t="shared" si="51"/>
        <v>0.10683275</v>
      </c>
      <c r="AH133" s="11">
        <f t="shared" si="51"/>
        <v>0.10683275</v>
      </c>
      <c r="AI133" s="11">
        <f t="shared" si="52"/>
        <v>2.7183931327097044</v>
      </c>
      <c r="AJ133" s="11">
        <f t="shared" si="53"/>
        <v>0.92391500000000004</v>
      </c>
      <c r="AK133" s="11">
        <f t="shared" si="54"/>
        <v>1.64912675</v>
      </c>
      <c r="AL133" s="11">
        <f t="shared" si="55"/>
        <v>24.746427776730325</v>
      </c>
    </row>
    <row r="134" spans="1:38" x14ac:dyDescent="0.25">
      <c r="A134">
        <f>Parameter!L134</f>
        <v>1310</v>
      </c>
      <c r="B134">
        <f>Parameter!J134</f>
        <v>133</v>
      </c>
      <c r="C134" s="6">
        <f>Parameter!AE134</f>
        <v>13.879066</v>
      </c>
      <c r="D134" s="6">
        <f>Parameter!M134</f>
        <v>14.368176999999999</v>
      </c>
      <c r="E134" s="6">
        <f>Parameter!E134+Parameter!AF134-(Parameter!$E$3+Parameter!$AF$3)</f>
        <v>303.17440199999993</v>
      </c>
      <c r="F134" s="6">
        <f>Parameter!F134+Parameter!AF134-(Parameter!$F$3+Parameter!$AF$3)</f>
        <v>301.66806499999996</v>
      </c>
      <c r="G134" s="6">
        <f>Parameter!I134</f>
        <v>2.857237</v>
      </c>
      <c r="H134" s="6">
        <f>Parameter!E134</f>
        <v>294.27853699999997</v>
      </c>
      <c r="I134">
        <f>Parameter!K134</f>
        <v>1320</v>
      </c>
      <c r="J134" s="6">
        <f>Parameter!F134</f>
        <v>292.7722</v>
      </c>
      <c r="K134">
        <f>Parameter!G134</f>
        <v>1240</v>
      </c>
      <c r="L134" s="5">
        <f t="shared" si="38"/>
        <v>0.29307370000000221</v>
      </c>
      <c r="M134" s="5">
        <f t="shared" si="39"/>
        <v>0.28328999999999949</v>
      </c>
      <c r="N134" s="5">
        <f t="shared" si="40"/>
        <v>0.30608660000000326</v>
      </c>
      <c r="O134" s="5">
        <f t="shared" si="41"/>
        <v>0.29630290000000059</v>
      </c>
      <c r="P134" s="5">
        <f t="shared" si="42"/>
        <v>-8.1091699999999989E-2</v>
      </c>
      <c r="Q134" s="5">
        <f t="shared" si="43"/>
        <v>2.3758100000000049E-2</v>
      </c>
      <c r="R134" s="5">
        <f t="shared" si="44"/>
        <v>0.31753632520400243</v>
      </c>
      <c r="S134" s="5">
        <f>Parameter!Z134/Parameter!Y134</f>
        <v>0.51611688108194664</v>
      </c>
      <c r="T134" s="5">
        <f>Parameter!AR134/Parameter!AQ134</f>
        <v>0.49305809456150362</v>
      </c>
      <c r="V134" s="11">
        <f>Parameter!S134</f>
        <v>1.8801110000000001</v>
      </c>
      <c r="W134" s="11">
        <f>Parameter!T134</f>
        <v>3.3454609999999998</v>
      </c>
      <c r="X134" s="11">
        <f>Parameter!AK134</f>
        <v>1.6512800000000001</v>
      </c>
      <c r="Y134" s="11">
        <f>Parameter!AL134</f>
        <v>3.0944090000000002</v>
      </c>
      <c r="Z134" s="11">
        <f t="shared" si="45"/>
        <v>0.22883100000000001</v>
      </c>
      <c r="AA134" s="11"/>
      <c r="AB134" s="11">
        <f t="shared" si="46"/>
        <v>10.190976488389545</v>
      </c>
      <c r="AC134" s="11">
        <f t="shared" si="47"/>
        <v>8.9506181580491191</v>
      </c>
      <c r="AD134" s="11">
        <f t="shared" si="48"/>
        <v>1.2403583303404258</v>
      </c>
      <c r="AE134" s="11">
        <f t="shared" si="49"/>
        <v>9.5707973232193311</v>
      </c>
      <c r="AF134" s="11">
        <f t="shared" si="50"/>
        <v>9.5707973232193311</v>
      </c>
      <c r="AG134" s="11">
        <f t="shared" si="51"/>
        <v>0.10683275</v>
      </c>
      <c r="AH134" s="11">
        <f t="shared" si="51"/>
        <v>0.10683275</v>
      </c>
      <c r="AI134" s="11">
        <f t="shared" si="52"/>
        <v>2.6342065929591332</v>
      </c>
      <c r="AJ134" s="11">
        <f t="shared" si="53"/>
        <v>0.88284775000000004</v>
      </c>
      <c r="AK134" s="11">
        <f t="shared" si="54"/>
        <v>1.6099675</v>
      </c>
      <c r="AL134" s="11">
        <f t="shared" si="55"/>
        <v>23.363494864561876</v>
      </c>
    </row>
    <row r="135" spans="1:38" x14ac:dyDescent="0.25">
      <c r="A135">
        <f>Parameter!L135</f>
        <v>1320</v>
      </c>
      <c r="B135">
        <f>Parameter!J135</f>
        <v>134</v>
      </c>
      <c r="C135" s="6">
        <f>Parameter!AE135</f>
        <v>13.068149</v>
      </c>
      <c r="D135" s="6">
        <f>Parameter!M135</f>
        <v>14.605758</v>
      </c>
      <c r="E135" s="6">
        <f>Parameter!E135+Parameter!AF135-(Parameter!$E$3+Parameter!$AF$3)</f>
        <v>306.23526799999996</v>
      </c>
      <c r="F135" s="6">
        <f>Parameter!F135+Parameter!AF135-(Parameter!$F$3+Parameter!$AF$3)</f>
        <v>304.63109399999996</v>
      </c>
      <c r="G135" s="6">
        <f>Parameter!I135</f>
        <v>2.880449</v>
      </c>
      <c r="H135" s="6">
        <f>Parameter!E135</f>
        <v>297.20927399999999</v>
      </c>
      <c r="I135">
        <f>Parameter!K135</f>
        <v>1330</v>
      </c>
      <c r="J135" s="6">
        <f>Parameter!F135</f>
        <v>295.60509999999999</v>
      </c>
      <c r="K135">
        <f>Parameter!G135</f>
        <v>1250</v>
      </c>
      <c r="L135" s="5">
        <f t="shared" si="38"/>
        <v>0.28294389999999792</v>
      </c>
      <c r="M135" s="5">
        <f t="shared" si="39"/>
        <v>0.28419999999999845</v>
      </c>
      <c r="N135" s="5">
        <f t="shared" si="40"/>
        <v>0.32006589999999735</v>
      </c>
      <c r="O135" s="5">
        <f t="shared" si="41"/>
        <v>0.32132199999999783</v>
      </c>
      <c r="P135" s="5">
        <f t="shared" si="42"/>
        <v>-3.1805400000000005E-2</v>
      </c>
      <c r="Q135" s="5">
        <f t="shared" si="43"/>
        <v>1.3019000000000069E-2</v>
      </c>
      <c r="R135" s="5">
        <f t="shared" si="44"/>
        <v>0.32190566657480307</v>
      </c>
      <c r="S135" s="5">
        <f>Parameter!Z135/Parameter!Y135</f>
        <v>0.45347904898382657</v>
      </c>
      <c r="T135" s="5">
        <f>Parameter!AR135/Parameter!AQ135</f>
        <v>0.40333453258112434</v>
      </c>
      <c r="V135" s="11">
        <f>Parameter!S135</f>
        <v>1.678604</v>
      </c>
      <c r="W135" s="11">
        <f>Parameter!T135</f>
        <v>3.365605</v>
      </c>
      <c r="X135" s="11">
        <f>Parameter!AK135</f>
        <v>1.494046</v>
      </c>
      <c r="Y135" s="11">
        <f>Parameter!AL135</f>
        <v>3.3586469999999999</v>
      </c>
      <c r="Z135" s="11">
        <f t="shared" si="45"/>
        <v>0.184558</v>
      </c>
      <c r="AA135" s="11"/>
      <c r="AB135" s="11">
        <f t="shared" si="46"/>
        <v>9.9351489211891302</v>
      </c>
      <c r="AC135" s="11">
        <f t="shared" si="47"/>
        <v>8.8428059894453579</v>
      </c>
      <c r="AD135" s="11">
        <f t="shared" si="48"/>
        <v>1.0923429317437723</v>
      </c>
      <c r="AE135" s="11">
        <f t="shared" si="49"/>
        <v>9.388977455317244</v>
      </c>
      <c r="AF135" s="11">
        <f t="shared" si="50"/>
        <v>9.388977455317244</v>
      </c>
      <c r="AG135" s="11">
        <f t="shared" si="51"/>
        <v>0.10683275</v>
      </c>
      <c r="AH135" s="11">
        <f t="shared" si="51"/>
        <v>0.10683275</v>
      </c>
      <c r="AI135" s="11">
        <f t="shared" si="52"/>
        <v>2.6174188432138221</v>
      </c>
      <c r="AJ135" s="11">
        <f t="shared" si="53"/>
        <v>0.79316249999999999</v>
      </c>
      <c r="AK135" s="11">
        <f t="shared" si="54"/>
        <v>1.681063</v>
      </c>
      <c r="AL135" s="11">
        <f t="shared" si="55"/>
        <v>23.957812952998903</v>
      </c>
    </row>
    <row r="136" spans="1:38" x14ac:dyDescent="0.25">
      <c r="A136">
        <f>Parameter!L136</f>
        <v>1330</v>
      </c>
      <c r="B136">
        <f>Parameter!J136</f>
        <v>135</v>
      </c>
      <c r="C136" s="6">
        <f>Parameter!AE136</f>
        <v>12.750095</v>
      </c>
      <c r="D136" s="6">
        <f>Parameter!M136</f>
        <v>14.735948</v>
      </c>
      <c r="E136" s="6">
        <f>Parameter!E136+Parameter!AF136-(Parameter!$E$3+Parameter!$AF$3)</f>
        <v>309.43592699999994</v>
      </c>
      <c r="F136" s="6">
        <f>Parameter!F136+Parameter!AF136-(Parameter!$F$3+Parameter!$AF$3)</f>
        <v>307.84431399999994</v>
      </c>
      <c r="G136" s="6">
        <f>Parameter!I136</f>
        <v>2.7810579999999998</v>
      </c>
      <c r="H136" s="6">
        <f>Parameter!E136</f>
        <v>300.03871299999997</v>
      </c>
      <c r="I136">
        <f>Parameter!K136</f>
        <v>1340</v>
      </c>
      <c r="J136" s="6">
        <f>Parameter!F136</f>
        <v>298.44709999999998</v>
      </c>
      <c r="K136">
        <f>Parameter!G136</f>
        <v>1260</v>
      </c>
      <c r="L136" s="5">
        <f t="shared" si="38"/>
        <v>0.29242110000000138</v>
      </c>
      <c r="M136" s="5">
        <f t="shared" si="39"/>
        <v>0.28427000000000363</v>
      </c>
      <c r="N136" s="5">
        <f t="shared" si="40"/>
        <v>0.31337770000000092</v>
      </c>
      <c r="O136" s="5">
        <f t="shared" si="41"/>
        <v>0.30522660000000312</v>
      </c>
      <c r="P136" s="5">
        <f t="shared" si="42"/>
        <v>4.4076899999999954E-2</v>
      </c>
      <c r="Q136" s="5">
        <f t="shared" si="43"/>
        <v>2.5199999999987456E-4</v>
      </c>
      <c r="R136" s="5">
        <f t="shared" si="44"/>
        <v>0.31646235080164054</v>
      </c>
      <c r="S136" s="5">
        <f>Parameter!Z136/Parameter!Y136</f>
        <v>0.38169765046141646</v>
      </c>
      <c r="T136" s="5">
        <f>Parameter!AR136/Parameter!AQ136</f>
        <v>0.4249951817293609</v>
      </c>
      <c r="V136" s="11">
        <f>Parameter!S136</f>
        <v>1.504742</v>
      </c>
      <c r="W136" s="11">
        <f>Parameter!T136</f>
        <v>3.4953020000000001</v>
      </c>
      <c r="X136" s="11">
        <f>Parameter!AK136</f>
        <v>1.4686269999999999</v>
      </c>
      <c r="Y136" s="11">
        <f>Parameter!AL136</f>
        <v>3.131472</v>
      </c>
      <c r="Z136" s="11">
        <f t="shared" si="45"/>
        <v>3.6115000000000119E-2</v>
      </c>
      <c r="AA136" s="11"/>
      <c r="AB136" s="11">
        <f t="shared" si="46"/>
        <v>8.62370523705113</v>
      </c>
      <c r="AC136" s="11">
        <f t="shared" si="47"/>
        <v>8.41672947998706</v>
      </c>
      <c r="AD136" s="11">
        <f t="shared" si="48"/>
        <v>0.20697575706407001</v>
      </c>
      <c r="AE136" s="11">
        <f t="shared" si="49"/>
        <v>8.5202173585190941</v>
      </c>
      <c r="AF136" s="11">
        <f t="shared" si="50"/>
        <v>8.5202173585190941</v>
      </c>
      <c r="AG136" s="11">
        <f t="shared" si="51"/>
        <v>0.10683275</v>
      </c>
      <c r="AH136" s="11">
        <f t="shared" si="51"/>
        <v>0.10683275</v>
      </c>
      <c r="AI136" s="11">
        <f t="shared" si="52"/>
        <v>2.5340626663929013</v>
      </c>
      <c r="AJ136" s="11">
        <f t="shared" si="53"/>
        <v>0.74334224999999998</v>
      </c>
      <c r="AK136" s="11">
        <f t="shared" si="54"/>
        <v>1.6566935</v>
      </c>
      <c r="AL136" s="11">
        <f t="shared" si="55"/>
        <v>22.838993027785733</v>
      </c>
    </row>
    <row r="137" spans="1:38" x14ac:dyDescent="0.25">
      <c r="A137">
        <f>Parameter!L137</f>
        <v>1340</v>
      </c>
      <c r="B137">
        <f>Parameter!J137</f>
        <v>136</v>
      </c>
      <c r="C137" s="6">
        <f>Parameter!AE137</f>
        <v>13.190863999999999</v>
      </c>
      <c r="D137" s="6">
        <f>Parameter!M137</f>
        <v>14.738467999999999</v>
      </c>
      <c r="E137" s="6">
        <f>Parameter!E137+Parameter!AF137-(Parameter!$E$3+Parameter!$AF$3)</f>
        <v>312.56970399999994</v>
      </c>
      <c r="F137" s="6">
        <f>Parameter!F137+Parameter!AF137-(Parameter!$F$3+Parameter!$AF$3)</f>
        <v>310.89657999999997</v>
      </c>
      <c r="G137" s="6">
        <f>Parameter!I137</f>
        <v>2.8209170000000001</v>
      </c>
      <c r="H137" s="6">
        <f>Parameter!E137</f>
        <v>302.96292399999999</v>
      </c>
      <c r="I137">
        <f>Parameter!K137</f>
        <v>1350</v>
      </c>
      <c r="J137" s="6">
        <f>Parameter!F137</f>
        <v>301.28980000000001</v>
      </c>
      <c r="K137">
        <f>Parameter!G137</f>
        <v>1270</v>
      </c>
      <c r="L137" s="5">
        <f t="shared" si="38"/>
        <v>0.28170390000000223</v>
      </c>
      <c r="M137" s="5">
        <f t="shared" si="39"/>
        <v>0.2844799999999964</v>
      </c>
      <c r="N137" s="5">
        <f t="shared" si="40"/>
        <v>0.28587520000000383</v>
      </c>
      <c r="O137" s="5">
        <f t="shared" si="41"/>
        <v>0.28865129999999795</v>
      </c>
      <c r="P137" s="5">
        <f t="shared" si="42"/>
        <v>9.4167100000000128E-2</v>
      </c>
      <c r="Q137" s="5">
        <f t="shared" si="43"/>
        <v>-1.7891799999999947E-2</v>
      </c>
      <c r="R137" s="5">
        <f t="shared" si="44"/>
        <v>0.30151648247598706</v>
      </c>
      <c r="S137" s="5">
        <f>Parameter!Z137/Parameter!Y137</f>
        <v>0.53960345590318659</v>
      </c>
      <c r="T137" s="5">
        <f>Parameter!AR137/Parameter!AQ137</f>
        <v>0.46340385958157393</v>
      </c>
      <c r="V137" s="11">
        <f>Parameter!S137</f>
        <v>1.9127050000000001</v>
      </c>
      <c r="W137" s="11">
        <f>Parameter!T137</f>
        <v>3.252119</v>
      </c>
      <c r="X137" s="11">
        <f>Parameter!AK137</f>
        <v>1.6075299999999999</v>
      </c>
      <c r="Y137" s="11">
        <f>Parameter!AL137</f>
        <v>3.1660330000000001</v>
      </c>
      <c r="Z137" s="11">
        <f t="shared" si="45"/>
        <v>0.3051750000000002</v>
      </c>
      <c r="AA137" s="11"/>
      <c r="AB137" s="11">
        <f t="shared" si="46"/>
        <v>10.311657544523255</v>
      </c>
      <c r="AC137" s="11">
        <f t="shared" si="47"/>
        <v>8.666416855995811</v>
      </c>
      <c r="AD137" s="11">
        <f t="shared" si="48"/>
        <v>1.6452406885274442</v>
      </c>
      <c r="AE137" s="11">
        <f t="shared" si="49"/>
        <v>9.4890372002595331</v>
      </c>
      <c r="AF137" s="11">
        <f t="shared" si="50"/>
        <v>9.4890372002595331</v>
      </c>
      <c r="AG137" s="11">
        <f t="shared" si="51"/>
        <v>0.10683275</v>
      </c>
      <c r="AH137" s="11">
        <f t="shared" si="51"/>
        <v>0.10683275</v>
      </c>
      <c r="AI137" s="11">
        <f t="shared" si="52"/>
        <v>2.6266840824995188</v>
      </c>
      <c r="AJ137" s="11">
        <f t="shared" si="53"/>
        <v>0.88005875</v>
      </c>
      <c r="AK137" s="11">
        <f t="shared" si="54"/>
        <v>1.604538</v>
      </c>
      <c r="AL137" s="11">
        <f t="shared" si="55"/>
        <v>23.208344896431669</v>
      </c>
    </row>
    <row r="138" spans="1:38" x14ac:dyDescent="0.25">
      <c r="A138">
        <f>Parameter!L138</f>
        <v>1350</v>
      </c>
      <c r="B138">
        <f>Parameter!J138</f>
        <v>137</v>
      </c>
      <c r="C138" s="6">
        <f>Parameter!AE138</f>
        <v>14.132535000000001</v>
      </c>
      <c r="D138" s="6">
        <f>Parameter!M138</f>
        <v>14.55955</v>
      </c>
      <c r="E138" s="6">
        <f>Parameter!E138+Parameter!AF138-(Parameter!$E$3+Parameter!$AF$3)</f>
        <v>315.42845599999998</v>
      </c>
      <c r="F138" s="6">
        <f>Parameter!F138+Parameter!AF138-(Parameter!$F$3+Parameter!$AF$3)</f>
        <v>313.78309299999995</v>
      </c>
      <c r="G138" s="6">
        <f>Parameter!I138</f>
        <v>2.719039</v>
      </c>
      <c r="H138" s="6">
        <f>Parameter!E138</f>
        <v>305.77996300000001</v>
      </c>
      <c r="I138">
        <f>Parameter!K138</f>
        <v>1360</v>
      </c>
      <c r="J138" s="6">
        <f>Parameter!F138</f>
        <v>304.13459999999998</v>
      </c>
      <c r="K138">
        <f>Parameter!G138</f>
        <v>1280</v>
      </c>
      <c r="L138" s="5">
        <f t="shared" si="38"/>
        <v>0.28288479999999938</v>
      </c>
      <c r="M138" s="5">
        <f t="shared" si="39"/>
        <v>0.28777000000000041</v>
      </c>
      <c r="N138" s="5">
        <f t="shared" si="40"/>
        <v>0.2863903999999991</v>
      </c>
      <c r="O138" s="5">
        <f t="shared" si="41"/>
        <v>0.29127560000000019</v>
      </c>
      <c r="P138" s="5">
        <f t="shared" si="42"/>
        <v>0.12861879999999992</v>
      </c>
      <c r="Q138" s="5">
        <f t="shared" si="43"/>
        <v>-2.913420000000002E-2</v>
      </c>
      <c r="R138" s="5">
        <f t="shared" si="44"/>
        <v>0.31529519269287865</v>
      </c>
      <c r="S138" s="5">
        <f>Parameter!Z138/Parameter!Y138</f>
        <v>0.58483793138814144</v>
      </c>
      <c r="T138" s="5">
        <f>Parameter!AR138/Parameter!AQ138</f>
        <v>0.49894302607941743</v>
      </c>
      <c r="V138" s="11">
        <f>Parameter!S138</f>
        <v>2.0468510000000002</v>
      </c>
      <c r="W138" s="11">
        <f>Parameter!T138</f>
        <v>3.2707199999999998</v>
      </c>
      <c r="X138" s="11">
        <f>Parameter!AK138</f>
        <v>1.6211329999999999</v>
      </c>
      <c r="Y138" s="11">
        <f>Parameter!AL138</f>
        <v>3.0649649999999999</v>
      </c>
      <c r="Z138" s="11">
        <f t="shared" si="45"/>
        <v>0.42571800000000026</v>
      </c>
      <c r="AA138" s="11"/>
      <c r="AB138" s="11">
        <f t="shared" si="46"/>
        <v>10.743696660488295</v>
      </c>
      <c r="AC138" s="11">
        <f t="shared" si="47"/>
        <v>8.5091495171399227</v>
      </c>
      <c r="AD138" s="11">
        <f t="shared" si="48"/>
        <v>2.2345471433483723</v>
      </c>
      <c r="AE138" s="11">
        <f t="shared" si="49"/>
        <v>9.6264230888141089</v>
      </c>
      <c r="AF138" s="11">
        <f t="shared" si="50"/>
        <v>9.6264230888141089</v>
      </c>
      <c r="AG138" s="11">
        <f t="shared" si="51"/>
        <v>0.10683275</v>
      </c>
      <c r="AH138" s="11">
        <f t="shared" si="51"/>
        <v>0.10683275</v>
      </c>
      <c r="AI138" s="11">
        <f t="shared" si="52"/>
        <v>2.6393001007807637</v>
      </c>
      <c r="AJ138" s="11">
        <f t="shared" si="53"/>
        <v>0.91699600000000003</v>
      </c>
      <c r="AK138" s="11">
        <f t="shared" si="54"/>
        <v>1.5839212499999999</v>
      </c>
      <c r="AL138" s="11">
        <f t="shared" si="55"/>
        <v>23.168677477048885</v>
      </c>
    </row>
    <row r="139" spans="1:38" x14ac:dyDescent="0.25">
      <c r="A139">
        <f>Parameter!L139</f>
        <v>1360</v>
      </c>
      <c r="B139">
        <f>Parameter!J139</f>
        <v>138</v>
      </c>
      <c r="C139" s="6">
        <f>Parameter!AE139</f>
        <v>15.418723</v>
      </c>
      <c r="D139" s="6">
        <f>Parameter!M139</f>
        <v>14.268208</v>
      </c>
      <c r="E139" s="6">
        <f>Parameter!E139+Parameter!AF139-(Parameter!$E$3+Parameter!$AF$3)</f>
        <v>318.29235999999997</v>
      </c>
      <c r="F139" s="6">
        <f>Parameter!F139+Parameter!AF139-(Parameter!$F$3+Parameter!$AF$3)</f>
        <v>316.69584899999995</v>
      </c>
      <c r="G139" s="6">
        <f>Parameter!I139</f>
        <v>2.7685529999999998</v>
      </c>
      <c r="H139" s="6">
        <f>Parameter!E139</f>
        <v>308.608811</v>
      </c>
      <c r="I139">
        <f>Parameter!K139</f>
        <v>1370</v>
      </c>
      <c r="J139" s="6">
        <f>Parameter!F139</f>
        <v>307.01229999999998</v>
      </c>
      <c r="K139">
        <f>Parameter!G139</f>
        <v>1290</v>
      </c>
      <c r="L139" s="5">
        <f t="shared" si="38"/>
        <v>0.29425360000000184</v>
      </c>
      <c r="M139" s="5">
        <f t="shared" si="39"/>
        <v>0.28427000000000363</v>
      </c>
      <c r="N139" s="5">
        <f t="shared" si="40"/>
        <v>0.28261940000000435</v>
      </c>
      <c r="O139" s="5">
        <f t="shared" si="41"/>
        <v>0.27263580000000615</v>
      </c>
      <c r="P139" s="5">
        <f t="shared" si="42"/>
        <v>0.13924659999999989</v>
      </c>
      <c r="Q139" s="5">
        <f t="shared" si="43"/>
        <v>-2.8330699999999886E-2</v>
      </c>
      <c r="R139" s="5">
        <f t="shared" si="44"/>
        <v>0.31633205564787842</v>
      </c>
      <c r="S139" s="5">
        <f>Parameter!Z139/Parameter!Y139</f>
        <v>0.5861442374619894</v>
      </c>
      <c r="T139" s="5">
        <f>Parameter!AR139/Parameter!AQ139</f>
        <v>0.43933753966551525</v>
      </c>
      <c r="V139" s="11">
        <f>Parameter!S139</f>
        <v>2.067002</v>
      </c>
      <c r="W139" s="11">
        <f>Parameter!T139</f>
        <v>3.29596</v>
      </c>
      <c r="X139" s="11">
        <f>Parameter!AK139</f>
        <v>1.532721</v>
      </c>
      <c r="Y139" s="11">
        <f>Parameter!AL139</f>
        <v>3.2743389999999999</v>
      </c>
      <c r="Z139" s="11">
        <f t="shared" si="45"/>
        <v>0.53428100000000001</v>
      </c>
      <c r="AA139" s="11"/>
      <c r="AB139" s="11">
        <f t="shared" si="46"/>
        <v>11.680060505043032</v>
      </c>
      <c r="AC139" s="11">
        <f t="shared" si="47"/>
        <v>8.6609853388386</v>
      </c>
      <c r="AD139" s="11">
        <f t="shared" si="48"/>
        <v>3.0190751662044324</v>
      </c>
      <c r="AE139" s="11">
        <f t="shared" si="49"/>
        <v>10.170522921940815</v>
      </c>
      <c r="AF139" s="11">
        <f t="shared" si="50"/>
        <v>10.170522921940815</v>
      </c>
      <c r="AG139" s="11">
        <f t="shared" si="51"/>
        <v>0.10683275</v>
      </c>
      <c r="AH139" s="11">
        <f t="shared" si="51"/>
        <v>0.10683275</v>
      </c>
      <c r="AI139" s="11">
        <f t="shared" si="52"/>
        <v>2.6881173267906444</v>
      </c>
      <c r="AJ139" s="11">
        <f t="shared" si="53"/>
        <v>0.89993075</v>
      </c>
      <c r="AK139" s="11">
        <f t="shared" si="54"/>
        <v>1.6425747500000001</v>
      </c>
      <c r="AL139" s="11">
        <f t="shared" si="55"/>
        <v>24.310060590094924</v>
      </c>
    </row>
    <row r="140" spans="1:38" x14ac:dyDescent="0.25">
      <c r="A140">
        <f>Parameter!L140</f>
        <v>1370</v>
      </c>
      <c r="B140">
        <f>Parameter!J140</f>
        <v>139</v>
      </c>
      <c r="C140" s="6">
        <f>Parameter!AE140</f>
        <v>16.811188999999999</v>
      </c>
      <c r="D140" s="6">
        <f>Parameter!M140</f>
        <v>13.984901000000001</v>
      </c>
      <c r="E140" s="6">
        <f>Parameter!E140+Parameter!AF140-(Parameter!$E$3+Parameter!$AF$3)</f>
        <v>321.11855400000002</v>
      </c>
      <c r="F140" s="6">
        <f>Parameter!F140+Parameter!AF140-(Parameter!$F$3+Parameter!$AF$3)</f>
        <v>319.42220700000001</v>
      </c>
      <c r="G140" s="6">
        <f>Parameter!I140</f>
        <v>2.7813690000000002</v>
      </c>
      <c r="H140" s="6">
        <f>Parameter!E140</f>
        <v>311.55134700000002</v>
      </c>
      <c r="I140">
        <f>Parameter!K140</f>
        <v>1380</v>
      </c>
      <c r="J140" s="6">
        <f>Parameter!F140</f>
        <v>309.85500000000002</v>
      </c>
      <c r="K140">
        <f>Parameter!G140</f>
        <v>1300</v>
      </c>
      <c r="L140" s="5">
        <f t="shared" si="38"/>
        <v>0.27779620000000022</v>
      </c>
      <c r="M140" s="5">
        <f t="shared" si="39"/>
        <v>0.28671999999999687</v>
      </c>
      <c r="N140" s="5">
        <f t="shared" si="40"/>
        <v>0.29164269999999987</v>
      </c>
      <c r="O140" s="5">
        <f t="shared" si="41"/>
        <v>0.30056649999999652</v>
      </c>
      <c r="P140" s="5">
        <f t="shared" si="42"/>
        <v>0.10559150000000024</v>
      </c>
      <c r="Q140" s="5">
        <f t="shared" si="43"/>
        <v>-3.07284000000001E-2</v>
      </c>
      <c r="R140" s="5">
        <f t="shared" si="44"/>
        <v>0.3116877666866314</v>
      </c>
      <c r="S140" s="5">
        <f>Parameter!Z140/Parameter!Y140</f>
        <v>0.50063201741509855</v>
      </c>
      <c r="T140" s="5">
        <f>Parameter!AR140/Parameter!AQ140</f>
        <v>0.4361036291122759</v>
      </c>
      <c r="V140" s="11">
        <f>Parameter!S140</f>
        <v>1.890722</v>
      </c>
      <c r="W140" s="11">
        <f>Parameter!T140</f>
        <v>3.451946</v>
      </c>
      <c r="X140" s="11">
        <f>Parameter!AK140</f>
        <v>1.518966</v>
      </c>
      <c r="Y140" s="11">
        <f>Parameter!AL140</f>
        <v>3.1374119999999999</v>
      </c>
      <c r="Z140" s="11">
        <f t="shared" si="45"/>
        <v>0.37175599999999998</v>
      </c>
      <c r="AA140" s="11"/>
      <c r="AB140" s="11">
        <f t="shared" si="46"/>
        <v>10.721655445180625</v>
      </c>
      <c r="AC140" s="11">
        <f t="shared" si="47"/>
        <v>8.613550847212986</v>
      </c>
      <c r="AD140" s="11">
        <f t="shared" si="48"/>
        <v>2.1081045979676389</v>
      </c>
      <c r="AE140" s="11">
        <f t="shared" si="49"/>
        <v>9.6676031461968055</v>
      </c>
      <c r="AF140" s="11">
        <f t="shared" si="50"/>
        <v>9.6676031461968055</v>
      </c>
      <c r="AG140" s="11">
        <f t="shared" si="51"/>
        <v>0.10683275</v>
      </c>
      <c r="AH140" s="11">
        <f t="shared" si="51"/>
        <v>0.10683275</v>
      </c>
      <c r="AI140" s="11">
        <f t="shared" si="52"/>
        <v>2.6430582262230118</v>
      </c>
      <c r="AJ140" s="11">
        <f t="shared" si="53"/>
        <v>0.85242200000000001</v>
      </c>
      <c r="AK140" s="11">
        <f t="shared" si="54"/>
        <v>1.6473395</v>
      </c>
      <c r="AL140" s="11">
        <f t="shared" si="55"/>
        <v>23.864629613355653</v>
      </c>
    </row>
    <row r="141" spans="1:38" x14ac:dyDescent="0.25">
      <c r="A141">
        <f>Parameter!L141</f>
        <v>1380</v>
      </c>
      <c r="B141">
        <f>Parameter!J141</f>
        <v>140</v>
      </c>
      <c r="C141" s="6">
        <f>Parameter!AE141</f>
        <v>17.867104000000001</v>
      </c>
      <c r="D141" s="6">
        <f>Parameter!M141</f>
        <v>13.677617</v>
      </c>
      <c r="E141" s="6">
        <f>Parameter!E141+Parameter!AF141-(Parameter!$E$3+Parameter!$AF$3)</f>
        <v>324.03498100000002</v>
      </c>
      <c r="F141" s="6">
        <f>Parameter!F141+Parameter!AF141-(Parameter!$F$3+Parameter!$AF$3)</f>
        <v>322.42787199999998</v>
      </c>
      <c r="G141" s="6">
        <f>Parameter!I141</f>
        <v>2.737603</v>
      </c>
      <c r="H141" s="6">
        <f>Parameter!E141</f>
        <v>314.32930900000002</v>
      </c>
      <c r="I141">
        <f>Parameter!K141</f>
        <v>1390</v>
      </c>
      <c r="J141" s="6">
        <f>Parameter!F141</f>
        <v>312.72219999999999</v>
      </c>
      <c r="K141">
        <f>Parameter!G141</f>
        <v>1310</v>
      </c>
      <c r="L141" s="5">
        <f t="shared" si="38"/>
        <v>0.30338359999999509</v>
      </c>
      <c r="M141" s="5">
        <f t="shared" si="39"/>
        <v>0.28525000000000206</v>
      </c>
      <c r="N141" s="5">
        <f t="shared" si="40"/>
        <v>0.30263729999999212</v>
      </c>
      <c r="O141" s="5">
        <f t="shared" si="41"/>
        <v>0.28450369999999908</v>
      </c>
      <c r="P141" s="5">
        <f t="shared" si="42"/>
        <v>5.4722800000000051E-2</v>
      </c>
      <c r="Q141" s="5">
        <f t="shared" si="43"/>
        <v>-2.458960000000001E-2</v>
      </c>
      <c r="R141" s="5">
        <f t="shared" si="44"/>
        <v>0.30852644719583644</v>
      </c>
      <c r="S141" s="5">
        <f>Parameter!Z141/Parameter!Y141</f>
        <v>0.45294929767367559</v>
      </c>
      <c r="T141" s="5">
        <f>Parameter!AR141/Parameter!AQ141</f>
        <v>0.43748816930249351</v>
      </c>
      <c r="V141" s="11">
        <f>Parameter!S141</f>
        <v>1.635381</v>
      </c>
      <c r="W141" s="11">
        <f>Parameter!T141</f>
        <v>3.331197</v>
      </c>
      <c r="X141" s="11">
        <f>Parameter!AK141</f>
        <v>1.537366</v>
      </c>
      <c r="Y141" s="11">
        <f>Parameter!AL141</f>
        <v>3.1621839999999999</v>
      </c>
      <c r="Z141" s="11">
        <f t="shared" si="45"/>
        <v>9.8014999999999963E-2</v>
      </c>
      <c r="AA141" s="11"/>
      <c r="AB141" s="11">
        <f t="shared" si="46"/>
        <v>9.0199685585591212</v>
      </c>
      <c r="AC141" s="11">
        <f t="shared" si="47"/>
        <v>8.4793653485015437</v>
      </c>
      <c r="AD141" s="11">
        <f t="shared" si="48"/>
        <v>0.5406032100575775</v>
      </c>
      <c r="AE141" s="11">
        <f t="shared" si="49"/>
        <v>8.7496669535303333</v>
      </c>
      <c r="AF141" s="11">
        <f t="shared" si="50"/>
        <v>8.7496669535303333</v>
      </c>
      <c r="AG141" s="11">
        <f t="shared" si="51"/>
        <v>0.10683275</v>
      </c>
      <c r="AH141" s="11">
        <f t="shared" si="51"/>
        <v>0.10683275</v>
      </c>
      <c r="AI141" s="11">
        <f t="shared" si="52"/>
        <v>2.5566089211133991</v>
      </c>
      <c r="AJ141" s="11">
        <f t="shared" si="53"/>
        <v>0.79318675000000005</v>
      </c>
      <c r="AK141" s="11">
        <f t="shared" si="54"/>
        <v>1.6233452499999999</v>
      </c>
      <c r="AL141" s="11">
        <f t="shared" si="55"/>
        <v>22.644573338954707</v>
      </c>
    </row>
    <row r="142" spans="1:38" x14ac:dyDescent="0.25">
      <c r="A142">
        <f>Parameter!L142</f>
        <v>1390</v>
      </c>
      <c r="B142">
        <f>Parameter!J142</f>
        <v>141</v>
      </c>
      <c r="C142" s="6">
        <f>Parameter!AE142</f>
        <v>18.414332000000002</v>
      </c>
      <c r="D142" s="6">
        <f>Parameter!M142</f>
        <v>13.431721</v>
      </c>
      <c r="E142" s="6">
        <f>Parameter!E142+Parameter!AF142-(Parameter!$E$3+Parameter!$AF$3)</f>
        <v>327.06135399999994</v>
      </c>
      <c r="F142" s="6">
        <f>Parameter!F142+Parameter!AF142-(Parameter!$F$3+Parameter!$AF$3)</f>
        <v>325.27290899999997</v>
      </c>
      <c r="G142" s="6">
        <f>Parameter!I142</f>
        <v>2.6838739999999999</v>
      </c>
      <c r="H142" s="6">
        <f>Parameter!E142</f>
        <v>317.36314499999997</v>
      </c>
      <c r="I142">
        <f>Parameter!K142</f>
        <v>1400</v>
      </c>
      <c r="J142" s="6">
        <f>Parameter!F142</f>
        <v>315.57470000000001</v>
      </c>
      <c r="K142">
        <f>Parameter!G142</f>
        <v>1320</v>
      </c>
      <c r="L142" s="5">
        <f t="shared" si="38"/>
        <v>0.28695580000000404</v>
      </c>
      <c r="M142" s="5">
        <f t="shared" si="39"/>
        <v>0.28727999999999837</v>
      </c>
      <c r="N142" s="5">
        <f t="shared" si="40"/>
        <v>0.316843700000004</v>
      </c>
      <c r="O142" s="5">
        <f t="shared" si="41"/>
        <v>0.31716789999999834</v>
      </c>
      <c r="P142" s="5">
        <f t="shared" si="42"/>
        <v>-1.4130900000000324E-2</v>
      </c>
      <c r="Q142" s="5">
        <f t="shared" si="43"/>
        <v>-7.6805999999999489E-3</v>
      </c>
      <c r="R142" s="5">
        <f t="shared" si="44"/>
        <v>0.31725164173076004</v>
      </c>
      <c r="S142" s="5">
        <f>Parameter!Z142/Parameter!Y142</f>
        <v>0.43735247450733356</v>
      </c>
      <c r="T142" s="5">
        <f>Parameter!AR142/Parameter!AQ142</f>
        <v>0.46682196757258154</v>
      </c>
      <c r="V142" s="11">
        <f>Parameter!S142</f>
        <v>1.5803720000000001</v>
      </c>
      <c r="W142" s="11">
        <f>Parameter!T142</f>
        <v>3.28064</v>
      </c>
      <c r="X142" s="11">
        <f>Parameter!AK142</f>
        <v>1.516961</v>
      </c>
      <c r="Y142" s="11">
        <f>Parameter!AL142</f>
        <v>2.9996710000000002</v>
      </c>
      <c r="Z142" s="11">
        <f t="shared" si="45"/>
        <v>6.3411000000000106E-2</v>
      </c>
      <c r="AA142" s="11"/>
      <c r="AB142" s="11">
        <f t="shared" si="46"/>
        <v>8.1431071446858709</v>
      </c>
      <c r="AC142" s="11">
        <f t="shared" si="47"/>
        <v>7.8163723207636062</v>
      </c>
      <c r="AD142" s="11">
        <f t="shared" si="48"/>
        <v>0.32673482392226472</v>
      </c>
      <c r="AE142" s="11">
        <f t="shared" si="49"/>
        <v>7.9797397327247381</v>
      </c>
      <c r="AF142" s="11">
        <f t="shared" si="50"/>
        <v>7.9797397327247381</v>
      </c>
      <c r="AG142" s="11">
        <f t="shared" si="51"/>
        <v>0.10683275</v>
      </c>
      <c r="AH142" s="11">
        <f t="shared" si="51"/>
        <v>0.10683275</v>
      </c>
      <c r="AI142" s="11">
        <f t="shared" si="52"/>
        <v>2.479305448310305</v>
      </c>
      <c r="AJ142" s="11">
        <f t="shared" si="53"/>
        <v>0.77433324999999997</v>
      </c>
      <c r="AK142" s="11">
        <f t="shared" si="54"/>
        <v>1.57007775</v>
      </c>
      <c r="AL142" s="11">
        <f t="shared" si="55"/>
        <v>21.260749765348145</v>
      </c>
    </row>
    <row r="143" spans="1:38" x14ac:dyDescent="0.25">
      <c r="A143">
        <f>Parameter!L143</f>
        <v>1400</v>
      </c>
      <c r="B143">
        <f>Parameter!J143</f>
        <v>142</v>
      </c>
      <c r="C143" s="6">
        <f>Parameter!AE143</f>
        <v>18.273022999999998</v>
      </c>
      <c r="D143" s="6">
        <f>Parameter!M143</f>
        <v>13.354915</v>
      </c>
      <c r="E143" s="6">
        <f>Parameter!E143+Parameter!AF143-(Parameter!$E$3+Parameter!$AF$3)</f>
        <v>330.22979099999998</v>
      </c>
      <c r="F143" s="6">
        <f>Parameter!F143+Parameter!AF143-(Parameter!$F$3+Parameter!$AF$3)</f>
        <v>328.44458799999995</v>
      </c>
      <c r="G143" s="6">
        <f>Parameter!I143</f>
        <v>2.7886000000000002</v>
      </c>
      <c r="H143" s="6">
        <f>Parameter!E143</f>
        <v>320.23270300000001</v>
      </c>
      <c r="I143">
        <f>Parameter!K143</f>
        <v>1410</v>
      </c>
      <c r="J143" s="6">
        <f>Parameter!F143</f>
        <v>318.44749999999999</v>
      </c>
      <c r="K143">
        <f>Parameter!G143</f>
        <v>1330</v>
      </c>
      <c r="L143" s="5">
        <f t="shared" si="38"/>
        <v>0.29559789999999564</v>
      </c>
      <c r="M143" s="5">
        <f t="shared" si="39"/>
        <v>0.28826000000000251</v>
      </c>
      <c r="N143" s="5">
        <f t="shared" si="40"/>
        <v>0.31242559999999459</v>
      </c>
      <c r="O143" s="5">
        <f t="shared" si="41"/>
        <v>0.3050877000000014</v>
      </c>
      <c r="P143" s="5">
        <f t="shared" si="42"/>
        <v>-8.9654899999999677E-2</v>
      </c>
      <c r="Q143" s="5">
        <f t="shared" si="43"/>
        <v>-4.9300000000052081E-5</v>
      </c>
      <c r="R143" s="5">
        <f t="shared" si="44"/>
        <v>0.32503501205232732</v>
      </c>
      <c r="S143" s="5">
        <f>Parameter!Z143/Parameter!Y143</f>
        <v>0.50540407791223363</v>
      </c>
      <c r="T143" s="5">
        <f>Parameter!AR143/Parameter!AQ143</f>
        <v>0.41500205935440365</v>
      </c>
      <c r="V143" s="11">
        <f>Parameter!S143</f>
        <v>1.7860769999999999</v>
      </c>
      <c r="W143" s="11">
        <f>Parameter!T143</f>
        <v>3.247709</v>
      </c>
      <c r="X143" s="11">
        <f>Parameter!AK143</f>
        <v>1.4413180000000001</v>
      </c>
      <c r="Y143" s="11">
        <f>Parameter!AL143</f>
        <v>3.1997</v>
      </c>
      <c r="Z143" s="11">
        <f t="shared" si="45"/>
        <v>0.34475899999999982</v>
      </c>
      <c r="AA143" s="11"/>
      <c r="AB143" s="11">
        <f t="shared" si="46"/>
        <v>9.7181851818014486</v>
      </c>
      <c r="AC143" s="11">
        <f t="shared" si="47"/>
        <v>7.8423243957923994</v>
      </c>
      <c r="AD143" s="11">
        <f t="shared" si="48"/>
        <v>1.8758607860090493</v>
      </c>
      <c r="AE143" s="11">
        <f t="shared" si="49"/>
        <v>8.780254788796924</v>
      </c>
      <c r="AF143" s="11">
        <f t="shared" si="50"/>
        <v>8.780254788796924</v>
      </c>
      <c r="AG143" s="11">
        <f t="shared" si="51"/>
        <v>0.10683275</v>
      </c>
      <c r="AH143" s="11">
        <f t="shared" si="51"/>
        <v>0.10683275</v>
      </c>
      <c r="AI143" s="11">
        <f t="shared" si="52"/>
        <v>2.559584660346347</v>
      </c>
      <c r="AJ143" s="11">
        <f t="shared" si="53"/>
        <v>0.80684875</v>
      </c>
      <c r="AK143" s="11">
        <f t="shared" si="54"/>
        <v>1.6118522500000001</v>
      </c>
      <c r="AL143" s="11">
        <f t="shared" si="55"/>
        <v>22.540488320434672</v>
      </c>
    </row>
    <row r="144" spans="1:38" x14ac:dyDescent="0.25">
      <c r="A144">
        <f>Parameter!L144</f>
        <v>1410</v>
      </c>
      <c r="B144">
        <f>Parameter!J144</f>
        <v>143</v>
      </c>
      <c r="C144" s="6">
        <f>Parameter!AE144</f>
        <v>17.376474000000002</v>
      </c>
      <c r="D144" s="6">
        <f>Parameter!M144</f>
        <v>13.354422</v>
      </c>
      <c r="E144" s="6">
        <f>Parameter!E144+Parameter!AF144-(Parameter!$E$3+Parameter!$AF$3)</f>
        <v>333.35404699999992</v>
      </c>
      <c r="F144" s="6">
        <f>Parameter!F144+Parameter!AF144-(Parameter!$F$3+Parameter!$AF$3)</f>
        <v>331.49546499999997</v>
      </c>
      <c r="G144" s="6">
        <f>Parameter!I144</f>
        <v>2.7951100000000002</v>
      </c>
      <c r="H144" s="6">
        <f>Parameter!E144</f>
        <v>323.18868199999997</v>
      </c>
      <c r="I144">
        <f>Parameter!K144</f>
        <v>1420</v>
      </c>
      <c r="J144" s="6">
        <f>Parameter!F144</f>
        <v>321.33010000000002</v>
      </c>
      <c r="K144">
        <f>Parameter!G144</f>
        <v>1340</v>
      </c>
      <c r="L144" s="5">
        <f t="shared" si="38"/>
        <v>0.29734210000000305</v>
      </c>
      <c r="M144" s="5">
        <f t="shared" si="39"/>
        <v>0.28972999999999727</v>
      </c>
      <c r="N144" s="5">
        <f t="shared" si="40"/>
        <v>0.28910120000000461</v>
      </c>
      <c r="O144" s="5">
        <f t="shared" si="41"/>
        <v>0.28148909999999888</v>
      </c>
      <c r="P144" s="5">
        <f t="shared" si="42"/>
        <v>-0.14425480000000021</v>
      </c>
      <c r="Q144" s="5">
        <f t="shared" si="43"/>
        <v>2.247330000000005E-2</v>
      </c>
      <c r="R144" s="5">
        <f t="shared" si="44"/>
        <v>0.32387343265135649</v>
      </c>
      <c r="S144" s="5">
        <f>Parameter!Z144/Parameter!Y144</f>
        <v>0.5422494684137662</v>
      </c>
      <c r="T144" s="5">
        <f>Parameter!AR144/Parameter!AQ144</f>
        <v>0.43496534072897686</v>
      </c>
      <c r="V144" s="11">
        <f>Parameter!S144</f>
        <v>1.964866</v>
      </c>
      <c r="W144" s="11">
        <f>Parameter!T144</f>
        <v>3.3632390000000001</v>
      </c>
      <c r="X144" s="11">
        <f>Parameter!AK144</f>
        <v>1.4618869999999999</v>
      </c>
      <c r="Y144" s="11">
        <f>Parameter!AL144</f>
        <v>3.05037</v>
      </c>
      <c r="Z144" s="11">
        <f t="shared" si="45"/>
        <v>0.50297900000000006</v>
      </c>
      <c r="AA144" s="11"/>
      <c r="AB144" s="11">
        <f t="shared" si="46"/>
        <v>10.55460079002868</v>
      </c>
      <c r="AC144" s="11">
        <f t="shared" si="47"/>
        <v>7.852766389734799</v>
      </c>
      <c r="AD144" s="11">
        <f t="shared" si="48"/>
        <v>2.7018344002938806</v>
      </c>
      <c r="AE144" s="11">
        <f t="shared" si="49"/>
        <v>9.2036835898817397</v>
      </c>
      <c r="AF144" s="11">
        <f t="shared" si="50"/>
        <v>9.2036835898817397</v>
      </c>
      <c r="AG144" s="11">
        <f t="shared" si="51"/>
        <v>0.10683275</v>
      </c>
      <c r="AH144" s="11">
        <f t="shared" si="51"/>
        <v>0.10683275</v>
      </c>
      <c r="AI144" s="11">
        <f t="shared" si="52"/>
        <v>2.6000858381818897</v>
      </c>
      <c r="AJ144" s="11">
        <f t="shared" si="53"/>
        <v>0.85668824999999993</v>
      </c>
      <c r="AK144" s="11">
        <f t="shared" si="54"/>
        <v>1.60340225</v>
      </c>
      <c r="AL144" s="11">
        <f t="shared" si="55"/>
        <v>22.914953575697556</v>
      </c>
    </row>
    <row r="145" spans="1:38" x14ac:dyDescent="0.25">
      <c r="A145">
        <f>Parameter!L145</f>
        <v>1420</v>
      </c>
      <c r="B145">
        <f>Parameter!J145</f>
        <v>144</v>
      </c>
      <c r="C145" s="6">
        <f>Parameter!AE145</f>
        <v>15.933926</v>
      </c>
      <c r="D145" s="6">
        <f>Parameter!M145</f>
        <v>13.579155</v>
      </c>
      <c r="E145" s="6">
        <f>Parameter!E145+Parameter!AF145-(Parameter!$E$3+Parameter!$AF$3)</f>
        <v>336.24505899999997</v>
      </c>
      <c r="F145" s="6">
        <f>Parameter!F145+Parameter!AF145-(Parameter!$F$3+Parameter!$AF$3)</f>
        <v>334.31035599999996</v>
      </c>
      <c r="G145" s="6">
        <f>Parameter!I145</f>
        <v>2.8178109999999998</v>
      </c>
      <c r="H145" s="6">
        <f>Parameter!E145</f>
        <v>326.162103</v>
      </c>
      <c r="I145">
        <f>Parameter!K145</f>
        <v>1430</v>
      </c>
      <c r="J145" s="6">
        <f>Parameter!F145</f>
        <v>324.22739999999999</v>
      </c>
      <c r="K145">
        <f>Parameter!G145</f>
        <v>1350</v>
      </c>
      <c r="L145" s="5">
        <f t="shared" si="38"/>
        <v>0.28894349999999919</v>
      </c>
      <c r="M145" s="5">
        <f t="shared" si="39"/>
        <v>0.29274000000000344</v>
      </c>
      <c r="N145" s="5">
        <f t="shared" si="40"/>
        <v>0.26541000000000281</v>
      </c>
      <c r="O145" s="5">
        <f t="shared" si="41"/>
        <v>0.26920650000000135</v>
      </c>
      <c r="P145" s="5">
        <f t="shared" si="42"/>
        <v>-0.14596649999999994</v>
      </c>
      <c r="Q145" s="5">
        <f t="shared" si="43"/>
        <v>1.939239999999991E-2</v>
      </c>
      <c r="R145" s="5">
        <f t="shared" si="44"/>
        <v>0.30352059633575357</v>
      </c>
      <c r="S145" s="5">
        <f>Parameter!Z145/Parameter!Y145</f>
        <v>0.6108396165081531</v>
      </c>
      <c r="T145" s="5">
        <f>Parameter!AR145/Parameter!AQ145</f>
        <v>0.44725543781750554</v>
      </c>
      <c r="V145" s="11">
        <f>Parameter!S145</f>
        <v>2.1156199999999998</v>
      </c>
      <c r="W145" s="11">
        <f>Parameter!T145</f>
        <v>3.3363070000000001</v>
      </c>
      <c r="X145" s="11">
        <f>Parameter!AK145</f>
        <v>1.518351</v>
      </c>
      <c r="Y145" s="11">
        <f>Parameter!AL145</f>
        <v>3.0946889999999998</v>
      </c>
      <c r="Z145" s="11">
        <f t="shared" si="45"/>
        <v>0.59726899999999983</v>
      </c>
      <c r="AA145" s="11"/>
      <c r="AB145" s="11">
        <f t="shared" si="46"/>
        <v>11.437189165499996</v>
      </c>
      <c r="AC145" s="11">
        <f t="shared" si="47"/>
        <v>8.2083113255811941</v>
      </c>
      <c r="AD145" s="11">
        <f t="shared" si="48"/>
        <v>3.2288778399188018</v>
      </c>
      <c r="AE145" s="11">
        <f t="shared" si="49"/>
        <v>9.8227502455405951</v>
      </c>
      <c r="AF145" s="11">
        <f t="shared" si="50"/>
        <v>9.8227502455405951</v>
      </c>
      <c r="AG145" s="11">
        <f t="shared" si="51"/>
        <v>0.10683275</v>
      </c>
      <c r="AH145" s="11">
        <f t="shared" si="51"/>
        <v>0.10683275</v>
      </c>
      <c r="AI145" s="11">
        <f t="shared" si="52"/>
        <v>2.6571219873868759</v>
      </c>
      <c r="AJ145" s="11">
        <f t="shared" si="53"/>
        <v>0.90849274999999996</v>
      </c>
      <c r="AK145" s="11">
        <f t="shared" si="54"/>
        <v>1.6077490000000001</v>
      </c>
      <c r="AL145" s="11">
        <f t="shared" si="55"/>
        <v>23.610411926527849</v>
      </c>
    </row>
    <row r="146" spans="1:38" x14ac:dyDescent="0.25">
      <c r="A146">
        <f>Parameter!L146</f>
        <v>1430</v>
      </c>
      <c r="B146">
        <f>Parameter!J146</f>
        <v>145</v>
      </c>
      <c r="C146" s="6">
        <f>Parameter!AE146</f>
        <v>14.474261</v>
      </c>
      <c r="D146" s="6">
        <f>Parameter!M146</f>
        <v>13.773078999999999</v>
      </c>
      <c r="E146" s="6">
        <f>Parameter!E146+Parameter!AF146-(Parameter!$E$3+Parameter!$AF$3)</f>
        <v>338.899159</v>
      </c>
      <c r="F146" s="6">
        <f>Parameter!F146+Parameter!AF146-(Parameter!$F$3+Parameter!$AF$3)</f>
        <v>337.00242099999997</v>
      </c>
      <c r="G146" s="6">
        <f>Parameter!I146</f>
        <v>2.7487200000000001</v>
      </c>
      <c r="H146" s="6">
        <f>Parameter!E146</f>
        <v>329.05153799999999</v>
      </c>
      <c r="I146">
        <f>Parameter!K146</f>
        <v>1440</v>
      </c>
      <c r="J146" s="6">
        <f>Parameter!F146</f>
        <v>327.15480000000002</v>
      </c>
      <c r="K146">
        <f>Parameter!G146</f>
        <v>1360</v>
      </c>
      <c r="L146" s="5">
        <f t="shared" si="38"/>
        <v>0.30286110000000122</v>
      </c>
      <c r="M146" s="5">
        <f t="shared" si="39"/>
        <v>0.2917599999999993</v>
      </c>
      <c r="N146" s="5">
        <f t="shared" si="40"/>
        <v>0.28526099999999699</v>
      </c>
      <c r="O146" s="5">
        <f t="shared" si="41"/>
        <v>0.27415990000000079</v>
      </c>
      <c r="P146" s="5">
        <f t="shared" si="42"/>
        <v>-0.1232818</v>
      </c>
      <c r="Q146" s="5">
        <f t="shared" si="43"/>
        <v>1.9746800000000064E-2</v>
      </c>
      <c r="R146" s="5">
        <f t="shared" si="44"/>
        <v>0.31138750206531779</v>
      </c>
      <c r="S146" s="5">
        <f>Parameter!Z146/Parameter!Y146</f>
        <v>0.61149587855493559</v>
      </c>
      <c r="T146" s="5">
        <f>Parameter!AR146/Parameter!AQ146</f>
        <v>0.47451227326233414</v>
      </c>
      <c r="V146" s="11">
        <f>Parameter!S146</f>
        <v>2.0642399999999999</v>
      </c>
      <c r="W146" s="11">
        <f>Parameter!T146</f>
        <v>3.1663559999999999</v>
      </c>
      <c r="X146" s="11">
        <f>Parameter!AK146</f>
        <v>1.569361</v>
      </c>
      <c r="Y146" s="11">
        <f>Parameter!AL146</f>
        <v>3.022907</v>
      </c>
      <c r="Z146" s="11">
        <f t="shared" si="45"/>
        <v>0.49487899999999985</v>
      </c>
      <c r="AA146" s="11"/>
      <c r="AB146" s="11">
        <f t="shared" si="46"/>
        <v>10.345305972363523</v>
      </c>
      <c r="AC146" s="11">
        <f t="shared" si="47"/>
        <v>7.8651318287090604</v>
      </c>
      <c r="AD146" s="11">
        <f t="shared" si="48"/>
        <v>2.4801741436544624</v>
      </c>
      <c r="AE146" s="11">
        <f t="shared" si="49"/>
        <v>9.1052189005362916</v>
      </c>
      <c r="AF146" s="11">
        <f t="shared" si="50"/>
        <v>9.1052189005362916</v>
      </c>
      <c r="AG146" s="11">
        <f t="shared" si="51"/>
        <v>0.10683275</v>
      </c>
      <c r="AH146" s="11">
        <f t="shared" si="51"/>
        <v>0.10683275</v>
      </c>
      <c r="AI146" s="11">
        <f t="shared" si="52"/>
        <v>2.5907803212937011</v>
      </c>
      <c r="AJ146" s="11">
        <f t="shared" si="53"/>
        <v>0.90840024999999991</v>
      </c>
      <c r="AK146" s="11">
        <f t="shared" si="54"/>
        <v>1.5473157500000001</v>
      </c>
      <c r="AL146" s="11">
        <f t="shared" si="55"/>
        <v>22.25267723085075</v>
      </c>
    </row>
    <row r="147" spans="1:38" x14ac:dyDescent="0.25">
      <c r="A147">
        <f>Parameter!L147</f>
        <v>1440</v>
      </c>
      <c r="B147">
        <f>Parameter!J147</f>
        <v>146</v>
      </c>
      <c r="C147" s="6">
        <f>Parameter!AE147</f>
        <v>13.241443</v>
      </c>
      <c r="D147" s="6">
        <f>Parameter!M147</f>
        <v>13.970547</v>
      </c>
      <c r="E147" s="6">
        <f>Parameter!E147+Parameter!AF147-(Parameter!$E$3+Parameter!$AF$3)</f>
        <v>341.75176899999997</v>
      </c>
      <c r="F147" s="6">
        <f>Parameter!F147+Parameter!AF147-(Parameter!$F$3+Parameter!$AF$3)</f>
        <v>339.74401999999998</v>
      </c>
      <c r="G147" s="6">
        <f>Parameter!I147</f>
        <v>2.7825039999999999</v>
      </c>
      <c r="H147" s="6">
        <f>Parameter!E147</f>
        <v>332.08014900000001</v>
      </c>
      <c r="I147">
        <f>Parameter!K147</f>
        <v>1450</v>
      </c>
      <c r="J147" s="6">
        <f>Parameter!F147</f>
        <v>330.07240000000002</v>
      </c>
      <c r="K147">
        <f>Parameter!G147</f>
        <v>1370</v>
      </c>
      <c r="L147" s="5">
        <f t="shared" si="38"/>
        <v>0.30114130000000044</v>
      </c>
      <c r="M147" s="5">
        <f t="shared" si="39"/>
        <v>0.29651999999999817</v>
      </c>
      <c r="N147" s="5">
        <f t="shared" si="40"/>
        <v>0.30656490000000075</v>
      </c>
      <c r="O147" s="5">
        <f t="shared" si="41"/>
        <v>0.30194359999999848</v>
      </c>
      <c r="P147" s="5">
        <f t="shared" si="42"/>
        <v>-8.8147500000000004E-2</v>
      </c>
      <c r="Q147" s="5">
        <f t="shared" si="43"/>
        <v>1.4835000000000065E-2</v>
      </c>
      <c r="R147" s="5">
        <f t="shared" si="44"/>
        <v>0.31933070145737702</v>
      </c>
      <c r="S147" s="5">
        <f>Parameter!Z147/Parameter!Y147</f>
        <v>0.5256797664262518</v>
      </c>
      <c r="T147" s="5">
        <f>Parameter!AR147/Parameter!AQ147</f>
        <v>0.46043620255209988</v>
      </c>
      <c r="V147" s="11">
        <f>Parameter!S147</f>
        <v>1.8416159999999999</v>
      </c>
      <c r="W147" s="11">
        <f>Parameter!T147</f>
        <v>3.2021579999999998</v>
      </c>
      <c r="X147" s="11">
        <f>Parameter!AK147</f>
        <v>1.5145999999999999</v>
      </c>
      <c r="Y147" s="11">
        <f>Parameter!AL147</f>
        <v>3.0520139999999998</v>
      </c>
      <c r="Z147" s="11">
        <f t="shared" si="45"/>
        <v>0.32701599999999997</v>
      </c>
      <c r="AA147" s="11"/>
      <c r="AB147" s="11">
        <f t="shared" si="46"/>
        <v>9.4238199547095292</v>
      </c>
      <c r="AC147" s="11">
        <f t="shared" si="47"/>
        <v>7.7504309820304851</v>
      </c>
      <c r="AD147" s="11">
        <f t="shared" si="48"/>
        <v>1.6733889726790441</v>
      </c>
      <c r="AE147" s="11">
        <f t="shared" si="49"/>
        <v>8.587125468370008</v>
      </c>
      <c r="AF147" s="11">
        <f t="shared" si="50"/>
        <v>8.587125468370008</v>
      </c>
      <c r="AG147" s="11">
        <f t="shared" si="51"/>
        <v>0.10683275</v>
      </c>
      <c r="AH147" s="11">
        <f t="shared" si="51"/>
        <v>0.10683275</v>
      </c>
      <c r="AI147" s="11">
        <f t="shared" si="52"/>
        <v>2.5406785951619137</v>
      </c>
      <c r="AJ147" s="11">
        <f t="shared" si="53"/>
        <v>0.83905399999999997</v>
      </c>
      <c r="AK147" s="11">
        <f t="shared" si="54"/>
        <v>1.5635429999999999</v>
      </c>
      <c r="AL147" s="11">
        <f t="shared" si="55"/>
        <v>21.83058126811768</v>
      </c>
    </row>
    <row r="148" spans="1:38" x14ac:dyDescent="0.25">
      <c r="A148">
        <f>Parameter!L148</f>
        <v>1450</v>
      </c>
      <c r="B148">
        <f>Parameter!J148</f>
        <v>147</v>
      </c>
      <c r="C148" s="6">
        <f>Parameter!AE148</f>
        <v>12.359968</v>
      </c>
      <c r="D148" s="6">
        <f>Parameter!M148</f>
        <v>14.118897</v>
      </c>
      <c r="E148" s="6">
        <f>Parameter!E148+Parameter!AF148-(Parameter!$E$3+Parameter!$AF$3)</f>
        <v>344.81741799999998</v>
      </c>
      <c r="F148" s="6">
        <f>Parameter!F148+Parameter!AF148-(Parameter!$F$3+Parameter!$AF$3)</f>
        <v>342.76345599999996</v>
      </c>
      <c r="G148" s="6">
        <f>Parameter!I148</f>
        <v>2.6838980000000001</v>
      </c>
      <c r="H148" s="6">
        <f>Parameter!E148</f>
        <v>335.09156200000001</v>
      </c>
      <c r="I148">
        <f>Parameter!K148</f>
        <v>1460</v>
      </c>
      <c r="J148" s="6">
        <f>Parameter!F148</f>
        <v>333.0376</v>
      </c>
      <c r="K148">
        <f>Parameter!G148</f>
        <v>1380</v>
      </c>
      <c r="L148" s="5">
        <f t="shared" si="38"/>
        <v>0.31314289999999689</v>
      </c>
      <c r="M148" s="5">
        <f t="shared" si="39"/>
        <v>0.29624000000000023</v>
      </c>
      <c r="N148" s="5">
        <f t="shared" si="40"/>
        <v>0.33082349999999677</v>
      </c>
      <c r="O148" s="5">
        <f t="shared" si="41"/>
        <v>0.31392060000000016</v>
      </c>
      <c r="P148" s="5">
        <f t="shared" si="42"/>
        <v>-3.395960000000002E-2</v>
      </c>
      <c r="Q148" s="5">
        <f t="shared" si="43"/>
        <v>2.4244999999998738E-3</v>
      </c>
      <c r="R148" s="5">
        <f t="shared" si="44"/>
        <v>0.33257077560221354</v>
      </c>
      <c r="S148" s="5">
        <f>Parameter!Z148/Parameter!Y148</f>
        <v>0.45476374945405618</v>
      </c>
      <c r="T148" s="5">
        <f>Parameter!AR148/Parameter!AQ148</f>
        <v>0.41939790770223256</v>
      </c>
      <c r="V148" s="11">
        <f>Parameter!S148</f>
        <v>1.5638749999999999</v>
      </c>
      <c r="W148" s="11">
        <f>Parameter!T148</f>
        <v>3.169848</v>
      </c>
      <c r="X148" s="11">
        <f>Parameter!AK148</f>
        <v>1.4391640000000001</v>
      </c>
      <c r="Y148" s="11">
        <f>Parameter!AL148</f>
        <v>3.12338</v>
      </c>
      <c r="Z148" s="11">
        <f t="shared" si="45"/>
        <v>0.12471099999999979</v>
      </c>
      <c r="AA148" s="11"/>
      <c r="AB148" s="11">
        <f t="shared" si="46"/>
        <v>8.107069982006232</v>
      </c>
      <c r="AC148" s="11">
        <f t="shared" si="47"/>
        <v>7.4605727846432863</v>
      </c>
      <c r="AD148" s="11">
        <f t="shared" si="48"/>
        <v>0.64649719736294564</v>
      </c>
      <c r="AE148" s="11">
        <f t="shared" si="49"/>
        <v>7.7838213833247591</v>
      </c>
      <c r="AF148" s="11">
        <f t="shared" si="50"/>
        <v>7.7838213833247591</v>
      </c>
      <c r="AG148" s="11">
        <f t="shared" si="51"/>
        <v>0.10683275</v>
      </c>
      <c r="AH148" s="11">
        <f t="shared" si="51"/>
        <v>0.10683275</v>
      </c>
      <c r="AI148" s="11">
        <f t="shared" si="52"/>
        <v>2.4588464743845009</v>
      </c>
      <c r="AJ148" s="11">
        <f t="shared" si="53"/>
        <v>0.75075975000000006</v>
      </c>
      <c r="AK148" s="11">
        <f t="shared" si="54"/>
        <v>1.573307</v>
      </c>
      <c r="AL148" s="11">
        <f t="shared" si="55"/>
        <v>21.075602908032725</v>
      </c>
    </row>
    <row r="149" spans="1:38" x14ac:dyDescent="0.25">
      <c r="A149">
        <f>Parameter!L149</f>
        <v>1460</v>
      </c>
      <c r="B149">
        <f>Parameter!J149</f>
        <v>148</v>
      </c>
      <c r="C149" s="6">
        <f>Parameter!AE149</f>
        <v>12.020372</v>
      </c>
      <c r="D149" s="6">
        <f>Parameter!M149</f>
        <v>14.143141999999999</v>
      </c>
      <c r="E149" s="6">
        <f>Parameter!E149+Parameter!AF149-(Parameter!$E$3+Parameter!$AF$3)</f>
        <v>348.12565299999994</v>
      </c>
      <c r="F149" s="6">
        <f>Parameter!F149+Parameter!AF149-(Parameter!$F$3+Parameter!$AF$3)</f>
        <v>345.90266199999996</v>
      </c>
      <c r="G149" s="6">
        <f>Parameter!I149</f>
        <v>2.6466940000000001</v>
      </c>
      <c r="H149" s="6">
        <f>Parameter!E149</f>
        <v>338.22299099999998</v>
      </c>
      <c r="I149">
        <f>Parameter!K149</f>
        <v>1470</v>
      </c>
      <c r="J149" s="6">
        <f>Parameter!F149</f>
        <v>336</v>
      </c>
      <c r="K149">
        <f>Parameter!G149</f>
        <v>1390</v>
      </c>
      <c r="L149" s="5">
        <f t="shared" si="38"/>
        <v>0.30809770000000186</v>
      </c>
      <c r="M149" s="5">
        <f t="shared" si="39"/>
        <v>0.29925000000000068</v>
      </c>
      <c r="N149" s="5">
        <f t="shared" si="40"/>
        <v>0.32363720000000173</v>
      </c>
      <c r="O149" s="5">
        <f t="shared" si="41"/>
        <v>0.31478950000000055</v>
      </c>
      <c r="P149" s="5">
        <f t="shared" si="42"/>
        <v>3.4152699999999925E-2</v>
      </c>
      <c r="Q149" s="5">
        <f t="shared" si="43"/>
        <v>1.1350000000014404E-4</v>
      </c>
      <c r="R149" s="5">
        <f t="shared" si="44"/>
        <v>0.32543425914212093</v>
      </c>
      <c r="S149" s="5">
        <f>Parameter!Z149/Parameter!Y149</f>
        <v>0.39260419399808555</v>
      </c>
      <c r="T149" s="5">
        <f>Parameter!AR149/Parameter!AQ149</f>
        <v>0.41507928035882097</v>
      </c>
      <c r="V149" s="11">
        <f>Parameter!S149</f>
        <v>1.431627</v>
      </c>
      <c r="W149" s="11">
        <f>Parameter!T149</f>
        <v>3.2769740000000001</v>
      </c>
      <c r="X149" s="11">
        <f>Parameter!AK149</f>
        <v>1.4201600000000001</v>
      </c>
      <c r="Y149" s="11">
        <f>Parameter!AL149</f>
        <v>3.0706280000000001</v>
      </c>
      <c r="Z149" s="11">
        <f t="shared" si="45"/>
        <v>1.1466999999999894E-2</v>
      </c>
      <c r="AA149" s="11"/>
      <c r="AB149" s="11">
        <f t="shared" si="46"/>
        <v>7.5427324699051086</v>
      </c>
      <c r="AC149" s="11">
        <f t="shared" si="47"/>
        <v>7.4823169334333874</v>
      </c>
      <c r="AD149" s="11">
        <f t="shared" si="48"/>
        <v>6.0415536471721154E-2</v>
      </c>
      <c r="AE149" s="11">
        <f t="shared" si="49"/>
        <v>7.512524701669248</v>
      </c>
      <c r="AF149" s="11">
        <f t="shared" si="50"/>
        <v>7.512524701669248</v>
      </c>
      <c r="AG149" s="11">
        <f t="shared" si="51"/>
        <v>0.10683275</v>
      </c>
      <c r="AH149" s="11">
        <f t="shared" si="51"/>
        <v>0.10683275</v>
      </c>
      <c r="AI149" s="11">
        <f t="shared" si="52"/>
        <v>2.429941194106473</v>
      </c>
      <c r="AJ149" s="11">
        <f t="shared" si="53"/>
        <v>0.71294674999999996</v>
      </c>
      <c r="AK149" s="11">
        <f t="shared" si="54"/>
        <v>1.5869005</v>
      </c>
      <c r="AL149" s="11">
        <f t="shared" si="55"/>
        <v>20.964992930915209</v>
      </c>
    </row>
    <row r="150" spans="1:38" x14ac:dyDescent="0.25">
      <c r="A150">
        <f>Parameter!L150</f>
        <v>1470</v>
      </c>
      <c r="B150">
        <f>Parameter!J150</f>
        <v>149</v>
      </c>
      <c r="C150" s="6">
        <f>Parameter!AE150</f>
        <v>12.361898999999999</v>
      </c>
      <c r="D150" s="6">
        <f>Parameter!M150</f>
        <v>14.144277000000001</v>
      </c>
      <c r="E150" s="6">
        <f>Parameter!E150+Parameter!AF150-(Parameter!$E$3+Parameter!$AF$3)</f>
        <v>351.36202499999996</v>
      </c>
      <c r="F150" s="6">
        <f>Parameter!F150+Parameter!AF150-(Parameter!$F$3+Parameter!$AF$3)</f>
        <v>349.05055699999997</v>
      </c>
      <c r="G150" s="6">
        <f>Parameter!I150</f>
        <v>2.7023670000000002</v>
      </c>
      <c r="H150" s="6">
        <f>Parameter!E150</f>
        <v>341.303968</v>
      </c>
      <c r="I150">
        <f>Parameter!K150</f>
        <v>1480</v>
      </c>
      <c r="J150" s="6">
        <f>Parameter!F150</f>
        <v>338.99250000000001</v>
      </c>
      <c r="K150">
        <f>Parameter!G150</f>
        <v>1400</v>
      </c>
      <c r="L150" s="5">
        <f t="shared" si="38"/>
        <v>0.3027398000000005</v>
      </c>
      <c r="M150" s="5">
        <f t="shared" si="39"/>
        <v>0.30421999999999799</v>
      </c>
      <c r="N150" s="5">
        <f t="shared" si="40"/>
        <v>0.30629020000000085</v>
      </c>
      <c r="O150" s="5">
        <f t="shared" si="41"/>
        <v>0.30777039999999828</v>
      </c>
      <c r="P150" s="5">
        <f t="shared" si="42"/>
        <v>9.4026999999999999E-2</v>
      </c>
      <c r="Q150" s="5">
        <f t="shared" si="43"/>
        <v>-2.2813400000000074E-2</v>
      </c>
      <c r="R150" s="5">
        <f t="shared" si="44"/>
        <v>0.3212089889224779</v>
      </c>
      <c r="S150" s="5">
        <f>Parameter!Z150/Parameter!Y150</f>
        <v>0.49450502917399197</v>
      </c>
      <c r="T150" s="5">
        <f>Parameter!AR150/Parameter!AQ150</f>
        <v>0.42216255393846353</v>
      </c>
      <c r="V150" s="11">
        <f>Parameter!S150</f>
        <v>1.6856880000000001</v>
      </c>
      <c r="W150" s="11">
        <f>Parameter!T150</f>
        <v>3.1609340000000001</v>
      </c>
      <c r="X150" s="11">
        <f>Parameter!AK150</f>
        <v>1.46539</v>
      </c>
      <c r="Y150" s="11">
        <f>Parameter!AL150</f>
        <v>3.0803729999999998</v>
      </c>
      <c r="Z150" s="11">
        <f t="shared" si="45"/>
        <v>0.2202980000000001</v>
      </c>
      <c r="AA150" s="11"/>
      <c r="AB150" s="11">
        <f t="shared" si="46"/>
        <v>8.5939842509853168</v>
      </c>
      <c r="AC150" s="11">
        <f t="shared" si="47"/>
        <v>7.4708597211057883</v>
      </c>
      <c r="AD150" s="11">
        <f t="shared" si="48"/>
        <v>1.1231245298795285</v>
      </c>
      <c r="AE150" s="11">
        <f t="shared" si="49"/>
        <v>8.0324219860455521</v>
      </c>
      <c r="AF150" s="11">
        <f t="shared" si="50"/>
        <v>8.0324219860455521</v>
      </c>
      <c r="AG150" s="11">
        <f t="shared" si="51"/>
        <v>0.10683275</v>
      </c>
      <c r="AH150" s="11">
        <f t="shared" si="51"/>
        <v>0.10683275</v>
      </c>
      <c r="AI150" s="11">
        <f t="shared" si="52"/>
        <v>2.4847496110979739</v>
      </c>
      <c r="AJ150" s="11">
        <f t="shared" si="53"/>
        <v>0.78776950000000001</v>
      </c>
      <c r="AK150" s="11">
        <f t="shared" si="54"/>
        <v>1.56032675</v>
      </c>
      <c r="AL150" s="11">
        <f t="shared" si="55"/>
        <v>21.195454294153777</v>
      </c>
    </row>
    <row r="151" spans="1:38" x14ac:dyDescent="0.25">
      <c r="A151">
        <f>Parameter!L151</f>
        <v>1480</v>
      </c>
      <c r="B151">
        <f>Parameter!J151</f>
        <v>150</v>
      </c>
      <c r="C151" s="6">
        <f>Parameter!AE151</f>
        <v>13.302168999999999</v>
      </c>
      <c r="D151" s="6">
        <f>Parameter!M151</f>
        <v>13.916143</v>
      </c>
      <c r="E151" s="6">
        <f>Parameter!E151+Parameter!AF151-(Parameter!$E$3+Parameter!$AF$3)</f>
        <v>354.42492699999997</v>
      </c>
      <c r="F151" s="6">
        <f>Parameter!F151+Parameter!AF151-(Parameter!$F$3+Parameter!$AF$3)</f>
        <v>352.12826099999995</v>
      </c>
      <c r="G151" s="6">
        <f>Parameter!I151</f>
        <v>2.6863079999999999</v>
      </c>
      <c r="H151" s="6">
        <f>Parameter!E151</f>
        <v>344.331366</v>
      </c>
      <c r="I151">
        <f>Parameter!K151</f>
        <v>1490</v>
      </c>
      <c r="J151" s="6">
        <f>Parameter!F151</f>
        <v>342.03469999999999</v>
      </c>
      <c r="K151">
        <f>Parameter!G151</f>
        <v>1410</v>
      </c>
      <c r="L151" s="5">
        <f t="shared" si="38"/>
        <v>0.30908549999999763</v>
      </c>
      <c r="M151" s="5">
        <f t="shared" si="39"/>
        <v>0.3045000000000016</v>
      </c>
      <c r="N151" s="5">
        <f t="shared" si="40"/>
        <v>0.29009619999999925</v>
      </c>
      <c r="O151" s="5">
        <f t="shared" si="41"/>
        <v>0.28551070000000323</v>
      </c>
      <c r="P151" s="5">
        <f t="shared" si="42"/>
        <v>0.11787970000000011</v>
      </c>
      <c r="Q151" s="5">
        <f t="shared" si="43"/>
        <v>-2.5739699999999921E-2</v>
      </c>
      <c r="R151" s="5">
        <f t="shared" si="44"/>
        <v>0.31418777997022673</v>
      </c>
      <c r="S151" s="5">
        <f>Parameter!Z151/Parameter!Y151</f>
        <v>0.54801465275078942</v>
      </c>
      <c r="T151" s="5">
        <f>Parameter!AR151/Parameter!AQ151</f>
        <v>0.48890980028329778</v>
      </c>
      <c r="V151" s="11">
        <f>Parameter!S151</f>
        <v>1.923502</v>
      </c>
      <c r="W151" s="11">
        <f>Parameter!T151</f>
        <v>3.2619259999999999</v>
      </c>
      <c r="X151" s="11">
        <f>Parameter!AK151</f>
        <v>1.5332490000000001</v>
      </c>
      <c r="Y151" s="11">
        <f>Parameter!AL151</f>
        <v>2.9044349999999999</v>
      </c>
      <c r="Z151" s="11">
        <f t="shared" si="45"/>
        <v>0.39025299999999996</v>
      </c>
      <c r="AA151" s="11"/>
      <c r="AB151" s="11">
        <f t="shared" si="46"/>
        <v>9.5417279625446163</v>
      </c>
      <c r="AC151" s="11">
        <f t="shared" si="47"/>
        <v>7.6058381310981584</v>
      </c>
      <c r="AD151" s="11">
        <f t="shared" si="48"/>
        <v>1.9358898314464579</v>
      </c>
      <c r="AE151" s="11">
        <f t="shared" si="49"/>
        <v>8.5737830468213865</v>
      </c>
      <c r="AF151" s="11">
        <f t="shared" si="50"/>
        <v>8.5737830468213865</v>
      </c>
      <c r="AG151" s="11">
        <f t="shared" si="51"/>
        <v>0.10683275</v>
      </c>
      <c r="AH151" s="11">
        <f t="shared" si="51"/>
        <v>0.10683275</v>
      </c>
      <c r="AI151" s="11">
        <f t="shared" si="52"/>
        <v>2.5393620359664495</v>
      </c>
      <c r="AJ151" s="11">
        <f t="shared" si="53"/>
        <v>0.86418775000000003</v>
      </c>
      <c r="AK151" s="11">
        <f t="shared" si="54"/>
        <v>1.5415902500000001</v>
      </c>
      <c r="AL151" s="11">
        <f t="shared" si="55"/>
        <v>21.630099311330081</v>
      </c>
    </row>
    <row r="152" spans="1:38" x14ac:dyDescent="0.25">
      <c r="A152">
        <f>Parameter!L152</f>
        <v>1490</v>
      </c>
      <c r="B152">
        <f>Parameter!J152</f>
        <v>151</v>
      </c>
      <c r="C152" s="6">
        <f>Parameter!AE152</f>
        <v>14.480966</v>
      </c>
      <c r="D152" s="6">
        <f>Parameter!M152</f>
        <v>13.658746000000001</v>
      </c>
      <c r="E152" s="6">
        <f>Parameter!E152+Parameter!AF152-(Parameter!$E$3+Parameter!$AF$3)</f>
        <v>357.32588899999996</v>
      </c>
      <c r="F152" s="6">
        <f>Parameter!F152+Parameter!AF152-(Parameter!$F$3+Parameter!$AF$3)</f>
        <v>354.98336799999998</v>
      </c>
      <c r="G152" s="6">
        <f>Parameter!I152</f>
        <v>2.6577199999999999</v>
      </c>
      <c r="H152" s="6">
        <f>Parameter!E152</f>
        <v>347.42222099999998</v>
      </c>
      <c r="I152">
        <f>Parameter!K152</f>
        <v>1500</v>
      </c>
      <c r="J152" s="6">
        <f>Parameter!F152</f>
        <v>345.0797</v>
      </c>
      <c r="K152">
        <f>Parameter!G152</f>
        <v>1420</v>
      </c>
      <c r="L152" s="5">
        <f t="shared" si="38"/>
        <v>0.30254730000000335</v>
      </c>
      <c r="M152" s="5">
        <f t="shared" si="39"/>
        <v>0.30701999999999996</v>
      </c>
      <c r="N152" s="5">
        <f t="shared" si="40"/>
        <v>0.28731890000000249</v>
      </c>
      <c r="O152" s="5">
        <f t="shared" si="41"/>
        <v>0.2917915999999991</v>
      </c>
      <c r="P152" s="5">
        <f t="shared" si="42"/>
        <v>0.12990370000000001</v>
      </c>
      <c r="Q152" s="5">
        <f t="shared" si="43"/>
        <v>-1.859610000000007E-2</v>
      </c>
      <c r="R152" s="5">
        <f t="shared" si="44"/>
        <v>0.3158685430778308</v>
      </c>
      <c r="S152" s="5">
        <f>Parameter!Z152/Parameter!Y152</f>
        <v>0.61157534787118961</v>
      </c>
      <c r="T152" s="5">
        <f>Parameter!AR152/Parameter!AQ152</f>
        <v>0.45771545059852736</v>
      </c>
      <c r="V152" s="11">
        <f>Parameter!S152</f>
        <v>1.973805</v>
      </c>
      <c r="W152" s="11">
        <f>Parameter!T152</f>
        <v>3.0844459999999998</v>
      </c>
      <c r="X152" s="11">
        <f>Parameter!AK152</f>
        <v>1.509193</v>
      </c>
      <c r="Y152" s="11">
        <f>Parameter!AL152</f>
        <v>3.0437240000000001</v>
      </c>
      <c r="Z152" s="11">
        <f t="shared" si="45"/>
        <v>0.46461200000000002</v>
      </c>
      <c r="AA152" s="11"/>
      <c r="AB152" s="11">
        <f t="shared" si="46"/>
        <v>9.7025369922154443</v>
      </c>
      <c r="AC152" s="11">
        <f t="shared" si="47"/>
        <v>7.418666439132843</v>
      </c>
      <c r="AD152" s="11">
        <f t="shared" si="48"/>
        <v>2.2838705530826013</v>
      </c>
      <c r="AE152" s="11">
        <f t="shared" si="49"/>
        <v>8.5606017156741441</v>
      </c>
      <c r="AF152" s="11">
        <f t="shared" si="50"/>
        <v>8.5606017156741441</v>
      </c>
      <c r="AG152" s="11">
        <f t="shared" si="51"/>
        <v>0.10683275</v>
      </c>
      <c r="AH152" s="11">
        <f t="shared" si="51"/>
        <v>0.10683275</v>
      </c>
      <c r="AI152" s="11">
        <f t="shared" si="52"/>
        <v>2.5380600303931646</v>
      </c>
      <c r="AJ152" s="11">
        <f t="shared" si="53"/>
        <v>0.87074950000000007</v>
      </c>
      <c r="AK152" s="11">
        <f t="shared" si="54"/>
        <v>1.5320425</v>
      </c>
      <c r="AL152" s="11">
        <f t="shared" si="55"/>
        <v>21.495129523629476</v>
      </c>
    </row>
    <row r="153" spans="1:38" x14ac:dyDescent="0.25">
      <c r="A153">
        <f>Parameter!L153</f>
        <v>1500</v>
      </c>
      <c r="B153">
        <f>Parameter!J153</f>
        <v>152</v>
      </c>
      <c r="C153" s="6">
        <f>Parameter!AE153</f>
        <v>15.780003000000001</v>
      </c>
      <c r="D153" s="6">
        <f>Parameter!M153</f>
        <v>13.472785</v>
      </c>
      <c r="E153" s="6">
        <f>Parameter!E153+Parameter!AF153-(Parameter!$E$3+Parameter!$AF$3)</f>
        <v>360.19907799999999</v>
      </c>
      <c r="F153" s="6">
        <f>Parameter!F153+Parameter!AF153-(Parameter!$F$3+Parameter!$AF$3)</f>
        <v>357.90128399999998</v>
      </c>
      <c r="G153" s="6">
        <f>Parameter!I153</f>
        <v>2.590786</v>
      </c>
      <c r="H153" s="6">
        <f>Parameter!E153</f>
        <v>350.44769400000001</v>
      </c>
      <c r="I153">
        <f>Parameter!K153</f>
        <v>1510</v>
      </c>
      <c r="J153" s="6">
        <f>Parameter!F153</f>
        <v>348.1499</v>
      </c>
      <c r="K153">
        <f>Parameter!G153</f>
        <v>1430</v>
      </c>
      <c r="L153" s="5">
        <f t="shared" si="38"/>
        <v>0.30449909999999819</v>
      </c>
      <c r="M153" s="5">
        <f t="shared" si="39"/>
        <v>0.30645999999999846</v>
      </c>
      <c r="N153" s="5">
        <f t="shared" si="40"/>
        <v>0.301034999999996</v>
      </c>
      <c r="O153" s="5">
        <f t="shared" si="41"/>
        <v>0.30299589999999627</v>
      </c>
      <c r="P153" s="5">
        <f t="shared" si="42"/>
        <v>0.11930370000000004</v>
      </c>
      <c r="Q153" s="5">
        <f t="shared" si="43"/>
        <v>-2.5353699999999969E-2</v>
      </c>
      <c r="R153" s="5">
        <f t="shared" si="44"/>
        <v>0.32480494787237707</v>
      </c>
      <c r="S153" s="5">
        <f>Parameter!Z153/Parameter!Y153</f>
        <v>0.53722327150295945</v>
      </c>
      <c r="T153" s="5">
        <f>Parameter!AR153/Parameter!AQ153</f>
        <v>0.44728299921573528</v>
      </c>
      <c r="V153" s="11">
        <f>Parameter!S153</f>
        <v>1.8695729999999999</v>
      </c>
      <c r="W153" s="11">
        <f>Parameter!T153</f>
        <v>3.218515</v>
      </c>
      <c r="X153" s="11">
        <f>Parameter!AK153</f>
        <v>1.4310050000000001</v>
      </c>
      <c r="Y153" s="11">
        <f>Parameter!AL153</f>
        <v>2.9540000000000002</v>
      </c>
      <c r="Z153" s="11">
        <f t="shared" si="45"/>
        <v>0.43856799999999985</v>
      </c>
      <c r="AA153" s="11"/>
      <c r="AB153" s="11">
        <f t="shared" si="46"/>
        <v>9.3069435171912183</v>
      </c>
      <c r="AC153" s="11">
        <f t="shared" si="47"/>
        <v>7.1237029566741823</v>
      </c>
      <c r="AD153" s="11">
        <f t="shared" si="48"/>
        <v>2.183240560517036</v>
      </c>
      <c r="AE153" s="11">
        <f t="shared" si="49"/>
        <v>8.2153232369327007</v>
      </c>
      <c r="AF153" s="11">
        <f t="shared" si="50"/>
        <v>8.2153232369327007</v>
      </c>
      <c r="AG153" s="11">
        <f t="shared" si="51"/>
        <v>0.10683275</v>
      </c>
      <c r="AH153" s="11">
        <f t="shared" si="51"/>
        <v>0.10683275</v>
      </c>
      <c r="AI153" s="11">
        <f t="shared" si="52"/>
        <v>2.5034678076102215</v>
      </c>
      <c r="AJ153" s="11">
        <f t="shared" si="53"/>
        <v>0.82514449999999995</v>
      </c>
      <c r="AK153" s="11">
        <f t="shared" si="54"/>
        <v>1.5431287500000002</v>
      </c>
      <c r="AL153" s="11">
        <f t="shared" si="55"/>
        <v>21.231787800357331</v>
      </c>
    </row>
    <row r="154" spans="1:38" x14ac:dyDescent="0.25">
      <c r="A154">
        <f>Parameter!L154</f>
        <v>1510</v>
      </c>
      <c r="B154">
        <f>Parameter!J154</f>
        <v>153</v>
      </c>
      <c r="C154" s="6">
        <f>Parameter!AE154</f>
        <v>16.973040000000001</v>
      </c>
      <c r="D154" s="6">
        <f>Parameter!M154</f>
        <v>13.219248</v>
      </c>
      <c r="E154" s="6">
        <f>Parameter!E154+Parameter!AF154-(Parameter!$E$3+Parameter!$AF$3)</f>
        <v>363.20942799999995</v>
      </c>
      <c r="F154" s="6">
        <f>Parameter!F154+Parameter!AF154-(Parameter!$F$3+Parameter!$AF$3)</f>
        <v>360.93124299999994</v>
      </c>
      <c r="G154" s="6">
        <f>Parameter!I154</f>
        <v>2.6257250000000001</v>
      </c>
      <c r="H154" s="6">
        <f>Parameter!E154</f>
        <v>353.49268499999999</v>
      </c>
      <c r="I154">
        <f>Parameter!K154</f>
        <v>1520</v>
      </c>
      <c r="J154" s="6">
        <f>Parameter!F154</f>
        <v>351.21449999999999</v>
      </c>
      <c r="K154">
        <f>Parameter!G154</f>
        <v>1440</v>
      </c>
      <c r="L154" s="5">
        <f t="shared" si="38"/>
        <v>0.32320100000000024</v>
      </c>
      <c r="M154" s="5">
        <f t="shared" si="39"/>
        <v>0.3052700000000016</v>
      </c>
      <c r="N154" s="5">
        <f t="shared" si="40"/>
        <v>0.315341600000005</v>
      </c>
      <c r="O154" s="5">
        <f t="shared" si="41"/>
        <v>0.2974106000000063</v>
      </c>
      <c r="P154" s="5">
        <f t="shared" si="42"/>
        <v>8.5648600000000033E-2</v>
      </c>
      <c r="Q154" s="5">
        <f t="shared" si="43"/>
        <v>-1.0227500000000056E-2</v>
      </c>
      <c r="R154" s="5">
        <f t="shared" si="44"/>
        <v>0.3269259994689519</v>
      </c>
      <c r="S154" s="5">
        <f>Parameter!Z154/Parameter!Y154</f>
        <v>0.50057601456009915</v>
      </c>
      <c r="T154" s="5">
        <f>Parameter!AR154/Parameter!AQ154</f>
        <v>0.39460904626743198</v>
      </c>
      <c r="V154" s="11">
        <f>Parameter!S154</f>
        <v>1.731028</v>
      </c>
      <c r="W154" s="11">
        <f>Parameter!T154</f>
        <v>3.1596060000000001</v>
      </c>
      <c r="X154" s="11">
        <f>Parameter!AK154</f>
        <v>1.3805620000000001</v>
      </c>
      <c r="Y154" s="11">
        <f>Parameter!AL154</f>
        <v>3.1362199999999998</v>
      </c>
      <c r="Z154" s="11">
        <f t="shared" si="45"/>
        <v>0.35046599999999994</v>
      </c>
      <c r="AA154" s="11"/>
      <c r="AB154" s="11">
        <f t="shared" si="46"/>
        <v>8.9813612499066391</v>
      </c>
      <c r="AC154" s="11">
        <f t="shared" si="47"/>
        <v>7.1629841053371806</v>
      </c>
      <c r="AD154" s="11">
        <f t="shared" si="48"/>
        <v>1.8183771445694585</v>
      </c>
      <c r="AE154" s="11">
        <f t="shared" si="49"/>
        <v>8.0721726776219107</v>
      </c>
      <c r="AF154" s="11">
        <f t="shared" si="50"/>
        <v>8.0721726776219107</v>
      </c>
      <c r="AG154" s="11">
        <f t="shared" si="51"/>
        <v>0.10683275</v>
      </c>
      <c r="AH154" s="11">
        <f t="shared" si="51"/>
        <v>0.10683275</v>
      </c>
      <c r="AI154" s="11">
        <f t="shared" si="52"/>
        <v>2.4888416948593091</v>
      </c>
      <c r="AJ154" s="11">
        <f t="shared" si="53"/>
        <v>0.77789750000000002</v>
      </c>
      <c r="AK154" s="11">
        <f t="shared" si="54"/>
        <v>1.5739565</v>
      </c>
      <c r="AL154" s="11">
        <f t="shared" si="55"/>
        <v>21.383933599151074</v>
      </c>
    </row>
    <row r="155" spans="1:38" x14ac:dyDescent="0.25">
      <c r="A155">
        <f>Parameter!L155</f>
        <v>1520</v>
      </c>
      <c r="B155">
        <f>Parameter!J155</f>
        <v>154</v>
      </c>
      <c r="C155" s="6">
        <f>Parameter!AE155</f>
        <v>17.829526000000001</v>
      </c>
      <c r="D155" s="6">
        <f>Parameter!M155</f>
        <v>13.116973</v>
      </c>
      <c r="E155" s="6">
        <f>Parameter!E155+Parameter!AF155-(Parameter!$E$3+Parameter!$AF$3)</f>
        <v>366.362844</v>
      </c>
      <c r="F155" s="6">
        <f>Parameter!F155+Parameter!AF155-(Parameter!$F$3+Parameter!$AF$3)</f>
        <v>363.905349</v>
      </c>
      <c r="G155" s="6">
        <f>Parameter!I155</f>
        <v>2.5546329999999999</v>
      </c>
      <c r="H155" s="6">
        <f>Parameter!E155</f>
        <v>356.724695</v>
      </c>
      <c r="I155">
        <f>Parameter!K155</f>
        <v>1530</v>
      </c>
      <c r="J155" s="6">
        <f>Parameter!F155</f>
        <v>354.2672</v>
      </c>
      <c r="K155">
        <f>Parameter!G155</f>
        <v>1450</v>
      </c>
      <c r="L155" s="5">
        <f t="shared" si="38"/>
        <v>0.30463310000000093</v>
      </c>
      <c r="M155" s="5">
        <f t="shared" si="39"/>
        <v>0.30926000000000042</v>
      </c>
      <c r="N155" s="5">
        <f t="shared" si="40"/>
        <v>0.32589229999999814</v>
      </c>
      <c r="O155" s="5">
        <f t="shared" si="41"/>
        <v>0.33051919999999768</v>
      </c>
      <c r="P155" s="5">
        <f t="shared" si="42"/>
        <v>3.1725499999999941E-2</v>
      </c>
      <c r="Q155" s="5">
        <f t="shared" si="43"/>
        <v>5.8660000000010371E-4</v>
      </c>
      <c r="R155" s="5">
        <f t="shared" si="44"/>
        <v>0.3274334171233883</v>
      </c>
      <c r="S155" s="5">
        <f>Parameter!Z155/Parameter!Y155</f>
        <v>0.4051942949768208</v>
      </c>
      <c r="T155" s="5">
        <f>Parameter!AR155/Parameter!AQ155</f>
        <v>0.4045323427112742</v>
      </c>
      <c r="V155" s="11">
        <f>Parameter!S155</f>
        <v>1.482858</v>
      </c>
      <c r="W155" s="11">
        <f>Parameter!T155</f>
        <v>3.22655</v>
      </c>
      <c r="X155" s="11">
        <f>Parameter!AK155</f>
        <v>1.3565560000000001</v>
      </c>
      <c r="Y155" s="11">
        <f>Parameter!AL155</f>
        <v>2.9788399999999999</v>
      </c>
      <c r="Z155" s="11">
        <f t="shared" si="45"/>
        <v>0.12630199999999991</v>
      </c>
      <c r="AA155" s="11"/>
      <c r="AB155" s="11">
        <f t="shared" si="46"/>
        <v>7.4624900192994632</v>
      </c>
      <c r="AC155" s="11">
        <f t="shared" si="47"/>
        <v>6.8268745966375759</v>
      </c>
      <c r="AD155" s="11">
        <f t="shared" si="48"/>
        <v>0.63561542266188731</v>
      </c>
      <c r="AE155" s="11">
        <f t="shared" si="49"/>
        <v>7.1446823079685196</v>
      </c>
      <c r="AF155" s="11">
        <f t="shared" si="50"/>
        <v>7.1446823079685196</v>
      </c>
      <c r="AG155" s="11">
        <f t="shared" si="51"/>
        <v>0.10683275</v>
      </c>
      <c r="AH155" s="11">
        <f t="shared" si="51"/>
        <v>0.10683275</v>
      </c>
      <c r="AI155" s="11">
        <f t="shared" si="52"/>
        <v>2.3896159040096938</v>
      </c>
      <c r="AJ155" s="11">
        <f t="shared" si="53"/>
        <v>0.70985350000000003</v>
      </c>
      <c r="AK155" s="11">
        <f t="shared" si="54"/>
        <v>1.5513474999999999</v>
      </c>
      <c r="AL155" s="11">
        <f t="shared" si="55"/>
        <v>20.170491525025795</v>
      </c>
    </row>
    <row r="156" spans="1:38" x14ac:dyDescent="0.25">
      <c r="A156">
        <f>Parameter!L156</f>
        <v>1530</v>
      </c>
      <c r="B156">
        <f>Parameter!J156</f>
        <v>155</v>
      </c>
      <c r="C156" s="6">
        <f>Parameter!AE156</f>
        <v>18.146781000000001</v>
      </c>
      <c r="D156" s="6">
        <f>Parameter!M156</f>
        <v>13.122839000000001</v>
      </c>
      <c r="E156" s="6">
        <f>Parameter!E156+Parameter!AF156-(Parameter!$E$3+Parameter!$AF$3)</f>
        <v>369.62176699999998</v>
      </c>
      <c r="F156" s="6">
        <f>Parameter!F156+Parameter!AF156-(Parameter!$F$3+Parameter!$AF$3)</f>
        <v>367.21054099999998</v>
      </c>
      <c r="G156" s="6">
        <f>Parameter!I156</f>
        <v>2.56067</v>
      </c>
      <c r="H156" s="6">
        <f>Parameter!E156</f>
        <v>359.77102600000001</v>
      </c>
      <c r="I156">
        <f>Parameter!K156</f>
        <v>1540</v>
      </c>
      <c r="J156" s="6">
        <f>Parameter!F156</f>
        <v>357.35980000000001</v>
      </c>
      <c r="K156">
        <f>Parameter!G156</f>
        <v>1460</v>
      </c>
      <c r="L156" s="5">
        <f t="shared" si="38"/>
        <v>0.30786079999999744</v>
      </c>
      <c r="M156" s="5">
        <f t="shared" si="39"/>
        <v>0.31003000000000042</v>
      </c>
      <c r="N156" s="5">
        <f t="shared" si="40"/>
        <v>0.31959860000000051</v>
      </c>
      <c r="O156" s="5">
        <f t="shared" si="41"/>
        <v>0.32176780000000349</v>
      </c>
      <c r="P156" s="5">
        <f t="shared" si="42"/>
        <v>-3.8404799999999996E-2</v>
      </c>
      <c r="Q156" s="5">
        <f t="shared" si="43"/>
        <v>4.1955999999998992E-3</v>
      </c>
      <c r="R156" s="5">
        <f t="shared" si="44"/>
        <v>0.32192514167793779</v>
      </c>
      <c r="S156" s="5">
        <f>Parameter!Z156/Parameter!Y156</f>
        <v>0.40902805367061557</v>
      </c>
      <c r="T156" s="5">
        <f>Parameter!AR156/Parameter!AQ156</f>
        <v>0.41213448531462854</v>
      </c>
      <c r="V156" s="11">
        <f>Parameter!S156</f>
        <v>1.433106</v>
      </c>
      <c r="W156" s="11">
        <f>Parameter!T156</f>
        <v>3.1459999999999999</v>
      </c>
      <c r="X156" s="11">
        <f>Parameter!AK156</f>
        <v>1.392066</v>
      </c>
      <c r="Y156" s="11">
        <f>Parameter!AL156</f>
        <v>2.99349</v>
      </c>
      <c r="Z156" s="11">
        <f t="shared" si="45"/>
        <v>4.1039999999999965E-2</v>
      </c>
      <c r="AA156" s="11"/>
      <c r="AB156" s="11">
        <f t="shared" si="46"/>
        <v>7.0666481227345725</v>
      </c>
      <c r="AC156" s="11">
        <f t="shared" si="47"/>
        <v>6.8642798129535603</v>
      </c>
      <c r="AD156" s="11">
        <f t="shared" si="48"/>
        <v>0.20236830978101228</v>
      </c>
      <c r="AE156" s="11">
        <f t="shared" si="49"/>
        <v>6.965463967844066</v>
      </c>
      <c r="AF156" s="11">
        <f t="shared" si="50"/>
        <v>6.965463967844066</v>
      </c>
      <c r="AG156" s="11">
        <f t="shared" si="51"/>
        <v>0.10683275</v>
      </c>
      <c r="AH156" s="11">
        <f t="shared" si="51"/>
        <v>0.10683275</v>
      </c>
      <c r="AI156" s="11">
        <f t="shared" si="52"/>
        <v>2.3694659705175272</v>
      </c>
      <c r="AJ156" s="11">
        <f t="shared" si="53"/>
        <v>0.70629300000000006</v>
      </c>
      <c r="AK156" s="11">
        <f t="shared" si="54"/>
        <v>1.5348725000000001</v>
      </c>
      <c r="AL156" s="11">
        <f t="shared" si="55"/>
        <v>19.785591863262457</v>
      </c>
    </row>
    <row r="157" spans="1:38" x14ac:dyDescent="0.25">
      <c r="A157">
        <f>Parameter!L157</f>
        <v>1540</v>
      </c>
      <c r="B157">
        <f>Parameter!J157</f>
        <v>156</v>
      </c>
      <c r="C157" s="6">
        <f>Parameter!AE157</f>
        <v>17.762733000000001</v>
      </c>
      <c r="D157" s="6">
        <f>Parameter!M157</f>
        <v>13.164795</v>
      </c>
      <c r="E157" s="6">
        <f>Parameter!E157+Parameter!AF157-(Parameter!$E$3+Parameter!$AF$3)</f>
        <v>372.81775299999998</v>
      </c>
      <c r="F157" s="6">
        <f>Parameter!F157+Parameter!AF157-(Parameter!$F$3+Parameter!$AF$3)</f>
        <v>370.42821900000001</v>
      </c>
      <c r="G157" s="6">
        <f>Parameter!I157</f>
        <v>2.600069</v>
      </c>
      <c r="H157" s="6">
        <f>Parameter!E157</f>
        <v>362.84963399999998</v>
      </c>
      <c r="I157">
        <f>Parameter!K157</f>
        <v>1550</v>
      </c>
      <c r="J157" s="6">
        <f>Parameter!F157</f>
        <v>360.46010000000001</v>
      </c>
      <c r="K157">
        <f>Parameter!G157</f>
        <v>1470</v>
      </c>
      <c r="L157" s="5">
        <f t="shared" si="38"/>
        <v>0.31525970000000142</v>
      </c>
      <c r="M157" s="5">
        <f t="shared" si="39"/>
        <v>0.30897999999999681</v>
      </c>
      <c r="N157" s="5">
        <f t="shared" si="40"/>
        <v>0.30797949999999902</v>
      </c>
      <c r="O157" s="5">
        <f t="shared" si="41"/>
        <v>0.30169979999999441</v>
      </c>
      <c r="P157" s="5">
        <f t="shared" si="42"/>
        <v>-0.1009291000000001</v>
      </c>
      <c r="Q157" s="5">
        <f t="shared" si="43"/>
        <v>3.3059000000000081E-2</v>
      </c>
      <c r="R157" s="5">
        <f t="shared" si="44"/>
        <v>0.32577745951501835</v>
      </c>
      <c r="S157" s="5">
        <f>Parameter!Z157/Parameter!Y157</f>
        <v>0.51217009253900392</v>
      </c>
      <c r="T157" s="5">
        <f>Parameter!AR157/Parameter!AQ157</f>
        <v>0.46442350433494561</v>
      </c>
      <c r="V157" s="11">
        <f>Parameter!S157</f>
        <v>1.7137830000000001</v>
      </c>
      <c r="W157" s="11">
        <f>Parameter!T157</f>
        <v>3.0866730000000002</v>
      </c>
      <c r="X157" s="11">
        <f>Parameter!AK157</f>
        <v>1.4718169999999999</v>
      </c>
      <c r="Y157" s="11">
        <f>Parameter!AL157</f>
        <v>2.9018860000000002</v>
      </c>
      <c r="Z157" s="11">
        <f t="shared" si="45"/>
        <v>0.24196600000000013</v>
      </c>
      <c r="AA157" s="11"/>
      <c r="AB157" s="11">
        <f t="shared" si="46"/>
        <v>8.0375821199210424</v>
      </c>
      <c r="AC157" s="11">
        <f t="shared" si="47"/>
        <v>6.9027700724046319</v>
      </c>
      <c r="AD157" s="11">
        <f t="shared" si="48"/>
        <v>1.1348120475164105</v>
      </c>
      <c r="AE157" s="11">
        <f t="shared" si="49"/>
        <v>7.4701760961628372</v>
      </c>
      <c r="AF157" s="11">
        <f t="shared" si="50"/>
        <v>7.4701760961628372</v>
      </c>
      <c r="AG157" s="11">
        <f t="shared" si="51"/>
        <v>0.10683275</v>
      </c>
      <c r="AH157" s="11">
        <f t="shared" si="51"/>
        <v>0.10683275</v>
      </c>
      <c r="AI157" s="11">
        <f t="shared" si="52"/>
        <v>2.4253666738645272</v>
      </c>
      <c r="AJ157" s="11">
        <f t="shared" si="53"/>
        <v>0.7964</v>
      </c>
      <c r="AK157" s="11">
        <f t="shared" si="54"/>
        <v>1.4971397500000001</v>
      </c>
      <c r="AL157" s="11">
        <f t="shared" si="55"/>
        <v>19.940924328203643</v>
      </c>
    </row>
    <row r="158" spans="1:38" x14ac:dyDescent="0.25">
      <c r="A158">
        <f>Parameter!L158</f>
        <v>1550</v>
      </c>
      <c r="B158">
        <f>Parameter!J158</f>
        <v>157</v>
      </c>
      <c r="C158" s="6">
        <f>Parameter!AE158</f>
        <v>16.753442</v>
      </c>
      <c r="D158" s="6">
        <f>Parameter!M158</f>
        <v>13.495385000000001</v>
      </c>
      <c r="E158" s="6">
        <f>Parameter!E158+Parameter!AF158-(Parameter!$E$3+Parameter!$AF$3)</f>
        <v>375.89754799999997</v>
      </c>
      <c r="F158" s="6">
        <f>Parameter!F158+Parameter!AF158-(Parameter!$F$3+Parameter!$AF$3)</f>
        <v>373.44521699999996</v>
      </c>
      <c r="G158" s="6">
        <f>Parameter!I158</f>
        <v>2.7232460000000001</v>
      </c>
      <c r="H158" s="6">
        <f>Parameter!E158</f>
        <v>366.00223099999999</v>
      </c>
      <c r="I158">
        <f>Parameter!K158</f>
        <v>1560</v>
      </c>
      <c r="J158" s="6">
        <f>Parameter!F158</f>
        <v>363.54989999999998</v>
      </c>
      <c r="K158">
        <f>Parameter!G158</f>
        <v>1480</v>
      </c>
      <c r="L158" s="5">
        <f t="shared" si="38"/>
        <v>0.29225319999999899</v>
      </c>
      <c r="M158" s="5">
        <f t="shared" si="39"/>
        <v>0.31052000000000246</v>
      </c>
      <c r="N158" s="5">
        <f t="shared" si="40"/>
        <v>0.28382609999999886</v>
      </c>
      <c r="O158" s="5">
        <f t="shared" si="41"/>
        <v>0.30209290000000238</v>
      </c>
      <c r="P158" s="5">
        <f t="shared" si="42"/>
        <v>-0.14266760000000006</v>
      </c>
      <c r="Q158" s="5">
        <f t="shared" si="43"/>
        <v>2.3173999999999851E-2</v>
      </c>
      <c r="R158" s="5">
        <f t="shared" si="44"/>
        <v>0.31850954994626041</v>
      </c>
      <c r="S158" s="5">
        <f>Parameter!Z158/Parameter!Y158</f>
        <v>0.58541512473877699</v>
      </c>
      <c r="T158" s="5">
        <f>Parameter!AR158/Parameter!AQ158</f>
        <v>0.47866487669224367</v>
      </c>
      <c r="V158" s="11">
        <f>Parameter!S158</f>
        <v>1.933554</v>
      </c>
      <c r="W158" s="11">
        <f>Parameter!T158</f>
        <v>3.1018949999999998</v>
      </c>
      <c r="X158" s="11">
        <f>Parameter!AK158</f>
        <v>1.495142</v>
      </c>
      <c r="Y158" s="11">
        <f>Parameter!AL158</f>
        <v>2.925211</v>
      </c>
      <c r="Z158" s="11">
        <f t="shared" si="45"/>
        <v>0.43841200000000002</v>
      </c>
      <c r="AA158" s="11"/>
      <c r="AB158" s="11">
        <f t="shared" si="46"/>
        <v>9.1862702644171836</v>
      </c>
      <c r="AC158" s="11">
        <f t="shared" si="47"/>
        <v>7.1033850079600755</v>
      </c>
      <c r="AD158" s="11">
        <f t="shared" si="48"/>
        <v>2.0828852564571081</v>
      </c>
      <c r="AE158" s="11">
        <f t="shared" si="49"/>
        <v>8.14482763618863</v>
      </c>
      <c r="AF158" s="11">
        <f t="shared" si="50"/>
        <v>8.14482763618863</v>
      </c>
      <c r="AG158" s="11">
        <f t="shared" si="51"/>
        <v>0.10683275</v>
      </c>
      <c r="AH158" s="11">
        <f t="shared" si="51"/>
        <v>0.10683275</v>
      </c>
      <c r="AI158" s="11">
        <f t="shared" si="52"/>
        <v>2.4962864838327188</v>
      </c>
      <c r="AJ158" s="11">
        <f t="shared" si="53"/>
        <v>0.85717399999999999</v>
      </c>
      <c r="AK158" s="11">
        <f t="shared" si="54"/>
        <v>1.5067765</v>
      </c>
      <c r="AL158" s="11">
        <f t="shared" si="55"/>
        <v>20.800570909446101</v>
      </c>
    </row>
    <row r="159" spans="1:38" x14ac:dyDescent="0.25">
      <c r="A159">
        <f>Parameter!L159</f>
        <v>1560</v>
      </c>
      <c r="B159">
        <f>Parameter!J159</f>
        <v>158</v>
      </c>
      <c r="C159" s="6">
        <f>Parameter!AE159</f>
        <v>15.326765999999999</v>
      </c>
      <c r="D159" s="6">
        <f>Parameter!M159</f>
        <v>13.727124999999999</v>
      </c>
      <c r="E159" s="6">
        <f>Parameter!E159+Parameter!AF159-(Parameter!$E$3+Parameter!$AF$3)</f>
        <v>378.73580899999996</v>
      </c>
      <c r="F159" s="6">
        <f>Parameter!F159+Parameter!AF159-(Parameter!$F$3+Parameter!$AF$3)</f>
        <v>376.46614599999998</v>
      </c>
      <c r="G159" s="6">
        <f>Parameter!I159</f>
        <v>2.694512</v>
      </c>
      <c r="H159" s="6">
        <f>Parameter!E159</f>
        <v>368.92476299999998</v>
      </c>
      <c r="I159">
        <f>Parameter!K159</f>
        <v>1570</v>
      </c>
      <c r="J159" s="6">
        <f>Parameter!F159</f>
        <v>366.6551</v>
      </c>
      <c r="K159">
        <f>Parameter!G159</f>
        <v>1490</v>
      </c>
      <c r="L159" s="5">
        <f t="shared" si="38"/>
        <v>0.30907379999999873</v>
      </c>
      <c r="M159" s="5">
        <f t="shared" si="39"/>
        <v>0.3069500000000005</v>
      </c>
      <c r="N159" s="5">
        <f t="shared" si="40"/>
        <v>0.28067389999999931</v>
      </c>
      <c r="O159" s="5">
        <f t="shared" si="41"/>
        <v>0.27855010000000108</v>
      </c>
      <c r="P159" s="5">
        <f t="shared" si="42"/>
        <v>-0.1554008999999999</v>
      </c>
      <c r="Q159" s="5">
        <f t="shared" si="43"/>
        <v>3.1141800000000153E-2</v>
      </c>
      <c r="R159" s="5">
        <f t="shared" si="44"/>
        <v>0.32233071459179868</v>
      </c>
      <c r="S159" s="5">
        <f>Parameter!Z159/Parameter!Y159</f>
        <v>0.62859709989005075</v>
      </c>
      <c r="T159" s="5">
        <f>Parameter!AR159/Parameter!AQ159</f>
        <v>0.46442496698103469</v>
      </c>
      <c r="V159" s="11">
        <f>Parameter!S159</f>
        <v>1.9900549999999999</v>
      </c>
      <c r="W159" s="11">
        <f>Parameter!T159</f>
        <v>3.0151840000000001</v>
      </c>
      <c r="X159" s="11">
        <f>Parameter!AK159</f>
        <v>1.5078929999999999</v>
      </c>
      <c r="Y159" s="11">
        <f>Parameter!AL159</f>
        <v>2.962224</v>
      </c>
      <c r="Z159" s="11">
        <f t="shared" si="45"/>
        <v>0.48216199999999998</v>
      </c>
      <c r="AA159" s="11"/>
      <c r="AB159" s="11">
        <f t="shared" si="46"/>
        <v>9.3066936375587161</v>
      </c>
      <c r="AC159" s="11">
        <f t="shared" si="47"/>
        <v>7.0518142409226501</v>
      </c>
      <c r="AD159" s="11">
        <f t="shared" si="48"/>
        <v>2.2548793966360661</v>
      </c>
      <c r="AE159" s="11">
        <f t="shared" si="49"/>
        <v>8.1792539392406827</v>
      </c>
      <c r="AF159" s="11">
        <f t="shared" si="50"/>
        <v>8.1792539392406827</v>
      </c>
      <c r="AG159" s="11">
        <f t="shared" si="51"/>
        <v>0.10683275</v>
      </c>
      <c r="AH159" s="11">
        <f t="shared" si="51"/>
        <v>0.10683275</v>
      </c>
      <c r="AI159" s="11">
        <f t="shared" si="52"/>
        <v>2.4997986153945662</v>
      </c>
      <c r="AJ159" s="11">
        <f t="shared" si="53"/>
        <v>0.87448700000000001</v>
      </c>
      <c r="AK159" s="11">
        <f t="shared" si="54"/>
        <v>1.4943520000000001</v>
      </c>
      <c r="AL159" s="11">
        <f t="shared" si="55"/>
        <v>20.724502126292581</v>
      </c>
    </row>
    <row r="160" spans="1:38" x14ac:dyDescent="0.25">
      <c r="A160">
        <f>Parameter!L160</f>
        <v>1570</v>
      </c>
      <c r="B160">
        <f>Parameter!J160</f>
        <v>159</v>
      </c>
      <c r="C160" s="6">
        <f>Parameter!AE160</f>
        <v>13.772757</v>
      </c>
      <c r="D160" s="6">
        <f>Parameter!M160</f>
        <v>14.038543000000001</v>
      </c>
      <c r="E160" s="6">
        <f>Parameter!E160+Parameter!AF160-(Parameter!$E$3+Parameter!$AF$3)</f>
        <v>381.54254799999995</v>
      </c>
      <c r="F160" s="6">
        <f>Parameter!F160+Parameter!AF160-(Parameter!$F$3+Parameter!$AF$3)</f>
        <v>379.25164699999999</v>
      </c>
      <c r="G160" s="6">
        <f>Parameter!I160</f>
        <v>2.6881940000000002</v>
      </c>
      <c r="H160" s="6">
        <f>Parameter!E160</f>
        <v>372.01550099999997</v>
      </c>
      <c r="I160">
        <f>Parameter!K160</f>
        <v>1580</v>
      </c>
      <c r="J160" s="6">
        <f>Parameter!F160</f>
        <v>369.72460000000001</v>
      </c>
      <c r="K160">
        <f>Parameter!G160</f>
        <v>1500</v>
      </c>
      <c r="L160" s="5">
        <f t="shared" si="38"/>
        <v>0.29980820000000108</v>
      </c>
      <c r="M160" s="5">
        <f t="shared" si="39"/>
        <v>0.30554999999999949</v>
      </c>
      <c r="N160" s="5">
        <f t="shared" si="40"/>
        <v>0.29233820000000038</v>
      </c>
      <c r="O160" s="5">
        <f t="shared" si="41"/>
        <v>0.29807999999999879</v>
      </c>
      <c r="P160" s="5">
        <f t="shared" si="42"/>
        <v>-0.13232700000000008</v>
      </c>
      <c r="Q160" s="5">
        <f t="shared" si="43"/>
        <v>2.4608399999999975E-2</v>
      </c>
      <c r="R160" s="5">
        <f t="shared" si="44"/>
        <v>0.32183478907476776</v>
      </c>
      <c r="S160" s="5">
        <f>Parameter!Z160/Parameter!Y160</f>
        <v>0.54535293502043158</v>
      </c>
      <c r="T160" s="5">
        <f>Parameter!AR160/Parameter!AQ160</f>
        <v>0.45651705684510491</v>
      </c>
      <c r="V160" s="11">
        <f>Parameter!S160</f>
        <v>1.8740859999999999</v>
      </c>
      <c r="W160" s="11">
        <f>Parameter!T160</f>
        <v>3.144158</v>
      </c>
      <c r="X160" s="11">
        <f>Parameter!AK160</f>
        <v>1.441584</v>
      </c>
      <c r="Y160" s="11">
        <f>Parameter!AL160</f>
        <v>2.884112</v>
      </c>
      <c r="Z160" s="11">
        <f t="shared" si="45"/>
        <v>0.43250199999999994</v>
      </c>
      <c r="AA160" s="11"/>
      <c r="AB160" s="11">
        <f t="shared" si="46"/>
        <v>8.8982503889716487</v>
      </c>
      <c r="AC160" s="11">
        <f t="shared" si="47"/>
        <v>6.8447101086798083</v>
      </c>
      <c r="AD160" s="11">
        <f t="shared" si="48"/>
        <v>2.0535402802918403</v>
      </c>
      <c r="AE160" s="11">
        <f t="shared" si="49"/>
        <v>7.8714802488257281</v>
      </c>
      <c r="AF160" s="11">
        <f t="shared" si="50"/>
        <v>7.8714802488257281</v>
      </c>
      <c r="AG160" s="11">
        <f t="shared" si="51"/>
        <v>0.10683275</v>
      </c>
      <c r="AH160" s="11">
        <f t="shared" si="51"/>
        <v>0.10683275</v>
      </c>
      <c r="AI160" s="11">
        <f t="shared" si="52"/>
        <v>2.4680422833868585</v>
      </c>
      <c r="AJ160" s="11">
        <f t="shared" si="53"/>
        <v>0.82891749999999997</v>
      </c>
      <c r="AK160" s="11">
        <f t="shared" si="54"/>
        <v>1.5070675</v>
      </c>
      <c r="AL160" s="11">
        <f t="shared" si="55"/>
        <v>20.499410390810894</v>
      </c>
    </row>
    <row r="161" spans="1:38" x14ac:dyDescent="0.25">
      <c r="A161">
        <f>Parameter!L161</f>
        <v>1580</v>
      </c>
      <c r="B161">
        <f>Parameter!J161</f>
        <v>160</v>
      </c>
      <c r="C161" s="6">
        <f>Parameter!AE161</f>
        <v>12.449487</v>
      </c>
      <c r="D161" s="6">
        <f>Parameter!M161</f>
        <v>14.284627</v>
      </c>
      <c r="E161" s="6">
        <f>Parameter!E161+Parameter!AF161-(Parameter!$E$3+Parameter!$AF$3)</f>
        <v>384.46592999999996</v>
      </c>
      <c r="F161" s="6">
        <f>Parameter!F161+Parameter!AF161-(Parameter!$F$3+Parameter!$AF$3)</f>
        <v>382.23244699999998</v>
      </c>
      <c r="G161" s="6">
        <f>Parameter!I161</f>
        <v>2.6425679999999998</v>
      </c>
      <c r="H161" s="6">
        <f>Parameter!E161</f>
        <v>375.01358299999998</v>
      </c>
      <c r="I161">
        <f>Parameter!K161</f>
        <v>1590</v>
      </c>
      <c r="J161" s="6">
        <f>Parameter!F161</f>
        <v>372.7801</v>
      </c>
      <c r="K161">
        <f>Parameter!G161</f>
        <v>1510</v>
      </c>
      <c r="L161" s="5">
        <f t="shared" si="38"/>
        <v>0.2994303000000002</v>
      </c>
      <c r="M161" s="5">
        <f t="shared" si="39"/>
        <v>0.30674000000000207</v>
      </c>
      <c r="N161" s="5">
        <f t="shared" si="40"/>
        <v>0.30965259999999828</v>
      </c>
      <c r="O161" s="5">
        <f t="shared" si="41"/>
        <v>0.31696230000000014</v>
      </c>
      <c r="P161" s="5">
        <f t="shared" si="42"/>
        <v>-9.4029299999999871E-2</v>
      </c>
      <c r="Q161" s="5">
        <f t="shared" si="43"/>
        <v>2.9773999999999747E-3</v>
      </c>
      <c r="R161" s="5">
        <f t="shared" si="44"/>
        <v>0.3236280378088538</v>
      </c>
      <c r="S161" s="5">
        <f>Parameter!Z161/Parameter!Y161</f>
        <v>0.51022946025018612</v>
      </c>
      <c r="T161" s="5">
        <f>Parameter!AR161/Parameter!AQ161</f>
        <v>0.40701433494214562</v>
      </c>
      <c r="V161" s="11">
        <f>Parameter!S161</f>
        <v>1.685656</v>
      </c>
      <c r="W161" s="11">
        <f>Parameter!T161</f>
        <v>3.018494</v>
      </c>
      <c r="X161" s="11">
        <f>Parameter!AK161</f>
        <v>1.3903540000000001</v>
      </c>
      <c r="Y161" s="11">
        <f>Parameter!AL161</f>
        <v>3.0500750000000001</v>
      </c>
      <c r="Z161" s="11">
        <f t="shared" si="45"/>
        <v>0.29530199999999995</v>
      </c>
      <c r="AA161" s="11"/>
      <c r="AB161" s="11">
        <f t="shared" si="46"/>
        <v>8.1258426544877658</v>
      </c>
      <c r="AC161" s="11">
        <f t="shared" si="47"/>
        <v>6.702315204310775</v>
      </c>
      <c r="AD161" s="11">
        <f t="shared" si="48"/>
        <v>1.4235274501769908</v>
      </c>
      <c r="AE161" s="11">
        <f t="shared" si="49"/>
        <v>7.4140789293992704</v>
      </c>
      <c r="AF161" s="11">
        <f t="shared" si="50"/>
        <v>7.4140789293992704</v>
      </c>
      <c r="AG161" s="11">
        <f t="shared" si="51"/>
        <v>0.10683275</v>
      </c>
      <c r="AH161" s="11">
        <f t="shared" si="51"/>
        <v>0.10683275</v>
      </c>
      <c r="AI161" s="11">
        <f t="shared" si="52"/>
        <v>2.4192803292852698</v>
      </c>
      <c r="AJ161" s="11">
        <f t="shared" si="53"/>
        <v>0.76900250000000003</v>
      </c>
      <c r="AK161" s="11">
        <f t="shared" si="54"/>
        <v>1.51714225</v>
      </c>
      <c r="AL161" s="11">
        <f t="shared" si="55"/>
        <v>20.070629642664269</v>
      </c>
    </row>
    <row r="162" spans="1:38" x14ac:dyDescent="0.25">
      <c r="A162">
        <f>Parameter!L162</f>
        <v>1590</v>
      </c>
      <c r="B162">
        <f>Parameter!J162</f>
        <v>161</v>
      </c>
      <c r="C162" s="6">
        <f>Parameter!AE162</f>
        <v>11.509194000000001</v>
      </c>
      <c r="D162" s="6">
        <f>Parameter!M162</f>
        <v>14.314401</v>
      </c>
      <c r="E162" s="6">
        <f>Parameter!E162+Parameter!AF162-(Parameter!$E$3+Parameter!$AF$3)</f>
        <v>387.56245599999994</v>
      </c>
      <c r="F162" s="6">
        <f>Parameter!F162+Parameter!AF162-(Parameter!$F$3+Parameter!$AF$3)</f>
        <v>385.40206999999998</v>
      </c>
      <c r="G162" s="6">
        <f>Parameter!I162</f>
        <v>2.5306099999999998</v>
      </c>
      <c r="H162" s="6">
        <f>Parameter!E162</f>
        <v>378.00788599999998</v>
      </c>
      <c r="I162">
        <f>Parameter!K162</f>
        <v>1600</v>
      </c>
      <c r="J162" s="6">
        <f>Parameter!F162</f>
        <v>375.84750000000003</v>
      </c>
      <c r="K162">
        <f>Parameter!G162</f>
        <v>1520</v>
      </c>
      <c r="L162" s="5">
        <f t="shared" si="38"/>
        <v>0.3105957999999987</v>
      </c>
      <c r="M162" s="5">
        <f t="shared" si="39"/>
        <v>0.30421999999999799</v>
      </c>
      <c r="N162" s="5">
        <f t="shared" si="40"/>
        <v>0.32562950000000229</v>
      </c>
      <c r="O162" s="5">
        <f t="shared" si="41"/>
        <v>0.31925370000000158</v>
      </c>
      <c r="P162" s="5">
        <f t="shared" si="42"/>
        <v>-3.4734400000000144E-2</v>
      </c>
      <c r="Q162" s="5">
        <f t="shared" si="43"/>
        <v>6.5388999999999699E-3</v>
      </c>
      <c r="R162" s="5">
        <f t="shared" si="44"/>
        <v>0.32754206909467598</v>
      </c>
      <c r="S162" s="5">
        <f>Parameter!Z162/Parameter!Y162</f>
        <v>0.41808437223166506</v>
      </c>
      <c r="T162" s="5">
        <f>Parameter!AR162/Parameter!AQ162</f>
        <v>0.43198823467854164</v>
      </c>
      <c r="V162" s="11">
        <f>Parameter!S162</f>
        <v>1.4343159999999999</v>
      </c>
      <c r="W162" s="11">
        <f>Parameter!T162</f>
        <v>3.0765449999999999</v>
      </c>
      <c r="X162" s="11">
        <f>Parameter!AK162</f>
        <v>1.382226</v>
      </c>
      <c r="Y162" s="11">
        <f>Parameter!AL162</f>
        <v>2.8859300000000001</v>
      </c>
      <c r="Z162" s="11">
        <f t="shared" si="45"/>
        <v>5.208999999999997E-2</v>
      </c>
      <c r="AA162" s="11"/>
      <c r="AB162" s="11">
        <f t="shared" si="46"/>
        <v>6.6679530000468352</v>
      </c>
      <c r="AC162" s="11">
        <f t="shared" si="47"/>
        <v>6.4257932027828861</v>
      </c>
      <c r="AD162" s="11">
        <f t="shared" si="48"/>
        <v>0.24215979726394909</v>
      </c>
      <c r="AE162" s="11">
        <f t="shared" si="49"/>
        <v>6.5468731014148602</v>
      </c>
      <c r="AF162" s="11">
        <f t="shared" si="50"/>
        <v>6.5468731014148602</v>
      </c>
      <c r="AG162" s="11">
        <f t="shared" si="51"/>
        <v>0.10683275</v>
      </c>
      <c r="AH162" s="11">
        <f t="shared" si="51"/>
        <v>0.10683275</v>
      </c>
      <c r="AI162" s="11">
        <f t="shared" si="52"/>
        <v>2.321017599486729</v>
      </c>
      <c r="AJ162" s="11">
        <f t="shared" si="53"/>
        <v>0.70413550000000003</v>
      </c>
      <c r="AK162" s="11">
        <f t="shared" si="54"/>
        <v>1.4906187499999999</v>
      </c>
      <c r="AL162" s="11">
        <f t="shared" si="55"/>
        <v>18.845454817949271</v>
      </c>
    </row>
    <row r="163" spans="1:38" x14ac:dyDescent="0.25">
      <c r="A163">
        <f>Parameter!L163</f>
        <v>1600</v>
      </c>
      <c r="B163">
        <f>Parameter!J163</f>
        <v>162</v>
      </c>
      <c r="C163" s="6">
        <f>Parameter!AE163</f>
        <v>11.161849999999999</v>
      </c>
      <c r="D163" s="6">
        <f>Parameter!M163</f>
        <v>14.37979</v>
      </c>
      <c r="E163" s="6">
        <f>Parameter!E163+Parameter!AF163-(Parameter!$E$3+Parameter!$AF$3)</f>
        <v>390.81875099999996</v>
      </c>
      <c r="F163" s="6">
        <f>Parameter!F163+Parameter!AF163-(Parameter!$F$3+Parameter!$AF$3)</f>
        <v>388.594607</v>
      </c>
      <c r="G163" s="6">
        <f>Parameter!I163</f>
        <v>2.5231430000000001</v>
      </c>
      <c r="H163" s="6">
        <f>Parameter!E163</f>
        <v>381.11384399999997</v>
      </c>
      <c r="I163">
        <f>Parameter!K163</f>
        <v>1610</v>
      </c>
      <c r="J163" s="6">
        <f>Parameter!F163</f>
        <v>378.8897</v>
      </c>
      <c r="K163">
        <f>Parameter!G163</f>
        <v>1530</v>
      </c>
      <c r="L163" s="5">
        <f t="shared" si="38"/>
        <v>0.2946977000000004</v>
      </c>
      <c r="M163" s="5">
        <f t="shared" si="39"/>
        <v>0.30149000000000115</v>
      </c>
      <c r="N163" s="5">
        <f t="shared" si="40"/>
        <v>0.31776610000000005</v>
      </c>
      <c r="O163" s="5">
        <f t="shared" si="41"/>
        <v>0.3245584000000008</v>
      </c>
      <c r="P163" s="5">
        <f t="shared" si="42"/>
        <v>3.9515300000000052E-2</v>
      </c>
      <c r="Q163" s="5">
        <f t="shared" si="43"/>
        <v>-1.9191999999999966E-2</v>
      </c>
      <c r="R163" s="5">
        <f t="shared" si="44"/>
        <v>0.32078822626041004</v>
      </c>
      <c r="S163" s="5">
        <f>Parameter!Z163/Parameter!Y163</f>
        <v>0.42822812198935517</v>
      </c>
      <c r="T163" s="5">
        <f>Parameter!AR163/Parameter!AQ163</f>
        <v>0.44407418021042294</v>
      </c>
      <c r="V163" s="11">
        <f>Parameter!S163</f>
        <v>1.425702</v>
      </c>
      <c r="W163" s="11">
        <f>Parameter!T163</f>
        <v>3.010421</v>
      </c>
      <c r="X163" s="11">
        <f>Parameter!AK163</f>
        <v>1.4203889999999999</v>
      </c>
      <c r="Y163" s="11">
        <f>Parameter!AL163</f>
        <v>2.9147989999999999</v>
      </c>
      <c r="Z163" s="11">
        <f t="shared" si="45"/>
        <v>5.3130000000001232E-3</v>
      </c>
      <c r="AA163" s="11"/>
      <c r="AB163" s="11">
        <f t="shared" si="46"/>
        <v>6.5503307230747057</v>
      </c>
      <c r="AC163" s="11">
        <f t="shared" si="47"/>
        <v>6.5259203574220681</v>
      </c>
      <c r="AD163" s="11">
        <f t="shared" si="48"/>
        <v>2.4410365652637545E-2</v>
      </c>
      <c r="AE163" s="11">
        <f t="shared" si="49"/>
        <v>6.5381255402483873</v>
      </c>
      <c r="AF163" s="11">
        <f t="shared" si="50"/>
        <v>6.5381255402483873</v>
      </c>
      <c r="AG163" s="11">
        <f t="shared" si="51"/>
        <v>0.10683275</v>
      </c>
      <c r="AH163" s="11">
        <f t="shared" si="51"/>
        <v>0.10683275</v>
      </c>
      <c r="AI163" s="11">
        <f t="shared" si="52"/>
        <v>2.3199834013025913</v>
      </c>
      <c r="AJ163" s="11">
        <f t="shared" si="53"/>
        <v>0.71152274999999998</v>
      </c>
      <c r="AK163" s="11">
        <f t="shared" si="54"/>
        <v>1.4813049999999999</v>
      </c>
      <c r="AL163" s="11">
        <f t="shared" si="55"/>
        <v>18.730178142296197</v>
      </c>
    </row>
    <row r="164" spans="1:38" x14ac:dyDescent="0.25">
      <c r="A164">
        <f>Parameter!L164</f>
        <v>1610</v>
      </c>
      <c r="B164">
        <f>Parameter!J164</f>
        <v>163</v>
      </c>
      <c r="C164" s="6">
        <f>Parameter!AE164</f>
        <v>11.557003</v>
      </c>
      <c r="D164" s="6">
        <f>Parameter!M164</f>
        <v>14.18787</v>
      </c>
      <c r="E164" s="6">
        <f>Parameter!E164+Parameter!AF164-(Parameter!$E$3+Parameter!$AF$3)</f>
        <v>393.99641199999996</v>
      </c>
      <c r="F164" s="6">
        <f>Parameter!F164+Parameter!AF164-(Parameter!$F$3+Parameter!$AF$3)</f>
        <v>391.840191</v>
      </c>
      <c r="G164" s="6">
        <f>Parameter!I164</f>
        <v>2.5118019999999999</v>
      </c>
      <c r="H164" s="6">
        <f>Parameter!E164</f>
        <v>384.06082099999998</v>
      </c>
      <c r="I164">
        <f>Parameter!K164</f>
        <v>1620</v>
      </c>
      <c r="J164" s="6">
        <f>Parameter!F164</f>
        <v>381.90460000000002</v>
      </c>
      <c r="K164">
        <f>Parameter!G164</f>
        <v>1540</v>
      </c>
      <c r="L164" s="5">
        <f t="shared" si="38"/>
        <v>0.30352809999999975</v>
      </c>
      <c r="M164" s="5">
        <f t="shared" si="39"/>
        <v>0.30079000000000067</v>
      </c>
      <c r="N164" s="5">
        <f t="shared" si="40"/>
        <v>0.3055786000000012</v>
      </c>
      <c r="O164" s="5">
        <f t="shared" si="41"/>
        <v>0.30284050000000207</v>
      </c>
      <c r="P164" s="5">
        <f t="shared" si="42"/>
        <v>0.10280140000000007</v>
      </c>
      <c r="Q164" s="5">
        <f t="shared" si="43"/>
        <v>-3.6582100000000041E-2</v>
      </c>
      <c r="R164" s="5">
        <f t="shared" si="44"/>
        <v>0.32447597547481194</v>
      </c>
      <c r="S164" s="5">
        <f>Parameter!Z164/Parameter!Y164</f>
        <v>0.52610165707554513</v>
      </c>
      <c r="T164" s="5">
        <f>Parameter!AR164/Parameter!AQ164</f>
        <v>0.47467500460209266</v>
      </c>
      <c r="V164" s="11">
        <f>Parameter!S164</f>
        <v>1.673883</v>
      </c>
      <c r="W164" s="11">
        <f>Parameter!T164</f>
        <v>2.9502380000000001</v>
      </c>
      <c r="X164" s="11">
        <f>Parameter!AK164</f>
        <v>1.4717610000000001</v>
      </c>
      <c r="Y164" s="11">
        <f>Parameter!AL164</f>
        <v>2.8373550000000001</v>
      </c>
      <c r="Z164" s="11">
        <f t="shared" si="45"/>
        <v>0.20212199999999991</v>
      </c>
      <c r="AA164" s="11"/>
      <c r="AB164" s="11">
        <f t="shared" si="46"/>
        <v>7.3365933894801278</v>
      </c>
      <c r="AC164" s="11">
        <f t="shared" si="47"/>
        <v>6.4506969862855783</v>
      </c>
      <c r="AD164" s="11">
        <f t="shared" si="48"/>
        <v>0.88589640319454954</v>
      </c>
      <c r="AE164" s="11">
        <f t="shared" si="49"/>
        <v>6.8936451878828535</v>
      </c>
      <c r="AF164" s="11">
        <f t="shared" si="50"/>
        <v>6.8936451878828535</v>
      </c>
      <c r="AG164" s="11">
        <f t="shared" si="51"/>
        <v>0.10683275</v>
      </c>
      <c r="AH164" s="11">
        <f t="shared" si="51"/>
        <v>0.10683275</v>
      </c>
      <c r="AI164" s="11">
        <f t="shared" si="52"/>
        <v>2.3612942060428215</v>
      </c>
      <c r="AJ164" s="11">
        <f t="shared" si="53"/>
        <v>0.78641099999999997</v>
      </c>
      <c r="AK164" s="11">
        <f t="shared" si="54"/>
        <v>1.4468982500000001</v>
      </c>
      <c r="AL164" s="11">
        <f t="shared" si="55"/>
        <v>18.797626130802566</v>
      </c>
    </row>
    <row r="165" spans="1:38" x14ac:dyDescent="0.25">
      <c r="A165">
        <f>Parameter!L165</f>
        <v>1620</v>
      </c>
      <c r="B165">
        <f>Parameter!J165</f>
        <v>164</v>
      </c>
      <c r="C165" s="6">
        <f>Parameter!AE165</f>
        <v>12.585017000000001</v>
      </c>
      <c r="D165" s="6">
        <f>Parameter!M165</f>
        <v>13.822049</v>
      </c>
      <c r="E165" s="6">
        <f>Parameter!E165+Parameter!AF165-(Parameter!$E$3+Parameter!$AF$3)</f>
        <v>397.05219799999998</v>
      </c>
      <c r="F165" s="6">
        <f>Parameter!F165+Parameter!AF165-(Parameter!$F$3+Parameter!$AF$3)</f>
        <v>394.86859600000003</v>
      </c>
      <c r="G165" s="6">
        <f>Parameter!I165</f>
        <v>2.5132089999999998</v>
      </c>
      <c r="H165" s="6">
        <f>Parameter!E165</f>
        <v>387.09610199999997</v>
      </c>
      <c r="I165">
        <f>Parameter!K165</f>
        <v>1630</v>
      </c>
      <c r="J165" s="6">
        <f>Parameter!F165</f>
        <v>384.91250000000002</v>
      </c>
      <c r="K165">
        <f>Parameter!G165</f>
        <v>1550</v>
      </c>
      <c r="L165" s="5">
        <f t="shared" si="38"/>
        <v>0.29237810000000197</v>
      </c>
      <c r="M165" s="5">
        <f t="shared" si="39"/>
        <v>0.30120999999999754</v>
      </c>
      <c r="N165" s="5">
        <f t="shared" si="40"/>
        <v>0.2858259999999973</v>
      </c>
      <c r="O165" s="5">
        <f t="shared" si="41"/>
        <v>0.29465789999999287</v>
      </c>
      <c r="P165" s="5">
        <f t="shared" si="42"/>
        <v>0.13623009999999985</v>
      </c>
      <c r="Q165" s="5">
        <f t="shared" si="43"/>
        <v>-2.2634700000000053E-2</v>
      </c>
      <c r="R165" s="5">
        <f t="shared" si="44"/>
        <v>0.31743892651358691</v>
      </c>
      <c r="S165" s="5">
        <f>Parameter!Z165/Parameter!Y165</f>
        <v>0.57639782826427377</v>
      </c>
      <c r="T165" s="5">
        <f>Parameter!AR165/Parameter!AQ165</f>
        <v>0.49943943395286267</v>
      </c>
      <c r="V165" s="11">
        <f>Parameter!S165</f>
        <v>1.863561</v>
      </c>
      <c r="W165" s="11">
        <f>Parameter!T165</f>
        <v>3.0149170000000001</v>
      </c>
      <c r="X165" s="11">
        <f>Parameter!AK165</f>
        <v>1.4900709999999999</v>
      </c>
      <c r="Y165" s="11">
        <f>Parameter!AL165</f>
        <v>2.7993199999999998</v>
      </c>
      <c r="Z165" s="11">
        <f t="shared" si="45"/>
        <v>0.3734900000000001</v>
      </c>
      <c r="AA165" s="11"/>
      <c r="AB165" s="11">
        <f t="shared" si="46"/>
        <v>8.2351240020652643</v>
      </c>
      <c r="AC165" s="11">
        <f t="shared" si="47"/>
        <v>6.5846620834420708</v>
      </c>
      <c r="AD165" s="11">
        <f t="shared" si="48"/>
        <v>1.6504619186231935</v>
      </c>
      <c r="AE165" s="11">
        <f t="shared" si="49"/>
        <v>7.4098930427536676</v>
      </c>
      <c r="AF165" s="11">
        <f t="shared" si="50"/>
        <v>7.4098930427536676</v>
      </c>
      <c r="AG165" s="11">
        <f t="shared" si="51"/>
        <v>0.10683275</v>
      </c>
      <c r="AH165" s="11">
        <f t="shared" si="51"/>
        <v>0.10683275</v>
      </c>
      <c r="AI165" s="11">
        <f t="shared" si="52"/>
        <v>2.4188249461446167</v>
      </c>
      <c r="AJ165" s="11">
        <f t="shared" si="53"/>
        <v>0.83840800000000004</v>
      </c>
      <c r="AK165" s="11">
        <f t="shared" si="54"/>
        <v>1.4535592500000001</v>
      </c>
      <c r="AL165" s="11">
        <f t="shared" si="55"/>
        <v>19.478870712202625</v>
      </c>
    </row>
    <row r="166" spans="1:38" x14ac:dyDescent="0.25">
      <c r="A166">
        <f>Parameter!L166</f>
        <v>1630</v>
      </c>
      <c r="B166">
        <f>Parameter!J166</f>
        <v>165</v>
      </c>
      <c r="C166" s="6">
        <f>Parameter!AE166</f>
        <v>13.947317999999999</v>
      </c>
      <c r="D166" s="6">
        <f>Parameter!M166</f>
        <v>13.595701999999999</v>
      </c>
      <c r="E166" s="6">
        <f>Parameter!E166+Parameter!AF166-(Parameter!$E$3+Parameter!$AF$3)</f>
        <v>399.91045799999995</v>
      </c>
      <c r="F166" s="6">
        <f>Parameter!F166+Parameter!AF166-(Parameter!$F$3+Parameter!$AF$3)</f>
        <v>397.81517499999995</v>
      </c>
      <c r="G166" s="6">
        <f>Parameter!I166</f>
        <v>2.5263949999999999</v>
      </c>
      <c r="H166" s="6">
        <f>Parameter!E166</f>
        <v>390.01988299999999</v>
      </c>
      <c r="I166">
        <f>Parameter!K166</f>
        <v>1640</v>
      </c>
      <c r="J166" s="6">
        <f>Parameter!F166</f>
        <v>387.9246</v>
      </c>
      <c r="K166">
        <f>Parameter!G166</f>
        <v>1560</v>
      </c>
      <c r="L166" s="5">
        <f t="shared" si="38"/>
        <v>0.29279920000000176</v>
      </c>
      <c r="M166" s="5">
        <f t="shared" si="39"/>
        <v>0.30029999999999857</v>
      </c>
      <c r="N166" s="5">
        <f t="shared" si="40"/>
        <v>0.28436190000000466</v>
      </c>
      <c r="O166" s="5">
        <f t="shared" si="41"/>
        <v>0.29186270000000147</v>
      </c>
      <c r="P166" s="5">
        <f t="shared" si="42"/>
        <v>0.14305890000000013</v>
      </c>
      <c r="Q166" s="5">
        <f t="shared" si="43"/>
        <v>-3.745989999999999E-2</v>
      </c>
      <c r="R166" s="5">
        <f t="shared" si="44"/>
        <v>0.32051643194824303</v>
      </c>
      <c r="S166" s="5">
        <f>Parameter!Z166/Parameter!Y166</f>
        <v>0.62251652968647997</v>
      </c>
      <c r="T166" s="5">
        <f>Parameter!AR166/Parameter!AQ166</f>
        <v>0.46348095498450886</v>
      </c>
      <c r="V166" s="11">
        <f>Parameter!S166</f>
        <v>1.9031739999999999</v>
      </c>
      <c r="W166" s="11">
        <f>Parameter!T166</f>
        <v>2.9184839999999999</v>
      </c>
      <c r="X166" s="11">
        <f>Parameter!AK166</f>
        <v>1.4458040000000001</v>
      </c>
      <c r="Y166" s="11">
        <f>Parameter!AL166</f>
        <v>2.9195630000000001</v>
      </c>
      <c r="Z166" s="11">
        <f t="shared" si="45"/>
        <v>0.45736999999999983</v>
      </c>
      <c r="AA166" s="11"/>
      <c r="AB166" s="11">
        <f t="shared" si="46"/>
        <v>8.4908718483398751</v>
      </c>
      <c r="AC166" s="11">
        <f t="shared" si="47"/>
        <v>6.4503489863865235</v>
      </c>
      <c r="AD166" s="11">
        <f t="shared" si="48"/>
        <v>2.0405228619533515</v>
      </c>
      <c r="AE166" s="11">
        <f t="shared" si="49"/>
        <v>7.4706104173631989</v>
      </c>
      <c r="AF166" s="11">
        <f t="shared" si="50"/>
        <v>7.4706104173631989</v>
      </c>
      <c r="AG166" s="11">
        <f t="shared" si="51"/>
        <v>0.10683275</v>
      </c>
      <c r="AH166" s="11">
        <f t="shared" si="51"/>
        <v>0.10683275</v>
      </c>
      <c r="AI166" s="11">
        <f t="shared" si="52"/>
        <v>2.4254136771184136</v>
      </c>
      <c r="AJ166" s="11">
        <f t="shared" si="53"/>
        <v>0.83724449999999995</v>
      </c>
      <c r="AK166" s="11">
        <f t="shared" si="54"/>
        <v>1.4595117499999999</v>
      </c>
      <c r="AL166" s="11">
        <f t="shared" si="55"/>
        <v>19.589880672228269</v>
      </c>
    </row>
    <row r="167" spans="1:38" x14ac:dyDescent="0.25">
      <c r="A167">
        <f>Parameter!L167</f>
        <v>1640</v>
      </c>
      <c r="B167">
        <f>Parameter!J167</f>
        <v>166</v>
      </c>
      <c r="C167" s="6">
        <f>Parameter!AE167</f>
        <v>15.377907</v>
      </c>
      <c r="D167" s="6">
        <f>Parameter!M167</f>
        <v>13.221102999999999</v>
      </c>
      <c r="E167" s="6">
        <f>Parameter!E167+Parameter!AF167-(Parameter!$E$3+Parameter!$AF$3)</f>
        <v>402.754077</v>
      </c>
      <c r="F167" s="6">
        <f>Parameter!F167+Parameter!AF167-(Parameter!$F$3+Parameter!$AF$3)</f>
        <v>400.73380199999997</v>
      </c>
      <c r="G167" s="6">
        <f>Parameter!I167</f>
        <v>2.486351</v>
      </c>
      <c r="H167" s="6">
        <f>Parameter!E167</f>
        <v>392.94787500000001</v>
      </c>
      <c r="I167">
        <f>Parameter!K167</f>
        <v>1650</v>
      </c>
      <c r="J167" s="6">
        <f>Parameter!F167</f>
        <v>390.92759999999998</v>
      </c>
      <c r="K167">
        <f>Parameter!G167</f>
        <v>1570</v>
      </c>
      <c r="L167" s="5">
        <f t="shared" si="38"/>
        <v>0.31019170000000146</v>
      </c>
      <c r="M167" s="5">
        <f t="shared" si="39"/>
        <v>0.29974000000000273</v>
      </c>
      <c r="N167" s="5">
        <f t="shared" si="40"/>
        <v>0.30254350000000158</v>
      </c>
      <c r="O167" s="5">
        <f t="shared" si="41"/>
        <v>0.2920918000000029</v>
      </c>
      <c r="P167" s="5">
        <f t="shared" si="42"/>
        <v>0.12008949999999992</v>
      </c>
      <c r="Q167" s="5">
        <f t="shared" si="43"/>
        <v>-1.6158099999999998E-2</v>
      </c>
      <c r="R167" s="5">
        <f t="shared" si="44"/>
        <v>0.32590664552615511</v>
      </c>
      <c r="S167" s="5">
        <f>Parameter!Z167/Parameter!Y167</f>
        <v>0.55120169184766998</v>
      </c>
      <c r="T167" s="5">
        <f>Parameter!AR167/Parameter!AQ167</f>
        <v>0.46034881076357714</v>
      </c>
      <c r="V167" s="11">
        <f>Parameter!S167</f>
        <v>1.802025</v>
      </c>
      <c r="W167" s="11">
        <f>Parameter!T167</f>
        <v>3.0190229999999998</v>
      </c>
      <c r="X167" s="11">
        <f>Parameter!AK167</f>
        <v>1.399365</v>
      </c>
      <c r="Y167" s="11">
        <f>Parameter!AL167</f>
        <v>2.812494</v>
      </c>
      <c r="Z167" s="11">
        <f t="shared" si="45"/>
        <v>0.40266000000000002</v>
      </c>
      <c r="AA167" s="11"/>
      <c r="AB167" s="11">
        <f t="shared" si="46"/>
        <v>8.0115668404370819</v>
      </c>
      <c r="AC167" s="11">
        <f t="shared" si="47"/>
        <v>6.2213932834828798</v>
      </c>
      <c r="AD167" s="11">
        <f t="shared" si="48"/>
        <v>1.7901735569542021</v>
      </c>
      <c r="AE167" s="11">
        <f t="shared" si="49"/>
        <v>7.1164800619599813</v>
      </c>
      <c r="AF167" s="11">
        <f t="shared" si="50"/>
        <v>7.1164800619599813</v>
      </c>
      <c r="AG167" s="11">
        <f t="shared" si="51"/>
        <v>0.10683275</v>
      </c>
      <c r="AH167" s="11">
        <f t="shared" si="51"/>
        <v>0.10683275</v>
      </c>
      <c r="AI167" s="11">
        <f t="shared" si="52"/>
        <v>2.3864675763149155</v>
      </c>
      <c r="AJ167" s="11">
        <f t="shared" si="53"/>
        <v>0.80034749999999999</v>
      </c>
      <c r="AK167" s="11">
        <f t="shared" si="54"/>
        <v>1.45787925</v>
      </c>
      <c r="AL167" s="11">
        <f t="shared" si="55"/>
        <v>19.167254182382294</v>
      </c>
    </row>
    <row r="168" spans="1:38" x14ac:dyDescent="0.25">
      <c r="A168">
        <f>Parameter!L168</f>
        <v>1650</v>
      </c>
      <c r="B168">
        <f>Parameter!J168</f>
        <v>167</v>
      </c>
      <c r="C168" s="6">
        <f>Parameter!AE168</f>
        <v>16.578802</v>
      </c>
      <c r="D168" s="6">
        <f>Parameter!M168</f>
        <v>13.059521999999999</v>
      </c>
      <c r="E168" s="6">
        <f>Parameter!E168+Parameter!AF168-(Parameter!$E$3+Parameter!$AF$3)</f>
        <v>405.77951200000001</v>
      </c>
      <c r="F168" s="6">
        <f>Parameter!F168+Parameter!AF168-(Parameter!$F$3+Parameter!$AF$3)</f>
        <v>403.65472</v>
      </c>
      <c r="G168" s="6">
        <f>Parameter!I168</f>
        <v>2.497538</v>
      </c>
      <c r="H168" s="6">
        <f>Parameter!E168</f>
        <v>396.04979200000002</v>
      </c>
      <c r="I168">
        <f>Parameter!K168</f>
        <v>1660</v>
      </c>
      <c r="J168" s="6">
        <f>Parameter!F168</f>
        <v>393.92500000000001</v>
      </c>
      <c r="K168">
        <f>Parameter!G168</f>
        <v>1580</v>
      </c>
      <c r="L168" s="5">
        <f t="shared" si="38"/>
        <v>0.30261840000000007</v>
      </c>
      <c r="M168" s="5">
        <f t="shared" si="39"/>
        <v>0.29848000000000069</v>
      </c>
      <c r="N168" s="5">
        <f t="shared" si="40"/>
        <v>0.3150100000000009</v>
      </c>
      <c r="O168" s="5">
        <f t="shared" si="41"/>
        <v>0.31087160000000152</v>
      </c>
      <c r="P168" s="5">
        <f t="shared" si="42"/>
        <v>8.4468999999999989E-2</v>
      </c>
      <c r="Q168" s="5">
        <f t="shared" si="43"/>
        <v>-7.289699999999932E-3</v>
      </c>
      <c r="R168" s="5">
        <f t="shared" si="44"/>
        <v>0.32621994388309639</v>
      </c>
      <c r="S168" s="5">
        <f>Parameter!Z168/Parameter!Y168</f>
        <v>0.50438541613936283</v>
      </c>
      <c r="T168" s="5">
        <f>Parameter!AR168/Parameter!AQ168</f>
        <v>0.42099854266251663</v>
      </c>
      <c r="V168" s="11">
        <f>Parameter!S168</f>
        <v>1.657457</v>
      </c>
      <c r="W168" s="11">
        <f>Parameter!T168</f>
        <v>3.0022730000000002</v>
      </c>
      <c r="X168" s="11">
        <f>Parameter!AK168</f>
        <v>1.353192</v>
      </c>
      <c r="Y168" s="11">
        <f>Parameter!AL168</f>
        <v>2.9099560000000002</v>
      </c>
      <c r="Z168" s="11">
        <f t="shared" si="45"/>
        <v>0.30426500000000001</v>
      </c>
      <c r="AA168" s="11"/>
      <c r="AB168" s="11">
        <f t="shared" si="46"/>
        <v>7.581890280369759</v>
      </c>
      <c r="AC168" s="11">
        <f t="shared" si="47"/>
        <v>6.1900569802258003</v>
      </c>
      <c r="AD168" s="11">
        <f t="shared" si="48"/>
        <v>1.3918333001439587</v>
      </c>
      <c r="AE168" s="11">
        <f t="shared" si="49"/>
        <v>6.8859736302977801</v>
      </c>
      <c r="AF168" s="11">
        <f t="shared" si="50"/>
        <v>6.8859736302977801</v>
      </c>
      <c r="AG168" s="11">
        <f t="shared" si="51"/>
        <v>0.10683275</v>
      </c>
      <c r="AH168" s="11">
        <f t="shared" si="51"/>
        <v>0.10683275</v>
      </c>
      <c r="AI168" s="11">
        <f t="shared" si="52"/>
        <v>2.3604179628847533</v>
      </c>
      <c r="AJ168" s="11">
        <f t="shared" si="53"/>
        <v>0.75266224999999998</v>
      </c>
      <c r="AK168" s="11">
        <f t="shared" si="54"/>
        <v>1.47805725</v>
      </c>
      <c r="AL168" s="11">
        <f t="shared" si="55"/>
        <v>19.08571277489585</v>
      </c>
    </row>
    <row r="169" spans="1:38" x14ac:dyDescent="0.25">
      <c r="A169">
        <f>Parameter!L169</f>
        <v>1660</v>
      </c>
      <c r="B169">
        <f>Parameter!J169</f>
        <v>168</v>
      </c>
      <c r="C169" s="6">
        <f>Parameter!AE169</f>
        <v>17.423492</v>
      </c>
      <c r="D169" s="6">
        <f>Parameter!M169</f>
        <v>12.986625</v>
      </c>
      <c r="E169" s="6">
        <f>Parameter!E169+Parameter!AF169-(Parameter!$E$3+Parameter!$AF$3)</f>
        <v>408.92961200000002</v>
      </c>
      <c r="F169" s="6">
        <f>Parameter!F169+Parameter!AF169-(Parameter!$F$3+Parameter!$AF$3)</f>
        <v>406.76343600000001</v>
      </c>
      <c r="G169" s="6">
        <f>Parameter!I169</f>
        <v>2.4480900000000001</v>
      </c>
      <c r="H169" s="6">
        <f>Parameter!E169</f>
        <v>399.07597600000003</v>
      </c>
      <c r="I169">
        <f>Parameter!K169</f>
        <v>1670</v>
      </c>
      <c r="J169" s="6">
        <f>Parameter!F169</f>
        <v>396.90980000000002</v>
      </c>
      <c r="K169">
        <f>Parameter!G169</f>
        <v>1590</v>
      </c>
      <c r="L169" s="5">
        <f t="shared" si="38"/>
        <v>0.30855509999999525</v>
      </c>
      <c r="M169" s="5">
        <f t="shared" si="39"/>
        <v>0.29624000000000023</v>
      </c>
      <c r="N169" s="5">
        <f t="shared" si="40"/>
        <v>0.33163849999999118</v>
      </c>
      <c r="O169" s="5">
        <f t="shared" si="41"/>
        <v>0.31932339999999615</v>
      </c>
      <c r="P169" s="5">
        <f t="shared" si="42"/>
        <v>3.1480700000000181E-2</v>
      </c>
      <c r="Q169" s="5">
        <f t="shared" si="43"/>
        <v>2.239299999999922E-3</v>
      </c>
      <c r="R169" s="5">
        <f t="shared" si="44"/>
        <v>0.33313682417172702</v>
      </c>
      <c r="S169" s="5">
        <f>Parameter!Z169/Parameter!Y169</f>
        <v>0.44508324469538002</v>
      </c>
      <c r="T169" s="5">
        <f>Parameter!AR169/Parameter!AQ169</f>
        <v>0.40402169345280298</v>
      </c>
      <c r="V169" s="11">
        <f>Parameter!S169</f>
        <v>1.4563109999999999</v>
      </c>
      <c r="W169" s="11">
        <f>Parameter!T169</f>
        <v>2.9596559999999998</v>
      </c>
      <c r="X169" s="11">
        <f>Parameter!AK169</f>
        <v>1.316479</v>
      </c>
      <c r="Y169" s="11">
        <f>Parameter!AL169</f>
        <v>2.9009010000000002</v>
      </c>
      <c r="Z169" s="11">
        <f t="shared" si="45"/>
        <v>0.13983199999999996</v>
      </c>
      <c r="AA169" s="11"/>
      <c r="AB169" s="11">
        <f t="shared" si="46"/>
        <v>6.5467671717955449</v>
      </c>
      <c r="AC169" s="11">
        <f t="shared" si="47"/>
        <v>5.9181599943681169</v>
      </c>
      <c r="AD169" s="11">
        <f t="shared" si="48"/>
        <v>0.628607177427428</v>
      </c>
      <c r="AE169" s="11">
        <f t="shared" si="49"/>
        <v>6.2324635830818309</v>
      </c>
      <c r="AF169" s="11">
        <f t="shared" si="50"/>
        <v>6.2324635830818309</v>
      </c>
      <c r="AG169" s="11">
        <f t="shared" si="51"/>
        <v>0.10683275</v>
      </c>
      <c r="AH169" s="11">
        <f t="shared" si="51"/>
        <v>0.10683275</v>
      </c>
      <c r="AI169" s="11">
        <f t="shared" si="52"/>
        <v>2.2832512762919821</v>
      </c>
      <c r="AJ169" s="11">
        <f t="shared" si="53"/>
        <v>0.69319749999999991</v>
      </c>
      <c r="AK169" s="11">
        <f t="shared" si="54"/>
        <v>1.46513925</v>
      </c>
      <c r="AL169" s="11">
        <f t="shared" si="55"/>
        <v>18.217681377557636</v>
      </c>
    </row>
    <row r="170" spans="1:38" x14ac:dyDescent="0.25">
      <c r="A170">
        <f>Parameter!L170</f>
        <v>1670</v>
      </c>
      <c r="B170">
        <f>Parameter!J170</f>
        <v>169</v>
      </c>
      <c r="C170" s="6">
        <f>Parameter!AE170</f>
        <v>17.738299000000001</v>
      </c>
      <c r="D170" s="6">
        <f>Parameter!M170</f>
        <v>13.009017999999999</v>
      </c>
      <c r="E170" s="6">
        <f>Parameter!E170+Parameter!AF170-(Parameter!$E$3+Parameter!$AF$3)</f>
        <v>412.24599699999993</v>
      </c>
      <c r="F170" s="6">
        <f>Parameter!F170+Parameter!AF170-(Parameter!$F$3+Parameter!$AF$3)</f>
        <v>409.95666999999997</v>
      </c>
      <c r="G170" s="6">
        <f>Parameter!I170</f>
        <v>2.4352200000000002</v>
      </c>
      <c r="H170" s="6">
        <f>Parameter!E170</f>
        <v>402.16152699999998</v>
      </c>
      <c r="I170">
        <f>Parameter!K170</f>
        <v>1680</v>
      </c>
      <c r="J170" s="6">
        <f>Parameter!F170</f>
        <v>399.87220000000002</v>
      </c>
      <c r="K170">
        <f>Parameter!G170</f>
        <v>1600</v>
      </c>
      <c r="L170" s="5">
        <f t="shared" si="38"/>
        <v>0.30350530000000048</v>
      </c>
      <c r="M170" s="5">
        <f t="shared" si="39"/>
        <v>0.3009999999999991</v>
      </c>
      <c r="N170" s="5">
        <f t="shared" si="40"/>
        <v>0.32862470000000032</v>
      </c>
      <c r="O170" s="5">
        <f t="shared" si="41"/>
        <v>0.32611939999999889</v>
      </c>
      <c r="P170" s="5">
        <f t="shared" si="42"/>
        <v>-3.6498100000000019E-2</v>
      </c>
      <c r="Q170" s="5">
        <f t="shared" si="43"/>
        <v>2.2586700000000091E-2</v>
      </c>
      <c r="R170" s="5">
        <f t="shared" si="44"/>
        <v>0.3314158471929039</v>
      </c>
      <c r="S170" s="5">
        <f>Parameter!Z170/Parameter!Y170</f>
        <v>0.39815774031488183</v>
      </c>
      <c r="T170" s="5">
        <f>Parameter!AR170/Parameter!AQ170</f>
        <v>0.41837965272709088</v>
      </c>
      <c r="V170" s="11">
        <f>Parameter!S170</f>
        <v>1.371747</v>
      </c>
      <c r="W170" s="11">
        <f>Parameter!T170</f>
        <v>3.033404</v>
      </c>
      <c r="X170" s="11">
        <f>Parameter!AK170</f>
        <v>1.3125420000000001</v>
      </c>
      <c r="Y170" s="11">
        <f>Parameter!AL170</f>
        <v>2.8278660000000002</v>
      </c>
      <c r="Z170" s="11">
        <f t="shared" si="45"/>
        <v>5.9204999999999952E-2</v>
      </c>
      <c r="AA170" s="11"/>
      <c r="AB170" s="11">
        <f t="shared" si="46"/>
        <v>6.161149156193745</v>
      </c>
      <c r="AC170" s="11">
        <f t="shared" si="47"/>
        <v>5.895232164363291</v>
      </c>
      <c r="AD170" s="11">
        <f t="shared" si="48"/>
        <v>0.26591699183045403</v>
      </c>
      <c r="AE170" s="11">
        <f t="shared" si="49"/>
        <v>6.0281906602785185</v>
      </c>
      <c r="AF170" s="11">
        <f t="shared" si="50"/>
        <v>6.0281906602785185</v>
      </c>
      <c r="AG170" s="11">
        <f t="shared" si="51"/>
        <v>0.10683275</v>
      </c>
      <c r="AH170" s="11">
        <f t="shared" si="51"/>
        <v>0.10683275</v>
      </c>
      <c r="AI170" s="11">
        <f t="shared" si="52"/>
        <v>2.2580286734483992</v>
      </c>
      <c r="AJ170" s="11">
        <f t="shared" si="53"/>
        <v>0.67107225000000004</v>
      </c>
      <c r="AK170" s="11">
        <f t="shared" si="54"/>
        <v>1.4653175000000001</v>
      </c>
      <c r="AL170" s="11">
        <f t="shared" si="55"/>
        <v>18.001182927201224</v>
      </c>
    </row>
    <row r="171" spans="1:38" x14ac:dyDescent="0.25">
      <c r="A171">
        <f>Parameter!L171</f>
        <v>1680</v>
      </c>
      <c r="B171">
        <f>Parameter!J171</f>
        <v>170</v>
      </c>
      <c r="C171" s="6">
        <f>Parameter!AE171</f>
        <v>17.373318000000001</v>
      </c>
      <c r="D171" s="6">
        <f>Parameter!M171</f>
        <v>13.234885</v>
      </c>
      <c r="E171" s="6">
        <f>Parameter!E171+Parameter!AF171-(Parameter!$E$3+Parameter!$AF$3)</f>
        <v>415.53224399999993</v>
      </c>
      <c r="F171" s="6">
        <f>Parameter!F171+Parameter!AF171-(Parameter!$F$3+Parameter!$AF$3)</f>
        <v>413.21786399999996</v>
      </c>
      <c r="G171" s="6">
        <f>Parameter!I171</f>
        <v>2.4834679999999998</v>
      </c>
      <c r="H171" s="6">
        <f>Parameter!E171</f>
        <v>405.19657999999998</v>
      </c>
      <c r="I171">
        <f>Parameter!K171</f>
        <v>1690</v>
      </c>
      <c r="J171" s="6">
        <f>Parameter!F171</f>
        <v>402.88220000000001</v>
      </c>
      <c r="K171">
        <f>Parameter!G171</f>
        <v>1610</v>
      </c>
      <c r="L171" s="5">
        <f t="shared" si="38"/>
        <v>0.29480440000000385</v>
      </c>
      <c r="M171" s="5">
        <f t="shared" si="39"/>
        <v>0.30253999999999903</v>
      </c>
      <c r="N171" s="5">
        <f t="shared" si="40"/>
        <v>0.30958530000000339</v>
      </c>
      <c r="O171" s="5">
        <f t="shared" si="41"/>
        <v>0.31732089999999857</v>
      </c>
      <c r="P171" s="5">
        <f t="shared" si="42"/>
        <v>-0.10431960000000018</v>
      </c>
      <c r="Q171" s="5">
        <f t="shared" si="43"/>
        <v>3.2889699999999952E-2</v>
      </c>
      <c r="R171" s="5">
        <f t="shared" si="44"/>
        <v>0.3283403254039049</v>
      </c>
      <c r="S171" s="5">
        <f>Parameter!Z171/Parameter!Y171</f>
        <v>0.49078405130286101</v>
      </c>
      <c r="T171" s="5">
        <f>Parameter!AR171/Parameter!AQ171</f>
        <v>0.42552411998929096</v>
      </c>
      <c r="V171" s="11">
        <f>Parameter!S171</f>
        <v>1.5665979999999999</v>
      </c>
      <c r="W171" s="11">
        <f>Parameter!T171</f>
        <v>2.9300389999999998</v>
      </c>
      <c r="X171" s="11">
        <f>Parameter!AK171</f>
        <v>1.3758140000000001</v>
      </c>
      <c r="Y171" s="11">
        <f>Parameter!AL171</f>
        <v>2.880255</v>
      </c>
      <c r="Z171" s="11">
        <f t="shared" si="45"/>
        <v>0.19078399999999984</v>
      </c>
      <c r="AA171" s="11"/>
      <c r="AB171" s="11">
        <f t="shared" si="46"/>
        <v>6.9224612013931033</v>
      </c>
      <c r="AC171" s="11">
        <f t="shared" si="47"/>
        <v>6.079427546398918</v>
      </c>
      <c r="AD171" s="11">
        <f t="shared" si="48"/>
        <v>0.84303365499418526</v>
      </c>
      <c r="AE171" s="11">
        <f t="shared" si="49"/>
        <v>6.5009443738960107</v>
      </c>
      <c r="AF171" s="11">
        <f t="shared" si="50"/>
        <v>6.5009443738960107</v>
      </c>
      <c r="AG171" s="11">
        <f t="shared" si="51"/>
        <v>0.10683275</v>
      </c>
      <c r="AH171" s="11">
        <f t="shared" si="51"/>
        <v>0.10683275</v>
      </c>
      <c r="AI171" s="11">
        <f t="shared" si="52"/>
        <v>2.3155772596464526</v>
      </c>
      <c r="AJ171" s="11">
        <f t="shared" si="53"/>
        <v>0.73560300000000001</v>
      </c>
      <c r="AK171" s="11">
        <f t="shared" si="54"/>
        <v>1.4525735</v>
      </c>
      <c r="AL171" s="11">
        <f t="shared" si="55"/>
        <v>18.391779299180865</v>
      </c>
    </row>
    <row r="172" spans="1:38" x14ac:dyDescent="0.25">
      <c r="A172">
        <f>Parameter!L172</f>
        <v>1690</v>
      </c>
      <c r="B172">
        <f>Parameter!J172</f>
        <v>171</v>
      </c>
      <c r="C172" s="6">
        <f>Parameter!AE172</f>
        <v>16.330121999999999</v>
      </c>
      <c r="D172" s="6">
        <f>Parameter!M172</f>
        <v>13.563782</v>
      </c>
      <c r="E172" s="6">
        <f>Parameter!E172+Parameter!AF172-(Parameter!$E$3+Parameter!$AF$3)</f>
        <v>418.62809699999997</v>
      </c>
      <c r="F172" s="6">
        <f>Parameter!F172+Parameter!AF172-(Parameter!$F$3+Parameter!$AF$3)</f>
        <v>416.39107299999995</v>
      </c>
      <c r="G172" s="6">
        <f>Parameter!I172</f>
        <v>2.5196320000000001</v>
      </c>
      <c r="H172" s="6">
        <f>Parameter!E172</f>
        <v>408.14462400000002</v>
      </c>
      <c r="I172">
        <f>Parameter!K172</f>
        <v>1700</v>
      </c>
      <c r="J172" s="6">
        <f>Parameter!F172</f>
        <v>405.9076</v>
      </c>
      <c r="K172">
        <f>Parameter!G172</f>
        <v>1620</v>
      </c>
      <c r="L172" s="5">
        <f t="shared" si="38"/>
        <v>0.29994299999999613</v>
      </c>
      <c r="M172" s="5">
        <f t="shared" si="39"/>
        <v>0.30498999999999798</v>
      </c>
      <c r="N172" s="5">
        <f t="shared" si="40"/>
        <v>0.29020659999999909</v>
      </c>
      <c r="O172" s="5">
        <f t="shared" si="41"/>
        <v>0.29525360000000089</v>
      </c>
      <c r="P172" s="5">
        <f t="shared" si="42"/>
        <v>-0.14169339999999994</v>
      </c>
      <c r="Q172" s="5">
        <f t="shared" si="43"/>
        <v>4.7636800000000076E-2</v>
      </c>
      <c r="R172" s="5">
        <f t="shared" si="44"/>
        <v>0.32644471967143146</v>
      </c>
      <c r="S172" s="5">
        <f>Parameter!Z172/Parameter!Y172</f>
        <v>0.56932495686846707</v>
      </c>
      <c r="T172" s="5">
        <f>Parameter!AR172/Parameter!AQ172</f>
        <v>0.48113057143507865</v>
      </c>
      <c r="V172" s="11">
        <f>Parameter!S172</f>
        <v>1.83409</v>
      </c>
      <c r="W172" s="11">
        <f>Parameter!T172</f>
        <v>2.9894180000000001</v>
      </c>
      <c r="X172" s="11">
        <f>Parameter!AK172</f>
        <v>1.436779</v>
      </c>
      <c r="Y172" s="11">
        <f>Parameter!AL172</f>
        <v>2.7275160000000001</v>
      </c>
      <c r="Z172" s="11">
        <f t="shared" si="45"/>
        <v>0.39731099999999997</v>
      </c>
      <c r="AA172" s="11"/>
      <c r="AB172" s="11">
        <f t="shared" si="46"/>
        <v>7.8302065332677042</v>
      </c>
      <c r="AC172" s="11">
        <f t="shared" si="47"/>
        <v>6.1339826904142321</v>
      </c>
      <c r="AD172" s="11">
        <f t="shared" si="48"/>
        <v>1.6962238428534722</v>
      </c>
      <c r="AE172" s="11">
        <f t="shared" si="49"/>
        <v>6.9820946118409681</v>
      </c>
      <c r="AF172" s="11">
        <f t="shared" si="50"/>
        <v>6.9820946118409681</v>
      </c>
      <c r="AG172" s="11">
        <f t="shared" si="51"/>
        <v>0.10683275</v>
      </c>
      <c r="AH172" s="11">
        <f t="shared" si="51"/>
        <v>0.10683275</v>
      </c>
      <c r="AI172" s="11">
        <f t="shared" si="52"/>
        <v>2.3713502395912816</v>
      </c>
      <c r="AJ172" s="11">
        <f t="shared" si="53"/>
        <v>0.81771725000000006</v>
      </c>
      <c r="AK172" s="11">
        <f t="shared" si="54"/>
        <v>1.4292335</v>
      </c>
      <c r="AL172" s="11">
        <f t="shared" si="55"/>
        <v>18.76307681083431</v>
      </c>
    </row>
    <row r="173" spans="1:38" x14ac:dyDescent="0.25">
      <c r="A173">
        <f>Parameter!L173</f>
        <v>1700</v>
      </c>
      <c r="B173">
        <f>Parameter!J173</f>
        <v>172</v>
      </c>
      <c r="C173" s="6">
        <f>Parameter!AE173</f>
        <v>14.913188</v>
      </c>
      <c r="D173" s="6">
        <f>Parameter!M173</f>
        <v>14.040150000000001</v>
      </c>
      <c r="E173" s="6">
        <f>Parameter!E173+Parameter!AF173-(Parameter!$E$3+Parameter!$AF$3)</f>
        <v>421.53016299999996</v>
      </c>
      <c r="F173" s="6">
        <f>Parameter!F173+Parameter!AF173-(Parameter!$F$3+Parameter!$AF$3)</f>
        <v>419.34360899999996</v>
      </c>
      <c r="G173" s="6">
        <f>Parameter!I173</f>
        <v>2.563939</v>
      </c>
      <c r="H173" s="6">
        <f>Parameter!E173</f>
        <v>411.14405399999998</v>
      </c>
      <c r="I173">
        <f>Parameter!K173</f>
        <v>1710</v>
      </c>
      <c r="J173" s="6">
        <f>Parameter!F173</f>
        <v>408.95749999999998</v>
      </c>
      <c r="K173">
        <f>Parameter!G173</f>
        <v>1630</v>
      </c>
      <c r="L173" s="5">
        <f t="shared" si="38"/>
        <v>0.30621780000000171</v>
      </c>
      <c r="M173" s="5">
        <f t="shared" si="39"/>
        <v>0.30422000000000365</v>
      </c>
      <c r="N173" s="5">
        <f t="shared" si="40"/>
        <v>0.2851839000000041</v>
      </c>
      <c r="O173" s="5">
        <f t="shared" si="41"/>
        <v>0.28318610000000605</v>
      </c>
      <c r="P173" s="5">
        <f t="shared" si="42"/>
        <v>-0.14635499999999996</v>
      </c>
      <c r="Q173" s="5">
        <f t="shared" si="43"/>
        <v>3.1436800000000001E-2</v>
      </c>
      <c r="R173" s="5">
        <f t="shared" si="44"/>
        <v>0.32208370843377399</v>
      </c>
      <c r="S173" s="5">
        <f>Parameter!Z173/Parameter!Y173</f>
        <v>0.60390597433102133</v>
      </c>
      <c r="T173" s="5">
        <f>Parameter!AR173/Parameter!AQ173</f>
        <v>0.48342549481179986</v>
      </c>
      <c r="V173" s="11">
        <f>Parameter!S173</f>
        <v>1.89083</v>
      </c>
      <c r="W173" s="11">
        <f>Parameter!T173</f>
        <v>2.9478849999999999</v>
      </c>
      <c r="X173" s="11">
        <f>Parameter!AK173</f>
        <v>1.4524109999999999</v>
      </c>
      <c r="Y173" s="11">
        <f>Parameter!AL173</f>
        <v>2.7692369999999999</v>
      </c>
      <c r="Z173" s="11">
        <f t="shared" si="45"/>
        <v>0.43841900000000011</v>
      </c>
      <c r="AA173" s="11"/>
      <c r="AB173" s="11">
        <f t="shared" si="46"/>
        <v>8.0820544012274347</v>
      </c>
      <c r="AC173" s="11">
        <f t="shared" si="47"/>
        <v>6.2081015823427483</v>
      </c>
      <c r="AD173" s="11">
        <f t="shared" si="48"/>
        <v>1.8739528188846863</v>
      </c>
      <c r="AE173" s="11">
        <f t="shared" si="49"/>
        <v>7.145077991785092</v>
      </c>
      <c r="AF173" s="11">
        <f t="shared" si="50"/>
        <v>7.145077991785092</v>
      </c>
      <c r="AG173" s="11">
        <f t="shared" si="51"/>
        <v>0.10683275</v>
      </c>
      <c r="AH173" s="11">
        <f t="shared" si="51"/>
        <v>0.10683275</v>
      </c>
      <c r="AI173" s="11">
        <f t="shared" si="52"/>
        <v>2.3896600167659039</v>
      </c>
      <c r="AJ173" s="11">
        <f t="shared" si="53"/>
        <v>0.83581024999999998</v>
      </c>
      <c r="AK173" s="11">
        <f t="shared" si="54"/>
        <v>1.4292805</v>
      </c>
      <c r="AL173" s="11">
        <f t="shared" si="55"/>
        <v>18.952655848674457</v>
      </c>
    </row>
    <row r="174" spans="1:38" x14ac:dyDescent="0.25">
      <c r="A174">
        <f>Parameter!L174</f>
        <v>1710</v>
      </c>
      <c r="B174">
        <f>Parameter!J174</f>
        <v>173</v>
      </c>
      <c r="C174" s="6">
        <f>Parameter!AE174</f>
        <v>13.449638</v>
      </c>
      <c r="D174" s="6">
        <f>Parameter!M174</f>
        <v>14.354518000000001</v>
      </c>
      <c r="E174" s="6">
        <f>Parameter!E174+Parameter!AF174-(Parameter!$E$3+Parameter!$AF$3)</f>
        <v>424.382002</v>
      </c>
      <c r="F174" s="6">
        <f>Parameter!F174+Parameter!AF174-(Parameter!$F$3+Parameter!$AF$3)</f>
        <v>422.17547000000002</v>
      </c>
      <c r="G174" s="6">
        <f>Parameter!I174</f>
        <v>2.5093999999999999</v>
      </c>
      <c r="H174" s="6">
        <f>Parameter!E174</f>
        <v>414.206232</v>
      </c>
      <c r="I174">
        <f>Parameter!K174</f>
        <v>1720</v>
      </c>
      <c r="J174" s="6">
        <f>Parameter!F174</f>
        <v>411.99970000000002</v>
      </c>
      <c r="K174">
        <f>Parameter!G174</f>
        <v>1640</v>
      </c>
      <c r="L174" s="5">
        <f t="shared" si="38"/>
        <v>0.3084785000000011</v>
      </c>
      <c r="M174" s="5">
        <f t="shared" si="39"/>
        <v>0.3009999999999991</v>
      </c>
      <c r="N174" s="5">
        <f t="shared" si="40"/>
        <v>0.29726719999999884</v>
      </c>
      <c r="O174" s="5">
        <f t="shared" si="41"/>
        <v>0.2897886999999969</v>
      </c>
      <c r="P174" s="5">
        <f t="shared" si="42"/>
        <v>-0.13323260000000001</v>
      </c>
      <c r="Q174" s="5">
        <f t="shared" si="43"/>
        <v>2.6550199999999968E-2</v>
      </c>
      <c r="R174" s="5">
        <f t="shared" si="44"/>
        <v>0.32683883951978426</v>
      </c>
      <c r="S174" s="5">
        <f>Parameter!Z174/Parameter!Y174</f>
        <v>0.60589692502329529</v>
      </c>
      <c r="T174" s="5">
        <f>Parameter!AR174/Parameter!AQ174</f>
        <v>0.46890277610782211</v>
      </c>
      <c r="V174" s="11">
        <f>Parameter!S174</f>
        <v>1.811661</v>
      </c>
      <c r="W174" s="11">
        <f>Parameter!T174</f>
        <v>2.8204699999999998</v>
      </c>
      <c r="X174" s="11">
        <f>Parameter!AK174</f>
        <v>1.452604</v>
      </c>
      <c r="Y174" s="11">
        <f>Parameter!AL174</f>
        <v>2.7823389999999999</v>
      </c>
      <c r="Z174" s="11">
        <f t="shared" si="45"/>
        <v>0.35905699999999996</v>
      </c>
      <c r="AA174" s="11"/>
      <c r="AB174" s="11">
        <f t="shared" si="46"/>
        <v>7.4440123604317989</v>
      </c>
      <c r="AC174" s="11">
        <f t="shared" si="47"/>
        <v>5.9686674995005538</v>
      </c>
      <c r="AD174" s="11">
        <f t="shared" si="48"/>
        <v>1.4753448609312452</v>
      </c>
      <c r="AE174" s="11">
        <f t="shared" si="49"/>
        <v>6.7063399299661768</v>
      </c>
      <c r="AF174" s="11">
        <f t="shared" si="50"/>
        <v>6.7063399299661768</v>
      </c>
      <c r="AG174" s="11">
        <f t="shared" si="51"/>
        <v>0.10683275</v>
      </c>
      <c r="AH174" s="11">
        <f t="shared" si="51"/>
        <v>0.10683275</v>
      </c>
      <c r="AI174" s="11">
        <f t="shared" si="52"/>
        <v>2.3397115210949861</v>
      </c>
      <c r="AJ174" s="11">
        <f t="shared" si="53"/>
        <v>0.81606624999999999</v>
      </c>
      <c r="AK174" s="11">
        <f t="shared" si="54"/>
        <v>1.4007022499999999</v>
      </c>
      <c r="AL174" s="11">
        <f t="shared" si="55"/>
        <v>18.171257251108987</v>
      </c>
    </row>
    <row r="175" spans="1:38" x14ac:dyDescent="0.25">
      <c r="A175">
        <f>Parameter!L175</f>
        <v>1720</v>
      </c>
      <c r="B175">
        <f>Parameter!J175</f>
        <v>174</v>
      </c>
      <c r="C175" s="6">
        <f>Parameter!AE175</f>
        <v>12.117312</v>
      </c>
      <c r="D175" s="6">
        <f>Parameter!M175</f>
        <v>14.62002</v>
      </c>
      <c r="E175" s="6">
        <f>Parameter!E175+Parameter!AF175-(Parameter!$E$3+Parameter!$AF$3)</f>
        <v>427.35467399999999</v>
      </c>
      <c r="F175" s="6">
        <f>Parameter!F175+Parameter!AF175-(Parameter!$F$3+Parameter!$AF$3)</f>
        <v>425.07335699999999</v>
      </c>
      <c r="G175" s="6">
        <f>Parameter!I175</f>
        <v>2.4685730000000001</v>
      </c>
      <c r="H175" s="6">
        <f>Parameter!E175</f>
        <v>417.29101700000001</v>
      </c>
      <c r="I175">
        <f>Parameter!K175</f>
        <v>1730</v>
      </c>
      <c r="J175" s="6">
        <f>Parameter!F175</f>
        <v>415.00970000000001</v>
      </c>
      <c r="K175">
        <f>Parameter!G175</f>
        <v>1650</v>
      </c>
      <c r="L175" s="5">
        <f t="shared" si="38"/>
        <v>0.31030359999999746</v>
      </c>
      <c r="M175" s="5">
        <f t="shared" si="39"/>
        <v>0.30253999999999903</v>
      </c>
      <c r="N175" s="5">
        <f t="shared" si="40"/>
        <v>0.31616439999999668</v>
      </c>
      <c r="O175" s="5">
        <f t="shared" si="41"/>
        <v>0.30840079999999831</v>
      </c>
      <c r="P175" s="5">
        <f t="shared" si="42"/>
        <v>-9.643169999999994E-2</v>
      </c>
      <c r="Q175" s="5">
        <f t="shared" si="43"/>
        <v>2.0368399999999908E-2</v>
      </c>
      <c r="R175" s="5">
        <f t="shared" si="44"/>
        <v>0.331170458088894</v>
      </c>
      <c r="S175" s="5">
        <f>Parameter!Z175/Parameter!Y175</f>
        <v>0.51991619758154406</v>
      </c>
      <c r="T175" s="5">
        <f>Parameter!AR175/Parameter!AQ175</f>
        <v>0.47098146299553345</v>
      </c>
      <c r="V175" s="11">
        <f>Parameter!S175</f>
        <v>1.628501</v>
      </c>
      <c r="W175" s="11">
        <f>Parameter!T175</f>
        <v>2.8924120000000002</v>
      </c>
      <c r="X175" s="11">
        <f>Parameter!AK175</f>
        <v>1.396112</v>
      </c>
      <c r="Y175" s="11">
        <f>Parameter!AL175</f>
        <v>2.7209379999999999</v>
      </c>
      <c r="Z175" s="11">
        <f t="shared" si="45"/>
        <v>0.23238899999999996</v>
      </c>
      <c r="AA175" s="11"/>
      <c r="AB175" s="11">
        <f t="shared" si="46"/>
        <v>6.7106633521760264</v>
      </c>
      <c r="AC175" s="11">
        <f t="shared" si="47"/>
        <v>5.7530438322931197</v>
      </c>
      <c r="AD175" s="11">
        <f t="shared" si="48"/>
        <v>0.95761951988290672</v>
      </c>
      <c r="AE175" s="11">
        <f t="shared" si="49"/>
        <v>6.2318535922345735</v>
      </c>
      <c r="AF175" s="11">
        <f t="shared" si="50"/>
        <v>6.2318535922345735</v>
      </c>
      <c r="AG175" s="11">
        <f t="shared" si="51"/>
        <v>0.10683275</v>
      </c>
      <c r="AH175" s="11">
        <f t="shared" si="51"/>
        <v>0.10683275</v>
      </c>
      <c r="AI175" s="11">
        <f t="shared" si="52"/>
        <v>2.2831767841962831</v>
      </c>
      <c r="AJ175" s="11">
        <f t="shared" si="53"/>
        <v>0.75615325</v>
      </c>
      <c r="AK175" s="11">
        <f t="shared" si="54"/>
        <v>1.4033375000000001</v>
      </c>
      <c r="AL175" s="11">
        <f t="shared" si="55"/>
        <v>17.616837159731819</v>
      </c>
    </row>
    <row r="176" spans="1:38" x14ac:dyDescent="0.25">
      <c r="A176">
        <f>Parameter!L176</f>
        <v>1730</v>
      </c>
      <c r="B176">
        <f>Parameter!J176</f>
        <v>175</v>
      </c>
      <c r="C176" s="6">
        <f>Parameter!AE176</f>
        <v>11.152995000000001</v>
      </c>
      <c r="D176" s="6">
        <f>Parameter!M176</f>
        <v>14.823703999999999</v>
      </c>
      <c r="E176" s="6">
        <f>Parameter!E176+Parameter!AF176-(Parameter!$E$3+Parameter!$AF$3)</f>
        <v>430.51631799999996</v>
      </c>
      <c r="F176" s="6">
        <f>Parameter!F176+Parameter!AF176-(Parameter!$F$3+Parameter!$AF$3)</f>
        <v>428.15736499999997</v>
      </c>
      <c r="G176" s="6">
        <f>Parameter!I176</f>
        <v>2.4335830000000001</v>
      </c>
      <c r="H176" s="6">
        <f>Parameter!E176</f>
        <v>420.39405299999999</v>
      </c>
      <c r="I176">
        <f>Parameter!K176</f>
        <v>1740</v>
      </c>
      <c r="J176" s="6">
        <f>Parameter!F176</f>
        <v>418.0351</v>
      </c>
      <c r="K176">
        <f>Parameter!G176</f>
        <v>1660</v>
      </c>
      <c r="L176" s="5">
        <f t="shared" si="38"/>
        <v>0.29518780000000222</v>
      </c>
      <c r="M176" s="5">
        <f t="shared" si="39"/>
        <v>0.30394000000000004</v>
      </c>
      <c r="N176" s="5">
        <f t="shared" si="40"/>
        <v>0.32790750000000346</v>
      </c>
      <c r="O176" s="5">
        <f t="shared" si="41"/>
        <v>0.33665970000000128</v>
      </c>
      <c r="P176" s="5">
        <f t="shared" si="42"/>
        <v>-4.7576399999999984E-2</v>
      </c>
      <c r="Q176" s="5">
        <f t="shared" si="43"/>
        <v>-9.924599999999905E-3</v>
      </c>
      <c r="R176" s="5">
        <f t="shared" si="44"/>
        <v>0.33148957763159353</v>
      </c>
      <c r="S176" s="5">
        <f>Parameter!Z176/Parameter!Y176</f>
        <v>0.47537480413854499</v>
      </c>
      <c r="T176" s="5">
        <f>Parameter!AR176/Parameter!AQ176</f>
        <v>0.43727515329437772</v>
      </c>
      <c r="V176" s="11">
        <f>Parameter!S176</f>
        <v>1.4676979999999999</v>
      </c>
      <c r="W176" s="11">
        <f>Parameter!T176</f>
        <v>2.8231440000000001</v>
      </c>
      <c r="X176" s="11">
        <f>Parameter!AK176</f>
        <v>1.357362</v>
      </c>
      <c r="Y176" s="11">
        <f>Parameter!AL176</f>
        <v>2.8110430000000002</v>
      </c>
      <c r="Z176" s="11">
        <f t="shared" si="45"/>
        <v>0.11033599999999999</v>
      </c>
      <c r="AA176" s="11"/>
      <c r="AB176" s="11">
        <f t="shared" si="46"/>
        <v>6.0986799734606505</v>
      </c>
      <c r="AC176" s="11">
        <f t="shared" si="47"/>
        <v>5.6402042151290628</v>
      </c>
      <c r="AD176" s="11">
        <f t="shared" si="48"/>
        <v>0.45847575833158771</v>
      </c>
      <c r="AE176" s="11">
        <f t="shared" si="49"/>
        <v>5.8694420942948566</v>
      </c>
      <c r="AF176" s="11">
        <f t="shared" si="50"/>
        <v>5.8694420942948566</v>
      </c>
      <c r="AG176" s="11">
        <f t="shared" si="51"/>
        <v>0.10683275</v>
      </c>
      <c r="AH176" s="11">
        <f t="shared" si="51"/>
        <v>0.10683275</v>
      </c>
      <c r="AI176" s="11">
        <f t="shared" si="52"/>
        <v>2.2380308394579815</v>
      </c>
      <c r="AJ176" s="11">
        <f t="shared" si="53"/>
        <v>0.70626499999999992</v>
      </c>
      <c r="AK176" s="11">
        <f t="shared" si="54"/>
        <v>1.4085467500000002</v>
      </c>
      <c r="AL176" s="11">
        <f t="shared" si="55"/>
        <v>17.224579397068727</v>
      </c>
    </row>
    <row r="177" spans="1:38" x14ac:dyDescent="0.25">
      <c r="A177">
        <f>Parameter!L177</f>
        <v>1740</v>
      </c>
      <c r="B177">
        <f>Parameter!J177</f>
        <v>176</v>
      </c>
      <c r="C177" s="6">
        <f>Parameter!AE177</f>
        <v>10.677231000000001</v>
      </c>
      <c r="D177" s="6">
        <f>Parameter!M177</f>
        <v>14.724458</v>
      </c>
      <c r="E177" s="6">
        <f>Parameter!E177+Parameter!AF177-(Parameter!$E$3+Parameter!$AF$3)</f>
        <v>433.79539299999999</v>
      </c>
      <c r="F177" s="6">
        <f>Parameter!F177+Parameter!AF177-(Parameter!$F$3+Parameter!$AF$3)</f>
        <v>431.52396199999998</v>
      </c>
      <c r="G177" s="6">
        <f>Parameter!I177</f>
        <v>2.3679839999999999</v>
      </c>
      <c r="H177" s="6">
        <f>Parameter!E177</f>
        <v>423.34593100000001</v>
      </c>
      <c r="I177">
        <f>Parameter!K177</f>
        <v>1750</v>
      </c>
      <c r="J177" s="6">
        <f>Parameter!F177</f>
        <v>421.0745</v>
      </c>
      <c r="K177">
        <f>Parameter!G177</f>
        <v>1670</v>
      </c>
      <c r="L177" s="5">
        <f t="shared" si="38"/>
        <v>0.30693150000000174</v>
      </c>
      <c r="M177" s="5">
        <f t="shared" si="39"/>
        <v>0.30505999999999744</v>
      </c>
      <c r="N177" s="5">
        <f t="shared" si="40"/>
        <v>0.33788470000000076</v>
      </c>
      <c r="O177" s="5">
        <f t="shared" si="41"/>
        <v>0.33601319999999646</v>
      </c>
      <c r="P177" s="5">
        <f t="shared" si="42"/>
        <v>1.6090199999999832E-2</v>
      </c>
      <c r="Q177" s="5">
        <f t="shared" si="43"/>
        <v>-1.7194399999999988E-2</v>
      </c>
      <c r="R177" s="5">
        <f t="shared" si="44"/>
        <v>0.33870431414655838</v>
      </c>
      <c r="S177" s="5">
        <f>Parameter!Z177/Parameter!Y177</f>
        <v>0.44348339822458638</v>
      </c>
      <c r="T177" s="5">
        <f>Parameter!AR177/Parameter!AQ177</f>
        <v>0.44021201248167952</v>
      </c>
      <c r="V177" s="11">
        <f>Parameter!S177</f>
        <v>1.353928</v>
      </c>
      <c r="W177" s="11">
        <f>Parameter!T177</f>
        <v>2.7698309999999999</v>
      </c>
      <c r="X177" s="11">
        <f>Parameter!AK177</f>
        <v>1.3396330000000001</v>
      </c>
      <c r="Y177" s="11">
        <f>Parameter!AL177</f>
        <v>2.778737</v>
      </c>
      <c r="Z177" s="11">
        <f t="shared" si="45"/>
        <v>1.4294999999999947E-2</v>
      </c>
      <c r="AA177" s="11"/>
      <c r="AB177" s="11">
        <f t="shared" si="46"/>
        <v>5.4562581229803904</v>
      </c>
      <c r="AC177" s="11">
        <f t="shared" si="47"/>
        <v>5.3986500301807707</v>
      </c>
      <c r="AD177" s="11">
        <f t="shared" si="48"/>
        <v>5.7608092799619648E-2</v>
      </c>
      <c r="AE177" s="11">
        <f t="shared" si="49"/>
        <v>5.427454076580581</v>
      </c>
      <c r="AF177" s="11">
        <f t="shared" si="50"/>
        <v>5.427454076580581</v>
      </c>
      <c r="AG177" s="11">
        <f t="shared" si="51"/>
        <v>0.10683275</v>
      </c>
      <c r="AH177" s="11">
        <f t="shared" si="51"/>
        <v>0.10683275</v>
      </c>
      <c r="AI177" s="11">
        <f t="shared" si="52"/>
        <v>2.1803816165741523</v>
      </c>
      <c r="AJ177" s="11">
        <f t="shared" si="53"/>
        <v>0.67339024999999997</v>
      </c>
      <c r="AK177" s="11">
        <f t="shared" si="54"/>
        <v>1.3871419999999999</v>
      </c>
      <c r="AL177" s="11">
        <f t="shared" si="55"/>
        <v>16.492293858542237</v>
      </c>
    </row>
    <row r="178" spans="1:38" x14ac:dyDescent="0.25">
      <c r="A178">
        <f>Parameter!L178</f>
        <v>1750</v>
      </c>
      <c r="B178">
        <f>Parameter!J178</f>
        <v>177</v>
      </c>
      <c r="C178" s="6">
        <f>Parameter!AE178</f>
        <v>10.838132999999999</v>
      </c>
      <c r="D178" s="6">
        <f>Parameter!M178</f>
        <v>14.552514</v>
      </c>
      <c r="E178" s="6">
        <f>Parameter!E178+Parameter!AF178-(Parameter!$E$3+Parameter!$AF$3)</f>
        <v>437.17424</v>
      </c>
      <c r="F178" s="6">
        <f>Parameter!F178+Parameter!AF178-(Parameter!$F$3+Parameter!$AF$3)</f>
        <v>434.88409399999995</v>
      </c>
      <c r="G178" s="6">
        <f>Parameter!I178</f>
        <v>2.3807010000000002</v>
      </c>
      <c r="H178" s="6">
        <f>Parameter!E178</f>
        <v>426.41524600000002</v>
      </c>
      <c r="I178">
        <f>Parameter!K178</f>
        <v>1760</v>
      </c>
      <c r="J178" s="6">
        <f>Parameter!F178</f>
        <v>424.12509999999997</v>
      </c>
      <c r="K178">
        <f>Parameter!G178</f>
        <v>1680</v>
      </c>
      <c r="L178" s="5">
        <f t="shared" si="38"/>
        <v>0.29419429999999808</v>
      </c>
      <c r="M178" s="5">
        <f t="shared" si="39"/>
        <v>0.30625000000000002</v>
      </c>
      <c r="N178" s="5">
        <f t="shared" si="40"/>
        <v>0.32176609999999639</v>
      </c>
      <c r="O178" s="5">
        <f t="shared" si="41"/>
        <v>0.33382179999999834</v>
      </c>
      <c r="P178" s="5">
        <f t="shared" si="42"/>
        <v>8.5980000000000167E-2</v>
      </c>
      <c r="Q178" s="5">
        <f t="shared" si="43"/>
        <v>-3.5885600000000115E-2</v>
      </c>
      <c r="R178" s="5">
        <f t="shared" si="44"/>
        <v>0.33498322315687351</v>
      </c>
      <c r="S178" s="5">
        <f>Parameter!Z178/Parameter!Y178</f>
        <v>0.47545955222066832</v>
      </c>
      <c r="T178" s="5">
        <f>Parameter!AR178/Parameter!AQ178</f>
        <v>0.46506398206061672</v>
      </c>
      <c r="V178" s="11">
        <f>Parameter!S178</f>
        <v>1.4817210000000001</v>
      </c>
      <c r="W178" s="11">
        <f>Parameter!T178</f>
        <v>2.8474270000000002</v>
      </c>
      <c r="X178" s="11">
        <f>Parameter!AK178</f>
        <v>1.367435</v>
      </c>
      <c r="Y178" s="11">
        <f>Parameter!AL178</f>
        <v>2.7340840000000002</v>
      </c>
      <c r="Z178" s="11">
        <f t="shared" si="45"/>
        <v>0.11428600000000011</v>
      </c>
      <c r="AA178" s="11"/>
      <c r="AB178" s="11">
        <f t="shared" si="46"/>
        <v>6.0398966942149341</v>
      </c>
      <c r="AC178" s="11">
        <f t="shared" si="47"/>
        <v>5.5740359595725497</v>
      </c>
      <c r="AD178" s="11">
        <f t="shared" si="48"/>
        <v>0.46586073464238442</v>
      </c>
      <c r="AE178" s="11">
        <f t="shared" si="49"/>
        <v>5.8069663268937415</v>
      </c>
      <c r="AF178" s="11">
        <f t="shared" si="50"/>
        <v>5.8069663268937415</v>
      </c>
      <c r="AG178" s="11">
        <f t="shared" si="51"/>
        <v>0.10683275</v>
      </c>
      <c r="AH178" s="11">
        <f t="shared" si="51"/>
        <v>0.10683275</v>
      </c>
      <c r="AI178" s="11">
        <f t="shared" si="52"/>
        <v>2.2300617827279345</v>
      </c>
      <c r="AJ178" s="11">
        <f t="shared" si="53"/>
        <v>0.71228899999999995</v>
      </c>
      <c r="AK178" s="11">
        <f t="shared" si="54"/>
        <v>1.3953777500000002</v>
      </c>
      <c r="AL178" s="11">
        <f t="shared" si="55"/>
        <v>17.027101358932899</v>
      </c>
    </row>
    <row r="179" spans="1:38" x14ac:dyDescent="0.25">
      <c r="A179">
        <f>Parameter!L179</f>
        <v>1760</v>
      </c>
      <c r="B179">
        <f>Parameter!J179</f>
        <v>178</v>
      </c>
      <c r="C179" s="6">
        <f>Parameter!AE179</f>
        <v>11.697933000000001</v>
      </c>
      <c r="D179" s="6">
        <f>Parameter!M179</f>
        <v>14.193657999999999</v>
      </c>
      <c r="E179" s="6">
        <f>Parameter!E179+Parameter!AF179-(Parameter!$E$3+Parameter!$AF$3)</f>
        <v>440.39190099999996</v>
      </c>
      <c r="F179" s="6">
        <f>Parameter!F179+Parameter!AF179-(Parameter!$F$3+Parameter!$AF$3)</f>
        <v>438.22231199999993</v>
      </c>
      <c r="G179" s="6">
        <f>Parameter!I179</f>
        <v>2.404509</v>
      </c>
      <c r="H179" s="6">
        <f>Parameter!E179</f>
        <v>429.35718900000001</v>
      </c>
      <c r="I179">
        <f>Parameter!K179</f>
        <v>1770</v>
      </c>
      <c r="J179" s="6">
        <f>Parameter!F179</f>
        <v>427.18759999999997</v>
      </c>
      <c r="K179">
        <f>Parameter!G179</f>
        <v>1690</v>
      </c>
      <c r="L179" s="5">
        <f t="shared" si="38"/>
        <v>0.30162690000000225</v>
      </c>
      <c r="M179" s="5">
        <f t="shared" si="39"/>
        <v>0.30247000000000523</v>
      </c>
      <c r="N179" s="5">
        <f t="shared" si="40"/>
        <v>0.29706180000000587</v>
      </c>
      <c r="O179" s="5">
        <f t="shared" si="41"/>
        <v>0.29790490000000885</v>
      </c>
      <c r="P179" s="5">
        <f t="shared" si="42"/>
        <v>0.1347605999999999</v>
      </c>
      <c r="Q179" s="5">
        <f t="shared" si="43"/>
        <v>-5.1686199999999974E-2</v>
      </c>
      <c r="R179" s="5">
        <f t="shared" si="44"/>
        <v>0.33026897462832239</v>
      </c>
      <c r="S179" s="5">
        <f>Parameter!Z179/Parameter!Y179</f>
        <v>0.58146526058314718</v>
      </c>
      <c r="T179" s="5">
        <f>Parameter!AR179/Parameter!AQ179</f>
        <v>0.47263878095788125</v>
      </c>
      <c r="V179" s="11">
        <f>Parameter!S179</f>
        <v>1.718092</v>
      </c>
      <c r="W179" s="11">
        <f>Parameter!T179</f>
        <v>2.778108</v>
      </c>
      <c r="X179" s="11">
        <f>Parameter!AK179</f>
        <v>1.420096</v>
      </c>
      <c r="Y179" s="11">
        <f>Parameter!AL179</f>
        <v>2.762883</v>
      </c>
      <c r="Z179" s="11">
        <f t="shared" si="45"/>
        <v>0.29799599999999993</v>
      </c>
      <c r="AA179" s="11"/>
      <c r="AB179" s="11">
        <f t="shared" si="46"/>
        <v>6.9048882970805376</v>
      </c>
      <c r="AC179" s="11">
        <f t="shared" si="47"/>
        <v>5.70726378513542</v>
      </c>
      <c r="AD179" s="11">
        <f t="shared" si="48"/>
        <v>1.1976245119451177</v>
      </c>
      <c r="AE179" s="11">
        <f t="shared" si="49"/>
        <v>6.3060760411079784</v>
      </c>
      <c r="AF179" s="11">
        <f t="shared" si="50"/>
        <v>6.3060760411079784</v>
      </c>
      <c r="AG179" s="11">
        <f t="shared" si="51"/>
        <v>0.10683275</v>
      </c>
      <c r="AH179" s="11">
        <f t="shared" si="51"/>
        <v>0.10683275</v>
      </c>
      <c r="AI179" s="11">
        <f t="shared" si="52"/>
        <v>2.2922053772937656</v>
      </c>
      <c r="AJ179" s="11">
        <f t="shared" si="53"/>
        <v>0.78454699999999999</v>
      </c>
      <c r="AK179" s="11">
        <f t="shared" si="54"/>
        <v>1.38524775</v>
      </c>
      <c r="AL179" s="11">
        <f t="shared" si="55"/>
        <v>17.545475478745431</v>
      </c>
    </row>
    <row r="180" spans="1:38" x14ac:dyDescent="0.25">
      <c r="A180">
        <f>Parameter!L180</f>
        <v>1770</v>
      </c>
      <c r="B180">
        <f>Parameter!J180</f>
        <v>179</v>
      </c>
      <c r="C180" s="6">
        <f>Parameter!AE180</f>
        <v>13.045539</v>
      </c>
      <c r="D180" s="6">
        <f>Parameter!M180</f>
        <v>13.676796</v>
      </c>
      <c r="E180" s="6">
        <f>Parameter!E180+Parameter!AF180-(Parameter!$E$3+Parameter!$AF$3)</f>
        <v>443.36251900000002</v>
      </c>
      <c r="F180" s="6">
        <f>Parameter!F180+Parameter!AF180-(Parameter!$F$3+Parameter!$AF$3)</f>
        <v>441.20136100000002</v>
      </c>
      <c r="G180" s="6">
        <f>Parameter!I180</f>
        <v>2.4078689999999998</v>
      </c>
      <c r="H180" s="6">
        <f>Parameter!E180</f>
        <v>432.37345800000003</v>
      </c>
      <c r="I180">
        <f>Parameter!K180</f>
        <v>1780</v>
      </c>
      <c r="J180" s="6">
        <f>Parameter!F180</f>
        <v>430.21230000000003</v>
      </c>
      <c r="K180">
        <f>Parameter!G180</f>
        <v>1700</v>
      </c>
      <c r="L180" s="5">
        <f t="shared" si="38"/>
        <v>0.31497419999999465</v>
      </c>
      <c r="M180" s="5">
        <f t="shared" si="39"/>
        <v>0.29952999999999863</v>
      </c>
      <c r="N180" s="5">
        <f t="shared" si="40"/>
        <v>0.29062979999999355</v>
      </c>
      <c r="O180" s="5">
        <f t="shared" si="41"/>
        <v>0.27518559999999753</v>
      </c>
      <c r="P180" s="5">
        <f t="shared" si="42"/>
        <v>0.14741590000000002</v>
      </c>
      <c r="Q180" s="5">
        <f t="shared" si="43"/>
        <v>-3.9809999999999943E-2</v>
      </c>
      <c r="R180" s="5">
        <f t="shared" si="44"/>
        <v>0.32830163618362651</v>
      </c>
      <c r="S180" s="5">
        <f>Parameter!Z180/Parameter!Y180</f>
        <v>0.61116814073886105</v>
      </c>
      <c r="T180" s="5">
        <f>Parameter!AR180/Parameter!AQ180</f>
        <v>0.49515849549315843</v>
      </c>
      <c r="V180" s="11">
        <f>Parameter!S180</f>
        <v>1.8257380000000001</v>
      </c>
      <c r="W180" s="11">
        <f>Parameter!T180</f>
        <v>2.7776580000000002</v>
      </c>
      <c r="X180" s="11">
        <f>Parameter!AK180</f>
        <v>1.4406019999999999</v>
      </c>
      <c r="Y180" s="11">
        <f>Parameter!AL180</f>
        <v>2.677187</v>
      </c>
      <c r="Z180" s="11">
        <f t="shared" si="45"/>
        <v>0.38513600000000014</v>
      </c>
      <c r="AA180" s="11"/>
      <c r="AB180" s="11">
        <f t="shared" si="46"/>
        <v>7.1087715313907305</v>
      </c>
      <c r="AC180" s="11">
        <f t="shared" si="47"/>
        <v>5.6091895363215025</v>
      </c>
      <c r="AD180" s="11">
        <f t="shared" si="48"/>
        <v>1.499581995069228</v>
      </c>
      <c r="AE180" s="11">
        <f t="shared" si="49"/>
        <v>6.3589805338561165</v>
      </c>
      <c r="AF180" s="11">
        <f t="shared" si="50"/>
        <v>6.3589805338561165</v>
      </c>
      <c r="AG180" s="11">
        <f t="shared" si="51"/>
        <v>0.10683275</v>
      </c>
      <c r="AH180" s="11">
        <f t="shared" si="51"/>
        <v>0.10683275</v>
      </c>
      <c r="AI180" s="11">
        <f t="shared" si="52"/>
        <v>2.2985976466990521</v>
      </c>
      <c r="AJ180" s="11">
        <f t="shared" si="53"/>
        <v>0.81658500000000001</v>
      </c>
      <c r="AK180" s="11">
        <f t="shared" si="54"/>
        <v>1.3637112500000002</v>
      </c>
      <c r="AL180" s="11">
        <f t="shared" si="55"/>
        <v>17.445108662648835</v>
      </c>
    </row>
    <row r="181" spans="1:38" x14ac:dyDescent="0.25">
      <c r="A181">
        <f>Parameter!L181</f>
        <v>1780</v>
      </c>
      <c r="B181">
        <f>Parameter!J181</f>
        <v>180</v>
      </c>
      <c r="C181" s="6">
        <f>Parameter!AE181</f>
        <v>14.519698</v>
      </c>
      <c r="D181" s="6">
        <f>Parameter!M181</f>
        <v>13.278696</v>
      </c>
      <c r="E181" s="6">
        <f>Parameter!E181+Parameter!AF181-(Parameter!$E$3+Parameter!$AF$3)</f>
        <v>446.26881699999996</v>
      </c>
      <c r="F181" s="6">
        <f>Parameter!F181+Parameter!AF181-(Parameter!$F$3+Parameter!$AF$3)</f>
        <v>443.953217</v>
      </c>
      <c r="G181" s="6">
        <f>Parameter!I181</f>
        <v>2.3910740000000001</v>
      </c>
      <c r="H181" s="6">
        <f>Parameter!E181</f>
        <v>435.52319999999997</v>
      </c>
      <c r="I181">
        <f>Parameter!K181</f>
        <v>1790</v>
      </c>
      <c r="J181" s="6">
        <f>Parameter!F181</f>
        <v>433.20760000000001</v>
      </c>
      <c r="K181">
        <f>Parameter!G181</f>
        <v>1710</v>
      </c>
      <c r="L181" s="5">
        <f t="shared" si="38"/>
        <v>0.29140940000000343</v>
      </c>
      <c r="M181" s="5">
        <f t="shared" si="39"/>
        <v>0.30218999999999596</v>
      </c>
      <c r="N181" s="5">
        <f t="shared" si="40"/>
        <v>0.29570610000000103</v>
      </c>
      <c r="O181" s="5">
        <f t="shared" si="41"/>
        <v>0.30648669999999356</v>
      </c>
      <c r="P181" s="5">
        <f t="shared" si="42"/>
        <v>0.13335779999999992</v>
      </c>
      <c r="Q181" s="5">
        <f t="shared" si="43"/>
        <v>-4.1879400000000011E-2</v>
      </c>
      <c r="R181" s="5">
        <f t="shared" si="44"/>
        <v>0.32707840733134708</v>
      </c>
      <c r="S181" s="5">
        <f>Parameter!Z181/Parameter!Y181</f>
        <v>0.57472573179578479</v>
      </c>
      <c r="T181" s="5">
        <f>Parameter!AR181/Parameter!AQ181</f>
        <v>0.48335847670828858</v>
      </c>
      <c r="V181" s="11">
        <f>Parameter!S181</f>
        <v>1.764467</v>
      </c>
      <c r="W181" s="11">
        <f>Parameter!T181</f>
        <v>2.8530799999999998</v>
      </c>
      <c r="X181" s="11">
        <f>Parameter!AK181</f>
        <v>1.390998</v>
      </c>
      <c r="Y181" s="11">
        <f>Parameter!AL181</f>
        <v>2.6703079999999999</v>
      </c>
      <c r="Z181" s="11">
        <f t="shared" si="45"/>
        <v>0.37346900000000005</v>
      </c>
      <c r="AA181" s="11"/>
      <c r="AB181" s="11">
        <f t="shared" si="46"/>
        <v>7.0386191851504822</v>
      </c>
      <c r="AC181" s="11">
        <f t="shared" si="47"/>
        <v>5.5488174101901313</v>
      </c>
      <c r="AD181" s="11">
        <f t="shared" si="48"/>
        <v>1.4898017749603509</v>
      </c>
      <c r="AE181" s="11">
        <f t="shared" si="49"/>
        <v>6.2937182976703063</v>
      </c>
      <c r="AF181" s="11">
        <f t="shared" si="50"/>
        <v>6.2937182976703063</v>
      </c>
      <c r="AG181" s="11">
        <f t="shared" si="51"/>
        <v>0.10683275</v>
      </c>
      <c r="AH181" s="11">
        <f t="shared" si="51"/>
        <v>0.10683275</v>
      </c>
      <c r="AI181" s="11">
        <f t="shared" si="52"/>
        <v>2.2907070863682013</v>
      </c>
      <c r="AJ181" s="11">
        <f t="shared" si="53"/>
        <v>0.78886624999999999</v>
      </c>
      <c r="AK181" s="11">
        <f t="shared" si="54"/>
        <v>1.3808469999999999</v>
      </c>
      <c r="AL181" s="11">
        <f t="shared" si="55"/>
        <v>17.502424872965598</v>
      </c>
    </row>
    <row r="182" spans="1:38" x14ac:dyDescent="0.25">
      <c r="A182">
        <f>Parameter!L182</f>
        <v>1790</v>
      </c>
      <c r="B182">
        <f>Parameter!J182</f>
        <v>181</v>
      </c>
      <c r="C182" s="6">
        <f>Parameter!AE182</f>
        <v>15.853275999999999</v>
      </c>
      <c r="D182" s="6">
        <f>Parameter!M182</f>
        <v>12.859902</v>
      </c>
      <c r="E182" s="6">
        <f>Parameter!E182+Parameter!AF182-(Parameter!$E$3+Parameter!$AF$3)</f>
        <v>449.22587799999997</v>
      </c>
      <c r="F182" s="6">
        <f>Parameter!F182+Parameter!AF182-(Parameter!$F$3+Parameter!$AF$3)</f>
        <v>447.01808399999993</v>
      </c>
      <c r="G182" s="6">
        <f>Parameter!I182</f>
        <v>2.380522</v>
      </c>
      <c r="H182" s="6">
        <f>Parameter!E182</f>
        <v>438.43729400000001</v>
      </c>
      <c r="I182">
        <f>Parameter!K182</f>
        <v>1800</v>
      </c>
      <c r="J182" s="6">
        <f>Parameter!F182</f>
        <v>436.22949999999997</v>
      </c>
      <c r="K182">
        <f>Parameter!G182</f>
        <v>1720</v>
      </c>
      <c r="L182" s="5">
        <f t="shared" si="38"/>
        <v>0.31167709999999715</v>
      </c>
      <c r="M182" s="5">
        <f t="shared" si="39"/>
        <v>0.30275000000000318</v>
      </c>
      <c r="N182" s="5">
        <f t="shared" si="40"/>
        <v>0.31254660000000173</v>
      </c>
      <c r="O182" s="5">
        <f t="shared" si="41"/>
        <v>0.30361950000000776</v>
      </c>
      <c r="P182" s="5">
        <f t="shared" si="42"/>
        <v>0.10776260000000004</v>
      </c>
      <c r="Q182" s="5">
        <f t="shared" si="43"/>
        <v>-1.9212699999999926E-2</v>
      </c>
      <c r="R182" s="5">
        <f t="shared" si="44"/>
        <v>0.3311605093781731</v>
      </c>
      <c r="S182" s="5">
        <f>Parameter!Z182/Parameter!Y182</f>
        <v>0.55237686705942379</v>
      </c>
      <c r="T182" s="5">
        <f>Parameter!AR182/Parameter!AQ182</f>
        <v>0.44362120564195456</v>
      </c>
      <c r="V182" s="11">
        <f>Parameter!S182</f>
        <v>1.6514960000000001</v>
      </c>
      <c r="W182" s="11">
        <f>Parameter!T182</f>
        <v>2.7994340000000002</v>
      </c>
      <c r="X182" s="11">
        <f>Parameter!AK182</f>
        <v>1.344136</v>
      </c>
      <c r="Y182" s="11">
        <f>Parameter!AL182</f>
        <v>2.743827</v>
      </c>
      <c r="Z182" s="11">
        <f t="shared" si="45"/>
        <v>0.30736000000000008</v>
      </c>
      <c r="AA182" s="11"/>
      <c r="AB182" s="11">
        <f t="shared" si="46"/>
        <v>6.6420647770271177</v>
      </c>
      <c r="AC182" s="11">
        <f t="shared" si="47"/>
        <v>5.4059097818790489</v>
      </c>
      <c r="AD182" s="11">
        <f t="shared" si="48"/>
        <v>1.2361549951480688</v>
      </c>
      <c r="AE182" s="11">
        <f t="shared" si="49"/>
        <v>6.0239872794530829</v>
      </c>
      <c r="AF182" s="11">
        <f t="shared" si="50"/>
        <v>6.0239872794530829</v>
      </c>
      <c r="AG182" s="11">
        <f t="shared" si="51"/>
        <v>0.10683275</v>
      </c>
      <c r="AH182" s="11">
        <f t="shared" si="51"/>
        <v>0.10683275</v>
      </c>
      <c r="AI182" s="11">
        <f t="shared" si="52"/>
        <v>2.2575037198381454</v>
      </c>
      <c r="AJ182" s="11">
        <f t="shared" si="53"/>
        <v>0.74890800000000002</v>
      </c>
      <c r="AK182" s="11">
        <f t="shared" si="54"/>
        <v>1.3858152500000001</v>
      </c>
      <c r="AL182" s="11">
        <f t="shared" si="55"/>
        <v>17.201370010656923</v>
      </c>
    </row>
    <row r="183" spans="1:38" x14ac:dyDescent="0.25">
      <c r="A183">
        <f>Parameter!L183</f>
        <v>1800</v>
      </c>
      <c r="B183">
        <f>Parameter!J183</f>
        <v>182</v>
      </c>
      <c r="C183" s="6">
        <f>Parameter!AE183</f>
        <v>16.930902</v>
      </c>
      <c r="D183" s="6">
        <f>Parameter!M183</f>
        <v>12.667775000000001</v>
      </c>
      <c r="E183" s="6">
        <f>Parameter!E183+Parameter!AF183-(Parameter!$E$3+Parameter!$AF$3)</f>
        <v>452.35134399999998</v>
      </c>
      <c r="F183" s="6">
        <f>Parameter!F183+Parameter!AF183-(Parameter!$F$3+Parameter!$AF$3)</f>
        <v>450.05427900000001</v>
      </c>
      <c r="G183" s="6">
        <f>Parameter!I183</f>
        <v>2.3438210000000002</v>
      </c>
      <c r="H183" s="6">
        <f>Parameter!E183</f>
        <v>441.55406499999998</v>
      </c>
      <c r="I183">
        <f>Parameter!K183</f>
        <v>1810</v>
      </c>
      <c r="J183" s="6">
        <f>Parameter!F183</f>
        <v>439.25700000000001</v>
      </c>
      <c r="K183">
        <f>Parameter!G183</f>
        <v>1730</v>
      </c>
      <c r="L183" s="5">
        <f t="shared" si="38"/>
        <v>0.29726500000000444</v>
      </c>
      <c r="M183" s="5">
        <f t="shared" si="39"/>
        <v>0.30303000000000113</v>
      </c>
      <c r="N183" s="5">
        <f t="shared" si="40"/>
        <v>0.32903280000000451</v>
      </c>
      <c r="O183" s="5">
        <f t="shared" si="41"/>
        <v>0.3347978000000012</v>
      </c>
      <c r="P183" s="5">
        <f t="shared" si="42"/>
        <v>7.1156399999999925E-2</v>
      </c>
      <c r="Q183" s="5">
        <f t="shared" si="43"/>
        <v>-1.1523700000000048E-2</v>
      </c>
      <c r="R183" s="5">
        <f t="shared" si="44"/>
        <v>0.33683618035848373</v>
      </c>
      <c r="S183" s="5">
        <f>Parameter!Z183/Parameter!Y183</f>
        <v>0.49181051983455959</v>
      </c>
      <c r="T183" s="5">
        <f>Parameter!AR183/Parameter!AQ183</f>
        <v>0.42999911856182871</v>
      </c>
      <c r="V183" s="11">
        <f>Parameter!S183</f>
        <v>1.496197</v>
      </c>
      <c r="W183" s="11">
        <f>Parameter!T183</f>
        <v>2.7905639999999998</v>
      </c>
      <c r="X183" s="11">
        <f>Parameter!AK183</f>
        <v>1.2944739999999999</v>
      </c>
      <c r="Y183" s="11">
        <f>Parameter!AL183</f>
        <v>2.7151350000000001</v>
      </c>
      <c r="Z183" s="11">
        <f t="shared" si="45"/>
        <v>0.2017230000000001</v>
      </c>
      <c r="AA183" s="11"/>
      <c r="AB183" s="11">
        <f t="shared" si="46"/>
        <v>5.93568461670041</v>
      </c>
      <c r="AC183" s="11">
        <f t="shared" si="47"/>
        <v>5.1354129225754672</v>
      </c>
      <c r="AD183" s="11">
        <f t="shared" si="48"/>
        <v>0.80027169412494281</v>
      </c>
      <c r="AE183" s="11">
        <f t="shared" si="49"/>
        <v>5.5355487696379386</v>
      </c>
      <c r="AF183" s="11">
        <f t="shared" si="50"/>
        <v>5.5355487696379386</v>
      </c>
      <c r="AG183" s="11">
        <f t="shared" si="51"/>
        <v>0.10683275</v>
      </c>
      <c r="AH183" s="11">
        <f t="shared" si="51"/>
        <v>0.10683275</v>
      </c>
      <c r="AI183" s="11">
        <f t="shared" si="52"/>
        <v>2.1947615996683689</v>
      </c>
      <c r="AJ183" s="11">
        <f t="shared" si="53"/>
        <v>0.69766774999999992</v>
      </c>
      <c r="AK183" s="11">
        <f t="shared" si="54"/>
        <v>1.37642475</v>
      </c>
      <c r="AL183" s="11">
        <f t="shared" si="55"/>
        <v>16.520043806043969</v>
      </c>
    </row>
    <row r="184" spans="1:38" x14ac:dyDescent="0.25">
      <c r="A184">
        <f>Parameter!L184</f>
        <v>1810</v>
      </c>
      <c r="B184">
        <f>Parameter!J184</f>
        <v>183</v>
      </c>
      <c r="C184" s="6">
        <f>Parameter!AE184</f>
        <v>17.642465999999999</v>
      </c>
      <c r="D184" s="6">
        <f>Parameter!M184</f>
        <v>12.552538</v>
      </c>
      <c r="E184" s="6">
        <f>Parameter!E184+Parameter!AF184-(Parameter!$E$3+Parameter!$AF$3)</f>
        <v>455.64167200000003</v>
      </c>
      <c r="F184" s="6">
        <f>Parameter!F184+Parameter!AF184-(Parameter!$F$3+Parameter!$AF$3)</f>
        <v>453.40225700000002</v>
      </c>
      <c r="G184" s="6">
        <f>Parameter!I184</f>
        <v>2.309904</v>
      </c>
      <c r="H184" s="6">
        <f>Parameter!E184</f>
        <v>444.52671500000002</v>
      </c>
      <c r="I184">
        <f>Parameter!K184</f>
        <v>1820</v>
      </c>
      <c r="J184" s="6">
        <f>Parameter!F184</f>
        <v>442.28730000000002</v>
      </c>
      <c r="K184">
        <f>Parameter!G184</f>
        <v>1740</v>
      </c>
      <c r="L184" s="5">
        <f t="shared" si="38"/>
        <v>0.30179019999999923</v>
      </c>
      <c r="M184" s="5">
        <f t="shared" si="39"/>
        <v>0.30351999999999746</v>
      </c>
      <c r="N184" s="5">
        <f t="shared" si="40"/>
        <v>0.33859119999999621</v>
      </c>
      <c r="O184" s="5">
        <f t="shared" si="41"/>
        <v>0.34032099999999443</v>
      </c>
      <c r="P184" s="5">
        <f t="shared" si="42"/>
        <v>1.5784800000000133E-2</v>
      </c>
      <c r="Q184" s="5">
        <f t="shared" si="43"/>
        <v>5.5639999999996799E-4</v>
      </c>
      <c r="R184" s="5">
        <f t="shared" si="44"/>
        <v>0.33895939315711171</v>
      </c>
      <c r="S184" s="5">
        <f>Parameter!Z184/Parameter!Y184</f>
        <v>0.43388004133443486</v>
      </c>
      <c r="T184" s="5">
        <f>Parameter!AR184/Parameter!AQ184</f>
        <v>0.42659696751148662</v>
      </c>
      <c r="V184" s="11">
        <f>Parameter!S184</f>
        <v>1.35524</v>
      </c>
      <c r="W184" s="11">
        <f>Parameter!T184</f>
        <v>2.8293840000000001</v>
      </c>
      <c r="X184" s="11">
        <f>Parameter!AK184</f>
        <v>1.263722</v>
      </c>
      <c r="Y184" s="11">
        <f>Parameter!AL184</f>
        <v>2.6770930000000002</v>
      </c>
      <c r="Z184" s="11">
        <f t="shared" si="45"/>
        <v>9.1517999999999988E-2</v>
      </c>
      <c r="AA184" s="11"/>
      <c r="AB184" s="11">
        <f t="shared" si="46"/>
        <v>5.374897486073154</v>
      </c>
      <c r="AC184" s="11">
        <f t="shared" si="47"/>
        <v>5.0119360415095029</v>
      </c>
      <c r="AD184" s="11">
        <f t="shared" si="48"/>
        <v>0.36296144456365109</v>
      </c>
      <c r="AE184" s="11">
        <f t="shared" si="49"/>
        <v>5.193416763791328</v>
      </c>
      <c r="AF184" s="11">
        <f t="shared" si="50"/>
        <v>5.193416763791328</v>
      </c>
      <c r="AG184" s="11">
        <f t="shared" si="51"/>
        <v>0.10683275</v>
      </c>
      <c r="AH184" s="11">
        <f t="shared" si="51"/>
        <v>0.10683275</v>
      </c>
      <c r="AI184" s="11">
        <f t="shared" si="52"/>
        <v>2.1485799451959</v>
      </c>
      <c r="AJ184" s="11">
        <f t="shared" si="53"/>
        <v>0.65474049999999995</v>
      </c>
      <c r="AK184" s="11">
        <f t="shared" si="54"/>
        <v>1.3766192500000001</v>
      </c>
      <c r="AL184" s="11">
        <f t="shared" si="55"/>
        <v>16.11506179332418</v>
      </c>
    </row>
    <row r="185" spans="1:38" x14ac:dyDescent="0.25">
      <c r="A185">
        <f>Parameter!L185</f>
        <v>1820</v>
      </c>
      <c r="B185">
        <f>Parameter!J185</f>
        <v>184</v>
      </c>
      <c r="C185" s="6">
        <f>Parameter!AE185</f>
        <v>17.800314</v>
      </c>
      <c r="D185" s="6">
        <f>Parameter!M185</f>
        <v>12.558102</v>
      </c>
      <c r="E185" s="6">
        <f>Parameter!E185+Parameter!AF185-(Parameter!$E$3+Parameter!$AF$3)</f>
        <v>459.02758399999999</v>
      </c>
      <c r="F185" s="6">
        <f>Parameter!F185+Parameter!AF185-(Parameter!$F$3+Parameter!$AF$3)</f>
        <v>456.80546699999996</v>
      </c>
      <c r="G185" s="6">
        <f>Parameter!I185</f>
        <v>2.3155160000000001</v>
      </c>
      <c r="H185" s="6">
        <f>Parameter!E185</f>
        <v>447.54461700000002</v>
      </c>
      <c r="I185">
        <f>Parameter!K185</f>
        <v>1830</v>
      </c>
      <c r="J185" s="6">
        <f>Parameter!F185</f>
        <v>445.32249999999999</v>
      </c>
      <c r="K185">
        <f>Parameter!G185</f>
        <v>1750</v>
      </c>
      <c r="L185" s="5">
        <f t="shared" si="38"/>
        <v>0.30690169999999739</v>
      </c>
      <c r="M185" s="5">
        <f t="shared" si="39"/>
        <v>0.30198000000000319</v>
      </c>
      <c r="N185" s="5">
        <f t="shared" si="40"/>
        <v>0.33664529999999787</v>
      </c>
      <c r="O185" s="5">
        <f t="shared" si="41"/>
        <v>0.33172360000000367</v>
      </c>
      <c r="P185" s="5">
        <f t="shared" si="42"/>
        <v>-5.1962299999999927E-2</v>
      </c>
      <c r="Q185" s="5">
        <f t="shared" si="43"/>
        <v>4.2404900000000009E-2</v>
      </c>
      <c r="R185" s="5">
        <f t="shared" si="44"/>
        <v>0.34326129140552469</v>
      </c>
      <c r="S185" s="5">
        <f>Parameter!Z185/Parameter!Y185</f>
        <v>0.45084091447692798</v>
      </c>
      <c r="T185" s="5">
        <f>Parameter!AR185/Parameter!AQ185</f>
        <v>0.42151413310990893</v>
      </c>
      <c r="V185" s="11">
        <f>Parameter!S185</f>
        <v>1.3626050000000001</v>
      </c>
      <c r="W185" s="11">
        <f>Parameter!T185</f>
        <v>2.7482319999999998</v>
      </c>
      <c r="X185" s="11">
        <f>Parameter!AK185</f>
        <v>1.2748299999999999</v>
      </c>
      <c r="Y185" s="11">
        <f>Parameter!AL185</f>
        <v>2.7448000000000001</v>
      </c>
      <c r="Z185" s="11">
        <f t="shared" si="45"/>
        <v>8.7775000000000158E-2</v>
      </c>
      <c r="AA185" s="11"/>
      <c r="AB185" s="11">
        <f t="shared" si="46"/>
        <v>5.3818637376537053</v>
      </c>
      <c r="AC185" s="11">
        <f t="shared" si="47"/>
        <v>5.0351799301140625</v>
      </c>
      <c r="AD185" s="11">
        <f t="shared" si="48"/>
        <v>0.34668380753964279</v>
      </c>
      <c r="AE185" s="11">
        <f t="shared" si="49"/>
        <v>5.2085218338838839</v>
      </c>
      <c r="AF185" s="11">
        <f t="shared" si="50"/>
        <v>5.2085218338838839</v>
      </c>
      <c r="AG185" s="11">
        <f t="shared" si="51"/>
        <v>0.10683275</v>
      </c>
      <c r="AH185" s="11">
        <f t="shared" si="51"/>
        <v>0.10683275</v>
      </c>
      <c r="AI185" s="11">
        <f t="shared" si="52"/>
        <v>2.1506609795940852</v>
      </c>
      <c r="AJ185" s="11">
        <f t="shared" si="53"/>
        <v>0.65935874999999999</v>
      </c>
      <c r="AK185" s="11">
        <f t="shared" si="54"/>
        <v>1.3732579999999999</v>
      </c>
      <c r="AL185" s="11">
        <f t="shared" si="55"/>
        <v>16.094954721113552</v>
      </c>
    </row>
    <row r="186" spans="1:38" x14ac:dyDescent="0.25">
      <c r="A186">
        <f>Parameter!L186</f>
        <v>1830</v>
      </c>
      <c r="B186">
        <f>Parameter!J186</f>
        <v>185</v>
      </c>
      <c r="C186" s="6">
        <f>Parameter!AE186</f>
        <v>17.280691000000001</v>
      </c>
      <c r="D186" s="6">
        <f>Parameter!M186</f>
        <v>12.982151</v>
      </c>
      <c r="E186" s="6">
        <f>Parameter!E186+Parameter!AF186-(Parameter!$E$3+Parameter!$AF$3)</f>
        <v>462.39403699999997</v>
      </c>
      <c r="F186" s="6">
        <f>Parameter!F186+Parameter!AF186-(Parameter!$F$3+Parameter!$AF$3)</f>
        <v>460.122703</v>
      </c>
      <c r="G186" s="6">
        <f>Parameter!I186</f>
        <v>2.369348</v>
      </c>
      <c r="H186" s="6">
        <f>Parameter!E186</f>
        <v>450.61363399999999</v>
      </c>
      <c r="I186">
        <f>Parameter!K186</f>
        <v>1840</v>
      </c>
      <c r="J186" s="6">
        <f>Parameter!F186</f>
        <v>448.34230000000002</v>
      </c>
      <c r="K186">
        <f>Parameter!G186</f>
        <v>1760</v>
      </c>
      <c r="L186" s="5">
        <f t="shared" si="38"/>
        <v>0.30166060000000244</v>
      </c>
      <c r="M186" s="5">
        <f t="shared" si="39"/>
        <v>0.30148999999999548</v>
      </c>
      <c r="N186" s="5">
        <f t="shared" si="40"/>
        <v>0.31658100000000217</v>
      </c>
      <c r="O186" s="5">
        <f t="shared" si="41"/>
        <v>0.31641039999999521</v>
      </c>
      <c r="P186" s="5">
        <f t="shared" si="42"/>
        <v>-0.11455300000000009</v>
      </c>
      <c r="Q186" s="5">
        <f t="shared" si="43"/>
        <v>4.4108600000000033E-2</v>
      </c>
      <c r="R186" s="5">
        <f t="shared" si="44"/>
        <v>0.33954600272122393</v>
      </c>
      <c r="S186" s="5">
        <f>Parameter!Z186/Parameter!Y186</f>
        <v>0.52605969163049271</v>
      </c>
      <c r="T186" s="5">
        <f>Parameter!AR186/Parameter!AQ186</f>
        <v>0.46023665605121877</v>
      </c>
      <c r="V186" s="11">
        <f>Parameter!S186</f>
        <v>1.577628</v>
      </c>
      <c r="W186" s="11">
        <f>Parameter!T186</f>
        <v>2.7513100000000001</v>
      </c>
      <c r="X186" s="11">
        <f>Parameter!AK186</f>
        <v>1.339021</v>
      </c>
      <c r="Y186" s="11">
        <f>Parameter!AL186</f>
        <v>2.658569</v>
      </c>
      <c r="Z186" s="11">
        <f t="shared" si="45"/>
        <v>0.23860700000000001</v>
      </c>
      <c r="AA186" s="11"/>
      <c r="AB186" s="11">
        <f t="shared" si="46"/>
        <v>6.0421387068499879</v>
      </c>
      <c r="AC186" s="11">
        <f t="shared" si="47"/>
        <v>5.128300596455551</v>
      </c>
      <c r="AD186" s="11">
        <f t="shared" si="48"/>
        <v>0.91383811039443685</v>
      </c>
      <c r="AE186" s="11">
        <f t="shared" si="49"/>
        <v>5.5852196516527695</v>
      </c>
      <c r="AF186" s="11">
        <f t="shared" si="50"/>
        <v>5.5852196516527695</v>
      </c>
      <c r="AG186" s="11">
        <f t="shared" si="51"/>
        <v>0.10683275</v>
      </c>
      <c r="AH186" s="11">
        <f t="shared" si="51"/>
        <v>0.10683275</v>
      </c>
      <c r="AI186" s="11">
        <f t="shared" si="52"/>
        <v>2.2013066473267044</v>
      </c>
      <c r="AJ186" s="11">
        <f t="shared" si="53"/>
        <v>0.72916225000000001</v>
      </c>
      <c r="AK186" s="11">
        <f t="shared" si="54"/>
        <v>1.35246975</v>
      </c>
      <c r="AL186" s="11">
        <f t="shared" si="55"/>
        <v>16.366875232803149</v>
      </c>
    </row>
    <row r="187" spans="1:38" x14ac:dyDescent="0.25">
      <c r="A187">
        <f>Parameter!L187</f>
        <v>1840</v>
      </c>
      <c r="B187">
        <f>Parameter!J187</f>
        <v>186</v>
      </c>
      <c r="C187" s="6">
        <f>Parameter!AE187</f>
        <v>16.135161</v>
      </c>
      <c r="D187" s="6">
        <f>Parameter!M187</f>
        <v>13.423237</v>
      </c>
      <c r="E187" s="6">
        <f>Parameter!E187+Parameter!AF187-(Parameter!$E$3+Parameter!$AF$3)</f>
        <v>465.55984699999999</v>
      </c>
      <c r="F187" s="6">
        <f>Parameter!F187+Parameter!AF187-(Parameter!$F$3+Parameter!$AF$3)</f>
        <v>463.28680699999995</v>
      </c>
      <c r="G187" s="6">
        <f>Parameter!I187</f>
        <v>2.4140730000000001</v>
      </c>
      <c r="H187" s="6">
        <f>Parameter!E187</f>
        <v>453.63024000000001</v>
      </c>
      <c r="I187">
        <f>Parameter!K187</f>
        <v>1850</v>
      </c>
      <c r="J187" s="6">
        <f>Parameter!F187</f>
        <v>451.35719999999998</v>
      </c>
      <c r="K187">
        <f>Parameter!G187</f>
        <v>1770</v>
      </c>
      <c r="L187" s="5">
        <f t="shared" si="38"/>
        <v>0.31032700000000091</v>
      </c>
      <c r="M187" s="5">
        <f t="shared" si="39"/>
        <v>0.30275000000000318</v>
      </c>
      <c r="N187" s="5">
        <f t="shared" si="40"/>
        <v>0.29763250000000313</v>
      </c>
      <c r="O187" s="5">
        <f t="shared" si="41"/>
        <v>0.29005550000000541</v>
      </c>
      <c r="P187" s="5">
        <f t="shared" si="42"/>
        <v>-0.14659110000000003</v>
      </c>
      <c r="Q187" s="5">
        <f t="shared" si="43"/>
        <v>5.628910000000005E-2</v>
      </c>
      <c r="R187" s="5">
        <f t="shared" si="44"/>
        <v>0.33651525735733273</v>
      </c>
      <c r="S187" s="5">
        <f>Parameter!Z187/Parameter!Y187</f>
        <v>0.57921091284395554</v>
      </c>
      <c r="T187" s="5">
        <f>Parameter!AR187/Parameter!AQ187</f>
        <v>0.49244600982482162</v>
      </c>
      <c r="V187" s="11">
        <f>Parameter!S187</f>
        <v>1.7295149999999999</v>
      </c>
      <c r="W187" s="11">
        <f>Parameter!T187</f>
        <v>2.7788759999999999</v>
      </c>
      <c r="X187" s="11">
        <f>Parameter!AK187</f>
        <v>1.400882</v>
      </c>
      <c r="Y187" s="11">
        <f>Parameter!AL187</f>
        <v>2.5984859999999999</v>
      </c>
      <c r="Z187" s="11">
        <f t="shared" si="45"/>
        <v>0.32863299999999995</v>
      </c>
      <c r="AA187" s="11"/>
      <c r="AB187" s="11">
        <f t="shared" si="46"/>
        <v>6.5390175739296561</v>
      </c>
      <c r="AC187" s="11">
        <f t="shared" si="47"/>
        <v>5.2965091467849224</v>
      </c>
      <c r="AD187" s="11">
        <f t="shared" si="48"/>
        <v>1.2425084271447338</v>
      </c>
      <c r="AE187" s="11">
        <f t="shared" si="49"/>
        <v>5.9177633603572897</v>
      </c>
      <c r="AF187" s="11">
        <f t="shared" si="50"/>
        <v>5.9177633603572897</v>
      </c>
      <c r="AG187" s="11">
        <f t="shared" si="51"/>
        <v>0.10683275</v>
      </c>
      <c r="AH187" s="11">
        <f t="shared" si="51"/>
        <v>0.10683275</v>
      </c>
      <c r="AI187" s="11">
        <f t="shared" si="52"/>
        <v>2.2441557293948295</v>
      </c>
      <c r="AJ187" s="11">
        <f t="shared" si="53"/>
        <v>0.78259924999999997</v>
      </c>
      <c r="AK187" s="11">
        <f t="shared" si="54"/>
        <v>1.3443404999999999</v>
      </c>
      <c r="AL187" s="11">
        <f t="shared" si="55"/>
        <v>16.732130792864101</v>
      </c>
    </row>
    <row r="188" spans="1:38" x14ac:dyDescent="0.25">
      <c r="A188">
        <f>Parameter!L188</f>
        <v>1850</v>
      </c>
      <c r="B188">
        <f>Parameter!J188</f>
        <v>187</v>
      </c>
      <c r="C188" s="6">
        <f>Parameter!AE188</f>
        <v>14.66925</v>
      </c>
      <c r="D188" s="6">
        <f>Parameter!M188</f>
        <v>13.986128000000001</v>
      </c>
      <c r="E188" s="6">
        <f>Parameter!E188+Parameter!AF188-(Parameter!$E$3+Parameter!$AF$3)</f>
        <v>468.53617200000002</v>
      </c>
      <c r="F188" s="6">
        <f>Parameter!F188+Parameter!AF188-(Parameter!$F$3+Parameter!$AF$3)</f>
        <v>466.18736200000001</v>
      </c>
      <c r="G188" s="6">
        <f>Parameter!I188</f>
        <v>2.414984</v>
      </c>
      <c r="H188" s="6">
        <f>Parameter!E188</f>
        <v>456.73351000000002</v>
      </c>
      <c r="I188">
        <f>Parameter!K188</f>
        <v>1860</v>
      </c>
      <c r="J188" s="6">
        <f>Parameter!F188</f>
        <v>454.38470000000001</v>
      </c>
      <c r="K188">
        <f>Parameter!G188</f>
        <v>1780</v>
      </c>
      <c r="L188" s="5">
        <f t="shared" si="38"/>
        <v>0.30552950000000012</v>
      </c>
      <c r="M188" s="5">
        <f t="shared" si="39"/>
        <v>0.3052700000000016</v>
      </c>
      <c r="N188" s="5">
        <f t="shared" si="40"/>
        <v>0.29505919999999719</v>
      </c>
      <c r="O188" s="5">
        <f t="shared" si="41"/>
        <v>0.29479969999999867</v>
      </c>
      <c r="P188" s="5">
        <f t="shared" si="42"/>
        <v>-0.14321249999999991</v>
      </c>
      <c r="Q188" s="5">
        <f t="shared" si="43"/>
        <v>5.2912699999999903E-2</v>
      </c>
      <c r="R188" s="5">
        <f t="shared" si="44"/>
        <v>0.3322190624906679</v>
      </c>
      <c r="S188" s="5">
        <f>Parameter!Z188/Parameter!Y188</f>
        <v>0.59948627792121334</v>
      </c>
      <c r="T188" s="5">
        <f>Parameter!AR188/Parameter!AQ188</f>
        <v>0.48267416529346263</v>
      </c>
      <c r="V188" s="11">
        <f>Parameter!S188</f>
        <v>1.722844</v>
      </c>
      <c r="W188" s="11">
        <f>Parameter!T188</f>
        <v>2.7218819999999999</v>
      </c>
      <c r="X188" s="11">
        <f>Parameter!AK188</f>
        <v>1.392989</v>
      </c>
      <c r="Y188" s="11">
        <f>Parameter!AL188</f>
        <v>2.6592259999999999</v>
      </c>
      <c r="Z188" s="11">
        <f t="shared" si="45"/>
        <v>0.32985500000000001</v>
      </c>
      <c r="AA188" s="11"/>
      <c r="AB188" s="11">
        <f t="shared" si="46"/>
        <v>6.5293375183751214</v>
      </c>
      <c r="AC188" s="11">
        <f t="shared" si="47"/>
        <v>5.2792332563968891</v>
      </c>
      <c r="AD188" s="11">
        <f t="shared" si="48"/>
        <v>1.2501042619782323</v>
      </c>
      <c r="AE188" s="11">
        <f t="shared" si="49"/>
        <v>5.9042853873860057</v>
      </c>
      <c r="AF188" s="11">
        <f t="shared" si="50"/>
        <v>5.9042853873860057</v>
      </c>
      <c r="AG188" s="11">
        <f t="shared" si="51"/>
        <v>0.10683275</v>
      </c>
      <c r="AH188" s="11">
        <f t="shared" si="51"/>
        <v>0.10683275</v>
      </c>
      <c r="AI188" s="11">
        <f t="shared" si="52"/>
        <v>2.2424507123561011</v>
      </c>
      <c r="AJ188" s="11">
        <f t="shared" si="53"/>
        <v>0.77895825000000007</v>
      </c>
      <c r="AK188" s="11">
        <f t="shared" si="54"/>
        <v>1.3452769999999998</v>
      </c>
      <c r="AL188" s="11">
        <f t="shared" si="55"/>
        <v>16.714326844918993</v>
      </c>
    </row>
    <row r="189" spans="1:38" x14ac:dyDescent="0.25">
      <c r="A189">
        <f>Parameter!L189</f>
        <v>1860</v>
      </c>
      <c r="B189">
        <f>Parameter!J189</f>
        <v>188</v>
      </c>
      <c r="C189" s="6">
        <f>Parameter!AE189</f>
        <v>13.237125000000001</v>
      </c>
      <c r="D189" s="6">
        <f>Parameter!M189</f>
        <v>14.515255</v>
      </c>
      <c r="E189" s="6">
        <f>Parameter!E189+Parameter!AF189-(Parameter!$E$3+Parameter!$AF$3)</f>
        <v>471.48676399999999</v>
      </c>
      <c r="F189" s="6">
        <f>Parameter!F189+Parameter!AF189-(Parameter!$F$3+Parameter!$AF$3)</f>
        <v>469.13535899999999</v>
      </c>
      <c r="G189" s="6">
        <f>Parameter!I189</f>
        <v>2.3625929999999999</v>
      </c>
      <c r="H189" s="6">
        <f>Parameter!E189</f>
        <v>459.78880500000002</v>
      </c>
      <c r="I189">
        <f>Parameter!K189</f>
        <v>1870</v>
      </c>
      <c r="J189" s="6">
        <f>Parameter!F189</f>
        <v>457.43740000000003</v>
      </c>
      <c r="K189">
        <f>Parameter!G189</f>
        <v>1790</v>
      </c>
      <c r="L189" s="5">
        <f t="shared" si="38"/>
        <v>0.30529789999999934</v>
      </c>
      <c r="M189" s="5">
        <f t="shared" si="39"/>
        <v>0.30323999999999957</v>
      </c>
      <c r="N189" s="5">
        <f t="shared" si="40"/>
        <v>0.30688400000000227</v>
      </c>
      <c r="O189" s="5">
        <f t="shared" si="41"/>
        <v>0.30482610000000249</v>
      </c>
      <c r="P189" s="5">
        <f t="shared" si="42"/>
        <v>-0.12215380000000006</v>
      </c>
      <c r="Q189" s="5">
        <f t="shared" si="43"/>
        <v>2.7692300000000003E-2</v>
      </c>
      <c r="R189" s="5">
        <f t="shared" si="44"/>
        <v>0.33146071228688839</v>
      </c>
      <c r="S189" s="5">
        <f>Parameter!Z189/Parameter!Y189</f>
        <v>0.56859602569073764</v>
      </c>
      <c r="T189" s="5">
        <f>Parameter!AR189/Parameter!AQ189</f>
        <v>0.46933732438829617</v>
      </c>
      <c r="V189" s="11">
        <f>Parameter!S189</f>
        <v>1.6262620000000001</v>
      </c>
      <c r="W189" s="11">
        <f>Parameter!T189</f>
        <v>2.6773280000000002</v>
      </c>
      <c r="X189" s="11">
        <f>Parameter!AK189</f>
        <v>1.3697490000000001</v>
      </c>
      <c r="Y189" s="11">
        <f>Parameter!AL189</f>
        <v>2.6383359999999998</v>
      </c>
      <c r="Z189" s="11">
        <f t="shared" si="45"/>
        <v>0.25651299999999999</v>
      </c>
      <c r="AA189" s="11"/>
      <c r="AB189" s="11">
        <f t="shared" si="46"/>
        <v>6.0147948595304461</v>
      </c>
      <c r="AC189" s="11">
        <f t="shared" si="47"/>
        <v>5.0660712997333572</v>
      </c>
      <c r="AD189" s="11">
        <f t="shared" si="48"/>
        <v>0.94872355979708889</v>
      </c>
      <c r="AE189" s="11">
        <f t="shared" si="49"/>
        <v>5.5404330796319012</v>
      </c>
      <c r="AF189" s="11">
        <f t="shared" si="50"/>
        <v>5.5404330796319012</v>
      </c>
      <c r="AG189" s="11">
        <f t="shared" si="51"/>
        <v>0.10683275</v>
      </c>
      <c r="AH189" s="11">
        <f t="shared" si="51"/>
        <v>0.10683275</v>
      </c>
      <c r="AI189" s="11">
        <f t="shared" si="52"/>
        <v>2.1954069283186493</v>
      </c>
      <c r="AJ189" s="11">
        <f t="shared" si="53"/>
        <v>0.74900275000000005</v>
      </c>
      <c r="AK189" s="11">
        <f t="shared" si="54"/>
        <v>1.328916</v>
      </c>
      <c r="AL189" s="11">
        <f t="shared" si="55"/>
        <v>16.112470935216713</v>
      </c>
    </row>
    <row r="190" spans="1:38" x14ac:dyDescent="0.25">
      <c r="A190">
        <f>Parameter!L190</f>
        <v>1870</v>
      </c>
      <c r="B190">
        <f>Parameter!J190</f>
        <v>189</v>
      </c>
      <c r="C190" s="6">
        <f>Parameter!AE190</f>
        <v>12.015587</v>
      </c>
      <c r="D190" s="6">
        <f>Parameter!M190</f>
        <v>14.792178</v>
      </c>
      <c r="E190" s="6">
        <f>Parameter!E190+Parameter!AF190-(Parameter!$E$3+Parameter!$AF$3)</f>
        <v>474.55560400000002</v>
      </c>
      <c r="F190" s="6">
        <f>Parameter!F190+Parameter!AF190-(Parameter!$F$3+Parameter!$AF$3)</f>
        <v>472.18362000000002</v>
      </c>
      <c r="G190" s="6">
        <f>Parameter!I190</f>
        <v>2.3277749999999999</v>
      </c>
      <c r="H190" s="6">
        <f>Parameter!E190</f>
        <v>462.84178400000002</v>
      </c>
      <c r="I190">
        <f>Parameter!K190</f>
        <v>1880</v>
      </c>
      <c r="J190" s="6">
        <f>Parameter!F190</f>
        <v>460.46980000000002</v>
      </c>
      <c r="K190">
        <f>Parameter!G190</f>
        <v>1800</v>
      </c>
      <c r="L190" s="5">
        <f t="shared" si="38"/>
        <v>0.31722340000000032</v>
      </c>
      <c r="M190" s="5">
        <f t="shared" si="39"/>
        <v>0.30596999999999641</v>
      </c>
      <c r="N190" s="5">
        <f t="shared" si="40"/>
        <v>0.32575319999999691</v>
      </c>
      <c r="O190" s="5">
        <f t="shared" si="41"/>
        <v>0.314499799999993</v>
      </c>
      <c r="P190" s="5">
        <f t="shared" si="42"/>
        <v>-8.83858E-2</v>
      </c>
      <c r="Q190" s="5">
        <f t="shared" si="43"/>
        <v>3.2814600000000027E-2</v>
      </c>
      <c r="R190" s="5">
        <f t="shared" si="44"/>
        <v>0.33912238930073313</v>
      </c>
      <c r="S190" s="5">
        <f>Parameter!Z190/Parameter!Y190</f>
        <v>0.50361160060062926</v>
      </c>
      <c r="T190" s="5">
        <f>Parameter!AR190/Parameter!AQ190</f>
        <v>0.46127060404449088</v>
      </c>
      <c r="V190" s="11">
        <f>Parameter!S190</f>
        <v>1.484955</v>
      </c>
      <c r="W190" s="11">
        <f>Parameter!T190</f>
        <v>2.7053669999999999</v>
      </c>
      <c r="X190" s="11">
        <f>Parameter!AK190</f>
        <v>1.3294440000000001</v>
      </c>
      <c r="Y190" s="11">
        <f>Parameter!AL190</f>
        <v>2.6020989999999999</v>
      </c>
      <c r="Z190" s="11">
        <f t="shared" si="45"/>
        <v>0.15551099999999995</v>
      </c>
      <c r="AA190" s="11"/>
      <c r="AB190" s="11">
        <f t="shared" si="46"/>
        <v>5.4734596309968406</v>
      </c>
      <c r="AC190" s="11">
        <f t="shared" si="47"/>
        <v>4.900254934103029</v>
      </c>
      <c r="AD190" s="11">
        <f t="shared" si="48"/>
        <v>0.57320469689381159</v>
      </c>
      <c r="AE190" s="11">
        <f t="shared" si="49"/>
        <v>5.1868572825499353</v>
      </c>
      <c r="AF190" s="11">
        <f t="shared" si="50"/>
        <v>5.1868572825499353</v>
      </c>
      <c r="AG190" s="11">
        <f t="shared" si="51"/>
        <v>0.10683275</v>
      </c>
      <c r="AH190" s="11">
        <f t="shared" si="51"/>
        <v>0.10683275</v>
      </c>
      <c r="AI190" s="11">
        <f t="shared" si="52"/>
        <v>2.1476749849212213</v>
      </c>
      <c r="AJ190" s="11">
        <f t="shared" si="53"/>
        <v>0.70359974999999997</v>
      </c>
      <c r="AK190" s="11">
        <f t="shared" si="54"/>
        <v>1.3268664999999999</v>
      </c>
      <c r="AL190" s="11">
        <f t="shared" si="55"/>
        <v>15.642056207708015</v>
      </c>
    </row>
    <row r="191" spans="1:38" x14ac:dyDescent="0.25">
      <c r="A191">
        <f>Parameter!L191</f>
        <v>1880</v>
      </c>
      <c r="B191">
        <f>Parameter!J191</f>
        <v>190</v>
      </c>
      <c r="C191" s="6">
        <f>Parameter!AE191</f>
        <v>11.131729</v>
      </c>
      <c r="D191" s="6">
        <f>Parameter!M191</f>
        <v>15.120324</v>
      </c>
      <c r="E191" s="6">
        <f>Parameter!E191+Parameter!AF191-(Parameter!$E$3+Parameter!$AF$3)</f>
        <v>477.81313599999999</v>
      </c>
      <c r="F191" s="6">
        <f>Parameter!F191+Parameter!AF191-(Parameter!$F$3+Parameter!$AF$3)</f>
        <v>475.32861799999995</v>
      </c>
      <c r="G191" s="6">
        <f>Parameter!I191</f>
        <v>2.2953679999999999</v>
      </c>
      <c r="H191" s="6">
        <f>Parameter!E191</f>
        <v>466.01401800000002</v>
      </c>
      <c r="I191">
        <f>Parameter!K191</f>
        <v>1890</v>
      </c>
      <c r="J191" s="6">
        <f>Parameter!F191</f>
        <v>463.52949999999998</v>
      </c>
      <c r="K191">
        <f>Parameter!G191</f>
        <v>1810</v>
      </c>
      <c r="L191" s="5">
        <f t="shared" si="38"/>
        <v>0.29994829999999978</v>
      </c>
      <c r="M191" s="5">
        <f t="shared" si="39"/>
        <v>0.30625000000000002</v>
      </c>
      <c r="N191" s="5">
        <f t="shared" si="40"/>
        <v>0.33530120000000352</v>
      </c>
      <c r="O191" s="5">
        <f t="shared" si="41"/>
        <v>0.34160290000000371</v>
      </c>
      <c r="P191" s="5">
        <f t="shared" si="42"/>
        <v>-4.2304500000000009E-2</v>
      </c>
      <c r="Q191" s="5">
        <f t="shared" si="43"/>
        <v>-4.7465000000000753E-3</v>
      </c>
      <c r="R191" s="5">
        <f t="shared" si="44"/>
        <v>0.33799274356699194</v>
      </c>
      <c r="S191" s="5">
        <f>Parameter!Z191/Parameter!Y191</f>
        <v>0.46556999326176696</v>
      </c>
      <c r="T191" s="5">
        <f>Parameter!AR191/Parameter!AQ191</f>
        <v>0.4367557275088329</v>
      </c>
      <c r="V191" s="11">
        <f>Parameter!S191</f>
        <v>1.3667689999999999</v>
      </c>
      <c r="W191" s="11">
        <f>Parameter!T191</f>
        <v>2.6544539999999999</v>
      </c>
      <c r="X191" s="11">
        <f>Parameter!AK191</f>
        <v>1.2826550000000001</v>
      </c>
      <c r="Y191" s="11">
        <f>Parameter!AL191</f>
        <v>2.6680860000000002</v>
      </c>
      <c r="Z191" s="11">
        <f t="shared" si="45"/>
        <v>8.41139999999998E-2</v>
      </c>
      <c r="AA191" s="11"/>
      <c r="AB191" s="11">
        <f t="shared" si="46"/>
        <v>5.0683753484315854</v>
      </c>
      <c r="AC191" s="11">
        <f t="shared" si="47"/>
        <v>4.7564562720858579</v>
      </c>
      <c r="AD191" s="11">
        <f t="shared" si="48"/>
        <v>0.31191907634572758</v>
      </c>
      <c r="AE191" s="11">
        <f t="shared" si="49"/>
        <v>4.9124158102587216</v>
      </c>
      <c r="AF191" s="11">
        <f t="shared" si="50"/>
        <v>4.9124158102587216</v>
      </c>
      <c r="AG191" s="11">
        <f t="shared" si="51"/>
        <v>0.10683275</v>
      </c>
      <c r="AH191" s="11">
        <f t="shared" si="51"/>
        <v>0.10683275</v>
      </c>
      <c r="AI191" s="11">
        <f t="shared" si="52"/>
        <v>2.1091080665763497</v>
      </c>
      <c r="AJ191" s="11">
        <f t="shared" si="53"/>
        <v>0.66235599999999994</v>
      </c>
      <c r="AK191" s="11">
        <f t="shared" si="54"/>
        <v>1.330635</v>
      </c>
      <c r="AL191" s="11">
        <f t="shared" si="55"/>
        <v>15.32694412604546</v>
      </c>
    </row>
    <row r="192" spans="1:38" x14ac:dyDescent="0.25">
      <c r="A192">
        <f>Parameter!L192</f>
        <v>1890</v>
      </c>
      <c r="B192">
        <f>Parameter!J192</f>
        <v>191</v>
      </c>
      <c r="C192" s="6">
        <f>Parameter!AE192</f>
        <v>10.708684</v>
      </c>
      <c r="D192" s="6">
        <f>Parameter!M192</f>
        <v>15.072858999999999</v>
      </c>
      <c r="E192" s="6">
        <f>Parameter!E192+Parameter!AF192-(Parameter!$E$3+Parameter!$AF$3)</f>
        <v>481.16614800000002</v>
      </c>
      <c r="F192" s="6">
        <f>Parameter!F192+Parameter!AF192-(Parameter!$F$3+Parameter!$AF$3)</f>
        <v>478.74464699999999</v>
      </c>
      <c r="G192" s="6">
        <f>Parameter!I192</f>
        <v>2.2526570000000001</v>
      </c>
      <c r="H192" s="6">
        <f>Parameter!E192</f>
        <v>469.01350100000002</v>
      </c>
      <c r="I192">
        <f>Parameter!K192</f>
        <v>1900</v>
      </c>
      <c r="J192" s="6">
        <f>Parameter!F192</f>
        <v>466.59199999999998</v>
      </c>
      <c r="K192">
        <f>Parameter!G192</f>
        <v>1820</v>
      </c>
      <c r="L192" s="5">
        <f t="shared" si="38"/>
        <v>0.31278739999999627</v>
      </c>
      <c r="M192" s="5">
        <f t="shared" si="39"/>
        <v>0.30625000000000002</v>
      </c>
      <c r="N192" s="5">
        <f t="shared" si="40"/>
        <v>0.34126439999999436</v>
      </c>
      <c r="O192" s="5">
        <f t="shared" si="41"/>
        <v>0.33472699999999805</v>
      </c>
      <c r="P192" s="5">
        <f t="shared" si="42"/>
        <v>1.1823399999999928E-2</v>
      </c>
      <c r="Q192" s="5">
        <f t="shared" si="43"/>
        <v>-2.0068099999999943E-2</v>
      </c>
      <c r="R192" s="5">
        <f t="shared" si="44"/>
        <v>0.34205834609394659</v>
      </c>
      <c r="S192" s="5">
        <f>Parameter!Z192/Parameter!Y192</f>
        <v>0.44864795716392825</v>
      </c>
      <c r="T192" s="5">
        <f>Parameter!AR192/Parameter!AQ192</f>
        <v>0.43562742513280722</v>
      </c>
      <c r="V192" s="11">
        <f>Parameter!S192</f>
        <v>1.2815000000000001</v>
      </c>
      <c r="W192" s="11">
        <f>Parameter!T192</f>
        <v>2.6057290000000002</v>
      </c>
      <c r="X192" s="11">
        <f>Parameter!AK192</f>
        <v>1.271852</v>
      </c>
      <c r="Y192" s="11">
        <f>Parameter!AL192</f>
        <v>2.6721819999999998</v>
      </c>
      <c r="Z192" s="11">
        <f t="shared" si="45"/>
        <v>9.6480000000001009E-3</v>
      </c>
      <c r="AA192" s="11"/>
      <c r="AB192" s="11">
        <f t="shared" si="46"/>
        <v>4.672104128591072</v>
      </c>
      <c r="AC192" s="11">
        <f t="shared" si="47"/>
        <v>4.6369293641488971</v>
      </c>
      <c r="AD192" s="11">
        <f t="shared" si="48"/>
        <v>3.5174764442174933E-2</v>
      </c>
      <c r="AE192" s="11">
        <f t="shared" si="49"/>
        <v>4.6545167463699846</v>
      </c>
      <c r="AF192" s="11">
        <f t="shared" si="50"/>
        <v>4.6545167463699846</v>
      </c>
      <c r="AG192" s="11">
        <f t="shared" si="51"/>
        <v>0.10683275</v>
      </c>
      <c r="AH192" s="11">
        <f t="shared" si="51"/>
        <v>0.10683275</v>
      </c>
      <c r="AI192" s="11">
        <f t="shared" si="52"/>
        <v>2.0715336464246614</v>
      </c>
      <c r="AJ192" s="11">
        <f t="shared" si="53"/>
        <v>0.63833800000000007</v>
      </c>
      <c r="AK192" s="11">
        <f t="shared" si="54"/>
        <v>1.3194777499999999</v>
      </c>
      <c r="AL192" s="11">
        <f t="shared" si="55"/>
        <v>14.902534944051531</v>
      </c>
    </row>
    <row r="193" spans="1:38" x14ac:dyDescent="0.25">
      <c r="A193">
        <f>Parameter!L193</f>
        <v>1900</v>
      </c>
      <c r="B193">
        <f>Parameter!J193</f>
        <v>192</v>
      </c>
      <c r="C193" s="6">
        <f>Parameter!AE193</f>
        <v>10.826917999999999</v>
      </c>
      <c r="D193" s="6">
        <f>Parameter!M193</f>
        <v>14.872178</v>
      </c>
      <c r="E193" s="6">
        <f>Parameter!E193+Parameter!AF193-(Parameter!$E$3+Parameter!$AF$3)</f>
        <v>484.57879199999996</v>
      </c>
      <c r="F193" s="6">
        <f>Parameter!F193+Parameter!AF193-(Parameter!$F$3+Parameter!$AF$3)</f>
        <v>482.09191699999997</v>
      </c>
      <c r="G193" s="6">
        <f>Parameter!I193</f>
        <v>2.255226</v>
      </c>
      <c r="H193" s="6">
        <f>Parameter!E193</f>
        <v>472.14137499999998</v>
      </c>
      <c r="I193">
        <f>Parameter!K193</f>
        <v>1910</v>
      </c>
      <c r="J193" s="6">
        <f>Parameter!F193</f>
        <v>469.65449999999998</v>
      </c>
      <c r="K193">
        <f>Parameter!G193</f>
        <v>1830</v>
      </c>
      <c r="L193" s="5">
        <f t="shared" si="38"/>
        <v>0.31534180000000445</v>
      </c>
      <c r="M193" s="5">
        <f t="shared" si="39"/>
        <v>0.30926000000000042</v>
      </c>
      <c r="N193" s="5">
        <f t="shared" si="40"/>
        <v>0.32961810000000469</v>
      </c>
      <c r="O193" s="5">
        <f t="shared" si="41"/>
        <v>0.32353630000000067</v>
      </c>
      <c r="P193" s="5">
        <f t="shared" si="42"/>
        <v>8.1679200000000132E-2</v>
      </c>
      <c r="Q193" s="5">
        <f t="shared" si="43"/>
        <v>-4.2849099999999932E-2</v>
      </c>
      <c r="R193" s="5">
        <f t="shared" si="44"/>
        <v>0.34228004459954003</v>
      </c>
      <c r="S193" s="5">
        <f>Parameter!Z193/Parameter!Y193</f>
        <v>0.48309138184575151</v>
      </c>
      <c r="T193" s="5">
        <f>Parameter!AR193/Parameter!AQ193</f>
        <v>0.46386510337304304</v>
      </c>
      <c r="V193" s="11">
        <f>Parameter!S193</f>
        <v>1.385211</v>
      </c>
      <c r="W193" s="11">
        <f>Parameter!T193</f>
        <v>2.6400610000000002</v>
      </c>
      <c r="X193" s="11">
        <f>Parameter!AK193</f>
        <v>1.320227</v>
      </c>
      <c r="Y193" s="11">
        <f>Parameter!AL193</f>
        <v>2.5798909999999999</v>
      </c>
      <c r="Z193" s="11">
        <f t="shared" si="45"/>
        <v>6.4983999999999931E-2</v>
      </c>
      <c r="AA193" s="11"/>
      <c r="AB193" s="11">
        <f t="shared" si="46"/>
        <v>4.9400332609273514</v>
      </c>
      <c r="AC193" s="11">
        <f t="shared" si="47"/>
        <v>4.7082829200564635</v>
      </c>
      <c r="AD193" s="11">
        <f t="shared" si="48"/>
        <v>0.23175034087088786</v>
      </c>
      <c r="AE193" s="11">
        <f t="shared" si="49"/>
        <v>4.8241580904919079</v>
      </c>
      <c r="AF193" s="11">
        <f t="shared" si="50"/>
        <v>4.8241580904919079</v>
      </c>
      <c r="AG193" s="11">
        <f t="shared" si="51"/>
        <v>0.10683275</v>
      </c>
      <c r="AH193" s="11">
        <f t="shared" si="51"/>
        <v>0.10683275</v>
      </c>
      <c r="AI193" s="11">
        <f t="shared" si="52"/>
        <v>2.0964007338028674</v>
      </c>
      <c r="AJ193" s="11">
        <f t="shared" si="53"/>
        <v>0.6763595</v>
      </c>
      <c r="AK193" s="11">
        <f t="shared" si="54"/>
        <v>1.304988</v>
      </c>
      <c r="AL193" s="11">
        <f t="shared" si="55"/>
        <v>14.986197677831225</v>
      </c>
    </row>
    <row r="194" spans="1:38" x14ac:dyDescent="0.25">
      <c r="A194">
        <f>Parameter!L194</f>
        <v>1910</v>
      </c>
      <c r="B194">
        <f>Parameter!J194</f>
        <v>193</v>
      </c>
      <c r="C194" s="6">
        <f>Parameter!AE194</f>
        <v>11.64371</v>
      </c>
      <c r="D194" s="6">
        <f>Parameter!M194</f>
        <v>14.443687000000001</v>
      </c>
      <c r="E194" s="6">
        <f>Parameter!E194+Parameter!AF194-(Parameter!$E$3+Parameter!$AF$3)</f>
        <v>487.87497300000001</v>
      </c>
      <c r="F194" s="6">
        <f>Parameter!F194+Parameter!AF194-(Parameter!$F$3+Parameter!$AF$3)</f>
        <v>485.32727999999997</v>
      </c>
      <c r="G194" s="6">
        <f>Parameter!I194</f>
        <v>2.276249</v>
      </c>
      <c r="H194" s="6">
        <f>Parameter!E194</f>
        <v>475.29479300000003</v>
      </c>
      <c r="I194">
        <f>Parameter!K194</f>
        <v>1920</v>
      </c>
      <c r="J194" s="6">
        <f>Parameter!F194</f>
        <v>472.74709999999999</v>
      </c>
      <c r="K194">
        <f>Parameter!G194</f>
        <v>1840</v>
      </c>
      <c r="L194" s="5">
        <f t="shared" si="38"/>
        <v>0.30943449999999756</v>
      </c>
      <c r="M194" s="5">
        <f t="shared" si="39"/>
        <v>0.30876999999999838</v>
      </c>
      <c r="N194" s="5">
        <f t="shared" si="40"/>
        <v>0.30459859999999706</v>
      </c>
      <c r="O194" s="5">
        <f t="shared" si="41"/>
        <v>0.30393409999999788</v>
      </c>
      <c r="P194" s="5">
        <f t="shared" si="42"/>
        <v>0.1279019999999999</v>
      </c>
      <c r="Q194" s="5">
        <f t="shared" si="43"/>
        <v>-6.9354300000000008E-2</v>
      </c>
      <c r="R194" s="5">
        <f t="shared" si="44"/>
        <v>0.33756369421851068</v>
      </c>
      <c r="S194" s="5">
        <f>Parameter!Z194/Parameter!Y194</f>
        <v>0.55769399915242468</v>
      </c>
      <c r="T194" s="5">
        <f>Parameter!AR194/Parameter!AQ194</f>
        <v>0.49945396113377394</v>
      </c>
      <c r="V194" s="11">
        <f>Parameter!S194</f>
        <v>1.5869249999999999</v>
      </c>
      <c r="W194" s="11">
        <f>Parameter!T194</f>
        <v>2.6603590000000001</v>
      </c>
      <c r="X194" s="11">
        <f>Parameter!AK194</f>
        <v>1.3946499999999999</v>
      </c>
      <c r="Y194" s="11">
        <f>Parameter!AL194</f>
        <v>2.5288189999999999</v>
      </c>
      <c r="Z194" s="11">
        <f t="shared" si="45"/>
        <v>0.19227499999999997</v>
      </c>
      <c r="AA194" s="11"/>
      <c r="AB194" s="11">
        <f t="shared" si="46"/>
        <v>5.5900155532566034</v>
      </c>
      <c r="AC194" s="11">
        <f t="shared" si="47"/>
        <v>4.9127181129223638</v>
      </c>
      <c r="AD194" s="11">
        <f t="shared" si="48"/>
        <v>0.67729744033423955</v>
      </c>
      <c r="AE194" s="11">
        <f t="shared" si="49"/>
        <v>5.2513668330894836</v>
      </c>
      <c r="AF194" s="11">
        <f t="shared" si="50"/>
        <v>5.2513668330894836</v>
      </c>
      <c r="AG194" s="11">
        <f t="shared" si="51"/>
        <v>0.10683275</v>
      </c>
      <c r="AH194" s="11">
        <f t="shared" si="51"/>
        <v>0.10683275</v>
      </c>
      <c r="AI194" s="11">
        <f t="shared" si="52"/>
        <v>2.1565419543535276</v>
      </c>
      <c r="AJ194" s="11">
        <f t="shared" si="53"/>
        <v>0.74539374999999997</v>
      </c>
      <c r="AK194" s="11">
        <f t="shared" si="54"/>
        <v>1.2972945</v>
      </c>
      <c r="AL194" s="11">
        <f t="shared" si="55"/>
        <v>15.488621423646952</v>
      </c>
    </row>
    <row r="195" spans="1:38" x14ac:dyDescent="0.25">
      <c r="A195">
        <f>Parameter!L195</f>
        <v>1920</v>
      </c>
      <c r="B195">
        <f>Parameter!J195</f>
        <v>194</v>
      </c>
      <c r="C195" s="6">
        <f>Parameter!AE195</f>
        <v>12.92273</v>
      </c>
      <c r="D195" s="6">
        <f>Parameter!M195</f>
        <v>13.750144000000001</v>
      </c>
      <c r="E195" s="6">
        <f>Parameter!E195+Parameter!AF195-(Parameter!$E$3+Parameter!$AF$3)</f>
        <v>490.92095899999998</v>
      </c>
      <c r="F195" s="6">
        <f>Parameter!F195+Parameter!AF195-(Parameter!$F$3+Parameter!$AF$3)</f>
        <v>488.36662099999995</v>
      </c>
      <c r="G195" s="6">
        <f>Parameter!I195</f>
        <v>2.2836029999999998</v>
      </c>
      <c r="H195" s="6">
        <f>Parameter!E195</f>
        <v>478.389138</v>
      </c>
      <c r="I195">
        <f>Parameter!K195</f>
        <v>1930</v>
      </c>
      <c r="J195" s="6">
        <f>Parameter!F195</f>
        <v>475.83479999999997</v>
      </c>
      <c r="K195">
        <f>Parameter!G195</f>
        <v>1850</v>
      </c>
      <c r="L195" s="5">
        <f t="shared" si="38"/>
        <v>0.33054920000000154</v>
      </c>
      <c r="M195" s="5">
        <f t="shared" si="39"/>
        <v>0.31024000000000457</v>
      </c>
      <c r="N195" s="5">
        <f t="shared" si="40"/>
        <v>0.29586100000000215</v>
      </c>
      <c r="O195" s="5">
        <f t="shared" si="41"/>
        <v>0.27555180000000518</v>
      </c>
      <c r="P195" s="5">
        <f t="shared" si="42"/>
        <v>0.14253990000000005</v>
      </c>
      <c r="Q195" s="5">
        <f t="shared" si="43"/>
        <v>-4.8322900000000148E-2</v>
      </c>
      <c r="R195" s="5">
        <f t="shared" si="44"/>
        <v>0.33194345463861957</v>
      </c>
      <c r="S195" s="5">
        <f>Parameter!Z195/Parameter!Y195</f>
        <v>0.61267537857097465</v>
      </c>
      <c r="T195" s="5">
        <f>Parameter!AR195/Parameter!AQ195</f>
        <v>0.50444449283894843</v>
      </c>
      <c r="V195" s="11">
        <f>Parameter!S195</f>
        <v>1.7037389999999999</v>
      </c>
      <c r="W195" s="11">
        <f>Parameter!T195</f>
        <v>2.6042890000000001</v>
      </c>
      <c r="X195" s="11">
        <f>Parameter!AK195</f>
        <v>1.398614</v>
      </c>
      <c r="Y195" s="11">
        <f>Parameter!AL195</f>
        <v>2.558316</v>
      </c>
      <c r="Z195" s="11">
        <f t="shared" si="45"/>
        <v>0.30512499999999987</v>
      </c>
      <c r="AA195" s="11"/>
      <c r="AB195" s="11">
        <f t="shared" si="46"/>
        <v>5.9435380960150113</v>
      </c>
      <c r="AC195" s="11">
        <f t="shared" si="47"/>
        <v>4.8791015470209578</v>
      </c>
      <c r="AD195" s="11">
        <f t="shared" si="48"/>
        <v>1.0644365489940535</v>
      </c>
      <c r="AE195" s="11">
        <f t="shared" si="49"/>
        <v>5.411319821517985</v>
      </c>
      <c r="AF195" s="11">
        <f t="shared" si="50"/>
        <v>5.411319821517985</v>
      </c>
      <c r="AG195" s="11">
        <f t="shared" si="51"/>
        <v>0.10683275</v>
      </c>
      <c r="AH195" s="11">
        <f t="shared" si="51"/>
        <v>0.10683275</v>
      </c>
      <c r="AI195" s="11">
        <f t="shared" si="52"/>
        <v>2.1782189236452578</v>
      </c>
      <c r="AJ195" s="11">
        <f t="shared" si="53"/>
        <v>0.77558824999999998</v>
      </c>
      <c r="AK195" s="11">
        <f t="shared" si="54"/>
        <v>1.29065125</v>
      </c>
      <c r="AL195" s="11">
        <f t="shared" si="55"/>
        <v>15.652147103593883</v>
      </c>
    </row>
    <row r="196" spans="1:38" x14ac:dyDescent="0.25">
      <c r="A196">
        <f>Parameter!L196</f>
        <v>1930</v>
      </c>
      <c r="B196">
        <f>Parameter!J196</f>
        <v>195</v>
      </c>
      <c r="C196" s="6">
        <f>Parameter!AE196</f>
        <v>14.348129</v>
      </c>
      <c r="D196" s="6">
        <f>Parameter!M196</f>
        <v>13.266914999999999</v>
      </c>
      <c r="E196" s="6">
        <f>Parameter!E196+Parameter!AF196-(Parameter!$E$3+Parameter!$AF$3)</f>
        <v>493.879569</v>
      </c>
      <c r="F196" s="6">
        <f>Parameter!F196+Parameter!AF196-(Parameter!$F$3+Parameter!$AF$3)</f>
        <v>491.122139</v>
      </c>
      <c r="G196" s="6">
        <f>Parameter!I196</f>
        <v>2.2748119999999998</v>
      </c>
      <c r="H196" s="6">
        <f>Parameter!E196</f>
        <v>481.69463000000002</v>
      </c>
      <c r="I196">
        <f>Parameter!K196</f>
        <v>1940</v>
      </c>
      <c r="J196" s="6">
        <f>Parameter!F196</f>
        <v>478.93720000000002</v>
      </c>
      <c r="K196">
        <f>Parameter!G196</f>
        <v>1860</v>
      </c>
      <c r="L196" s="5">
        <f t="shared" ref="L196:L259" si="56">(H197-H196)/(I197-I196)</f>
        <v>0.31464259999999628</v>
      </c>
      <c r="M196" s="5">
        <f t="shared" ref="M196:M259" si="57">(J197-J196)/(K197-K196)</f>
        <v>0.31422999999999773</v>
      </c>
      <c r="N196" s="5">
        <f t="shared" ref="N196:N259" si="58">(E197-E196)/(A197-A196)</f>
        <v>0.30232489999999645</v>
      </c>
      <c r="O196" s="5">
        <f t="shared" ref="O196:O259" si="59">(F197-F196)/(A197-A196)</f>
        <v>0.30191229999999791</v>
      </c>
      <c r="P196" s="5">
        <f t="shared" ref="P196:P259" si="60">(C197-C196)/(A197-A196)</f>
        <v>0.13520409999999999</v>
      </c>
      <c r="Q196" s="5">
        <f t="shared" ref="Q196:Q259" si="61">(D197-D196)/(A197-A196)</f>
        <v>-5.6274499999999963E-2</v>
      </c>
      <c r="R196" s="5">
        <f t="shared" ref="R196:R259" si="62">SQRT(SUMSQ(P196,Q196,N196))</f>
        <v>0.33592754154291649</v>
      </c>
      <c r="S196" s="5">
        <f>Parameter!Z196/Parameter!Y196</f>
        <v>0.60616703886061474</v>
      </c>
      <c r="T196" s="5">
        <f>Parameter!AR196/Parameter!AQ196</f>
        <v>0.49817387462569346</v>
      </c>
      <c r="V196" s="11">
        <f>Parameter!S196</f>
        <v>1.6938219999999999</v>
      </c>
      <c r="W196" s="11">
        <f>Parameter!T196</f>
        <v>2.5928469999999999</v>
      </c>
      <c r="X196" s="11">
        <f>Parameter!AK196</f>
        <v>1.377861</v>
      </c>
      <c r="Y196" s="11">
        <f>Parameter!AL196</f>
        <v>2.5356380000000001</v>
      </c>
      <c r="Z196" s="11">
        <f t="shared" ref="Z196:Z259" si="63">V196-X196</f>
        <v>0.31596099999999994</v>
      </c>
      <c r="AA196" s="11"/>
      <c r="AB196" s="11">
        <f t="shared" ref="AB196:AB259" si="64">4/3*PI()*W196*Y196*V196/8</f>
        <v>5.8308320699534084</v>
      </c>
      <c r="AC196" s="11">
        <f t="shared" ref="AC196:AC259" si="65">4/3*PI()*W196*Y196*X196/8</f>
        <v>4.7431643388372997</v>
      </c>
      <c r="AD196" s="11">
        <f t="shared" ref="AD196:AD259" si="66">AB196-AC196</f>
        <v>1.0876677311161087</v>
      </c>
      <c r="AE196" s="11">
        <f t="shared" ref="AE196:AE259" si="67">(AB196+AC196)/2</f>
        <v>5.2869982043953545</v>
      </c>
      <c r="AF196" s="11">
        <f t="shared" ref="AF196:AF259" si="68">AVERAGE(AE196)</f>
        <v>5.2869982043953545</v>
      </c>
      <c r="AG196" s="11">
        <f t="shared" ref="AG196:AH259" si="69">AVERAGE($AJ$3)</f>
        <v>0.10683275</v>
      </c>
      <c r="AH196" s="11">
        <f t="shared" si="69"/>
        <v>0.10683275</v>
      </c>
      <c r="AI196" s="11">
        <f t="shared" ref="AI196:AI259" si="70">(6*AE196/PI())^(1/3)</f>
        <v>2.1614084592640683</v>
      </c>
      <c r="AJ196" s="11">
        <f t="shared" ref="AJ196:AJ259" si="71">AVERAGE(V196,X196)/2</f>
        <v>0.76792075000000004</v>
      </c>
      <c r="AK196" s="11">
        <f t="shared" ref="AK196:AK259" si="72">AVERAGE(W196,Y196)/2</f>
        <v>1.2821212499999999</v>
      </c>
      <c r="AL196" s="11">
        <f t="shared" ref="AL196:AL259" si="73">2*PI()*AK196*(AK196+AJ196^2/((AK196^2-AJ196^2)^0.5)*ASINH(((AK196^2-AJ196^2)^0.5/AJ196)))</f>
        <v>15.421904443381003</v>
      </c>
    </row>
    <row r="197" spans="1:38" x14ac:dyDescent="0.25">
      <c r="A197">
        <f>Parameter!L197</f>
        <v>1940</v>
      </c>
      <c r="B197">
        <f>Parameter!J197</f>
        <v>196</v>
      </c>
      <c r="C197" s="6">
        <f>Parameter!AE197</f>
        <v>15.70017</v>
      </c>
      <c r="D197" s="6">
        <f>Parameter!M197</f>
        <v>12.70417</v>
      </c>
      <c r="E197" s="6">
        <f>Parameter!E197+Parameter!AF197-(Parameter!$E$3+Parameter!$AF$3)</f>
        <v>496.90281799999997</v>
      </c>
      <c r="F197" s="6">
        <f>Parameter!F197+Parameter!AF197-(Parameter!$F$3+Parameter!$AF$3)</f>
        <v>494.14126199999998</v>
      </c>
      <c r="G197" s="6">
        <f>Parameter!I197</f>
        <v>2.2505549999999999</v>
      </c>
      <c r="H197" s="6">
        <f>Parameter!E197</f>
        <v>484.84105599999998</v>
      </c>
      <c r="I197">
        <f>Parameter!K197</f>
        <v>1950</v>
      </c>
      <c r="J197" s="6">
        <f>Parameter!F197</f>
        <v>482.0795</v>
      </c>
      <c r="K197">
        <f>Parameter!G197</f>
        <v>1870</v>
      </c>
      <c r="L197" s="5">
        <f t="shared" si="56"/>
        <v>0.32307790000000408</v>
      </c>
      <c r="M197" s="5">
        <f t="shared" si="57"/>
        <v>0.31528000000000134</v>
      </c>
      <c r="N197" s="5">
        <f t="shared" si="58"/>
        <v>0.31699550000000726</v>
      </c>
      <c r="O197" s="5">
        <f t="shared" si="59"/>
        <v>0.30919759999999885</v>
      </c>
      <c r="P197" s="5">
        <f t="shared" si="60"/>
        <v>0.11066429999999983</v>
      </c>
      <c r="Q197" s="5">
        <f t="shared" si="61"/>
        <v>-4.4443699999999885E-2</v>
      </c>
      <c r="R197" s="5">
        <f t="shared" si="62"/>
        <v>0.3386856607304693</v>
      </c>
      <c r="S197" s="5">
        <f>Parameter!Z197/Parameter!Y197</f>
        <v>0.55648810903223833</v>
      </c>
      <c r="T197" s="5">
        <f>Parameter!AR197/Parameter!AQ197</f>
        <v>0.48152628386613455</v>
      </c>
      <c r="V197" s="11">
        <f>Parameter!S197</f>
        <v>1.583472</v>
      </c>
      <c r="W197" s="11">
        <f>Parameter!T197</f>
        <v>2.6469849999999999</v>
      </c>
      <c r="X197" s="11">
        <f>Parameter!AK197</f>
        <v>1.326473</v>
      </c>
      <c r="Y197" s="11">
        <f>Parameter!AL197</f>
        <v>2.5102630000000001</v>
      </c>
      <c r="Z197" s="11">
        <f t="shared" si="63"/>
        <v>0.25699899999999998</v>
      </c>
      <c r="AA197" s="11"/>
      <c r="AB197" s="11">
        <f t="shared" si="64"/>
        <v>5.5090880763325707</v>
      </c>
      <c r="AC197" s="11">
        <f t="shared" si="65"/>
        <v>4.614957882347837</v>
      </c>
      <c r="AD197" s="11">
        <f t="shared" si="66"/>
        <v>0.8941301939847337</v>
      </c>
      <c r="AE197" s="11">
        <f t="shared" si="67"/>
        <v>5.0620229793402043</v>
      </c>
      <c r="AF197" s="11">
        <f t="shared" si="68"/>
        <v>5.0620229793402043</v>
      </c>
      <c r="AG197" s="11">
        <f t="shared" si="69"/>
        <v>0.10683275</v>
      </c>
      <c r="AH197" s="11">
        <f t="shared" si="69"/>
        <v>0.10683275</v>
      </c>
      <c r="AI197" s="11">
        <f t="shared" si="70"/>
        <v>2.1303052124574395</v>
      </c>
      <c r="AJ197" s="11">
        <f t="shared" si="71"/>
        <v>0.72748625</v>
      </c>
      <c r="AK197" s="11">
        <f t="shared" si="72"/>
        <v>1.289312</v>
      </c>
      <c r="AL197" s="11">
        <f t="shared" si="73"/>
        <v>15.173933732078011</v>
      </c>
    </row>
    <row r="198" spans="1:38" x14ac:dyDescent="0.25">
      <c r="A198">
        <f>Parameter!L198</f>
        <v>1950</v>
      </c>
      <c r="B198">
        <f>Parameter!J198</f>
        <v>197</v>
      </c>
      <c r="C198" s="6">
        <f>Parameter!AE198</f>
        <v>16.806812999999998</v>
      </c>
      <c r="D198" s="6">
        <f>Parameter!M198</f>
        <v>12.259733000000001</v>
      </c>
      <c r="E198" s="6">
        <f>Parameter!E198+Parameter!AF198-(Parameter!$E$3+Parameter!$AF$3)</f>
        <v>500.07277300000004</v>
      </c>
      <c r="F198" s="6">
        <f>Parameter!F198+Parameter!AF198-(Parameter!$F$3+Parameter!$AF$3)</f>
        <v>497.23323799999997</v>
      </c>
      <c r="G198" s="6">
        <f>Parameter!I198</f>
        <v>2.2271939999999999</v>
      </c>
      <c r="H198" s="6">
        <f>Parameter!E198</f>
        <v>488.07183500000002</v>
      </c>
      <c r="I198">
        <f>Parameter!K198</f>
        <v>1960</v>
      </c>
      <c r="J198" s="6">
        <f>Parameter!F198</f>
        <v>485.23230000000001</v>
      </c>
      <c r="K198">
        <f>Parameter!G198</f>
        <v>1880</v>
      </c>
      <c r="L198" s="5">
        <f t="shared" si="56"/>
        <v>0.3299914000000001</v>
      </c>
      <c r="M198" s="5">
        <f t="shared" si="57"/>
        <v>0.31821999999999662</v>
      </c>
      <c r="N198" s="5">
        <f t="shared" si="58"/>
        <v>0.33168869999999517</v>
      </c>
      <c r="O198" s="5">
        <f t="shared" si="59"/>
        <v>0.31991729999999735</v>
      </c>
      <c r="P198" s="5">
        <f t="shared" si="60"/>
        <v>7.9802500000000262E-2</v>
      </c>
      <c r="Q198" s="5">
        <f t="shared" si="61"/>
        <v>-9.2417000000001078E-3</v>
      </c>
      <c r="R198" s="5">
        <f t="shared" si="62"/>
        <v>0.34127883282270355</v>
      </c>
      <c r="S198" s="5">
        <f>Parameter!Z198/Parameter!Y198</f>
        <v>0.51017154369675088</v>
      </c>
      <c r="T198" s="5">
        <f>Parameter!AR198/Parameter!AQ198</f>
        <v>0.45668667775587823</v>
      </c>
      <c r="V198" s="11">
        <f>Parameter!S198</f>
        <v>1.4619150000000001</v>
      </c>
      <c r="W198" s="11">
        <f>Parameter!T198</f>
        <v>2.634925</v>
      </c>
      <c r="X198" s="11">
        <f>Parameter!AK198</f>
        <v>1.273612</v>
      </c>
      <c r="Y198" s="11">
        <f>Parameter!AL198</f>
        <v>2.5238580000000002</v>
      </c>
      <c r="Z198" s="11">
        <f t="shared" si="63"/>
        <v>0.18830300000000011</v>
      </c>
      <c r="AA198" s="11"/>
      <c r="AB198" s="11">
        <f t="shared" si="64"/>
        <v>5.0904235460508183</v>
      </c>
      <c r="AC198" s="11">
        <f t="shared" si="65"/>
        <v>4.4347479253806643</v>
      </c>
      <c r="AD198" s="11">
        <f t="shared" si="66"/>
        <v>0.65567562067015395</v>
      </c>
      <c r="AE198" s="11">
        <f t="shared" si="67"/>
        <v>4.7625857357157413</v>
      </c>
      <c r="AF198" s="11">
        <f t="shared" si="68"/>
        <v>4.7625857357157413</v>
      </c>
      <c r="AG198" s="11">
        <f t="shared" si="69"/>
        <v>0.10683275</v>
      </c>
      <c r="AH198" s="11">
        <f t="shared" si="69"/>
        <v>0.10683275</v>
      </c>
      <c r="AI198" s="11">
        <f t="shared" si="70"/>
        <v>2.0874434940121627</v>
      </c>
      <c r="AJ198" s="11">
        <f t="shared" si="71"/>
        <v>0.68388175000000007</v>
      </c>
      <c r="AK198" s="11">
        <f t="shared" si="72"/>
        <v>1.2896957499999999</v>
      </c>
      <c r="AL198" s="11">
        <f t="shared" si="73"/>
        <v>14.777872990661072</v>
      </c>
    </row>
    <row r="199" spans="1:38" x14ac:dyDescent="0.25">
      <c r="A199">
        <f>Parameter!L199</f>
        <v>1960</v>
      </c>
      <c r="B199">
        <f>Parameter!J199</f>
        <v>198</v>
      </c>
      <c r="C199" s="6">
        <f>Parameter!AE199</f>
        <v>17.604838000000001</v>
      </c>
      <c r="D199" s="6">
        <f>Parameter!M199</f>
        <v>12.167316</v>
      </c>
      <c r="E199" s="6">
        <f>Parameter!E199+Parameter!AF199-(Parameter!$E$3+Parameter!$AF$3)</f>
        <v>503.38965999999999</v>
      </c>
      <c r="F199" s="6">
        <f>Parameter!F199+Parameter!AF199-(Parameter!$F$3+Parameter!$AF$3)</f>
        <v>500.43241099999995</v>
      </c>
      <c r="G199" s="6">
        <f>Parameter!I199</f>
        <v>2.1961189999999999</v>
      </c>
      <c r="H199" s="6">
        <f>Parameter!E199</f>
        <v>491.37174900000002</v>
      </c>
      <c r="I199">
        <f>Parameter!K199</f>
        <v>1970</v>
      </c>
      <c r="J199" s="6">
        <f>Parameter!F199</f>
        <v>488.41449999999998</v>
      </c>
      <c r="K199">
        <f>Parameter!G199</f>
        <v>1890</v>
      </c>
      <c r="L199" s="5">
        <f t="shared" si="56"/>
        <v>0.30325979999999503</v>
      </c>
      <c r="M199" s="5">
        <f t="shared" si="57"/>
        <v>0.32053000000000226</v>
      </c>
      <c r="N199" s="5">
        <f t="shared" si="58"/>
        <v>0.33976419999999052</v>
      </c>
      <c r="O199" s="5">
        <f t="shared" si="59"/>
        <v>0.35703439999999775</v>
      </c>
      <c r="P199" s="5">
        <f t="shared" si="60"/>
        <v>3.7509099999999761E-2</v>
      </c>
      <c r="Q199" s="5">
        <f t="shared" si="61"/>
        <v>-8.4375999999998889E-3</v>
      </c>
      <c r="R199" s="5">
        <f t="shared" si="62"/>
        <v>0.34193250398024977</v>
      </c>
      <c r="S199" s="5">
        <f>Parameter!Z199/Parameter!Y199</f>
        <v>0.47324681507943084</v>
      </c>
      <c r="T199" s="5">
        <f>Parameter!AR199/Parameter!AQ199</f>
        <v>0.43509641199699595</v>
      </c>
      <c r="V199" s="11">
        <f>Parameter!S199</f>
        <v>1.342187</v>
      </c>
      <c r="W199" s="11">
        <f>Parameter!T199</f>
        <v>2.580409</v>
      </c>
      <c r="X199" s="11">
        <f>Parameter!AK199</f>
        <v>1.2479819999999999</v>
      </c>
      <c r="Y199" s="11">
        <f>Parameter!AL199</f>
        <v>2.5248699999999999</v>
      </c>
      <c r="Z199" s="11">
        <f t="shared" si="63"/>
        <v>9.4205000000000094E-2</v>
      </c>
      <c r="AA199" s="11"/>
      <c r="AB199" s="11">
        <f t="shared" si="64"/>
        <v>4.5786687021278958</v>
      </c>
      <c r="AC199" s="11">
        <f t="shared" si="65"/>
        <v>4.2573025399731748</v>
      </c>
      <c r="AD199" s="11">
        <f t="shared" si="66"/>
        <v>0.32136616215472102</v>
      </c>
      <c r="AE199" s="11">
        <f t="shared" si="67"/>
        <v>4.4179856210505353</v>
      </c>
      <c r="AF199" s="11">
        <f t="shared" si="68"/>
        <v>4.4179856210505353</v>
      </c>
      <c r="AG199" s="11">
        <f t="shared" si="69"/>
        <v>0.10683275</v>
      </c>
      <c r="AH199" s="11">
        <f t="shared" si="69"/>
        <v>0.10683275</v>
      </c>
      <c r="AI199" s="11">
        <f t="shared" si="70"/>
        <v>2.0358317910528623</v>
      </c>
      <c r="AJ199" s="11">
        <f t="shared" si="71"/>
        <v>0.64754224999999999</v>
      </c>
      <c r="AK199" s="11">
        <f t="shared" si="72"/>
        <v>1.2763197499999999</v>
      </c>
      <c r="AL199" s="11">
        <f t="shared" si="73"/>
        <v>14.209961411605791</v>
      </c>
    </row>
    <row r="200" spans="1:38" x14ac:dyDescent="0.25">
      <c r="A200">
        <f>Parameter!L200</f>
        <v>1970</v>
      </c>
      <c r="B200">
        <f>Parameter!J200</f>
        <v>199</v>
      </c>
      <c r="C200" s="6">
        <f>Parameter!AE200</f>
        <v>17.979928999999998</v>
      </c>
      <c r="D200" s="6">
        <f>Parameter!M200</f>
        <v>12.082940000000001</v>
      </c>
      <c r="E200" s="6">
        <f>Parameter!E200+Parameter!AF200-(Parameter!$E$3+Parameter!$AF$3)</f>
        <v>506.7873019999999</v>
      </c>
      <c r="F200" s="6">
        <f>Parameter!F200+Parameter!AF200-(Parameter!$F$3+Parameter!$AF$3)</f>
        <v>504.00275499999992</v>
      </c>
      <c r="G200" s="6">
        <f>Parameter!I200</f>
        <v>2.163869</v>
      </c>
      <c r="H200" s="6">
        <f>Parameter!E200</f>
        <v>494.40434699999997</v>
      </c>
      <c r="I200">
        <f>Parameter!K200</f>
        <v>1980</v>
      </c>
      <c r="J200" s="6">
        <f>Parameter!F200</f>
        <v>491.6198</v>
      </c>
      <c r="K200">
        <f>Parameter!G200</f>
        <v>1900</v>
      </c>
      <c r="L200" s="5">
        <f t="shared" si="56"/>
        <v>0.3382575000000031</v>
      </c>
      <c r="M200" s="5">
        <f t="shared" si="57"/>
        <v>0.3199700000000007</v>
      </c>
      <c r="N200" s="5">
        <f t="shared" si="58"/>
        <v>0.34692090000000919</v>
      </c>
      <c r="O200" s="5">
        <f t="shared" si="59"/>
        <v>0.32863340000000107</v>
      </c>
      <c r="P200" s="5">
        <f t="shared" si="60"/>
        <v>-2.544489999999975E-2</v>
      </c>
      <c r="Q200" s="5">
        <f t="shared" si="61"/>
        <v>2.5913800000000008E-2</v>
      </c>
      <c r="R200" s="5">
        <f t="shared" si="62"/>
        <v>0.34881668369398039</v>
      </c>
      <c r="S200" s="5">
        <f>Parameter!Z200/Parameter!Y200</f>
        <v>0.44718155086417316</v>
      </c>
      <c r="T200" s="5">
        <f>Parameter!AR200/Parameter!AQ200</f>
        <v>0.43916738653981813</v>
      </c>
      <c r="V200" s="11">
        <f>Parameter!S200</f>
        <v>1.267547</v>
      </c>
      <c r="W200" s="11">
        <f>Parameter!T200</f>
        <v>2.568406</v>
      </c>
      <c r="X200" s="11">
        <f>Parameter!AK200</f>
        <v>1.2212320000000001</v>
      </c>
      <c r="Y200" s="11">
        <f>Parameter!AL200</f>
        <v>2.5271349999999999</v>
      </c>
      <c r="Z200" s="11">
        <f t="shared" si="63"/>
        <v>4.6314999999999884E-2</v>
      </c>
      <c r="AA200" s="11"/>
      <c r="AB200" s="11">
        <f t="shared" si="64"/>
        <v>4.3077928635058855</v>
      </c>
      <c r="AC200" s="11">
        <f t="shared" si="65"/>
        <v>4.1503900796459776</v>
      </c>
      <c r="AD200" s="11">
        <f t="shared" si="66"/>
        <v>0.15740278385990791</v>
      </c>
      <c r="AE200" s="11">
        <f t="shared" si="67"/>
        <v>4.2290914715759316</v>
      </c>
      <c r="AF200" s="11">
        <f t="shared" si="68"/>
        <v>4.2290914715759316</v>
      </c>
      <c r="AG200" s="11">
        <f t="shared" si="69"/>
        <v>0.10683275</v>
      </c>
      <c r="AH200" s="11">
        <f t="shared" si="69"/>
        <v>0.10683275</v>
      </c>
      <c r="AI200" s="11">
        <f t="shared" si="70"/>
        <v>2.0063936844413273</v>
      </c>
      <c r="AJ200" s="11">
        <f t="shared" si="71"/>
        <v>0.62219475000000002</v>
      </c>
      <c r="AK200" s="11">
        <f t="shared" si="72"/>
        <v>1.27388525</v>
      </c>
      <c r="AL200" s="11">
        <f t="shared" si="73"/>
        <v>13.942377099872925</v>
      </c>
    </row>
    <row r="201" spans="1:38" x14ac:dyDescent="0.25">
      <c r="A201">
        <f>Parameter!L201</f>
        <v>1980</v>
      </c>
      <c r="B201">
        <f>Parameter!J201</f>
        <v>200</v>
      </c>
      <c r="C201" s="6">
        <f>Parameter!AE201</f>
        <v>17.725480000000001</v>
      </c>
      <c r="D201" s="6">
        <f>Parameter!M201</f>
        <v>12.342078000000001</v>
      </c>
      <c r="E201" s="6">
        <f>Parameter!E201+Parameter!AF201-(Parameter!$E$3+Parameter!$AF$3)</f>
        <v>510.25651099999999</v>
      </c>
      <c r="F201" s="6">
        <f>Parameter!F201+Parameter!AF201-(Parameter!$F$3+Parameter!$AF$3)</f>
        <v>507.28908899999993</v>
      </c>
      <c r="G201" s="6">
        <f>Parameter!I201</f>
        <v>2.200215</v>
      </c>
      <c r="H201" s="6">
        <f>Parameter!E201</f>
        <v>497.786922</v>
      </c>
      <c r="I201">
        <f>Parameter!K201</f>
        <v>1990</v>
      </c>
      <c r="J201" s="6">
        <f>Parameter!F201</f>
        <v>494.81950000000001</v>
      </c>
      <c r="K201">
        <f>Parameter!G201</f>
        <v>1910</v>
      </c>
      <c r="L201" s="5">
        <f t="shared" si="56"/>
        <v>0.32424110000000039</v>
      </c>
      <c r="M201" s="5">
        <f t="shared" si="57"/>
        <v>0.32402999999999904</v>
      </c>
      <c r="N201" s="5">
        <f t="shared" si="58"/>
        <v>0.33163519999999946</v>
      </c>
      <c r="O201" s="5">
        <f t="shared" si="59"/>
        <v>0.33142410000000383</v>
      </c>
      <c r="P201" s="5">
        <f t="shared" si="60"/>
        <v>-8.6736400000000199E-2</v>
      </c>
      <c r="Q201" s="5">
        <f t="shared" si="61"/>
        <v>5.4942799999999889E-2</v>
      </c>
      <c r="R201" s="5">
        <f t="shared" si="62"/>
        <v>0.34716540760254277</v>
      </c>
      <c r="S201" s="5">
        <f>Parameter!Z201/Parameter!Y201</f>
        <v>0.4854488172157847</v>
      </c>
      <c r="T201" s="5">
        <f>Parameter!AR201/Parameter!AQ201</f>
        <v>0.46186629854742106</v>
      </c>
      <c r="V201" s="11">
        <f>Parameter!S201</f>
        <v>1.381818</v>
      </c>
      <c r="W201" s="11">
        <f>Parameter!T201</f>
        <v>2.5903890000000001</v>
      </c>
      <c r="X201" s="11">
        <f>Parameter!AK201</f>
        <v>1.263099</v>
      </c>
      <c r="Y201" s="11">
        <f>Parameter!AL201</f>
        <v>2.4812979999999998</v>
      </c>
      <c r="Z201" s="11">
        <f t="shared" si="63"/>
        <v>0.11871900000000002</v>
      </c>
      <c r="AA201" s="11"/>
      <c r="AB201" s="11">
        <f t="shared" si="64"/>
        <v>4.6504328809063917</v>
      </c>
      <c r="AC201" s="11">
        <f t="shared" si="65"/>
        <v>4.250890581422432</v>
      </c>
      <c r="AD201" s="11">
        <f t="shared" si="66"/>
        <v>0.3995422994839597</v>
      </c>
      <c r="AE201" s="11">
        <f t="shared" si="67"/>
        <v>4.4506617311644119</v>
      </c>
      <c r="AF201" s="11">
        <f t="shared" si="68"/>
        <v>4.4506617311644119</v>
      </c>
      <c r="AG201" s="11">
        <f t="shared" si="69"/>
        <v>0.10683275</v>
      </c>
      <c r="AH201" s="11">
        <f t="shared" si="69"/>
        <v>0.10683275</v>
      </c>
      <c r="AI201" s="11">
        <f t="shared" si="70"/>
        <v>2.0408385773332522</v>
      </c>
      <c r="AJ201" s="11">
        <f t="shared" si="71"/>
        <v>0.66122924999999999</v>
      </c>
      <c r="AK201" s="11">
        <f t="shared" si="72"/>
        <v>1.26792175</v>
      </c>
      <c r="AL201" s="11">
        <f t="shared" si="73"/>
        <v>14.183442713826242</v>
      </c>
    </row>
    <row r="202" spans="1:38" x14ac:dyDescent="0.25">
      <c r="A202">
        <f>Parameter!L202</f>
        <v>1990</v>
      </c>
      <c r="B202">
        <f>Parameter!J202</f>
        <v>201</v>
      </c>
      <c r="C202" s="6">
        <f>Parameter!AE202</f>
        <v>16.858115999999999</v>
      </c>
      <c r="D202" s="6">
        <f>Parameter!M202</f>
        <v>12.891506</v>
      </c>
      <c r="E202" s="6">
        <f>Parameter!E202+Parameter!AF202-(Parameter!$E$3+Parameter!$AF$3)</f>
        <v>513.57286299999998</v>
      </c>
      <c r="F202" s="6">
        <f>Parameter!F202+Parameter!AF202-(Parameter!$F$3+Parameter!$AF$3)</f>
        <v>510.60332999999997</v>
      </c>
      <c r="G202" s="6">
        <f>Parameter!I202</f>
        <v>2.2431869999999998</v>
      </c>
      <c r="H202" s="6">
        <f>Parameter!E202</f>
        <v>501.02933300000001</v>
      </c>
      <c r="I202">
        <f>Parameter!K202</f>
        <v>2000</v>
      </c>
      <c r="J202" s="6">
        <f>Parameter!F202</f>
        <v>498.0598</v>
      </c>
      <c r="K202">
        <f>Parameter!G202</f>
        <v>1920</v>
      </c>
      <c r="L202" s="5">
        <f t="shared" si="56"/>
        <v>0.30833230000000073</v>
      </c>
      <c r="M202" s="5">
        <f t="shared" si="57"/>
        <v>0.32402999999999904</v>
      </c>
      <c r="N202" s="5">
        <f t="shared" si="58"/>
        <v>0.31042300000000295</v>
      </c>
      <c r="O202" s="5">
        <f t="shared" si="59"/>
        <v>0.32612070000000698</v>
      </c>
      <c r="P202" s="5">
        <f t="shared" si="60"/>
        <v>-0.11920959999999994</v>
      </c>
      <c r="Q202" s="5">
        <f t="shared" si="61"/>
        <v>5.0019400000000047E-2</v>
      </c>
      <c r="R202" s="5">
        <f t="shared" si="62"/>
        <v>0.33626672157310156</v>
      </c>
      <c r="S202" s="5">
        <f>Parameter!Z202/Parameter!Y202</f>
        <v>0.5469554722677179</v>
      </c>
      <c r="T202" s="5">
        <f>Parameter!AR202/Parameter!AQ202</f>
        <v>0.4910282553399547</v>
      </c>
      <c r="V202" s="11">
        <f>Parameter!S202</f>
        <v>1.5401229999999999</v>
      </c>
      <c r="W202" s="11">
        <f>Parameter!T202</f>
        <v>2.5642100000000001</v>
      </c>
      <c r="X202" s="11">
        <f>Parameter!AK202</f>
        <v>1.3305469999999999</v>
      </c>
      <c r="Y202" s="11">
        <f>Parameter!AL202</f>
        <v>2.4508519999999998</v>
      </c>
      <c r="Z202" s="11">
        <f t="shared" si="63"/>
        <v>0.20957599999999998</v>
      </c>
      <c r="AA202" s="11"/>
      <c r="AB202" s="11">
        <f t="shared" si="64"/>
        <v>5.0678611169864283</v>
      </c>
      <c r="AC202" s="11">
        <f t="shared" si="65"/>
        <v>4.3782395338703086</v>
      </c>
      <c r="AD202" s="11">
        <f t="shared" si="66"/>
        <v>0.68962158311611965</v>
      </c>
      <c r="AE202" s="11">
        <f t="shared" si="67"/>
        <v>4.7230503254283684</v>
      </c>
      <c r="AF202" s="11">
        <f t="shared" si="68"/>
        <v>4.7230503254283684</v>
      </c>
      <c r="AG202" s="11">
        <f t="shared" si="69"/>
        <v>0.10683275</v>
      </c>
      <c r="AH202" s="11">
        <f t="shared" si="69"/>
        <v>0.10683275</v>
      </c>
      <c r="AI202" s="11">
        <f t="shared" si="70"/>
        <v>2.0816513074248446</v>
      </c>
      <c r="AJ202" s="11">
        <f t="shared" si="71"/>
        <v>0.7176674999999999</v>
      </c>
      <c r="AK202" s="11">
        <f t="shared" si="72"/>
        <v>1.2537655000000001</v>
      </c>
      <c r="AL202" s="11">
        <f t="shared" si="73"/>
        <v>14.441890794529611</v>
      </c>
    </row>
    <row r="203" spans="1:38" x14ac:dyDescent="0.25">
      <c r="A203">
        <f>Parameter!L203</f>
        <v>2000</v>
      </c>
      <c r="B203">
        <f>Parameter!J203</f>
        <v>202</v>
      </c>
      <c r="C203" s="6">
        <f>Parameter!AE203</f>
        <v>15.66602</v>
      </c>
      <c r="D203" s="6">
        <f>Parameter!M203</f>
        <v>13.3917</v>
      </c>
      <c r="E203" s="6">
        <f>Parameter!E203+Parameter!AF203-(Parameter!$E$3+Parameter!$AF$3)</f>
        <v>516.67709300000001</v>
      </c>
      <c r="F203" s="6">
        <f>Parameter!F203+Parameter!AF203-(Parameter!$F$3+Parameter!$AF$3)</f>
        <v>513.86453700000004</v>
      </c>
      <c r="G203" s="6">
        <f>Parameter!I203</f>
        <v>2.2509350000000001</v>
      </c>
      <c r="H203" s="6">
        <f>Parameter!E203</f>
        <v>504.11265600000002</v>
      </c>
      <c r="I203">
        <f>Parameter!K203</f>
        <v>2010</v>
      </c>
      <c r="J203" s="6">
        <f>Parameter!F203</f>
        <v>501.30009999999999</v>
      </c>
      <c r="K203">
        <f>Parameter!G203</f>
        <v>1930</v>
      </c>
      <c r="L203" s="5">
        <f t="shared" si="56"/>
        <v>0.34434999999999716</v>
      </c>
      <c r="M203" s="5">
        <f t="shared" si="57"/>
        <v>0.32094999999999912</v>
      </c>
      <c r="N203" s="5">
        <f t="shared" si="58"/>
        <v>0.31220940000000608</v>
      </c>
      <c r="O203" s="5">
        <f t="shared" si="59"/>
        <v>0.28880940000000238</v>
      </c>
      <c r="P203" s="5">
        <f t="shared" si="60"/>
        <v>-0.12609510000000004</v>
      </c>
      <c r="Q203" s="5">
        <f t="shared" si="61"/>
        <v>6.4271100000000025E-2</v>
      </c>
      <c r="R203" s="5">
        <f t="shared" si="62"/>
        <v>0.34279069122072703</v>
      </c>
      <c r="S203" s="5">
        <f>Parameter!Z203/Parameter!Y203</f>
        <v>0.57821994301299451</v>
      </c>
      <c r="T203" s="5">
        <f>Parameter!AR203/Parameter!AQ203</f>
        <v>0.4944168969156289</v>
      </c>
      <c r="V203" s="11">
        <f>Parameter!S203</f>
        <v>1.575064</v>
      </c>
      <c r="W203" s="11">
        <f>Parameter!T203</f>
        <v>2.5278890000000001</v>
      </c>
      <c r="X203" s="11">
        <f>Parameter!AK203</f>
        <v>1.3474809999999999</v>
      </c>
      <c r="Y203" s="11">
        <f>Parameter!AL203</f>
        <v>2.4626139999999999</v>
      </c>
      <c r="Z203" s="11">
        <f t="shared" si="63"/>
        <v>0.22758300000000009</v>
      </c>
      <c r="AA203" s="11"/>
      <c r="AB203" s="11">
        <f t="shared" si="64"/>
        <v>5.133944527669021</v>
      </c>
      <c r="AC203" s="11">
        <f t="shared" si="65"/>
        <v>4.3921343552312662</v>
      </c>
      <c r="AD203" s="11">
        <f t="shared" si="66"/>
        <v>0.74181017243775482</v>
      </c>
      <c r="AE203" s="11">
        <f t="shared" si="67"/>
        <v>4.7630394414501431</v>
      </c>
      <c r="AF203" s="11">
        <f t="shared" si="68"/>
        <v>4.7630394414501431</v>
      </c>
      <c r="AG203" s="11">
        <f t="shared" si="69"/>
        <v>0.10683275</v>
      </c>
      <c r="AH203" s="11">
        <f t="shared" si="69"/>
        <v>0.10683275</v>
      </c>
      <c r="AI203" s="11">
        <f t="shared" si="70"/>
        <v>2.0875097783839345</v>
      </c>
      <c r="AJ203" s="11">
        <f t="shared" si="71"/>
        <v>0.73063624999999999</v>
      </c>
      <c r="AK203" s="11">
        <f t="shared" si="72"/>
        <v>1.2476257500000001</v>
      </c>
      <c r="AL203" s="11">
        <f t="shared" si="73"/>
        <v>14.450838631337065</v>
      </c>
    </row>
    <row r="204" spans="1:38" x14ac:dyDescent="0.25">
      <c r="A204">
        <f>Parameter!L204</f>
        <v>2010</v>
      </c>
      <c r="B204">
        <f>Parameter!J204</f>
        <v>203</v>
      </c>
      <c r="C204" s="6">
        <f>Parameter!AE204</f>
        <v>14.405068999999999</v>
      </c>
      <c r="D204" s="6">
        <f>Parameter!M204</f>
        <v>14.034411</v>
      </c>
      <c r="E204" s="6">
        <f>Parameter!E204+Parameter!AF204-(Parameter!$E$3+Parameter!$AF$3)</f>
        <v>519.79918700000007</v>
      </c>
      <c r="F204" s="6">
        <f>Parameter!F204+Parameter!AF204-(Parameter!$F$3+Parameter!$AF$3)</f>
        <v>516.75263100000006</v>
      </c>
      <c r="G204" s="6">
        <f>Parameter!I204</f>
        <v>2.2244169999999999</v>
      </c>
      <c r="H204" s="6">
        <f>Parameter!E204</f>
        <v>507.55615599999999</v>
      </c>
      <c r="I204">
        <f>Parameter!K204</f>
        <v>2020</v>
      </c>
      <c r="J204" s="6">
        <f>Parameter!F204</f>
        <v>504.50959999999998</v>
      </c>
      <c r="K204">
        <f>Parameter!G204</f>
        <v>1940</v>
      </c>
      <c r="L204" s="5">
        <f t="shared" si="56"/>
        <v>0.30285539999999855</v>
      </c>
      <c r="M204" s="5">
        <f t="shared" si="57"/>
        <v>0.32452000000000114</v>
      </c>
      <c r="N204" s="5">
        <f t="shared" si="58"/>
        <v>0.31149279999999635</v>
      </c>
      <c r="O204" s="5">
        <f t="shared" si="59"/>
        <v>0.33315739999999322</v>
      </c>
      <c r="P204" s="5">
        <f t="shared" si="60"/>
        <v>-0.11646699999999992</v>
      </c>
      <c r="Q204" s="5">
        <f t="shared" si="61"/>
        <v>4.8604399999999971E-2</v>
      </c>
      <c r="R204" s="5">
        <f t="shared" si="62"/>
        <v>0.3360873610241803</v>
      </c>
      <c r="S204" s="5">
        <f>Parameter!Z204/Parameter!Y204</f>
        <v>0.56708129275975783</v>
      </c>
      <c r="T204" s="5">
        <f>Parameter!AR204/Parameter!AQ204</f>
        <v>0.49029518959158891</v>
      </c>
      <c r="V204" s="11">
        <f>Parameter!S204</f>
        <v>1.5302290000000001</v>
      </c>
      <c r="W204" s="11">
        <f>Parameter!T204</f>
        <v>2.5062709999999999</v>
      </c>
      <c r="X204" s="11">
        <f>Parameter!AK204</f>
        <v>1.330409</v>
      </c>
      <c r="Y204" s="11">
        <f>Parameter!AL204</f>
        <v>2.4734210000000001</v>
      </c>
      <c r="Z204" s="11">
        <f t="shared" si="63"/>
        <v>0.19982000000000011</v>
      </c>
      <c r="AA204" s="11"/>
      <c r="AB204" s="11">
        <f t="shared" si="64"/>
        <v>4.9668509009451309</v>
      </c>
      <c r="AC204" s="11">
        <f t="shared" si="65"/>
        <v>4.318270755733626</v>
      </c>
      <c r="AD204" s="11">
        <f t="shared" si="66"/>
        <v>0.64858014521150498</v>
      </c>
      <c r="AE204" s="11">
        <f t="shared" si="67"/>
        <v>4.6425608283393789</v>
      </c>
      <c r="AF204" s="11">
        <f t="shared" si="68"/>
        <v>4.6425608283393789</v>
      </c>
      <c r="AG204" s="11">
        <f t="shared" si="69"/>
        <v>0.10683275</v>
      </c>
      <c r="AH204" s="11">
        <f t="shared" si="69"/>
        <v>0.10683275</v>
      </c>
      <c r="AI204" s="11">
        <f t="shared" si="70"/>
        <v>2.0697584300561895</v>
      </c>
      <c r="AJ204" s="11">
        <f t="shared" si="71"/>
        <v>0.71515949999999995</v>
      </c>
      <c r="AK204" s="11">
        <f t="shared" si="72"/>
        <v>1.244923</v>
      </c>
      <c r="AL204" s="11">
        <f t="shared" si="73"/>
        <v>14.262024328101159</v>
      </c>
    </row>
    <row r="205" spans="1:38" x14ac:dyDescent="0.25">
      <c r="A205">
        <f>Parameter!L205</f>
        <v>2020</v>
      </c>
      <c r="B205">
        <f>Parameter!J205</f>
        <v>204</v>
      </c>
      <c r="C205" s="6">
        <f>Parameter!AE205</f>
        <v>13.240399</v>
      </c>
      <c r="D205" s="6">
        <f>Parameter!M205</f>
        <v>14.520455</v>
      </c>
      <c r="E205" s="6">
        <f>Parameter!E205+Parameter!AF205-(Parameter!$E$3+Parameter!$AF$3)</f>
        <v>522.91411500000004</v>
      </c>
      <c r="F205" s="6">
        <f>Parameter!F205+Parameter!AF205-(Parameter!$F$3+Parameter!$AF$3)</f>
        <v>520.084205</v>
      </c>
      <c r="G205" s="6">
        <f>Parameter!I205</f>
        <v>2.1825009999999998</v>
      </c>
      <c r="H205" s="6">
        <f>Parameter!E205</f>
        <v>510.58470999999997</v>
      </c>
      <c r="I205">
        <f>Parameter!K205</f>
        <v>2030</v>
      </c>
      <c r="J205" s="6">
        <f>Parameter!F205</f>
        <v>507.75479999999999</v>
      </c>
      <c r="K205">
        <f>Parameter!G205</f>
        <v>1950</v>
      </c>
      <c r="L205" s="5">
        <f t="shared" si="56"/>
        <v>0.31115899999999785</v>
      </c>
      <c r="M205" s="5">
        <f t="shared" si="57"/>
        <v>0.32200000000000273</v>
      </c>
      <c r="N205" s="5">
        <f t="shared" si="58"/>
        <v>0.32700259999999159</v>
      </c>
      <c r="O205" s="5">
        <f t="shared" si="59"/>
        <v>0.3378436000000079</v>
      </c>
      <c r="P205" s="5">
        <f t="shared" si="60"/>
        <v>-9.7032599999999997E-2</v>
      </c>
      <c r="Q205" s="5">
        <f t="shared" si="61"/>
        <v>3.3273299999999929E-2</v>
      </c>
      <c r="R205" s="5">
        <f t="shared" si="62"/>
        <v>0.34271436847964881</v>
      </c>
      <c r="S205" s="5">
        <f>Parameter!Z205/Parameter!Y205</f>
        <v>0.53328629496127</v>
      </c>
      <c r="T205" s="5">
        <f>Parameter!AR205/Parameter!AQ205</f>
        <v>0.47954761964816156</v>
      </c>
      <c r="V205" s="11">
        <f>Parameter!S205</f>
        <v>1.4549399999999999</v>
      </c>
      <c r="W205" s="11">
        <f>Parameter!T205</f>
        <v>2.492664</v>
      </c>
      <c r="X205" s="11">
        <f>Parameter!AK205</f>
        <v>1.3021750000000001</v>
      </c>
      <c r="Y205" s="11">
        <f>Parameter!AL205</f>
        <v>2.4456989999999998</v>
      </c>
      <c r="Z205" s="11">
        <f t="shared" si="63"/>
        <v>0.15276499999999982</v>
      </c>
      <c r="AA205" s="11"/>
      <c r="AB205" s="11">
        <f t="shared" si="64"/>
        <v>4.6441950760866364</v>
      </c>
      <c r="AC205" s="11">
        <f t="shared" si="65"/>
        <v>4.1565664035651757</v>
      </c>
      <c r="AD205" s="11">
        <f t="shared" si="66"/>
        <v>0.48762867252146069</v>
      </c>
      <c r="AE205" s="11">
        <f t="shared" si="67"/>
        <v>4.4003807398259056</v>
      </c>
      <c r="AF205" s="11">
        <f t="shared" si="68"/>
        <v>4.4003807398259056</v>
      </c>
      <c r="AG205" s="11">
        <f t="shared" si="69"/>
        <v>0.10683275</v>
      </c>
      <c r="AH205" s="11">
        <f t="shared" si="69"/>
        <v>0.10683275</v>
      </c>
      <c r="AI205" s="11">
        <f t="shared" si="70"/>
        <v>2.0331240495829976</v>
      </c>
      <c r="AJ205" s="11">
        <f t="shared" si="71"/>
        <v>0.68927874999999994</v>
      </c>
      <c r="AK205" s="11">
        <f t="shared" si="72"/>
        <v>1.23459075</v>
      </c>
      <c r="AL205" s="11">
        <f t="shared" si="73"/>
        <v>13.847832236497705</v>
      </c>
    </row>
    <row r="206" spans="1:38" x14ac:dyDescent="0.25">
      <c r="A206">
        <f>Parameter!L206</f>
        <v>2030</v>
      </c>
      <c r="B206">
        <f>Parameter!J206</f>
        <v>205</v>
      </c>
      <c r="C206" s="6">
        <f>Parameter!AE206</f>
        <v>12.270073</v>
      </c>
      <c r="D206" s="6">
        <f>Parameter!M206</f>
        <v>14.853187999999999</v>
      </c>
      <c r="E206" s="6">
        <f>Parameter!E206+Parameter!AF206-(Parameter!$E$3+Parameter!$AF$3)</f>
        <v>526.18414099999995</v>
      </c>
      <c r="F206" s="6">
        <f>Parameter!F206+Parameter!AF206-(Parameter!$F$3+Parameter!$AF$3)</f>
        <v>523.46264100000008</v>
      </c>
      <c r="G206" s="6">
        <f>Parameter!I206</f>
        <v>2.163157</v>
      </c>
      <c r="H206" s="6">
        <f>Parameter!E206</f>
        <v>513.69629999999995</v>
      </c>
      <c r="I206">
        <f>Parameter!K206</f>
        <v>2040</v>
      </c>
      <c r="J206" s="6">
        <f>Parameter!F206</f>
        <v>510.97480000000002</v>
      </c>
      <c r="K206">
        <f>Parameter!G206</f>
        <v>1960</v>
      </c>
      <c r="L206" s="5">
        <f t="shared" si="56"/>
        <v>0.33706710000000156</v>
      </c>
      <c r="M206" s="5">
        <f t="shared" si="57"/>
        <v>0.32122999999999707</v>
      </c>
      <c r="N206" s="5">
        <f t="shared" si="58"/>
        <v>0.34100329999999984</v>
      </c>
      <c r="O206" s="5">
        <f t="shared" si="59"/>
        <v>0.32516619999998964</v>
      </c>
      <c r="P206" s="5">
        <f t="shared" si="60"/>
        <v>-7.3999500000000037E-2</v>
      </c>
      <c r="Q206" s="5">
        <f t="shared" si="61"/>
        <v>2.9632600000000054E-2</v>
      </c>
      <c r="R206" s="5">
        <f t="shared" si="62"/>
        <v>0.3501960416593824</v>
      </c>
      <c r="S206" s="5">
        <f>Parameter!Z206/Parameter!Y206</f>
        <v>0.50203440656262655</v>
      </c>
      <c r="T206" s="5">
        <f>Parameter!AR206/Parameter!AQ206</f>
        <v>0.46775381488568746</v>
      </c>
      <c r="V206" s="11">
        <f>Parameter!S206</f>
        <v>1.3550789999999999</v>
      </c>
      <c r="W206" s="11">
        <f>Parameter!T206</f>
        <v>2.513039</v>
      </c>
      <c r="X206" s="11">
        <f>Parameter!AK206</f>
        <v>1.264999</v>
      </c>
      <c r="Y206" s="11">
        <f>Parameter!AL206</f>
        <v>2.4503680000000001</v>
      </c>
      <c r="Z206" s="11">
        <f t="shared" si="63"/>
        <v>9.0079999999999938E-2</v>
      </c>
      <c r="AA206" s="11"/>
      <c r="AB206" s="11">
        <f t="shared" si="64"/>
        <v>4.3691180387217905</v>
      </c>
      <c r="AC206" s="11">
        <f t="shared" si="65"/>
        <v>4.0786772947297001</v>
      </c>
      <c r="AD206" s="11">
        <f t="shared" si="66"/>
        <v>0.29044074399209041</v>
      </c>
      <c r="AE206" s="11">
        <f t="shared" si="67"/>
        <v>4.2238976667257457</v>
      </c>
      <c r="AF206" s="11">
        <f t="shared" si="68"/>
        <v>4.2238976667257457</v>
      </c>
      <c r="AG206" s="11">
        <f t="shared" si="69"/>
        <v>0.10683275</v>
      </c>
      <c r="AH206" s="11">
        <f t="shared" si="69"/>
        <v>0.10683275</v>
      </c>
      <c r="AI206" s="11">
        <f t="shared" si="70"/>
        <v>2.0055719881648533</v>
      </c>
      <c r="AJ206" s="11">
        <f t="shared" si="71"/>
        <v>0.65501949999999998</v>
      </c>
      <c r="AK206" s="11">
        <f t="shared" si="72"/>
        <v>1.24085175</v>
      </c>
      <c r="AL206" s="11">
        <f t="shared" si="73"/>
        <v>13.653659575925563</v>
      </c>
    </row>
    <row r="207" spans="1:38" x14ac:dyDescent="0.25">
      <c r="A207">
        <f>Parameter!L207</f>
        <v>2040</v>
      </c>
      <c r="B207">
        <f>Parameter!J207</f>
        <v>206</v>
      </c>
      <c r="C207" s="6">
        <f>Parameter!AE207</f>
        <v>11.530078</v>
      </c>
      <c r="D207" s="6">
        <f>Parameter!M207</f>
        <v>15.149514</v>
      </c>
      <c r="E207" s="6">
        <f>Parameter!E207+Parameter!AF207-(Parameter!$E$3+Parameter!$AF$3)</f>
        <v>529.59417399999995</v>
      </c>
      <c r="F207" s="6">
        <f>Parameter!F207+Parameter!AF207-(Parameter!$F$3+Parameter!$AF$3)</f>
        <v>526.71430299999997</v>
      </c>
      <c r="G207" s="6">
        <f>Parameter!I207</f>
        <v>2.1333000000000002</v>
      </c>
      <c r="H207" s="6">
        <f>Parameter!E207</f>
        <v>517.06697099999997</v>
      </c>
      <c r="I207">
        <f>Parameter!K207</f>
        <v>2050</v>
      </c>
      <c r="J207" s="6">
        <f>Parameter!F207</f>
        <v>514.18709999999999</v>
      </c>
      <c r="K207">
        <f>Parameter!G207</f>
        <v>1970</v>
      </c>
      <c r="L207" s="5">
        <f t="shared" si="56"/>
        <v>0.29579550000000837</v>
      </c>
      <c r="M207" s="5">
        <f t="shared" si="57"/>
        <v>0.32024999999999865</v>
      </c>
      <c r="N207" s="5">
        <f t="shared" si="58"/>
        <v>0.34395790000000942</v>
      </c>
      <c r="O207" s="5">
        <f t="shared" si="59"/>
        <v>0.3684123999999997</v>
      </c>
      <c r="P207" s="5">
        <f t="shared" si="60"/>
        <v>-3.622739999999993E-2</v>
      </c>
      <c r="Q207" s="5">
        <f t="shared" si="61"/>
        <v>-4.888899999999907E-3</v>
      </c>
      <c r="R207" s="5">
        <f t="shared" si="62"/>
        <v>0.34589501705920322</v>
      </c>
      <c r="S207" s="5">
        <f>Parameter!Z207/Parameter!Y207</f>
        <v>0.47188024341021734</v>
      </c>
      <c r="T207" s="5">
        <f>Parameter!AR207/Parameter!AQ207</f>
        <v>0.45015335064231921</v>
      </c>
      <c r="V207" s="11">
        <f>Parameter!S207</f>
        <v>1.2739419999999999</v>
      </c>
      <c r="W207" s="11">
        <f>Parameter!T207</f>
        <v>2.478186</v>
      </c>
      <c r="X207" s="11">
        <f>Parameter!AK207</f>
        <v>1.2333449999999999</v>
      </c>
      <c r="Y207" s="11">
        <f>Parameter!AL207</f>
        <v>2.468397</v>
      </c>
      <c r="Z207" s="11">
        <f t="shared" si="63"/>
        <v>4.0596999999999994E-2</v>
      </c>
      <c r="AA207" s="11"/>
      <c r="AB207" s="11">
        <f t="shared" si="64"/>
        <v>4.080347840705369</v>
      </c>
      <c r="AC207" s="11">
        <f t="shared" si="65"/>
        <v>3.9503184662996929</v>
      </c>
      <c r="AD207" s="11">
        <f t="shared" si="66"/>
        <v>0.13002937440567619</v>
      </c>
      <c r="AE207" s="11">
        <f t="shared" si="67"/>
        <v>4.0153331535025307</v>
      </c>
      <c r="AF207" s="11">
        <f t="shared" si="68"/>
        <v>4.0153331535025307</v>
      </c>
      <c r="AG207" s="11">
        <f t="shared" si="69"/>
        <v>0.10683275</v>
      </c>
      <c r="AH207" s="11">
        <f t="shared" si="69"/>
        <v>0.10683275</v>
      </c>
      <c r="AI207" s="11">
        <f t="shared" si="70"/>
        <v>1.9720033760699933</v>
      </c>
      <c r="AJ207" s="11">
        <f t="shared" si="71"/>
        <v>0.62682174999999996</v>
      </c>
      <c r="AK207" s="11">
        <f t="shared" si="72"/>
        <v>1.2366457500000001</v>
      </c>
      <c r="AL207" s="11">
        <f t="shared" si="73"/>
        <v>13.335150223370315</v>
      </c>
    </row>
    <row r="208" spans="1:38" x14ac:dyDescent="0.25">
      <c r="A208">
        <f>Parameter!L208</f>
        <v>2050</v>
      </c>
      <c r="B208">
        <f>Parameter!J208</f>
        <v>207</v>
      </c>
      <c r="C208" s="6">
        <f>Parameter!AE208</f>
        <v>11.167804</v>
      </c>
      <c r="D208" s="6">
        <f>Parameter!M208</f>
        <v>15.100625000000001</v>
      </c>
      <c r="E208" s="6">
        <f>Parameter!E208+Parameter!AF208-(Parameter!$E$3+Parameter!$AF$3)</f>
        <v>533.03375300000005</v>
      </c>
      <c r="F208" s="6">
        <f>Parameter!F208+Parameter!AF208-(Parameter!$F$3+Parameter!$AF$3)</f>
        <v>530.39842699999997</v>
      </c>
      <c r="G208" s="6">
        <f>Parameter!I208</f>
        <v>2.1181380000000001</v>
      </c>
      <c r="H208" s="6">
        <f>Parameter!E208</f>
        <v>520.02492600000005</v>
      </c>
      <c r="I208">
        <f>Parameter!K208</f>
        <v>2060</v>
      </c>
      <c r="J208" s="6">
        <f>Parameter!F208</f>
        <v>517.38959999999997</v>
      </c>
      <c r="K208">
        <f>Parameter!G208</f>
        <v>1980</v>
      </c>
      <c r="L208" s="5">
        <f t="shared" si="56"/>
        <v>0.33227419999999486</v>
      </c>
      <c r="M208" s="5">
        <f t="shared" si="57"/>
        <v>0.31499999999999773</v>
      </c>
      <c r="N208" s="5">
        <f t="shared" si="58"/>
        <v>0.35151559999999338</v>
      </c>
      <c r="O208" s="5">
        <f t="shared" si="59"/>
        <v>0.33424139999999625</v>
      </c>
      <c r="P208" s="5">
        <f t="shared" si="60"/>
        <v>1.0960000000000036E-2</v>
      </c>
      <c r="Q208" s="5">
        <f t="shared" si="61"/>
        <v>-3.2049200000000153E-2</v>
      </c>
      <c r="R208" s="5">
        <f t="shared" si="62"/>
        <v>0.35314372408977529</v>
      </c>
      <c r="S208" s="5">
        <f>Parameter!Z208/Parameter!Y208</f>
        <v>0.45492608542962909</v>
      </c>
      <c r="T208" s="5">
        <f>Parameter!AR208/Parameter!AQ208</f>
        <v>0.45289719972485926</v>
      </c>
      <c r="V208" s="11">
        <f>Parameter!S208</f>
        <v>1.2306619999999999</v>
      </c>
      <c r="W208" s="11">
        <f>Parameter!T208</f>
        <v>2.4332060000000002</v>
      </c>
      <c r="X208" s="11">
        <f>Parameter!AK208</f>
        <v>1.2307399999999999</v>
      </c>
      <c r="Y208" s="11">
        <f>Parameter!AL208</f>
        <v>2.4697840000000002</v>
      </c>
      <c r="Z208" s="11">
        <f t="shared" si="63"/>
        <v>-7.8000000000022496E-5</v>
      </c>
      <c r="AA208" s="11"/>
      <c r="AB208" s="11">
        <f t="shared" si="64"/>
        <v>3.872355891730797</v>
      </c>
      <c r="AC208" s="11">
        <f t="shared" si="65"/>
        <v>3.8726013236686931</v>
      </c>
      <c r="AD208" s="11">
        <f t="shared" si="66"/>
        <v>-2.454319378961678E-4</v>
      </c>
      <c r="AE208" s="11">
        <f t="shared" si="67"/>
        <v>3.8724786076997448</v>
      </c>
      <c r="AF208" s="11">
        <f t="shared" si="68"/>
        <v>3.8724786076997448</v>
      </c>
      <c r="AG208" s="11">
        <f t="shared" si="69"/>
        <v>0.10683275</v>
      </c>
      <c r="AH208" s="11">
        <f t="shared" si="69"/>
        <v>0.10683275</v>
      </c>
      <c r="AI208" s="11">
        <f t="shared" si="70"/>
        <v>1.9483342644725343</v>
      </c>
      <c r="AJ208" s="11">
        <f t="shared" si="71"/>
        <v>0.61535049999999991</v>
      </c>
      <c r="AK208" s="11">
        <f t="shared" si="72"/>
        <v>1.2257475000000002</v>
      </c>
      <c r="AL208" s="11">
        <f t="shared" si="73"/>
        <v>13.050269708193388</v>
      </c>
    </row>
    <row r="209" spans="1:38" x14ac:dyDescent="0.25">
      <c r="A209">
        <f>Parameter!L209</f>
        <v>2060</v>
      </c>
      <c r="B209">
        <f>Parameter!J209</f>
        <v>208</v>
      </c>
      <c r="C209" s="6">
        <f>Parameter!AE209</f>
        <v>11.277404000000001</v>
      </c>
      <c r="D209" s="6">
        <f>Parameter!M209</f>
        <v>14.780132999999999</v>
      </c>
      <c r="E209" s="6">
        <f>Parameter!E209+Parameter!AF209-(Parameter!$E$3+Parameter!$AF$3)</f>
        <v>536.54890899999998</v>
      </c>
      <c r="F209" s="6">
        <f>Parameter!F209+Parameter!AF209-(Parameter!$F$3+Parameter!$AF$3)</f>
        <v>533.74084099999993</v>
      </c>
      <c r="G209" s="6">
        <f>Parameter!I209</f>
        <v>2.1144029999999998</v>
      </c>
      <c r="H209" s="6">
        <f>Parameter!E209</f>
        <v>523.347668</v>
      </c>
      <c r="I209">
        <f>Parameter!K209</f>
        <v>2070</v>
      </c>
      <c r="J209" s="6">
        <f>Parameter!F209</f>
        <v>520.53959999999995</v>
      </c>
      <c r="K209">
        <f>Parameter!G209</f>
        <v>1990</v>
      </c>
      <c r="L209" s="5">
        <f t="shared" si="56"/>
        <v>0.32369290000000317</v>
      </c>
      <c r="M209" s="5">
        <f t="shared" si="57"/>
        <v>0.31625999999999976</v>
      </c>
      <c r="N209" s="5">
        <f t="shared" si="58"/>
        <v>0.33965060000000447</v>
      </c>
      <c r="O209" s="5">
        <f t="shared" si="59"/>
        <v>0.33221770000000106</v>
      </c>
      <c r="P209" s="5">
        <f t="shared" si="60"/>
        <v>6.9202099999999864E-2</v>
      </c>
      <c r="Q209" s="5">
        <f t="shared" si="61"/>
        <v>-4.7872499999999894E-2</v>
      </c>
      <c r="R209" s="5">
        <f t="shared" si="62"/>
        <v>0.34991890057700942</v>
      </c>
      <c r="S209" s="5">
        <f>Parameter!Z209/Parameter!Y209</f>
        <v>0.48778872840867621</v>
      </c>
      <c r="T209" s="5">
        <f>Parameter!AR209/Parameter!AQ209</f>
        <v>0.46791585145057668</v>
      </c>
      <c r="V209" s="11">
        <f>Parameter!S209</f>
        <v>1.288931</v>
      </c>
      <c r="W209" s="11">
        <f>Parameter!T209</f>
        <v>2.43628</v>
      </c>
      <c r="X209" s="11">
        <f>Parameter!AK209</f>
        <v>1.2736339999999999</v>
      </c>
      <c r="Y209" s="11">
        <f>Parameter!AL209</f>
        <v>2.4369329999999998</v>
      </c>
      <c r="Z209" s="11">
        <f t="shared" si="63"/>
        <v>1.5297000000000116E-2</v>
      </c>
      <c r="AA209" s="11"/>
      <c r="AB209" s="11">
        <f t="shared" si="64"/>
        <v>4.0068130571372151</v>
      </c>
      <c r="AC209" s="11">
        <f t="shared" si="65"/>
        <v>3.9592603026957223</v>
      </c>
      <c r="AD209" s="11">
        <f t="shared" si="66"/>
        <v>4.7552754441492873E-2</v>
      </c>
      <c r="AE209" s="11">
        <f t="shared" si="67"/>
        <v>3.9830366799164687</v>
      </c>
      <c r="AF209" s="11">
        <f t="shared" si="68"/>
        <v>3.9830366799164687</v>
      </c>
      <c r="AG209" s="11">
        <f t="shared" si="69"/>
        <v>0.10683275</v>
      </c>
      <c r="AH209" s="11">
        <f t="shared" si="69"/>
        <v>0.10683275</v>
      </c>
      <c r="AI209" s="11">
        <f t="shared" si="70"/>
        <v>1.9667020079336857</v>
      </c>
      <c r="AJ209" s="11">
        <f t="shared" si="71"/>
        <v>0.64064125000000005</v>
      </c>
      <c r="AK209" s="11">
        <f t="shared" si="72"/>
        <v>1.2183032499999999</v>
      </c>
      <c r="AL209" s="11">
        <f t="shared" si="73"/>
        <v>13.140591444890703</v>
      </c>
    </row>
    <row r="210" spans="1:38" x14ac:dyDescent="0.25">
      <c r="A210">
        <f>Parameter!L210</f>
        <v>2070</v>
      </c>
      <c r="B210">
        <f>Parameter!J210</f>
        <v>209</v>
      </c>
      <c r="C210" s="6">
        <f>Parameter!AE210</f>
        <v>11.969424999999999</v>
      </c>
      <c r="D210" s="6">
        <f>Parameter!M210</f>
        <v>14.301408</v>
      </c>
      <c r="E210" s="6">
        <f>Parameter!E210+Parameter!AF210-(Parameter!$E$3+Parameter!$AF$3)</f>
        <v>539.94541500000003</v>
      </c>
      <c r="F210" s="6">
        <f>Parameter!F210+Parameter!AF210-(Parameter!$F$3+Parameter!$AF$3)</f>
        <v>537.06301799999994</v>
      </c>
      <c r="G210" s="6">
        <f>Parameter!I210</f>
        <v>2.1276489999999999</v>
      </c>
      <c r="H210" s="6">
        <f>Parameter!E210</f>
        <v>526.58459700000003</v>
      </c>
      <c r="I210">
        <f>Parameter!K210</f>
        <v>2080</v>
      </c>
      <c r="J210" s="6">
        <f>Parameter!F210</f>
        <v>523.70219999999995</v>
      </c>
      <c r="K210">
        <f>Parameter!G210</f>
        <v>2000</v>
      </c>
      <c r="L210" s="5">
        <f t="shared" si="56"/>
        <v>0.28589230000000043</v>
      </c>
      <c r="M210" s="5">
        <f t="shared" si="57"/>
        <v>0.31899000000000799</v>
      </c>
      <c r="N210" s="5">
        <f t="shared" si="58"/>
        <v>0.31371110000000046</v>
      </c>
      <c r="O210" s="5">
        <f t="shared" si="59"/>
        <v>0.34680880000000797</v>
      </c>
      <c r="P210" s="5">
        <f t="shared" si="60"/>
        <v>0.11726790000000005</v>
      </c>
      <c r="Q210" s="5">
        <f t="shared" si="61"/>
        <v>-7.6066100000000067E-2</v>
      </c>
      <c r="R210" s="5">
        <f t="shared" si="62"/>
        <v>0.34344208566049433</v>
      </c>
      <c r="S210" s="5">
        <f>Parameter!Z210/Parameter!Y210</f>
        <v>0.55003958825063326</v>
      </c>
      <c r="T210" s="5">
        <f>Parameter!AR210/Parameter!AQ210</f>
        <v>0.50886571186186935</v>
      </c>
      <c r="V210" s="11">
        <f>Parameter!S210</f>
        <v>1.4492989999999999</v>
      </c>
      <c r="W210" s="11">
        <f>Parameter!T210</f>
        <v>2.4385859999999999</v>
      </c>
      <c r="X210" s="11">
        <f>Parameter!AK210</f>
        <v>1.338511</v>
      </c>
      <c r="Y210" s="11">
        <f>Parameter!AL210</f>
        <v>2.3853559999999998</v>
      </c>
      <c r="Z210" s="11">
        <f t="shared" si="63"/>
        <v>0.11078799999999989</v>
      </c>
      <c r="AA210" s="11"/>
      <c r="AB210" s="11">
        <f t="shared" si="64"/>
        <v>4.4141582121680907</v>
      </c>
      <c r="AC210" s="11">
        <f t="shared" si="65"/>
        <v>4.0767290412311903</v>
      </c>
      <c r="AD210" s="11">
        <f t="shared" si="66"/>
        <v>0.33742917093690039</v>
      </c>
      <c r="AE210" s="11">
        <f t="shared" si="67"/>
        <v>4.2454436266996405</v>
      </c>
      <c r="AF210" s="11">
        <f t="shared" si="68"/>
        <v>4.2454436266996405</v>
      </c>
      <c r="AG210" s="11">
        <f t="shared" si="69"/>
        <v>0.10683275</v>
      </c>
      <c r="AH210" s="11">
        <f t="shared" si="69"/>
        <v>0.10683275</v>
      </c>
      <c r="AI210" s="11">
        <f t="shared" si="70"/>
        <v>2.0089763246664711</v>
      </c>
      <c r="AJ210" s="11">
        <f t="shared" si="71"/>
        <v>0.69695249999999997</v>
      </c>
      <c r="AK210" s="11">
        <f t="shared" si="72"/>
        <v>1.2059854999999999</v>
      </c>
      <c r="AL210" s="11">
        <f t="shared" si="73"/>
        <v>13.420387600544908</v>
      </c>
    </row>
    <row r="211" spans="1:38" x14ac:dyDescent="0.25">
      <c r="A211">
        <f>Parameter!L211</f>
        <v>2080</v>
      </c>
      <c r="B211">
        <f>Parameter!J211</f>
        <v>210</v>
      </c>
      <c r="C211" s="6">
        <f>Parameter!AE211</f>
        <v>13.142104</v>
      </c>
      <c r="D211" s="6">
        <f>Parameter!M211</f>
        <v>13.540747</v>
      </c>
      <c r="E211" s="6">
        <f>Parameter!E211+Parameter!AF211-(Parameter!$E$3+Parameter!$AF$3)</f>
        <v>543.08252600000003</v>
      </c>
      <c r="F211" s="6">
        <f>Parameter!F211+Parameter!AF211-(Parameter!$F$3+Parameter!$AF$3)</f>
        <v>540.53110600000002</v>
      </c>
      <c r="G211" s="6">
        <f>Parameter!I211</f>
        <v>2.145162</v>
      </c>
      <c r="H211" s="6">
        <f>Parameter!E211</f>
        <v>529.44352000000003</v>
      </c>
      <c r="I211">
        <f>Parameter!K211</f>
        <v>2090</v>
      </c>
      <c r="J211" s="6">
        <f>Parameter!F211</f>
        <v>526.89210000000003</v>
      </c>
      <c r="K211">
        <f>Parameter!G211</f>
        <v>2010</v>
      </c>
      <c r="L211" s="5">
        <f t="shared" si="56"/>
        <v>0.33844619999999848</v>
      </c>
      <c r="M211" s="5">
        <f t="shared" si="57"/>
        <v>0.31478999999999357</v>
      </c>
      <c r="N211" s="5">
        <f t="shared" si="58"/>
        <v>0.31087079999999789</v>
      </c>
      <c r="O211" s="5">
        <f t="shared" si="59"/>
        <v>0.28721459999999299</v>
      </c>
      <c r="P211" s="5">
        <f t="shared" si="60"/>
        <v>0.13318010000000005</v>
      </c>
      <c r="Q211" s="5">
        <f t="shared" si="61"/>
        <v>-7.0271900000000012E-2</v>
      </c>
      <c r="R211" s="5">
        <f t="shared" si="62"/>
        <v>0.34542109556056172</v>
      </c>
      <c r="S211" s="5">
        <f>Parameter!Z211/Parameter!Y211</f>
        <v>0.58742296860200027</v>
      </c>
      <c r="T211" s="5">
        <f>Parameter!AR211/Parameter!AQ211</f>
        <v>0.52650589954656291</v>
      </c>
      <c r="V211" s="11">
        <f>Parameter!S211</f>
        <v>1.5363880000000001</v>
      </c>
      <c r="W211" s="11">
        <f>Parameter!T211</f>
        <v>2.4567000000000001</v>
      </c>
      <c r="X211" s="11">
        <f>Parameter!AK211</f>
        <v>1.355164</v>
      </c>
      <c r="Y211" s="11">
        <f>Parameter!AL211</f>
        <v>2.3640110000000001</v>
      </c>
      <c r="Z211" s="11">
        <f t="shared" si="63"/>
        <v>0.18122400000000005</v>
      </c>
      <c r="AA211" s="11"/>
      <c r="AB211" s="11">
        <f t="shared" si="64"/>
        <v>4.6719818573227281</v>
      </c>
      <c r="AC211" s="11">
        <f t="shared" si="65"/>
        <v>4.120900203397122</v>
      </c>
      <c r="AD211" s="11">
        <f t="shared" si="66"/>
        <v>0.55108165392560604</v>
      </c>
      <c r="AE211" s="11">
        <f t="shared" si="67"/>
        <v>4.3964410303599255</v>
      </c>
      <c r="AF211" s="11">
        <f t="shared" si="68"/>
        <v>4.3964410303599255</v>
      </c>
      <c r="AG211" s="11">
        <f t="shared" si="69"/>
        <v>0.10683275</v>
      </c>
      <c r="AH211" s="11">
        <f t="shared" si="69"/>
        <v>0.10683275</v>
      </c>
      <c r="AI211" s="11">
        <f t="shared" si="70"/>
        <v>2.032517108942848</v>
      </c>
      <c r="AJ211" s="11">
        <f t="shared" si="71"/>
        <v>0.72288799999999998</v>
      </c>
      <c r="AK211" s="11">
        <f t="shared" si="72"/>
        <v>1.20517775</v>
      </c>
      <c r="AL211" s="11">
        <f t="shared" si="73"/>
        <v>13.635778249101687</v>
      </c>
    </row>
    <row r="212" spans="1:38" x14ac:dyDescent="0.25">
      <c r="A212">
        <f>Parameter!L212</f>
        <v>2090</v>
      </c>
      <c r="B212">
        <f>Parameter!J212</f>
        <v>211</v>
      </c>
      <c r="C212" s="6">
        <f>Parameter!AE212</f>
        <v>14.473905</v>
      </c>
      <c r="D212" s="6">
        <f>Parameter!M212</f>
        <v>12.838028</v>
      </c>
      <c r="E212" s="6">
        <f>Parameter!E212+Parameter!AF212-(Parameter!$E$3+Parameter!$AF$3)</f>
        <v>546.19123400000001</v>
      </c>
      <c r="F212" s="6">
        <f>Parameter!F212+Parameter!AF212-(Parameter!$F$3+Parameter!$AF$3)</f>
        <v>543.40325199999995</v>
      </c>
      <c r="G212" s="6">
        <f>Parameter!I212</f>
        <v>2.1303540000000001</v>
      </c>
      <c r="H212" s="6">
        <f>Parameter!E212</f>
        <v>532.82798200000002</v>
      </c>
      <c r="I212">
        <f>Parameter!K212</f>
        <v>2100</v>
      </c>
      <c r="J212" s="6">
        <f>Parameter!F212</f>
        <v>530.04</v>
      </c>
      <c r="K212">
        <f>Parameter!G212</f>
        <v>2020</v>
      </c>
      <c r="L212" s="5">
        <f t="shared" si="56"/>
        <v>0.3067635999999993</v>
      </c>
      <c r="M212" s="5">
        <f t="shared" si="57"/>
        <v>0.31675000000000181</v>
      </c>
      <c r="N212" s="5">
        <f t="shared" si="58"/>
        <v>0.30948759999999992</v>
      </c>
      <c r="O212" s="5">
        <f t="shared" si="59"/>
        <v>0.31947400000000242</v>
      </c>
      <c r="P212" s="5">
        <f t="shared" si="60"/>
        <v>0.12581699999999998</v>
      </c>
      <c r="Q212" s="5">
        <f t="shared" si="61"/>
        <v>-5.7006900000000013E-2</v>
      </c>
      <c r="R212" s="5">
        <f t="shared" si="62"/>
        <v>0.3389133793321974</v>
      </c>
      <c r="S212" s="5">
        <f>Parameter!Z212/Parameter!Y212</f>
        <v>0.58662502571685993</v>
      </c>
      <c r="T212" s="5">
        <f>Parameter!AR212/Parameter!AQ212</f>
        <v>0.51977694748410674</v>
      </c>
      <c r="V212" s="11">
        <f>Parameter!S212</f>
        <v>1.5462579999999999</v>
      </c>
      <c r="W212" s="11">
        <f>Parameter!T212</f>
        <v>2.4423270000000001</v>
      </c>
      <c r="X212" s="11">
        <f>Parameter!AK212</f>
        <v>1.3175829999999999</v>
      </c>
      <c r="Y212" s="11">
        <f>Parameter!AL212</f>
        <v>2.366914</v>
      </c>
      <c r="Z212" s="11">
        <f t="shared" si="63"/>
        <v>0.22867499999999996</v>
      </c>
      <c r="AA212" s="11"/>
      <c r="AB212" s="11">
        <f t="shared" si="64"/>
        <v>4.6802264965574381</v>
      </c>
      <c r="AC212" s="11">
        <f t="shared" si="65"/>
        <v>3.9880711162132316</v>
      </c>
      <c r="AD212" s="11">
        <f t="shared" si="66"/>
        <v>0.69215538034420643</v>
      </c>
      <c r="AE212" s="11">
        <f t="shared" si="67"/>
        <v>4.3341488063853344</v>
      </c>
      <c r="AF212" s="11">
        <f t="shared" si="68"/>
        <v>4.3341488063853344</v>
      </c>
      <c r="AG212" s="11">
        <f t="shared" si="69"/>
        <v>0.10683275</v>
      </c>
      <c r="AH212" s="11">
        <f t="shared" si="69"/>
        <v>0.10683275</v>
      </c>
      <c r="AI212" s="11">
        <f t="shared" si="70"/>
        <v>2.0228719791698486</v>
      </c>
      <c r="AJ212" s="11">
        <f t="shared" si="71"/>
        <v>0.71596024999999996</v>
      </c>
      <c r="AK212" s="11">
        <f t="shared" si="72"/>
        <v>1.20231025</v>
      </c>
      <c r="AL212" s="11">
        <f t="shared" si="73"/>
        <v>13.52483973835022</v>
      </c>
    </row>
    <row r="213" spans="1:38" x14ac:dyDescent="0.25">
      <c r="A213">
        <f>Parameter!L213</f>
        <v>2100</v>
      </c>
      <c r="B213">
        <f>Parameter!J213</f>
        <v>212</v>
      </c>
      <c r="C213" s="6">
        <f>Parameter!AE213</f>
        <v>15.732075</v>
      </c>
      <c r="D213" s="6">
        <f>Parameter!M213</f>
        <v>12.267958999999999</v>
      </c>
      <c r="E213" s="6">
        <f>Parameter!E213+Parameter!AF213-(Parameter!$E$3+Parameter!$AF$3)</f>
        <v>549.28611000000001</v>
      </c>
      <c r="F213" s="6">
        <f>Parameter!F213+Parameter!AF213-(Parameter!$F$3+Parameter!$AF$3)</f>
        <v>546.59799199999998</v>
      </c>
      <c r="G213" s="6">
        <f>Parameter!I213</f>
        <v>2.1096629999999998</v>
      </c>
      <c r="H213" s="6">
        <f>Parameter!E213</f>
        <v>535.89561800000001</v>
      </c>
      <c r="I213">
        <f>Parameter!K213</f>
        <v>2110</v>
      </c>
      <c r="J213" s="6">
        <f>Parameter!F213</f>
        <v>533.20749999999998</v>
      </c>
      <c r="K213">
        <f>Parameter!G213</f>
        <v>2030</v>
      </c>
      <c r="L213" s="5">
        <f t="shared" si="56"/>
        <v>0.29958970000000135</v>
      </c>
      <c r="M213" s="5">
        <f t="shared" si="57"/>
        <v>0.31394999999999984</v>
      </c>
      <c r="N213" s="5">
        <f t="shared" si="58"/>
        <v>0.31774510000000189</v>
      </c>
      <c r="O213" s="5">
        <f t="shared" si="59"/>
        <v>0.33210540000000038</v>
      </c>
      <c r="P213" s="5">
        <f t="shared" si="60"/>
        <v>0.11346879999999988</v>
      </c>
      <c r="Q213" s="5">
        <f t="shared" si="61"/>
        <v>-5.0957999999999969E-2</v>
      </c>
      <c r="R213" s="5">
        <f t="shared" si="62"/>
        <v>0.34122402452267508</v>
      </c>
      <c r="S213" s="5">
        <f>Parameter!Z213/Parameter!Y213</f>
        <v>0.56685752072705153</v>
      </c>
      <c r="T213" s="5">
        <f>Parameter!AR213/Parameter!AQ213</f>
        <v>0.49621177359164798</v>
      </c>
      <c r="V213" s="11">
        <f>Parameter!S213</f>
        <v>1.484119</v>
      </c>
      <c r="W213" s="11">
        <f>Parameter!T213</f>
        <v>2.4418380000000002</v>
      </c>
      <c r="X213" s="11">
        <f>Parameter!AK213</f>
        <v>1.277231</v>
      </c>
      <c r="Y213" s="11">
        <f>Parameter!AL213</f>
        <v>2.3561109999999998</v>
      </c>
      <c r="Z213" s="11">
        <f t="shared" si="63"/>
        <v>0.20688799999999996</v>
      </c>
      <c r="AA213" s="11"/>
      <c r="AB213" s="11">
        <f t="shared" si="64"/>
        <v>4.470745439381826</v>
      </c>
      <c r="AC213" s="11">
        <f t="shared" si="65"/>
        <v>3.8475180684885038</v>
      </c>
      <c r="AD213" s="11">
        <f t="shared" si="66"/>
        <v>0.62322737089332225</v>
      </c>
      <c r="AE213" s="11">
        <f t="shared" si="67"/>
        <v>4.1591317539351653</v>
      </c>
      <c r="AF213" s="11">
        <f t="shared" si="68"/>
        <v>4.1591317539351653</v>
      </c>
      <c r="AG213" s="11">
        <f t="shared" si="69"/>
        <v>0.10683275</v>
      </c>
      <c r="AH213" s="11">
        <f t="shared" si="69"/>
        <v>0.10683275</v>
      </c>
      <c r="AI213" s="11">
        <f t="shared" si="70"/>
        <v>1.9952685263480159</v>
      </c>
      <c r="AJ213" s="11">
        <f t="shared" si="71"/>
        <v>0.69033750000000005</v>
      </c>
      <c r="AK213" s="11">
        <f t="shared" si="72"/>
        <v>1.19948725</v>
      </c>
      <c r="AL213" s="11">
        <f t="shared" si="73"/>
        <v>13.251154186187003</v>
      </c>
    </row>
    <row r="214" spans="1:38" x14ac:dyDescent="0.25">
      <c r="A214">
        <f>Parameter!L214</f>
        <v>2110</v>
      </c>
      <c r="B214">
        <f>Parameter!J214</f>
        <v>213</v>
      </c>
      <c r="C214" s="6">
        <f>Parameter!AE214</f>
        <v>16.866762999999999</v>
      </c>
      <c r="D214" s="6">
        <f>Parameter!M214</f>
        <v>11.758379</v>
      </c>
      <c r="E214" s="6">
        <f>Parameter!E214+Parameter!AF214-(Parameter!$E$3+Parameter!$AF$3)</f>
        <v>552.46356100000003</v>
      </c>
      <c r="F214" s="6">
        <f>Parameter!F214+Parameter!AF214-(Parameter!$F$3+Parameter!$AF$3)</f>
        <v>549.91904599999998</v>
      </c>
      <c r="G214" s="6">
        <f>Parameter!I214</f>
        <v>2.0827049999999998</v>
      </c>
      <c r="H214" s="6">
        <f>Parameter!E214</f>
        <v>538.89151500000003</v>
      </c>
      <c r="I214">
        <f>Parameter!K214</f>
        <v>2120</v>
      </c>
      <c r="J214" s="6">
        <f>Parameter!F214</f>
        <v>536.34699999999998</v>
      </c>
      <c r="K214">
        <f>Parameter!G214</f>
        <v>2040</v>
      </c>
      <c r="L214" s="5">
        <f t="shared" si="56"/>
        <v>0.34932469999999965</v>
      </c>
      <c r="M214" s="5">
        <f t="shared" si="57"/>
        <v>0.31128999999999679</v>
      </c>
      <c r="N214" s="5">
        <f t="shared" si="58"/>
        <v>0.33979209999999965</v>
      </c>
      <c r="O214" s="5">
        <f t="shared" si="59"/>
        <v>0.30175739999999679</v>
      </c>
      <c r="P214" s="5">
        <f t="shared" si="60"/>
        <v>8.8706900000000033E-2</v>
      </c>
      <c r="Q214" s="5">
        <f t="shared" si="61"/>
        <v>-1.9230699999999955E-2</v>
      </c>
      <c r="R214" s="5">
        <f t="shared" si="62"/>
        <v>0.351706418981101</v>
      </c>
      <c r="S214" s="5">
        <f>Parameter!Z214/Parameter!Y214</f>
        <v>0.53601120470438646</v>
      </c>
      <c r="T214" s="5">
        <f>Parameter!AR214/Parameter!AQ214</f>
        <v>0.47615836640245202</v>
      </c>
      <c r="V214" s="11">
        <f>Parameter!S214</f>
        <v>1.4066650000000001</v>
      </c>
      <c r="W214" s="11">
        <f>Parameter!T214</f>
        <v>2.4136839999999999</v>
      </c>
      <c r="X214" s="11">
        <f>Parameter!AK214</f>
        <v>1.2402690000000001</v>
      </c>
      <c r="Y214" s="11">
        <f>Parameter!AL214</f>
        <v>2.329491</v>
      </c>
      <c r="Z214" s="11">
        <f t="shared" si="63"/>
        <v>0.16639599999999999</v>
      </c>
      <c r="AA214" s="11"/>
      <c r="AB214" s="11">
        <f t="shared" si="64"/>
        <v>4.1412433589018889</v>
      </c>
      <c r="AC214" s="11">
        <f t="shared" si="65"/>
        <v>3.6513709799432603</v>
      </c>
      <c r="AD214" s="11">
        <f t="shared" si="66"/>
        <v>0.48987237895862856</v>
      </c>
      <c r="AE214" s="11">
        <f t="shared" si="67"/>
        <v>3.8963071694225748</v>
      </c>
      <c r="AF214" s="11">
        <f t="shared" si="68"/>
        <v>3.8963071694225748</v>
      </c>
      <c r="AG214" s="11">
        <f t="shared" si="69"/>
        <v>0.10683275</v>
      </c>
      <c r="AH214" s="11">
        <f t="shared" si="69"/>
        <v>0.10683275</v>
      </c>
      <c r="AI214" s="11">
        <f t="shared" si="70"/>
        <v>1.9523223306557953</v>
      </c>
      <c r="AJ214" s="11">
        <f t="shared" si="71"/>
        <v>0.66173349999999997</v>
      </c>
      <c r="AK214" s="11">
        <f t="shared" si="72"/>
        <v>1.18579375</v>
      </c>
      <c r="AL214" s="11">
        <f t="shared" si="73"/>
        <v>12.772218891008714</v>
      </c>
    </row>
    <row r="215" spans="1:38" x14ac:dyDescent="0.25">
      <c r="A215">
        <f>Parameter!L215</f>
        <v>2120</v>
      </c>
      <c r="B215">
        <f>Parameter!J215</f>
        <v>214</v>
      </c>
      <c r="C215" s="6">
        <f>Parameter!AE215</f>
        <v>17.753831999999999</v>
      </c>
      <c r="D215" s="6">
        <f>Parameter!M215</f>
        <v>11.566072</v>
      </c>
      <c r="E215" s="6">
        <f>Parameter!E215+Parameter!AF215-(Parameter!$E$3+Parameter!$AF$3)</f>
        <v>555.86148200000002</v>
      </c>
      <c r="F215" s="6">
        <f>Parameter!F215+Parameter!AF215-(Parameter!$F$3+Parameter!$AF$3)</f>
        <v>552.93661999999995</v>
      </c>
      <c r="G215" s="6">
        <f>Parameter!I215</f>
        <v>2.0630500000000001</v>
      </c>
      <c r="H215" s="6">
        <f>Parameter!E215</f>
        <v>542.38476200000002</v>
      </c>
      <c r="I215">
        <f>Parameter!K215</f>
        <v>2130</v>
      </c>
      <c r="J215" s="6">
        <f>Parameter!F215</f>
        <v>539.45989999999995</v>
      </c>
      <c r="K215">
        <f>Parameter!G215</f>
        <v>2050</v>
      </c>
      <c r="L215" s="5">
        <f t="shared" si="56"/>
        <v>0.30301999999999224</v>
      </c>
      <c r="M215" s="5">
        <f t="shared" si="57"/>
        <v>0.31598000000000181</v>
      </c>
      <c r="N215" s="5">
        <f t="shared" si="58"/>
        <v>0.34497910000000048</v>
      </c>
      <c r="O215" s="5">
        <f t="shared" si="59"/>
        <v>0.35793910000001006</v>
      </c>
      <c r="P215" s="5">
        <f t="shared" si="60"/>
        <v>5.6105200000000008E-2</v>
      </c>
      <c r="Q215" s="5">
        <f t="shared" si="61"/>
        <v>-5.5016000000000179E-3</v>
      </c>
      <c r="R215" s="5">
        <f t="shared" si="62"/>
        <v>0.34955491772597097</v>
      </c>
      <c r="S215" s="5">
        <f>Parameter!Z215/Parameter!Y215</f>
        <v>0.49819617344574818</v>
      </c>
      <c r="T215" s="5">
        <f>Parameter!AR215/Parameter!AQ215</f>
        <v>0.45894800640650124</v>
      </c>
      <c r="V215" s="11">
        <f>Parameter!S215</f>
        <v>1.3162229999999999</v>
      </c>
      <c r="W215" s="11">
        <f>Parameter!T215</f>
        <v>2.3929399999999998</v>
      </c>
      <c r="X215" s="11">
        <f>Parameter!AK215</f>
        <v>1.1921930000000001</v>
      </c>
      <c r="Y215" s="11">
        <f>Parameter!AL215</f>
        <v>2.3391030000000002</v>
      </c>
      <c r="Z215" s="11">
        <f t="shared" si="63"/>
        <v>0.12402999999999986</v>
      </c>
      <c r="AA215" s="11"/>
      <c r="AB215" s="11">
        <f t="shared" si="64"/>
        <v>3.8575294746086262</v>
      </c>
      <c r="AC215" s="11">
        <f t="shared" si="65"/>
        <v>3.4940277118102956</v>
      </c>
      <c r="AD215" s="11">
        <f t="shared" si="66"/>
        <v>0.36350176279833057</v>
      </c>
      <c r="AE215" s="11">
        <f t="shared" si="67"/>
        <v>3.6757785932094609</v>
      </c>
      <c r="AF215" s="11">
        <f t="shared" si="68"/>
        <v>3.6757785932094609</v>
      </c>
      <c r="AG215" s="11">
        <f t="shared" si="69"/>
        <v>0.10683275</v>
      </c>
      <c r="AH215" s="11">
        <f t="shared" si="69"/>
        <v>0.10683275</v>
      </c>
      <c r="AI215" s="11">
        <f t="shared" si="70"/>
        <v>1.9147712910399211</v>
      </c>
      <c r="AJ215" s="11">
        <f t="shared" si="71"/>
        <v>0.62710399999999999</v>
      </c>
      <c r="AK215" s="11">
        <f t="shared" si="72"/>
        <v>1.18301075</v>
      </c>
      <c r="AL215" s="11">
        <f t="shared" si="73"/>
        <v>12.432380119272313</v>
      </c>
    </row>
    <row r="216" spans="1:38" x14ac:dyDescent="0.25">
      <c r="A216">
        <f>Parameter!L216</f>
        <v>2130</v>
      </c>
      <c r="B216">
        <f>Parameter!J216</f>
        <v>215</v>
      </c>
      <c r="C216" s="6">
        <f>Parameter!AE216</f>
        <v>18.314883999999999</v>
      </c>
      <c r="D216" s="6">
        <f>Parameter!M216</f>
        <v>11.511056</v>
      </c>
      <c r="E216" s="6">
        <f>Parameter!E216+Parameter!AF216-(Parameter!$E$3+Parameter!$AF$3)</f>
        <v>559.31127300000003</v>
      </c>
      <c r="F216" s="6">
        <f>Parameter!F216+Parameter!AF216-(Parameter!$F$3+Parameter!$AF$3)</f>
        <v>556.51601100000005</v>
      </c>
      <c r="G216" s="6">
        <f>Parameter!I216</f>
        <v>2.0366580000000001</v>
      </c>
      <c r="H216" s="6">
        <f>Parameter!E216</f>
        <v>545.41496199999995</v>
      </c>
      <c r="I216">
        <f>Parameter!K216</f>
        <v>2140</v>
      </c>
      <c r="J216" s="6">
        <f>Parameter!F216</f>
        <v>542.61969999999997</v>
      </c>
      <c r="K216">
        <f>Parameter!G216</f>
        <v>2060</v>
      </c>
      <c r="L216" s="5">
        <f t="shared" si="56"/>
        <v>0.32251960000000962</v>
      </c>
      <c r="M216" s="5">
        <f t="shared" si="57"/>
        <v>0.31598000000000181</v>
      </c>
      <c r="N216" s="5">
        <f t="shared" si="58"/>
        <v>0.35348740000000589</v>
      </c>
      <c r="O216" s="5">
        <f t="shared" si="59"/>
        <v>0.34694779999999809</v>
      </c>
      <c r="P216" s="5">
        <f t="shared" si="60"/>
        <v>9.9845000000001963E-3</v>
      </c>
      <c r="Q216" s="5">
        <f t="shared" si="61"/>
        <v>2.3308500000000086E-2</v>
      </c>
      <c r="R216" s="5">
        <f t="shared" si="62"/>
        <v>0.35439570873708975</v>
      </c>
      <c r="S216" s="5">
        <f>Parameter!Z216/Parameter!Y216</f>
        <v>0.47623141839485711</v>
      </c>
      <c r="T216" s="5">
        <f>Parameter!AR216/Parameter!AQ216</f>
        <v>0.4540251509324707</v>
      </c>
      <c r="V216" s="11">
        <f>Parameter!S216</f>
        <v>1.2403679999999999</v>
      </c>
      <c r="W216" s="11">
        <f>Parameter!T216</f>
        <v>2.389688</v>
      </c>
      <c r="X216" s="11">
        <f>Parameter!AK216</f>
        <v>1.176682</v>
      </c>
      <c r="Y216" s="11">
        <f>Parameter!AL216</f>
        <v>2.3269299999999999</v>
      </c>
      <c r="Z216" s="11">
        <f t="shared" si="63"/>
        <v>6.3685999999999909E-2</v>
      </c>
      <c r="AA216" s="11"/>
      <c r="AB216" s="11">
        <f t="shared" si="64"/>
        <v>3.6113842301691141</v>
      </c>
      <c r="AC216" s="11">
        <f t="shared" si="65"/>
        <v>3.4259597302767033</v>
      </c>
      <c r="AD216" s="11">
        <f t="shared" si="66"/>
        <v>0.18542449989241083</v>
      </c>
      <c r="AE216" s="11">
        <f t="shared" si="67"/>
        <v>3.5186719802229085</v>
      </c>
      <c r="AF216" s="11">
        <f t="shared" si="68"/>
        <v>3.5186719802229085</v>
      </c>
      <c r="AG216" s="11">
        <f t="shared" si="69"/>
        <v>0.10683275</v>
      </c>
      <c r="AH216" s="11">
        <f t="shared" si="69"/>
        <v>0.10683275</v>
      </c>
      <c r="AI216" s="11">
        <f t="shared" si="70"/>
        <v>1.8870933611918499</v>
      </c>
      <c r="AJ216" s="11">
        <f t="shared" si="71"/>
        <v>0.60426249999999992</v>
      </c>
      <c r="AK216" s="11">
        <f t="shared" si="72"/>
        <v>1.1791545000000001</v>
      </c>
      <c r="AL216" s="11">
        <f t="shared" si="73"/>
        <v>12.178428419796621</v>
      </c>
    </row>
    <row r="217" spans="1:38" x14ac:dyDescent="0.25">
      <c r="A217">
        <f>Parameter!L217</f>
        <v>2140</v>
      </c>
      <c r="B217">
        <f>Parameter!J217</f>
        <v>216</v>
      </c>
      <c r="C217" s="6">
        <f>Parameter!AE217</f>
        <v>18.414729000000001</v>
      </c>
      <c r="D217" s="6">
        <f>Parameter!M217</f>
        <v>11.744141000000001</v>
      </c>
      <c r="E217" s="6">
        <f>Parameter!E217+Parameter!AF217-(Parameter!$E$3+Parameter!$AF$3)</f>
        <v>562.84614700000009</v>
      </c>
      <c r="F217" s="6">
        <f>Parameter!F217+Parameter!AF217-(Parameter!$F$3+Parameter!$AF$3)</f>
        <v>559.98548900000003</v>
      </c>
      <c r="G217" s="6">
        <f>Parameter!I217</f>
        <v>2.0428099999999998</v>
      </c>
      <c r="H217" s="6">
        <f>Parameter!E217</f>
        <v>548.64015800000004</v>
      </c>
      <c r="I217">
        <f>Parameter!K217</f>
        <v>2150</v>
      </c>
      <c r="J217" s="6">
        <f>Parameter!F217</f>
        <v>545.77949999999998</v>
      </c>
      <c r="K217">
        <f>Parameter!G217</f>
        <v>2070</v>
      </c>
      <c r="L217" s="5">
        <f t="shared" si="56"/>
        <v>0.34594889999999623</v>
      </c>
      <c r="M217" s="5">
        <f t="shared" si="57"/>
        <v>0.31801000000000385</v>
      </c>
      <c r="N217" s="5">
        <f t="shared" si="58"/>
        <v>0.35008869999999204</v>
      </c>
      <c r="O217" s="5">
        <f t="shared" si="59"/>
        <v>0.32214979999999971</v>
      </c>
      <c r="P217" s="5">
        <f t="shared" si="60"/>
        <v>-4.5107899999999999E-2</v>
      </c>
      <c r="Q217" s="5">
        <f t="shared" si="61"/>
        <v>6.8706899999999932E-2</v>
      </c>
      <c r="R217" s="5">
        <f t="shared" si="62"/>
        <v>0.35960736730176207</v>
      </c>
      <c r="S217" s="5">
        <f>Parameter!Z217/Parameter!Y217</f>
        <v>0.4778591429858578</v>
      </c>
      <c r="T217" s="5">
        <f>Parameter!AR217/Parameter!AQ217</f>
        <v>0.47349502438944102</v>
      </c>
      <c r="V217" s="11">
        <f>Parameter!S217</f>
        <v>1.2483839999999999</v>
      </c>
      <c r="W217" s="11">
        <f>Parameter!T217</f>
        <v>2.3743439999999998</v>
      </c>
      <c r="X217" s="11">
        <f>Parameter!AK217</f>
        <v>1.2075149999999999</v>
      </c>
      <c r="Y217" s="11">
        <f>Parameter!AL217</f>
        <v>2.3161269999999998</v>
      </c>
      <c r="Z217" s="11">
        <f t="shared" si="63"/>
        <v>4.0869000000000044E-2</v>
      </c>
      <c r="AA217" s="11"/>
      <c r="AB217" s="11">
        <f t="shared" si="64"/>
        <v>3.5946186745395976</v>
      </c>
      <c r="AC217" s="11">
        <f t="shared" si="65"/>
        <v>3.4769397627546348</v>
      </c>
      <c r="AD217" s="11">
        <f t="shared" si="66"/>
        <v>0.11767891178496281</v>
      </c>
      <c r="AE217" s="11">
        <f t="shared" si="67"/>
        <v>3.5357792186471162</v>
      </c>
      <c r="AF217" s="11">
        <f t="shared" si="68"/>
        <v>3.5357792186471162</v>
      </c>
      <c r="AG217" s="11">
        <f t="shared" si="69"/>
        <v>0.10683275</v>
      </c>
      <c r="AH217" s="11">
        <f t="shared" si="69"/>
        <v>0.10683275</v>
      </c>
      <c r="AI217" s="11">
        <f t="shared" si="70"/>
        <v>1.8901466702102783</v>
      </c>
      <c r="AJ217" s="11">
        <f t="shared" si="71"/>
        <v>0.6139747499999999</v>
      </c>
      <c r="AK217" s="11">
        <f t="shared" si="72"/>
        <v>1.1726177499999999</v>
      </c>
      <c r="AL217" s="11">
        <f t="shared" si="73"/>
        <v>12.151629286441612</v>
      </c>
    </row>
    <row r="218" spans="1:38" x14ac:dyDescent="0.25">
      <c r="A218">
        <f>Parameter!L218</f>
        <v>2150</v>
      </c>
      <c r="B218">
        <f>Parameter!J218</f>
        <v>217</v>
      </c>
      <c r="C218" s="6">
        <f>Parameter!AE218</f>
        <v>17.963650000000001</v>
      </c>
      <c r="D218" s="6">
        <f>Parameter!M218</f>
        <v>12.43121</v>
      </c>
      <c r="E218" s="6">
        <f>Parameter!E218+Parameter!AF218-(Parameter!$E$3+Parameter!$AF$3)</f>
        <v>566.34703400000001</v>
      </c>
      <c r="F218" s="6">
        <f>Parameter!F218+Parameter!AF218-(Parameter!$F$3+Parameter!$AF$3)</f>
        <v>563.20698700000003</v>
      </c>
      <c r="G218" s="6">
        <f>Parameter!I218</f>
        <v>2.0613600000000001</v>
      </c>
      <c r="H218" s="6">
        <f>Parameter!E218</f>
        <v>552.099647</v>
      </c>
      <c r="I218">
        <f>Parameter!K218</f>
        <v>2160</v>
      </c>
      <c r="J218" s="6">
        <f>Parameter!F218</f>
        <v>548.95960000000002</v>
      </c>
      <c r="K218">
        <f>Parameter!G218</f>
        <v>2080</v>
      </c>
      <c r="L218" s="5">
        <f t="shared" si="56"/>
        <v>0.29450160000000097</v>
      </c>
      <c r="M218" s="5">
        <f t="shared" si="57"/>
        <v>0.32248999999999339</v>
      </c>
      <c r="N218" s="5">
        <f t="shared" si="58"/>
        <v>0.32509049999999889</v>
      </c>
      <c r="O218" s="5">
        <f t="shared" si="59"/>
        <v>0.35307889999999131</v>
      </c>
      <c r="P218" s="5">
        <f t="shared" si="60"/>
        <v>-8.8078100000000242E-2</v>
      </c>
      <c r="Q218" s="5">
        <f t="shared" si="61"/>
        <v>7.3543199999999948E-2</v>
      </c>
      <c r="R218" s="5">
        <f t="shared" si="62"/>
        <v>0.34474655495900075</v>
      </c>
      <c r="S218" s="5">
        <f>Parameter!Z218/Parameter!Y218</f>
        <v>0.51796941464107948</v>
      </c>
      <c r="T218" s="5">
        <f>Parameter!AR218/Parameter!AQ218</f>
        <v>0.50658267771606225</v>
      </c>
      <c r="V218" s="11">
        <f>Parameter!S218</f>
        <v>1.3414969999999999</v>
      </c>
      <c r="W218" s="11">
        <f>Parameter!T218</f>
        <v>2.3548979999999999</v>
      </c>
      <c r="X218" s="11">
        <f>Parameter!AK218</f>
        <v>1.2682990000000001</v>
      </c>
      <c r="Y218" s="11">
        <f>Parameter!AL218</f>
        <v>2.3046090000000001</v>
      </c>
      <c r="Z218" s="11">
        <f t="shared" si="63"/>
        <v>7.3197999999999874E-2</v>
      </c>
      <c r="AA218" s="11"/>
      <c r="AB218" s="11">
        <f t="shared" si="64"/>
        <v>3.8120420491056324</v>
      </c>
      <c r="AC218" s="11">
        <f t="shared" si="65"/>
        <v>3.6040402019822815</v>
      </c>
      <c r="AD218" s="11">
        <f t="shared" si="66"/>
        <v>0.2080018471233509</v>
      </c>
      <c r="AE218" s="11">
        <f t="shared" si="67"/>
        <v>3.7080411255439572</v>
      </c>
      <c r="AF218" s="11">
        <f t="shared" si="68"/>
        <v>3.7080411255439572</v>
      </c>
      <c r="AG218" s="11">
        <f t="shared" si="69"/>
        <v>0.10683275</v>
      </c>
      <c r="AH218" s="11">
        <f t="shared" si="69"/>
        <v>0.10683275</v>
      </c>
      <c r="AI218" s="11">
        <f t="shared" si="70"/>
        <v>1.9203570021032155</v>
      </c>
      <c r="AJ218" s="11">
        <f t="shared" si="71"/>
        <v>0.65244900000000006</v>
      </c>
      <c r="AK218" s="11">
        <f t="shared" si="72"/>
        <v>1.1648767499999999</v>
      </c>
      <c r="AL218" s="11">
        <f t="shared" si="73"/>
        <v>12.345675960438836</v>
      </c>
    </row>
    <row r="219" spans="1:38" x14ac:dyDescent="0.25">
      <c r="A219">
        <f>Parameter!L219</f>
        <v>2160</v>
      </c>
      <c r="B219">
        <f>Parameter!J219</f>
        <v>218</v>
      </c>
      <c r="C219" s="6">
        <f>Parameter!AE219</f>
        <v>17.082868999999999</v>
      </c>
      <c r="D219" s="6">
        <f>Parameter!M219</f>
        <v>13.166642</v>
      </c>
      <c r="E219" s="6">
        <f>Parameter!E219+Parameter!AF219-(Parameter!$E$3+Parameter!$AF$3)</f>
        <v>569.597939</v>
      </c>
      <c r="F219" s="6">
        <f>Parameter!F219+Parameter!AF219-(Parameter!$F$3+Parameter!$AF$3)</f>
        <v>566.73777599999994</v>
      </c>
      <c r="G219" s="6">
        <f>Parameter!I219</f>
        <v>2.0839650000000001</v>
      </c>
      <c r="H219" s="6">
        <f>Parameter!E219</f>
        <v>555.04466300000001</v>
      </c>
      <c r="I219">
        <f>Parameter!K219</f>
        <v>2170</v>
      </c>
      <c r="J219" s="6">
        <f>Parameter!F219</f>
        <v>552.18449999999996</v>
      </c>
      <c r="K219">
        <f>Parameter!G219</f>
        <v>2090</v>
      </c>
      <c r="L219" s="5">
        <f t="shared" si="56"/>
        <v>0.35475350000000389</v>
      </c>
      <c r="M219" s="5">
        <f t="shared" si="57"/>
        <v>0.32130000000000791</v>
      </c>
      <c r="N219" s="5">
        <f t="shared" si="58"/>
        <v>0.3226223000000118</v>
      </c>
      <c r="O219" s="5">
        <f t="shared" si="59"/>
        <v>0.28916880000001582</v>
      </c>
      <c r="P219" s="5">
        <f t="shared" si="60"/>
        <v>-0.11098799999999986</v>
      </c>
      <c r="Q219" s="5">
        <f t="shared" si="61"/>
        <v>7.9700200000000082E-2</v>
      </c>
      <c r="R219" s="5">
        <f t="shared" si="62"/>
        <v>0.350364961834567</v>
      </c>
      <c r="S219" s="5">
        <f>Parameter!Z219/Parameter!Y219</f>
        <v>0.5594365872566035</v>
      </c>
      <c r="T219" s="5">
        <f>Parameter!AR219/Parameter!AQ219</f>
        <v>0.52469952343325699</v>
      </c>
      <c r="V219" s="11">
        <f>Parameter!S219</f>
        <v>1.425125</v>
      </c>
      <c r="W219" s="11">
        <f>Parameter!T219</f>
        <v>2.350698</v>
      </c>
      <c r="X219" s="11">
        <f>Parameter!AK219</f>
        <v>1.30339</v>
      </c>
      <c r="Y219" s="11">
        <f>Parameter!AL219</f>
        <v>2.2958829999999999</v>
      </c>
      <c r="Z219" s="11">
        <f t="shared" si="63"/>
        <v>0.12173499999999993</v>
      </c>
      <c r="AA219" s="11"/>
      <c r="AB219" s="11">
        <f t="shared" si="64"/>
        <v>4.0271533842035465</v>
      </c>
      <c r="AC219" s="11">
        <f t="shared" si="65"/>
        <v>3.6831516178840884</v>
      </c>
      <c r="AD219" s="11">
        <f t="shared" si="66"/>
        <v>0.34400176631945811</v>
      </c>
      <c r="AE219" s="11">
        <f t="shared" si="67"/>
        <v>3.8551525010438175</v>
      </c>
      <c r="AF219" s="11">
        <f t="shared" si="68"/>
        <v>3.8551525010438175</v>
      </c>
      <c r="AG219" s="11">
        <f t="shared" si="69"/>
        <v>0.10683275</v>
      </c>
      <c r="AH219" s="11">
        <f t="shared" si="69"/>
        <v>0.10683275</v>
      </c>
      <c r="AI219" s="11">
        <f t="shared" si="70"/>
        <v>1.9454241973838653</v>
      </c>
      <c r="AJ219" s="11">
        <f t="shared" si="71"/>
        <v>0.68212874999999995</v>
      </c>
      <c r="AK219" s="11">
        <f t="shared" si="72"/>
        <v>1.1616452499999999</v>
      </c>
      <c r="AL219" s="11">
        <f t="shared" si="73"/>
        <v>12.543397214611073</v>
      </c>
    </row>
    <row r="220" spans="1:38" x14ac:dyDescent="0.25">
      <c r="A220">
        <f>Parameter!L220</f>
        <v>2170</v>
      </c>
      <c r="B220">
        <f>Parameter!J220</f>
        <v>219</v>
      </c>
      <c r="C220" s="6">
        <f>Parameter!AE220</f>
        <v>15.972989</v>
      </c>
      <c r="D220" s="6">
        <f>Parameter!M220</f>
        <v>13.963644</v>
      </c>
      <c r="E220" s="6">
        <f>Parameter!E220+Parameter!AF220-(Parameter!$E$3+Parameter!$AF$3)</f>
        <v>572.82416200000011</v>
      </c>
      <c r="F220" s="6">
        <f>Parameter!F220+Parameter!AF220-(Parameter!$F$3+Parameter!$AF$3)</f>
        <v>569.6294640000001</v>
      </c>
      <c r="G220" s="6">
        <f>Parameter!I220</f>
        <v>2.0832359999999999</v>
      </c>
      <c r="H220" s="6">
        <f>Parameter!E220</f>
        <v>558.59219800000005</v>
      </c>
      <c r="I220">
        <f>Parameter!K220</f>
        <v>2180</v>
      </c>
      <c r="J220" s="6">
        <f>Parameter!F220</f>
        <v>555.39750000000004</v>
      </c>
      <c r="K220">
        <f>Parameter!G220</f>
        <v>2100</v>
      </c>
      <c r="L220" s="5">
        <f t="shared" si="56"/>
        <v>0.34264899999999443</v>
      </c>
      <c r="M220" s="5">
        <f t="shared" si="57"/>
        <v>0.32445000000000163</v>
      </c>
      <c r="N220" s="5">
        <f t="shared" si="58"/>
        <v>0.31993239999999334</v>
      </c>
      <c r="O220" s="5">
        <f t="shared" si="59"/>
        <v>0.30173340000000054</v>
      </c>
      <c r="P220" s="5">
        <f t="shared" si="60"/>
        <v>-0.11870159999999999</v>
      </c>
      <c r="Q220" s="5">
        <f t="shared" si="61"/>
        <v>7.4800999999999895E-2</v>
      </c>
      <c r="R220" s="5">
        <f t="shared" si="62"/>
        <v>0.34934510160200577</v>
      </c>
      <c r="S220" s="5">
        <f>Parameter!Z220/Parameter!Y220</f>
        <v>0.57008836859529377</v>
      </c>
      <c r="T220" s="5">
        <f>Parameter!AR220/Parameter!AQ220</f>
        <v>0.52356649679881606</v>
      </c>
      <c r="V220" s="11">
        <f>Parameter!S220</f>
        <v>1.4464159999999999</v>
      </c>
      <c r="W220" s="11">
        <f>Parameter!T220</f>
        <v>2.3263590000000001</v>
      </c>
      <c r="X220" s="11">
        <f>Parameter!AK220</f>
        <v>1.3101739999999999</v>
      </c>
      <c r="Y220" s="11">
        <f>Parameter!AL220</f>
        <v>2.2824499999999999</v>
      </c>
      <c r="Z220" s="11">
        <f t="shared" si="63"/>
        <v>0.13624199999999997</v>
      </c>
      <c r="AA220" s="11"/>
      <c r="AB220" s="11">
        <f t="shared" si="64"/>
        <v>4.0213312358574864</v>
      </c>
      <c r="AC220" s="11">
        <f t="shared" si="65"/>
        <v>3.6425507119724521</v>
      </c>
      <c r="AD220" s="11">
        <f t="shared" si="66"/>
        <v>0.37878052388503436</v>
      </c>
      <c r="AE220" s="11">
        <f t="shared" si="67"/>
        <v>3.8319409739149695</v>
      </c>
      <c r="AF220" s="11">
        <f t="shared" si="68"/>
        <v>3.8319409739149695</v>
      </c>
      <c r="AG220" s="11">
        <f t="shared" si="69"/>
        <v>0.10683275</v>
      </c>
      <c r="AH220" s="11">
        <f t="shared" si="69"/>
        <v>0.10683275</v>
      </c>
      <c r="AI220" s="11">
        <f t="shared" si="70"/>
        <v>1.9415119268866492</v>
      </c>
      <c r="AJ220" s="11">
        <f t="shared" si="71"/>
        <v>0.68914750000000002</v>
      </c>
      <c r="AK220" s="11">
        <f t="shared" si="72"/>
        <v>1.15220225</v>
      </c>
      <c r="AL220" s="11">
        <f t="shared" si="73"/>
        <v>12.446671395732956</v>
      </c>
    </row>
    <row r="221" spans="1:38" x14ac:dyDescent="0.25">
      <c r="A221">
        <f>Parameter!L221</f>
        <v>2180</v>
      </c>
      <c r="B221">
        <f>Parameter!J221</f>
        <v>220</v>
      </c>
      <c r="C221" s="6">
        <f>Parameter!AE221</f>
        <v>14.785973</v>
      </c>
      <c r="D221" s="6">
        <f>Parameter!M221</f>
        <v>14.711653999999999</v>
      </c>
      <c r="E221" s="6">
        <f>Parameter!E221+Parameter!AF221-(Parameter!$E$3+Parameter!$AF$3)</f>
        <v>576.02348600000005</v>
      </c>
      <c r="F221" s="6">
        <f>Parameter!F221+Parameter!AF221-(Parameter!$F$3+Parameter!$AF$3)</f>
        <v>572.6467980000001</v>
      </c>
      <c r="G221" s="6">
        <f>Parameter!I221</f>
        <v>2.0690019999999998</v>
      </c>
      <c r="H221" s="6">
        <f>Parameter!E221</f>
        <v>562.018688</v>
      </c>
      <c r="I221">
        <f>Parameter!K221</f>
        <v>2190</v>
      </c>
      <c r="J221" s="6">
        <f>Parameter!F221</f>
        <v>558.64200000000005</v>
      </c>
      <c r="K221">
        <f>Parameter!G221</f>
        <v>2110</v>
      </c>
      <c r="L221" s="5">
        <f t="shared" si="56"/>
        <v>0.30552539999999906</v>
      </c>
      <c r="M221" s="5">
        <f t="shared" si="57"/>
        <v>0.32850999999999431</v>
      </c>
      <c r="N221" s="5">
        <f t="shared" si="58"/>
        <v>0.32132229999999706</v>
      </c>
      <c r="O221" s="5">
        <f t="shared" si="59"/>
        <v>0.34430689999999231</v>
      </c>
      <c r="P221" s="5">
        <f t="shared" si="60"/>
        <v>-0.10919699999999999</v>
      </c>
      <c r="Q221" s="5">
        <f t="shared" si="61"/>
        <v>5.2957500000000123E-2</v>
      </c>
      <c r="R221" s="5">
        <f t="shared" si="62"/>
        <v>0.34347707651681519</v>
      </c>
      <c r="S221" s="5">
        <f>Parameter!Z221/Parameter!Y221</f>
        <v>0.56442687747035569</v>
      </c>
      <c r="T221" s="5">
        <f>Parameter!AR221/Parameter!AQ221</f>
        <v>0.51004844409101058</v>
      </c>
      <c r="V221" s="11">
        <f>Parameter!S221</f>
        <v>1.4177979999999999</v>
      </c>
      <c r="W221" s="11">
        <f>Parameter!T221</f>
        <v>2.3143030000000002</v>
      </c>
      <c r="X221" s="11">
        <f>Parameter!AK221</f>
        <v>1.284848</v>
      </c>
      <c r="Y221" s="11">
        <f>Parameter!AL221</f>
        <v>2.2780770000000001</v>
      </c>
      <c r="Z221" s="11">
        <f t="shared" si="63"/>
        <v>0.1329499999999999</v>
      </c>
      <c r="AA221" s="11"/>
      <c r="AB221" s="11">
        <f t="shared" si="64"/>
        <v>3.9138267693092592</v>
      </c>
      <c r="AC221" s="11">
        <f t="shared" si="65"/>
        <v>3.5468187265699793</v>
      </c>
      <c r="AD221" s="11">
        <f t="shared" si="66"/>
        <v>0.36700804273927989</v>
      </c>
      <c r="AE221" s="11">
        <f t="shared" si="67"/>
        <v>3.7303227479396193</v>
      </c>
      <c r="AF221" s="11">
        <f t="shared" si="68"/>
        <v>3.7303227479396193</v>
      </c>
      <c r="AG221" s="11">
        <f t="shared" si="69"/>
        <v>0.10683275</v>
      </c>
      <c r="AH221" s="11">
        <f t="shared" si="69"/>
        <v>0.10683275</v>
      </c>
      <c r="AI221" s="11">
        <f t="shared" si="70"/>
        <v>1.9241957988690639</v>
      </c>
      <c r="AJ221" s="11">
        <f t="shared" si="71"/>
        <v>0.67566149999999991</v>
      </c>
      <c r="AK221" s="11">
        <f t="shared" si="72"/>
        <v>1.1480950000000001</v>
      </c>
      <c r="AL221" s="11">
        <f t="shared" si="73"/>
        <v>12.265009989593178</v>
      </c>
    </row>
    <row r="222" spans="1:38" x14ac:dyDescent="0.25">
      <c r="A222">
        <f>Parameter!L222</f>
        <v>2190</v>
      </c>
      <c r="B222">
        <f>Parameter!J222</f>
        <v>221</v>
      </c>
      <c r="C222" s="6">
        <f>Parameter!AE222</f>
        <v>13.694003</v>
      </c>
      <c r="D222" s="6">
        <f>Parameter!M222</f>
        <v>15.241229000000001</v>
      </c>
      <c r="E222" s="6">
        <f>Parameter!E222+Parameter!AF222-(Parameter!$E$3+Parameter!$AF$3)</f>
        <v>579.23670900000002</v>
      </c>
      <c r="F222" s="6">
        <f>Parameter!F222+Parameter!AF222-(Parameter!$F$3+Parameter!$AF$3)</f>
        <v>576.08986700000003</v>
      </c>
      <c r="G222" s="6">
        <f>Parameter!I222</f>
        <v>2.0481609999999999</v>
      </c>
      <c r="H222" s="6">
        <f>Parameter!E222</f>
        <v>565.07394199999999</v>
      </c>
      <c r="I222">
        <f>Parameter!K222</f>
        <v>2200</v>
      </c>
      <c r="J222" s="6">
        <f>Parameter!F222</f>
        <v>561.9271</v>
      </c>
      <c r="K222">
        <f>Parameter!G222</f>
        <v>2120</v>
      </c>
      <c r="L222" s="5">
        <f t="shared" si="56"/>
        <v>0.36146039999999857</v>
      </c>
      <c r="M222" s="5">
        <f t="shared" si="57"/>
        <v>0.32928000000000568</v>
      </c>
      <c r="N222" s="5">
        <f t="shared" si="58"/>
        <v>0.33895039999999882</v>
      </c>
      <c r="O222" s="5">
        <f t="shared" si="59"/>
        <v>0.30677000000000587</v>
      </c>
      <c r="P222" s="5">
        <f t="shared" si="60"/>
        <v>-9.4835900000000001E-2</v>
      </c>
      <c r="Q222" s="5">
        <f t="shared" si="61"/>
        <v>3.5788799999999912E-2</v>
      </c>
      <c r="R222" s="5">
        <f t="shared" si="62"/>
        <v>0.35378250351650969</v>
      </c>
      <c r="S222" s="5">
        <f>Parameter!Z222/Parameter!Y222</f>
        <v>0.54912492806812185</v>
      </c>
      <c r="T222" s="5">
        <f>Parameter!AR222/Parameter!AQ222</f>
        <v>0.49706338307788844</v>
      </c>
      <c r="V222" s="11">
        <f>Parameter!S222</f>
        <v>1.3683689999999999</v>
      </c>
      <c r="W222" s="11">
        <f>Parameter!T222</f>
        <v>2.2978049999999999</v>
      </c>
      <c r="X222" s="11">
        <f>Parameter!AK222</f>
        <v>1.2519009999999999</v>
      </c>
      <c r="Y222" s="11">
        <f>Parameter!AL222</f>
        <v>2.277666</v>
      </c>
      <c r="Z222" s="11">
        <f t="shared" si="63"/>
        <v>0.11646800000000002</v>
      </c>
      <c r="AA222" s="11"/>
      <c r="AB222" s="11">
        <f t="shared" si="64"/>
        <v>3.7497736949720086</v>
      </c>
      <c r="AC222" s="11">
        <f t="shared" si="65"/>
        <v>3.4306137003316741</v>
      </c>
      <c r="AD222" s="11">
        <f t="shared" si="66"/>
        <v>0.31915999464033451</v>
      </c>
      <c r="AE222" s="11">
        <f t="shared" si="67"/>
        <v>3.5901936976518414</v>
      </c>
      <c r="AF222" s="11">
        <f t="shared" si="68"/>
        <v>3.5901936976518414</v>
      </c>
      <c r="AG222" s="11">
        <f t="shared" si="69"/>
        <v>0.10683275</v>
      </c>
      <c r="AH222" s="11">
        <f t="shared" si="69"/>
        <v>0.10683275</v>
      </c>
      <c r="AI222" s="11">
        <f t="shared" si="70"/>
        <v>1.8997935956451517</v>
      </c>
      <c r="AJ222" s="11">
        <f t="shared" si="71"/>
        <v>0.65506749999999991</v>
      </c>
      <c r="AK222" s="11">
        <f t="shared" si="72"/>
        <v>1.1438677500000001</v>
      </c>
      <c r="AL222" s="11">
        <f t="shared" si="73"/>
        <v>12.023617592394508</v>
      </c>
    </row>
    <row r="223" spans="1:38" x14ac:dyDescent="0.25">
      <c r="A223">
        <f>Parameter!L223</f>
        <v>2200</v>
      </c>
      <c r="B223">
        <f>Parameter!J223</f>
        <v>222</v>
      </c>
      <c r="C223" s="6">
        <f>Parameter!AE223</f>
        <v>12.745644</v>
      </c>
      <c r="D223" s="6">
        <f>Parameter!M223</f>
        <v>15.599117</v>
      </c>
      <c r="E223" s="6">
        <f>Parameter!E223+Parameter!AF223-(Parameter!$E$3+Parameter!$AF$3)</f>
        <v>582.62621300000001</v>
      </c>
      <c r="F223" s="6">
        <f>Parameter!F223+Parameter!AF223-(Parameter!$F$3+Parameter!$AF$3)</f>
        <v>579.15756700000009</v>
      </c>
      <c r="G223" s="6">
        <f>Parameter!I223</f>
        <v>2.02346</v>
      </c>
      <c r="H223" s="6">
        <f>Parameter!E223</f>
        <v>568.68854599999997</v>
      </c>
      <c r="I223">
        <f>Parameter!K223</f>
        <v>2210</v>
      </c>
      <c r="J223" s="6">
        <f>Parameter!F223</f>
        <v>565.21990000000005</v>
      </c>
      <c r="K223">
        <f>Parameter!G223</f>
        <v>2130</v>
      </c>
      <c r="L223" s="5">
        <f t="shared" si="56"/>
        <v>0.33229240000000571</v>
      </c>
      <c r="M223" s="5">
        <f t="shared" si="57"/>
        <v>0.33697999999999412</v>
      </c>
      <c r="N223" s="5">
        <f t="shared" si="58"/>
        <v>0.34385650000000395</v>
      </c>
      <c r="O223" s="5">
        <f t="shared" si="59"/>
        <v>0.34854409999999236</v>
      </c>
      <c r="P223" s="5">
        <f t="shared" si="60"/>
        <v>-7.9087400000000058E-2</v>
      </c>
      <c r="Q223" s="5">
        <f t="shared" si="61"/>
        <v>1.6059599999999997E-2</v>
      </c>
      <c r="R223" s="5">
        <f t="shared" si="62"/>
        <v>0.35319968882088887</v>
      </c>
      <c r="S223" s="5">
        <f>Parameter!Z223/Parameter!Y223</f>
        <v>0.5265660863460303</v>
      </c>
      <c r="T223" s="5">
        <f>Parameter!AR223/Parameter!AQ223</f>
        <v>0.48426889165828074</v>
      </c>
      <c r="V223" s="11">
        <f>Parameter!S223</f>
        <v>1.312052</v>
      </c>
      <c r="W223" s="11">
        <f>Parameter!T223</f>
        <v>2.2735270000000001</v>
      </c>
      <c r="X223" s="11">
        <f>Parameter!AK223</f>
        <v>1.2185600000000001</v>
      </c>
      <c r="Y223" s="11">
        <f>Parameter!AL223</f>
        <v>2.290705</v>
      </c>
      <c r="Z223" s="11">
        <f t="shared" si="63"/>
        <v>9.3491999999999909E-2</v>
      </c>
      <c r="AA223" s="11"/>
      <c r="AB223" s="11">
        <f t="shared" si="64"/>
        <v>3.5778238094533852</v>
      </c>
      <c r="AC223" s="11">
        <f t="shared" si="65"/>
        <v>3.3228812434625437</v>
      </c>
      <c r="AD223" s="11">
        <f t="shared" si="66"/>
        <v>0.25494256599084153</v>
      </c>
      <c r="AE223" s="11">
        <f t="shared" si="67"/>
        <v>3.4503525264579644</v>
      </c>
      <c r="AF223" s="11">
        <f t="shared" si="68"/>
        <v>3.4503525264579644</v>
      </c>
      <c r="AG223" s="11">
        <f t="shared" si="69"/>
        <v>0.10683275</v>
      </c>
      <c r="AH223" s="11">
        <f t="shared" si="69"/>
        <v>0.10683275</v>
      </c>
      <c r="AI223" s="11">
        <f t="shared" si="70"/>
        <v>1.8748000184883513</v>
      </c>
      <c r="AJ223" s="11">
        <f t="shared" si="71"/>
        <v>0.63265300000000002</v>
      </c>
      <c r="AK223" s="11">
        <f t="shared" si="72"/>
        <v>1.1410580000000001</v>
      </c>
      <c r="AL223" s="11">
        <f t="shared" si="73"/>
        <v>11.792858473195322</v>
      </c>
    </row>
    <row r="224" spans="1:38" x14ac:dyDescent="0.25">
      <c r="A224">
        <f>Parameter!L224</f>
        <v>2210</v>
      </c>
      <c r="B224">
        <f>Parameter!J224</f>
        <v>223</v>
      </c>
      <c r="C224" s="6">
        <f>Parameter!AE224</f>
        <v>11.95477</v>
      </c>
      <c r="D224" s="6">
        <f>Parameter!M224</f>
        <v>15.759713</v>
      </c>
      <c r="E224" s="6">
        <f>Parameter!E224+Parameter!AF224-(Parameter!$E$3+Parameter!$AF$3)</f>
        <v>586.06477800000005</v>
      </c>
      <c r="F224" s="6">
        <f>Parameter!F224+Parameter!AF224-(Parameter!$F$3+Parameter!$AF$3)</f>
        <v>582.64300800000001</v>
      </c>
      <c r="G224" s="6">
        <f>Parameter!I224</f>
        <v>2.0016090000000002</v>
      </c>
      <c r="H224" s="6">
        <f>Parameter!E224</f>
        <v>572.01147000000003</v>
      </c>
      <c r="I224">
        <f>Parameter!K224</f>
        <v>2220</v>
      </c>
      <c r="J224" s="6">
        <f>Parameter!F224</f>
        <v>568.58969999999999</v>
      </c>
      <c r="K224">
        <f>Parameter!G224</f>
        <v>2140</v>
      </c>
      <c r="L224" s="5">
        <f t="shared" si="56"/>
        <v>0.31505489999999553</v>
      </c>
      <c r="M224" s="5">
        <f t="shared" si="57"/>
        <v>0.33600000000000135</v>
      </c>
      <c r="N224" s="5">
        <f t="shared" si="58"/>
        <v>0.34887989999999719</v>
      </c>
      <c r="O224" s="5">
        <f t="shared" si="59"/>
        <v>0.36982500000000301</v>
      </c>
      <c r="P224" s="5">
        <f t="shared" si="60"/>
        <v>-4.8393500000000068E-2</v>
      </c>
      <c r="Q224" s="5">
        <f t="shared" si="61"/>
        <v>-1.7107899999999888E-2</v>
      </c>
      <c r="R224" s="5">
        <f t="shared" si="62"/>
        <v>0.35263549978507275</v>
      </c>
      <c r="S224" s="5">
        <f>Parameter!Z224/Parameter!Y224</f>
        <v>0.49936844923973916</v>
      </c>
      <c r="T224" s="5">
        <f>Parameter!AR224/Parameter!AQ224</f>
        <v>0.47893787054210629</v>
      </c>
      <c r="V224" s="11">
        <f>Parameter!S224</f>
        <v>1.246291</v>
      </c>
      <c r="W224" s="11">
        <f>Parameter!T224</f>
        <v>2.2603080000000002</v>
      </c>
      <c r="X224" s="11">
        <f>Parameter!AK224</f>
        <v>1.205047</v>
      </c>
      <c r="Y224" s="11">
        <f>Parameter!AL224</f>
        <v>2.2755179999999999</v>
      </c>
      <c r="Z224" s="11">
        <f t="shared" si="63"/>
        <v>4.1244000000000058E-2</v>
      </c>
      <c r="AA224" s="11"/>
      <c r="AB224" s="11">
        <f t="shared" si="64"/>
        <v>3.3563402298730609</v>
      </c>
      <c r="AC224" s="11">
        <f t="shared" si="65"/>
        <v>3.2452675378285187</v>
      </c>
      <c r="AD224" s="11">
        <f t="shared" si="66"/>
        <v>0.11107269204454218</v>
      </c>
      <c r="AE224" s="11">
        <f t="shared" si="67"/>
        <v>3.30080388385079</v>
      </c>
      <c r="AF224" s="11">
        <f t="shared" si="68"/>
        <v>3.30080388385079</v>
      </c>
      <c r="AG224" s="11">
        <f t="shared" si="69"/>
        <v>0.10683275</v>
      </c>
      <c r="AH224" s="11">
        <f t="shared" si="69"/>
        <v>0.10683275</v>
      </c>
      <c r="AI224" s="11">
        <f t="shared" si="70"/>
        <v>1.8473124893940978</v>
      </c>
      <c r="AJ224" s="11">
        <f t="shared" si="71"/>
        <v>0.61283449999999995</v>
      </c>
      <c r="AK224" s="11">
        <f t="shared" si="72"/>
        <v>1.1339565</v>
      </c>
      <c r="AL224" s="11">
        <f t="shared" si="73"/>
        <v>11.51742398970104</v>
      </c>
    </row>
    <row r="225" spans="1:38" x14ac:dyDescent="0.25">
      <c r="A225">
        <f>Parameter!L225</f>
        <v>2220</v>
      </c>
      <c r="B225">
        <f>Parameter!J225</f>
        <v>224</v>
      </c>
      <c r="C225" s="6">
        <f>Parameter!AE225</f>
        <v>11.470834999999999</v>
      </c>
      <c r="D225" s="6">
        <f>Parameter!M225</f>
        <v>15.588634000000001</v>
      </c>
      <c r="E225" s="6">
        <f>Parameter!E225+Parameter!AF225-(Parameter!$E$3+Parameter!$AF$3)</f>
        <v>589.55357700000002</v>
      </c>
      <c r="F225" s="6">
        <f>Parameter!F225+Parameter!AF225-(Parameter!$F$3+Parameter!$AF$3)</f>
        <v>586.34125800000004</v>
      </c>
      <c r="G225" s="6">
        <f>Parameter!I225</f>
        <v>1.9893810000000001</v>
      </c>
      <c r="H225" s="6">
        <f>Parameter!E225</f>
        <v>575.16201899999999</v>
      </c>
      <c r="I225">
        <f>Parameter!K225</f>
        <v>2230</v>
      </c>
      <c r="J225" s="6">
        <f>Parameter!F225</f>
        <v>571.94970000000001</v>
      </c>
      <c r="K225">
        <f>Parameter!G225</f>
        <v>2150</v>
      </c>
      <c r="L225" s="5">
        <f t="shared" si="56"/>
        <v>0.36073559999999816</v>
      </c>
      <c r="M225" s="5">
        <f t="shared" si="57"/>
        <v>0.33375999999999523</v>
      </c>
      <c r="N225" s="5">
        <f t="shared" si="58"/>
        <v>0.357859499999995</v>
      </c>
      <c r="O225" s="5">
        <f t="shared" si="59"/>
        <v>0.33088389999999207</v>
      </c>
      <c r="P225" s="5">
        <f t="shared" si="60"/>
        <v>-9.6005999999999141E-3</v>
      </c>
      <c r="Q225" s="5">
        <f t="shared" si="61"/>
        <v>-4.9992100000000053E-2</v>
      </c>
      <c r="R225" s="5">
        <f t="shared" si="62"/>
        <v>0.36146203579769814</v>
      </c>
      <c r="S225" s="5">
        <f>Parameter!Z225/Parameter!Y225</f>
        <v>0.48557734175177208</v>
      </c>
      <c r="T225" s="5">
        <f>Parameter!AR225/Parameter!AQ225</f>
        <v>0.48544475523889002</v>
      </c>
      <c r="V225" s="11">
        <f>Parameter!S225</f>
        <v>1.1945110000000001</v>
      </c>
      <c r="W225" s="11">
        <f>Parameter!T225</f>
        <v>2.252659</v>
      </c>
      <c r="X225" s="11">
        <f>Parameter!AK225</f>
        <v>1.2045300000000001</v>
      </c>
      <c r="Y225" s="11">
        <f>Parameter!AL225</f>
        <v>2.2916180000000002</v>
      </c>
      <c r="Z225" s="11">
        <f t="shared" si="63"/>
        <v>-1.0019E-2</v>
      </c>
      <c r="AA225" s="11"/>
      <c r="AB225" s="11">
        <f t="shared" si="64"/>
        <v>3.2286907928508248</v>
      </c>
      <c r="AC225" s="11">
        <f t="shared" si="65"/>
        <v>3.2557715422567091</v>
      </c>
      <c r="AD225" s="11">
        <f t="shared" si="66"/>
        <v>-2.708074940588423E-2</v>
      </c>
      <c r="AE225" s="11">
        <f t="shared" si="67"/>
        <v>3.2422311675537667</v>
      </c>
      <c r="AF225" s="11">
        <f t="shared" si="68"/>
        <v>3.2422311675537667</v>
      </c>
      <c r="AG225" s="11">
        <f t="shared" si="69"/>
        <v>0.10683275</v>
      </c>
      <c r="AH225" s="11">
        <f t="shared" si="69"/>
        <v>0.10683275</v>
      </c>
      <c r="AI225" s="11">
        <f t="shared" si="70"/>
        <v>1.8363203680567617</v>
      </c>
      <c r="AJ225" s="11">
        <f t="shared" si="71"/>
        <v>0.59976025000000011</v>
      </c>
      <c r="AK225" s="11">
        <f t="shared" si="72"/>
        <v>1.13606925</v>
      </c>
      <c r="AL225" s="11">
        <f t="shared" si="73"/>
        <v>11.445509812884751</v>
      </c>
    </row>
    <row r="226" spans="1:38" x14ac:dyDescent="0.25">
      <c r="A226">
        <f>Parameter!L226</f>
        <v>2230</v>
      </c>
      <c r="B226">
        <f>Parameter!J226</f>
        <v>225</v>
      </c>
      <c r="C226" s="6">
        <f>Parameter!AE226</f>
        <v>11.374829</v>
      </c>
      <c r="D226" s="6">
        <f>Parameter!M226</f>
        <v>15.088713</v>
      </c>
      <c r="E226" s="6">
        <f>Parameter!E226+Parameter!AF226-(Parameter!$E$3+Parameter!$AF$3)</f>
        <v>593.13217199999997</v>
      </c>
      <c r="F226" s="6">
        <f>Parameter!F226+Parameter!AF226-(Parameter!$F$3+Parameter!$AF$3)</f>
        <v>589.65009699999996</v>
      </c>
      <c r="G226" s="6">
        <f>Parameter!I226</f>
        <v>1.987258</v>
      </c>
      <c r="H226" s="6">
        <f>Parameter!E226</f>
        <v>578.76937499999997</v>
      </c>
      <c r="I226">
        <f>Parameter!K226</f>
        <v>2240</v>
      </c>
      <c r="J226" s="6">
        <f>Parameter!F226</f>
        <v>575.28729999999996</v>
      </c>
      <c r="K226">
        <f>Parameter!G226</f>
        <v>2160</v>
      </c>
      <c r="L226" s="5">
        <f t="shared" si="56"/>
        <v>0.32285490000000439</v>
      </c>
      <c r="M226" s="5">
        <f t="shared" si="57"/>
        <v>0.33600000000000135</v>
      </c>
      <c r="N226" s="5">
        <f t="shared" si="58"/>
        <v>0.34190230000000382</v>
      </c>
      <c r="O226" s="5">
        <f t="shared" si="59"/>
        <v>0.35504740000000085</v>
      </c>
      <c r="P226" s="5">
        <f t="shared" si="60"/>
        <v>3.4406300000000022E-2</v>
      </c>
      <c r="Q226" s="5">
        <f t="shared" si="61"/>
        <v>-7.4306300000000117E-2</v>
      </c>
      <c r="R226" s="5">
        <f t="shared" si="62"/>
        <v>0.35157133336589408</v>
      </c>
      <c r="S226" s="5">
        <f>Parameter!Z226/Parameter!Y226</f>
        <v>0.49253302024489454</v>
      </c>
      <c r="T226" s="5">
        <f>Parameter!AR226/Parameter!AQ226</f>
        <v>0.51752542095603582</v>
      </c>
      <c r="V226" s="11">
        <f>Parameter!S226</f>
        <v>1.2121470000000001</v>
      </c>
      <c r="W226" s="11">
        <f>Parameter!T226</f>
        <v>2.2243369999999998</v>
      </c>
      <c r="X226" s="11">
        <f>Parameter!AK226</f>
        <v>1.2745690000000001</v>
      </c>
      <c r="Y226" s="11">
        <f>Parameter!AL226</f>
        <v>2.237158</v>
      </c>
      <c r="Z226" s="11">
        <f t="shared" si="63"/>
        <v>-6.2421999999999978E-2</v>
      </c>
      <c r="AA226" s="11"/>
      <c r="AB226" s="11">
        <f t="shared" si="64"/>
        <v>3.1582838292161233</v>
      </c>
      <c r="AC226" s="11">
        <f t="shared" si="65"/>
        <v>3.320926143380436</v>
      </c>
      <c r="AD226" s="11">
        <f t="shared" si="66"/>
        <v>-0.16264231416431274</v>
      </c>
      <c r="AE226" s="11">
        <f t="shared" si="67"/>
        <v>3.2396049862982794</v>
      </c>
      <c r="AF226" s="11">
        <f t="shared" si="68"/>
        <v>3.2396049862982794</v>
      </c>
      <c r="AG226" s="11">
        <f t="shared" si="69"/>
        <v>0.10683275</v>
      </c>
      <c r="AH226" s="11">
        <f t="shared" si="69"/>
        <v>0.10683275</v>
      </c>
      <c r="AI226" s="11">
        <f t="shared" si="70"/>
        <v>1.8358244325387536</v>
      </c>
      <c r="AJ226" s="11">
        <f t="shared" si="71"/>
        <v>0.62167900000000009</v>
      </c>
      <c r="AK226" s="11">
        <f t="shared" si="72"/>
        <v>1.1153737499999998</v>
      </c>
      <c r="AL226" s="11">
        <f t="shared" si="73"/>
        <v>11.294186198652469</v>
      </c>
    </row>
    <row r="227" spans="1:38" x14ac:dyDescent="0.25">
      <c r="A227">
        <f>Parameter!L227</f>
        <v>2240</v>
      </c>
      <c r="B227">
        <f>Parameter!J227</f>
        <v>226</v>
      </c>
      <c r="C227" s="6">
        <f>Parameter!AE227</f>
        <v>11.718892</v>
      </c>
      <c r="D227" s="6">
        <f>Parameter!M227</f>
        <v>14.345649999999999</v>
      </c>
      <c r="E227" s="6">
        <f>Parameter!E227+Parameter!AF227-(Parameter!$E$3+Parameter!$AF$3)</f>
        <v>596.55119500000001</v>
      </c>
      <c r="F227" s="6">
        <f>Parameter!F227+Parameter!AF227-(Parameter!$F$3+Parameter!$AF$3)</f>
        <v>593.20057099999997</v>
      </c>
      <c r="G227" s="6">
        <f>Parameter!I227</f>
        <v>1.9908269999999999</v>
      </c>
      <c r="H227" s="6">
        <f>Parameter!E227</f>
        <v>581.99792400000001</v>
      </c>
      <c r="I227">
        <f>Parameter!K227</f>
        <v>2250</v>
      </c>
      <c r="J227" s="6">
        <f>Parameter!F227</f>
        <v>578.64729999999997</v>
      </c>
      <c r="K227">
        <f>Parameter!G227</f>
        <v>2170</v>
      </c>
      <c r="L227" s="5">
        <f t="shared" si="56"/>
        <v>0.31761339999999338</v>
      </c>
      <c r="M227" s="5">
        <f t="shared" si="57"/>
        <v>0.33424999999999727</v>
      </c>
      <c r="N227" s="5">
        <f t="shared" si="58"/>
        <v>0.32688529999999216</v>
      </c>
      <c r="O227" s="5">
        <f t="shared" si="59"/>
        <v>0.34352189999999611</v>
      </c>
      <c r="P227" s="5">
        <f t="shared" si="60"/>
        <v>7.42839E-2</v>
      </c>
      <c r="Q227" s="5">
        <f t="shared" si="61"/>
        <v>-9.3477099999999952E-2</v>
      </c>
      <c r="R227" s="5">
        <f t="shared" si="62"/>
        <v>0.34800871451689952</v>
      </c>
      <c r="S227" s="5">
        <f>Parameter!Z227/Parameter!Y227</f>
        <v>0.5231363596074925</v>
      </c>
      <c r="T227" s="5">
        <f>Parameter!AR227/Parameter!AQ227</f>
        <v>0.5413939221724211</v>
      </c>
      <c r="V227" s="11">
        <f>Parameter!S227</f>
        <v>1.2679370000000001</v>
      </c>
      <c r="W227" s="11">
        <f>Parameter!T227</f>
        <v>2.2286380000000001</v>
      </c>
      <c r="X227" s="11">
        <f>Parameter!AK227</f>
        <v>1.316376</v>
      </c>
      <c r="Y227" s="11">
        <f>Parameter!AL227</f>
        <v>2.2322280000000001</v>
      </c>
      <c r="Z227" s="11">
        <f t="shared" si="63"/>
        <v>-4.8438999999999899E-2</v>
      </c>
      <c r="AA227" s="11"/>
      <c r="AB227" s="11">
        <f t="shared" si="64"/>
        <v>3.3027399546077936</v>
      </c>
      <c r="AC227" s="11">
        <f t="shared" si="65"/>
        <v>3.428914536358501</v>
      </c>
      <c r="AD227" s="11">
        <f t="shared" si="66"/>
        <v>-0.12617458175070739</v>
      </c>
      <c r="AE227" s="11">
        <f t="shared" si="67"/>
        <v>3.365827245483147</v>
      </c>
      <c r="AF227" s="11">
        <f t="shared" si="68"/>
        <v>3.365827245483147</v>
      </c>
      <c r="AG227" s="11">
        <f t="shared" si="69"/>
        <v>0.10683275</v>
      </c>
      <c r="AH227" s="11">
        <f t="shared" si="69"/>
        <v>0.10683275</v>
      </c>
      <c r="AI227" s="11">
        <f t="shared" si="70"/>
        <v>1.8593639213739379</v>
      </c>
      <c r="AJ227" s="11">
        <f t="shared" si="71"/>
        <v>0.64607824999999997</v>
      </c>
      <c r="AK227" s="11">
        <f t="shared" si="72"/>
        <v>1.1152165000000001</v>
      </c>
      <c r="AL227" s="11">
        <f t="shared" si="73"/>
        <v>11.489101814385172</v>
      </c>
    </row>
    <row r="228" spans="1:38" x14ac:dyDescent="0.25">
      <c r="A228">
        <f>Parameter!L228</f>
        <v>2250</v>
      </c>
      <c r="B228">
        <f>Parameter!J228</f>
        <v>227</v>
      </c>
      <c r="C228" s="6">
        <f>Parameter!AE228</f>
        <v>12.461731</v>
      </c>
      <c r="D228" s="6">
        <f>Parameter!M228</f>
        <v>13.410879</v>
      </c>
      <c r="E228" s="6">
        <f>Parameter!E228+Parameter!AF228-(Parameter!$E$3+Parameter!$AF$3)</f>
        <v>599.82004799999993</v>
      </c>
      <c r="F228" s="6">
        <f>Parameter!F228+Parameter!AF228-(Parameter!$F$3+Parameter!$AF$3)</f>
        <v>596.63578999999993</v>
      </c>
      <c r="G228" s="6">
        <f>Parameter!I228</f>
        <v>1.988405</v>
      </c>
      <c r="H228" s="6">
        <f>Parameter!E228</f>
        <v>585.17405799999995</v>
      </c>
      <c r="I228">
        <f>Parameter!K228</f>
        <v>2260</v>
      </c>
      <c r="J228" s="6">
        <f>Parameter!F228</f>
        <v>581.98979999999995</v>
      </c>
      <c r="K228">
        <f>Parameter!G228</f>
        <v>2180</v>
      </c>
      <c r="L228" s="5">
        <f t="shared" si="56"/>
        <v>0.35675439999999981</v>
      </c>
      <c r="M228" s="5">
        <f t="shared" si="57"/>
        <v>0.33502000000000864</v>
      </c>
      <c r="N228" s="5">
        <f t="shared" si="58"/>
        <v>0.32575380000000675</v>
      </c>
      <c r="O228" s="5">
        <f t="shared" si="59"/>
        <v>0.30401940000001559</v>
      </c>
      <c r="P228" s="5">
        <f t="shared" si="60"/>
        <v>9.3321199999999924E-2</v>
      </c>
      <c r="Q228" s="5">
        <f t="shared" si="61"/>
        <v>-9.4600699999999982E-2</v>
      </c>
      <c r="R228" s="5">
        <f t="shared" si="62"/>
        <v>0.35181483343425757</v>
      </c>
      <c r="S228" s="5">
        <f>Parameter!Z228/Parameter!Y228</f>
        <v>0.5584427116790992</v>
      </c>
      <c r="T228" s="5">
        <f>Parameter!AR228/Parameter!AQ228</f>
        <v>0.55295367049326438</v>
      </c>
      <c r="V228" s="11">
        <f>Parameter!S228</f>
        <v>1.338311</v>
      </c>
      <c r="W228" s="11">
        <f>Parameter!T228</f>
        <v>2.2238760000000002</v>
      </c>
      <c r="X228" s="11">
        <f>Parameter!AK228</f>
        <v>1.3225720000000001</v>
      </c>
      <c r="Y228" s="11">
        <f>Parameter!AL228</f>
        <v>2.2034050000000001</v>
      </c>
      <c r="Z228" s="11">
        <f t="shared" si="63"/>
        <v>1.5738999999999947E-2</v>
      </c>
      <c r="AA228" s="11"/>
      <c r="AB228" s="11">
        <f t="shared" si="64"/>
        <v>3.4336859266271591</v>
      </c>
      <c r="AC228" s="11">
        <f t="shared" si="65"/>
        <v>3.393304593141008</v>
      </c>
      <c r="AD228" s="11">
        <f t="shared" si="66"/>
        <v>4.0381333486151139E-2</v>
      </c>
      <c r="AE228" s="11">
        <f t="shared" si="67"/>
        <v>3.4134952598840833</v>
      </c>
      <c r="AF228" s="11">
        <f t="shared" si="68"/>
        <v>3.4134952598840833</v>
      </c>
      <c r="AG228" s="11">
        <f t="shared" si="69"/>
        <v>0.10683275</v>
      </c>
      <c r="AH228" s="11">
        <f t="shared" si="69"/>
        <v>0.10683275</v>
      </c>
      <c r="AI228" s="11">
        <f t="shared" si="70"/>
        <v>1.8681004595045352</v>
      </c>
      <c r="AJ228" s="11">
        <f t="shared" si="71"/>
        <v>0.66522075000000003</v>
      </c>
      <c r="AK228" s="11">
        <f t="shared" si="72"/>
        <v>1.1068202500000002</v>
      </c>
      <c r="AL228" s="11">
        <f t="shared" si="73"/>
        <v>11.511757376030275</v>
      </c>
    </row>
    <row r="229" spans="1:38" x14ac:dyDescent="0.25">
      <c r="A229">
        <f>Parameter!L229</f>
        <v>2260</v>
      </c>
      <c r="B229">
        <f>Parameter!J229</f>
        <v>228</v>
      </c>
      <c r="C229" s="6">
        <f>Parameter!AE229</f>
        <v>13.394943</v>
      </c>
      <c r="D229" s="6">
        <f>Parameter!M229</f>
        <v>12.464872</v>
      </c>
      <c r="E229" s="6">
        <f>Parameter!E229+Parameter!AF229-(Parameter!$E$3+Parameter!$AF$3)</f>
        <v>603.077586</v>
      </c>
      <c r="F229" s="6">
        <f>Parameter!F229+Parameter!AF229-(Parameter!$F$3+Parameter!$AF$3)</f>
        <v>599.67598400000008</v>
      </c>
      <c r="G229" s="6">
        <f>Parameter!I229</f>
        <v>1.974164</v>
      </c>
      <c r="H229" s="6">
        <f>Parameter!E229</f>
        <v>588.74160199999994</v>
      </c>
      <c r="I229">
        <f>Parameter!K229</f>
        <v>2270</v>
      </c>
      <c r="J229" s="6">
        <f>Parameter!F229</f>
        <v>585.34</v>
      </c>
      <c r="K229">
        <f>Parameter!G229</f>
        <v>2190</v>
      </c>
      <c r="L229" s="5">
        <f t="shared" si="56"/>
        <v>0.31790640000000392</v>
      </c>
      <c r="M229" s="5">
        <f t="shared" si="57"/>
        <v>0.33319999999999939</v>
      </c>
      <c r="N229" s="5">
        <f t="shared" si="58"/>
        <v>0.31832860000000662</v>
      </c>
      <c r="O229" s="5">
        <f t="shared" si="59"/>
        <v>0.33362220000000209</v>
      </c>
      <c r="P229" s="5">
        <f t="shared" si="60"/>
        <v>0.10125240000000009</v>
      </c>
      <c r="Q229" s="5">
        <f t="shared" si="61"/>
        <v>-7.1168899999999979E-2</v>
      </c>
      <c r="R229" s="5">
        <f t="shared" si="62"/>
        <v>0.34154085906511134</v>
      </c>
      <c r="S229" s="5">
        <f>Parameter!Z229/Parameter!Y229</f>
        <v>0.56616354344857633</v>
      </c>
      <c r="T229" s="5">
        <f>Parameter!AR229/Parameter!AQ229</f>
        <v>0.54787301455525461</v>
      </c>
      <c r="V229" s="11">
        <f>Parameter!S229</f>
        <v>1.3668439999999999</v>
      </c>
      <c r="W229" s="11">
        <f>Parameter!T229</f>
        <v>2.225336</v>
      </c>
      <c r="X229" s="11">
        <f>Parameter!AK229</f>
        <v>1.2891699999999999</v>
      </c>
      <c r="Y229" s="11">
        <f>Parameter!AL229</f>
        <v>2.17937</v>
      </c>
      <c r="Z229" s="11">
        <f t="shared" si="63"/>
        <v>7.7674000000000021E-2</v>
      </c>
      <c r="AA229" s="11"/>
      <c r="AB229" s="11">
        <f t="shared" si="64"/>
        <v>3.470916253160842</v>
      </c>
      <c r="AC229" s="11">
        <f t="shared" si="65"/>
        <v>3.273673591197944</v>
      </c>
      <c r="AD229" s="11">
        <f t="shared" si="66"/>
        <v>0.19724266196289797</v>
      </c>
      <c r="AE229" s="11">
        <f t="shared" si="67"/>
        <v>3.372294922179393</v>
      </c>
      <c r="AF229" s="11">
        <f t="shared" si="68"/>
        <v>3.372294922179393</v>
      </c>
      <c r="AG229" s="11">
        <f t="shared" si="69"/>
        <v>0.10683275</v>
      </c>
      <c r="AH229" s="11">
        <f t="shared" si="69"/>
        <v>0.10683275</v>
      </c>
      <c r="AI229" s="11">
        <f t="shared" si="70"/>
        <v>1.8605541260648299</v>
      </c>
      <c r="AJ229" s="11">
        <f t="shared" si="71"/>
        <v>0.66400349999999997</v>
      </c>
      <c r="AK229" s="11">
        <f t="shared" si="72"/>
        <v>1.1011765</v>
      </c>
      <c r="AL229" s="11">
        <f t="shared" si="73"/>
        <v>11.412339465045676</v>
      </c>
    </row>
    <row r="230" spans="1:38" x14ac:dyDescent="0.25">
      <c r="A230">
        <f>Parameter!L230</f>
        <v>2270</v>
      </c>
      <c r="B230">
        <f>Parameter!J230</f>
        <v>229</v>
      </c>
      <c r="C230" s="6">
        <f>Parameter!AE230</f>
        <v>14.407467</v>
      </c>
      <c r="D230" s="6">
        <f>Parameter!M230</f>
        <v>11.753183</v>
      </c>
      <c r="E230" s="6">
        <f>Parameter!E230+Parameter!AF230-(Parameter!$E$3+Parameter!$AF$3)</f>
        <v>606.26087200000006</v>
      </c>
      <c r="F230" s="6">
        <f>Parameter!F230+Parameter!AF230-(Parameter!$F$3+Parameter!$AF$3)</f>
        <v>603.01220600000011</v>
      </c>
      <c r="G230" s="6">
        <f>Parameter!I230</f>
        <v>1.9582079999999999</v>
      </c>
      <c r="H230" s="6">
        <f>Parameter!E230</f>
        <v>591.92066599999998</v>
      </c>
      <c r="I230">
        <f>Parameter!K230</f>
        <v>2280</v>
      </c>
      <c r="J230" s="6">
        <f>Parameter!F230</f>
        <v>588.67200000000003</v>
      </c>
      <c r="K230">
        <f>Parameter!G230</f>
        <v>2200</v>
      </c>
      <c r="L230" s="5">
        <f t="shared" si="56"/>
        <v>0.32059860000000528</v>
      </c>
      <c r="M230" s="5">
        <f t="shared" si="57"/>
        <v>0.33102999999999838</v>
      </c>
      <c r="N230" s="5">
        <f t="shared" si="58"/>
        <v>0.32562269999999671</v>
      </c>
      <c r="O230" s="5">
        <f t="shared" si="59"/>
        <v>0.33605409999998981</v>
      </c>
      <c r="P230" s="5">
        <f t="shared" si="60"/>
        <v>0.10364609999999992</v>
      </c>
      <c r="Q230" s="5">
        <f t="shared" si="61"/>
        <v>-5.9583800000000055E-2</v>
      </c>
      <c r="R230" s="5">
        <f t="shared" si="62"/>
        <v>0.34687589426614507</v>
      </c>
      <c r="S230" s="5">
        <f>Parameter!Z230/Parameter!Y230</f>
        <v>0.57188493843092048</v>
      </c>
      <c r="T230" s="5">
        <f>Parameter!AR230/Parameter!AQ230</f>
        <v>0.52912987474460349</v>
      </c>
      <c r="V230" s="11">
        <f>Parameter!S230</f>
        <v>1.3765780000000001</v>
      </c>
      <c r="W230" s="11">
        <f>Parameter!T230</f>
        <v>2.2213630000000002</v>
      </c>
      <c r="X230" s="11">
        <f>Parameter!AK230</f>
        <v>1.248353</v>
      </c>
      <c r="Y230" s="11">
        <f>Parameter!AL230</f>
        <v>2.1484749999999999</v>
      </c>
      <c r="Z230" s="11">
        <f t="shared" si="63"/>
        <v>0.12822500000000003</v>
      </c>
      <c r="AA230" s="11"/>
      <c r="AB230" s="11">
        <f t="shared" si="64"/>
        <v>3.4399274658757761</v>
      </c>
      <c r="AC230" s="11">
        <f t="shared" si="65"/>
        <v>3.1195063206069129</v>
      </c>
      <c r="AD230" s="11">
        <f t="shared" si="66"/>
        <v>0.32042114526886323</v>
      </c>
      <c r="AE230" s="11">
        <f t="shared" si="67"/>
        <v>3.2797168932413445</v>
      </c>
      <c r="AF230" s="11">
        <f t="shared" si="68"/>
        <v>3.2797168932413445</v>
      </c>
      <c r="AG230" s="11">
        <f t="shared" si="69"/>
        <v>0.10683275</v>
      </c>
      <c r="AH230" s="11">
        <f t="shared" si="69"/>
        <v>0.10683275</v>
      </c>
      <c r="AI230" s="11">
        <f t="shared" si="70"/>
        <v>1.8433702669849639</v>
      </c>
      <c r="AJ230" s="11">
        <f t="shared" si="71"/>
        <v>0.65623275000000003</v>
      </c>
      <c r="AK230" s="11">
        <f t="shared" si="72"/>
        <v>1.0924594999999999</v>
      </c>
      <c r="AL230" s="11">
        <f t="shared" si="73"/>
        <v>11.212093164599947</v>
      </c>
    </row>
    <row r="231" spans="1:38" x14ac:dyDescent="0.25">
      <c r="A231">
        <f>Parameter!L231</f>
        <v>2280</v>
      </c>
      <c r="B231">
        <f>Parameter!J231</f>
        <v>230</v>
      </c>
      <c r="C231" s="6">
        <f>Parameter!AE231</f>
        <v>15.443928</v>
      </c>
      <c r="D231" s="6">
        <f>Parameter!M231</f>
        <v>11.157344999999999</v>
      </c>
      <c r="E231" s="6">
        <f>Parameter!E231+Parameter!AF231-(Parameter!$E$3+Parameter!$AF$3)</f>
        <v>609.51709900000003</v>
      </c>
      <c r="F231" s="6">
        <f>Parameter!F231+Parameter!AF231-(Parameter!$F$3+Parameter!$AF$3)</f>
        <v>606.372747</v>
      </c>
      <c r="G231" s="6">
        <f>Parameter!I231</f>
        <v>1.943031</v>
      </c>
      <c r="H231" s="6">
        <f>Parameter!E231</f>
        <v>595.12665200000004</v>
      </c>
      <c r="I231">
        <f>Parameter!K231</f>
        <v>2290</v>
      </c>
      <c r="J231" s="6">
        <f>Parameter!F231</f>
        <v>591.98230000000001</v>
      </c>
      <c r="K231">
        <f>Parameter!G231</f>
        <v>2210</v>
      </c>
      <c r="L231" s="5">
        <f t="shared" si="56"/>
        <v>0.35052579999999123</v>
      </c>
      <c r="M231" s="5">
        <f t="shared" si="57"/>
        <v>0.33075000000000043</v>
      </c>
      <c r="N231" s="5">
        <f t="shared" si="58"/>
        <v>0.33745949999999991</v>
      </c>
      <c r="O231" s="5">
        <f t="shared" si="59"/>
        <v>0.31768370000000912</v>
      </c>
      <c r="P231" s="5">
        <f t="shared" si="60"/>
        <v>9.3934799999999902E-2</v>
      </c>
      <c r="Q231" s="5">
        <f t="shared" si="61"/>
        <v>-4.0274799999999902E-2</v>
      </c>
      <c r="R231" s="5">
        <f t="shared" si="62"/>
        <v>0.35259710762615437</v>
      </c>
      <c r="S231" s="5">
        <f>Parameter!Z231/Parameter!Y231</f>
        <v>0.56078070821091175</v>
      </c>
      <c r="T231" s="5">
        <f>Parameter!AR231/Parameter!AQ231</f>
        <v>0.50878692508398082</v>
      </c>
      <c r="V231" s="11">
        <f>Parameter!S231</f>
        <v>1.339672</v>
      </c>
      <c r="W231" s="11">
        <f>Parameter!T231</f>
        <v>2.2382369999999998</v>
      </c>
      <c r="X231" s="11">
        <f>Parameter!AK231</f>
        <v>1.197856</v>
      </c>
      <c r="Y231" s="11">
        <f>Parameter!AL231</f>
        <v>2.1410339999999999</v>
      </c>
      <c r="Z231" s="11">
        <f t="shared" si="63"/>
        <v>0.14181599999999994</v>
      </c>
      <c r="AA231" s="11"/>
      <c r="AB231" s="11">
        <f t="shared" si="64"/>
        <v>3.3614506330126486</v>
      </c>
      <c r="AC231" s="11">
        <f t="shared" si="65"/>
        <v>3.0056116791707219</v>
      </c>
      <c r="AD231" s="11">
        <f t="shared" si="66"/>
        <v>0.35583895384192665</v>
      </c>
      <c r="AE231" s="11">
        <f t="shared" si="67"/>
        <v>3.1835311560916852</v>
      </c>
      <c r="AF231" s="11">
        <f t="shared" si="68"/>
        <v>3.1835311560916852</v>
      </c>
      <c r="AG231" s="11">
        <f t="shared" si="69"/>
        <v>0.10683275</v>
      </c>
      <c r="AH231" s="11">
        <f t="shared" si="69"/>
        <v>0.10683275</v>
      </c>
      <c r="AI231" s="11">
        <f t="shared" si="70"/>
        <v>1.8251707242299442</v>
      </c>
      <c r="AJ231" s="11">
        <f t="shared" si="71"/>
        <v>0.634382</v>
      </c>
      <c r="AK231" s="11">
        <f t="shared" si="72"/>
        <v>1.0948177499999998</v>
      </c>
      <c r="AL231" s="11">
        <f t="shared" si="73"/>
        <v>11.073614317320693</v>
      </c>
    </row>
    <row r="232" spans="1:38" x14ac:dyDescent="0.25">
      <c r="A232">
        <f>Parameter!L232</f>
        <v>2290</v>
      </c>
      <c r="B232">
        <f>Parameter!J232</f>
        <v>231</v>
      </c>
      <c r="C232" s="6">
        <f>Parameter!AE232</f>
        <v>16.383275999999999</v>
      </c>
      <c r="D232" s="6">
        <f>Parameter!M232</f>
        <v>10.754597</v>
      </c>
      <c r="E232" s="6">
        <f>Parameter!E232+Parameter!AF232-(Parameter!$E$3+Parameter!$AF$3)</f>
        <v>612.89169400000003</v>
      </c>
      <c r="F232" s="6">
        <f>Parameter!F232+Parameter!AF232-(Parameter!$F$3+Parameter!$AF$3)</f>
        <v>609.5495840000001</v>
      </c>
      <c r="G232" s="6">
        <f>Parameter!I232</f>
        <v>1.9122950000000001</v>
      </c>
      <c r="H232" s="6">
        <f>Parameter!E232</f>
        <v>598.63190999999995</v>
      </c>
      <c r="I232">
        <f>Parameter!K232</f>
        <v>2300</v>
      </c>
      <c r="J232" s="6">
        <f>Parameter!F232</f>
        <v>595.28980000000001</v>
      </c>
      <c r="K232">
        <f>Parameter!G232</f>
        <v>2220</v>
      </c>
      <c r="L232" s="5">
        <f t="shared" si="56"/>
        <v>0.31885710000000245</v>
      </c>
      <c r="M232" s="5">
        <f t="shared" si="57"/>
        <v>0.33020909090908968</v>
      </c>
      <c r="N232" s="5">
        <f t="shared" si="58"/>
        <v>0.33996979999999438</v>
      </c>
      <c r="O232" s="5">
        <f t="shared" si="59"/>
        <v>0.3843426999999906</v>
      </c>
      <c r="P232" s="5">
        <f t="shared" si="60"/>
        <v>7.8521600000000191E-2</v>
      </c>
      <c r="Q232" s="5">
        <f t="shared" si="61"/>
        <v>-3.2438000000000857E-3</v>
      </c>
      <c r="R232" s="5">
        <f t="shared" si="62"/>
        <v>0.34893499225075753</v>
      </c>
      <c r="S232" s="5">
        <f>Parameter!Z232/Parameter!Y232</f>
        <v>0.54722501381293598</v>
      </c>
      <c r="T232" s="5">
        <f>Parameter!AR232/Parameter!AQ232</f>
        <v>0.49322466407650306</v>
      </c>
      <c r="V232" s="11">
        <f>Parameter!S232</f>
        <v>1.310867</v>
      </c>
      <c r="W232" s="11">
        <f>Parameter!T232</f>
        <v>2.2055799999999999</v>
      </c>
      <c r="X232" s="11">
        <f>Parameter!AK232</f>
        <v>1.1597500000000001</v>
      </c>
      <c r="Y232" s="11">
        <f>Parameter!AL232</f>
        <v>2.1212059999999999</v>
      </c>
      <c r="Z232" s="11">
        <f t="shared" si="63"/>
        <v>0.15111699999999995</v>
      </c>
      <c r="AA232" s="11"/>
      <c r="AB232" s="11">
        <f t="shared" si="64"/>
        <v>3.2111671677181075</v>
      </c>
      <c r="AC232" s="11">
        <f t="shared" si="65"/>
        <v>2.8409831987234977</v>
      </c>
      <c r="AD232" s="11">
        <f t="shared" si="66"/>
        <v>0.37018396899460981</v>
      </c>
      <c r="AE232" s="11">
        <f t="shared" si="67"/>
        <v>3.0260751832208026</v>
      </c>
      <c r="AF232" s="11">
        <f t="shared" si="68"/>
        <v>3.0260751832208026</v>
      </c>
      <c r="AG232" s="11">
        <f t="shared" si="69"/>
        <v>0.10683275</v>
      </c>
      <c r="AH232" s="11">
        <f t="shared" si="69"/>
        <v>0.10683275</v>
      </c>
      <c r="AI232" s="11">
        <f t="shared" si="70"/>
        <v>1.7945698369364436</v>
      </c>
      <c r="AJ232" s="11">
        <f t="shared" si="71"/>
        <v>0.61765424999999996</v>
      </c>
      <c r="AK232" s="11">
        <f t="shared" si="72"/>
        <v>1.0816965000000001</v>
      </c>
      <c r="AL232" s="11">
        <f t="shared" si="73"/>
        <v>10.73790294956108</v>
      </c>
    </row>
    <row r="233" spans="1:38" x14ac:dyDescent="0.25">
      <c r="A233">
        <f>Parameter!L233</f>
        <v>2300</v>
      </c>
      <c r="B233">
        <f>Parameter!J233</f>
        <v>232</v>
      </c>
      <c r="C233" s="6">
        <f>Parameter!AE233</f>
        <v>17.168492000000001</v>
      </c>
      <c r="D233" s="6">
        <f>Parameter!M233</f>
        <v>10.722159</v>
      </c>
      <c r="E233" s="6">
        <f>Parameter!E233+Parameter!AF233-(Parameter!$E$3+Parameter!$AF$3)</f>
        <v>616.29139199999997</v>
      </c>
      <c r="F233" s="6">
        <f>Parameter!F233+Parameter!AF233-(Parameter!$F$3+Parameter!$AF$3)</f>
        <v>613.393011</v>
      </c>
      <c r="G233" s="6">
        <f>Parameter!I233</f>
        <v>1.8925620000000001</v>
      </c>
      <c r="H233" s="6">
        <f>Parameter!E233</f>
        <v>601.82048099999997</v>
      </c>
      <c r="I233">
        <f>Parameter!K233</f>
        <v>2310</v>
      </c>
      <c r="J233" s="6">
        <f>Parameter!F233</f>
        <v>598.9221</v>
      </c>
      <c r="K233">
        <f>Parameter!G233</f>
        <v>2231</v>
      </c>
      <c r="L233" s="5">
        <f t="shared" si="56"/>
        <v>0.32368860000000266</v>
      </c>
      <c r="M233" s="5">
        <f t="shared" si="57"/>
        <v>0.33195555555556033</v>
      </c>
      <c r="N233" s="5">
        <f t="shared" si="58"/>
        <v>0.34899160000001073</v>
      </c>
      <c r="O233" s="5">
        <f t="shared" si="59"/>
        <v>0.32406300000001237</v>
      </c>
      <c r="P233" s="5">
        <f t="shared" si="60"/>
        <v>6.0867299999999958E-2</v>
      </c>
      <c r="Q233" s="5">
        <f t="shared" si="61"/>
        <v>1.951060000000009E-2</v>
      </c>
      <c r="R233" s="5">
        <f t="shared" si="62"/>
        <v>0.35479660172022154</v>
      </c>
      <c r="S233" s="5">
        <f>Parameter!Z233/Parameter!Y233</f>
        <v>0.53243386972878215</v>
      </c>
      <c r="T233" s="5">
        <f>Parameter!AR233/Parameter!AQ233</f>
        <v>0.4863188579626509</v>
      </c>
      <c r="V233" s="11">
        <f>Parameter!S233</f>
        <v>1.2741769999999999</v>
      </c>
      <c r="W233" s="11">
        <f>Parameter!T233</f>
        <v>2.1811850000000002</v>
      </c>
      <c r="X233" s="11">
        <f>Parameter!AK233</f>
        <v>1.1449959999999999</v>
      </c>
      <c r="Y233" s="11">
        <f>Parameter!AL233</f>
        <v>2.1078779999999999</v>
      </c>
      <c r="Z233" s="11">
        <f t="shared" si="63"/>
        <v>0.12918099999999999</v>
      </c>
      <c r="AA233" s="11"/>
      <c r="AB233" s="11">
        <f t="shared" si="64"/>
        <v>3.0673713528317523</v>
      </c>
      <c r="AC233" s="11">
        <f t="shared" si="65"/>
        <v>2.7563893631002165</v>
      </c>
      <c r="AD233" s="11">
        <f t="shared" si="66"/>
        <v>0.31098198973153579</v>
      </c>
      <c r="AE233" s="11">
        <f t="shared" si="67"/>
        <v>2.9118803579659844</v>
      </c>
      <c r="AF233" s="11">
        <f t="shared" si="68"/>
        <v>2.9118803579659844</v>
      </c>
      <c r="AG233" s="11">
        <f t="shared" si="69"/>
        <v>0.10683275</v>
      </c>
      <c r="AH233" s="11">
        <f t="shared" si="69"/>
        <v>0.10683275</v>
      </c>
      <c r="AI233" s="11">
        <f t="shared" si="70"/>
        <v>1.7717059140229885</v>
      </c>
      <c r="AJ233" s="11">
        <f t="shared" si="71"/>
        <v>0.60479324999999995</v>
      </c>
      <c r="AK233" s="11">
        <f t="shared" si="72"/>
        <v>1.0722657500000001</v>
      </c>
      <c r="AL233" s="11">
        <f t="shared" si="73"/>
        <v>10.493356209282354</v>
      </c>
    </row>
    <row r="234" spans="1:38" x14ac:dyDescent="0.25">
      <c r="A234">
        <f>Parameter!L234</f>
        <v>2310</v>
      </c>
      <c r="B234">
        <f>Parameter!J234</f>
        <v>233</v>
      </c>
      <c r="C234" s="6">
        <f>Parameter!AE234</f>
        <v>17.777165</v>
      </c>
      <c r="D234" s="6">
        <f>Parameter!M234</f>
        <v>10.917265</v>
      </c>
      <c r="E234" s="6">
        <f>Parameter!E234+Parameter!AF234-(Parameter!$E$3+Parameter!$AF$3)</f>
        <v>619.78130800000008</v>
      </c>
      <c r="F234" s="6">
        <f>Parameter!F234+Parameter!AF234-(Parameter!$F$3+Parameter!$AF$3)</f>
        <v>616.63364100000013</v>
      </c>
      <c r="G234" s="6">
        <f>Parameter!I234</f>
        <v>1.8901950000000001</v>
      </c>
      <c r="H234" s="6">
        <f>Parameter!E234</f>
        <v>605.057367</v>
      </c>
      <c r="I234">
        <f>Parameter!K234</f>
        <v>2320</v>
      </c>
      <c r="J234" s="6">
        <f>Parameter!F234</f>
        <v>601.90970000000004</v>
      </c>
      <c r="K234">
        <f>Parameter!G234</f>
        <v>2240</v>
      </c>
      <c r="L234" s="5">
        <f t="shared" si="56"/>
        <v>0.35051489999999602</v>
      </c>
      <c r="M234" s="5">
        <f t="shared" si="57"/>
        <v>0.3299800000000005</v>
      </c>
      <c r="N234" s="5">
        <f t="shared" si="58"/>
        <v>0.35497289999999565</v>
      </c>
      <c r="O234" s="5">
        <f t="shared" si="59"/>
        <v>0.33443800000000012</v>
      </c>
      <c r="P234" s="5">
        <f t="shared" si="60"/>
        <v>3.0534600000000012E-2</v>
      </c>
      <c r="Q234" s="5">
        <f t="shared" si="61"/>
        <v>5.0092099999999994E-2</v>
      </c>
      <c r="R234" s="5">
        <f t="shared" si="62"/>
        <v>0.35978790976626346</v>
      </c>
      <c r="S234" s="5">
        <f>Parameter!Z234/Parameter!Y234</f>
        <v>0.51072518231471564</v>
      </c>
      <c r="T234" s="5">
        <f>Parameter!AR234/Parameter!AQ234</f>
        <v>0.49607119731761035</v>
      </c>
      <c r="V234" s="11">
        <f>Parameter!S234</f>
        <v>1.2192510000000001</v>
      </c>
      <c r="W234" s="11">
        <f>Parameter!T234</f>
        <v>2.1754060000000002</v>
      </c>
      <c r="X234" s="11">
        <f>Parameter!AK234</f>
        <v>1.156026</v>
      </c>
      <c r="Y234" s="11">
        <f>Parameter!AL234</f>
        <v>2.1105299999999998</v>
      </c>
      <c r="Z234" s="11">
        <f t="shared" si="63"/>
        <v>6.3225000000000087E-2</v>
      </c>
      <c r="AA234" s="11"/>
      <c r="AB234" s="11">
        <f t="shared" si="64"/>
        <v>2.9310524807410157</v>
      </c>
      <c r="AC234" s="11">
        <f t="shared" si="65"/>
        <v>2.7790609768629375</v>
      </c>
      <c r="AD234" s="11">
        <f t="shared" si="66"/>
        <v>0.15199150387807814</v>
      </c>
      <c r="AE234" s="11">
        <f t="shared" si="67"/>
        <v>2.8550567288019764</v>
      </c>
      <c r="AF234" s="11">
        <f t="shared" si="68"/>
        <v>2.8550567288019764</v>
      </c>
      <c r="AG234" s="11">
        <f t="shared" si="69"/>
        <v>0.10683275</v>
      </c>
      <c r="AH234" s="11">
        <f t="shared" si="69"/>
        <v>0.10683275</v>
      </c>
      <c r="AI234" s="11">
        <f t="shared" si="70"/>
        <v>1.7601055263818275</v>
      </c>
      <c r="AJ234" s="11">
        <f t="shared" si="71"/>
        <v>0.59381925000000002</v>
      </c>
      <c r="AK234" s="11">
        <f t="shared" si="72"/>
        <v>1.0714839999999999</v>
      </c>
      <c r="AL234" s="11">
        <f t="shared" si="73"/>
        <v>10.396607408415788</v>
      </c>
    </row>
    <row r="235" spans="1:38" x14ac:dyDescent="0.25">
      <c r="A235">
        <f>Parameter!L235</f>
        <v>2320</v>
      </c>
      <c r="B235">
        <f>Parameter!J235</f>
        <v>234</v>
      </c>
      <c r="C235" s="6">
        <f>Parameter!AE235</f>
        <v>18.082511</v>
      </c>
      <c r="D235" s="6">
        <f>Parameter!M235</f>
        <v>11.418186</v>
      </c>
      <c r="E235" s="6">
        <f>Parameter!E235+Parameter!AF235-(Parameter!$E$3+Parameter!$AF$3)</f>
        <v>623.33103700000004</v>
      </c>
      <c r="F235" s="6">
        <f>Parameter!F235+Parameter!AF235-(Parameter!$F$3+Parameter!$AF$3)</f>
        <v>619.97802100000013</v>
      </c>
      <c r="G235" s="6">
        <f>Parameter!I235</f>
        <v>1.8959090000000001</v>
      </c>
      <c r="H235" s="6">
        <f>Parameter!E235</f>
        <v>608.56251599999996</v>
      </c>
      <c r="I235">
        <f>Parameter!K235</f>
        <v>2330</v>
      </c>
      <c r="J235" s="6">
        <f>Parameter!F235</f>
        <v>605.20950000000005</v>
      </c>
      <c r="K235">
        <f>Parameter!G235</f>
        <v>2250</v>
      </c>
      <c r="L235" s="5">
        <f t="shared" si="56"/>
        <v>0.32640910000000078</v>
      </c>
      <c r="M235" s="5">
        <f t="shared" si="57"/>
        <v>0.32955999999999219</v>
      </c>
      <c r="N235" s="5">
        <f t="shared" si="58"/>
        <v>0.34656989999999721</v>
      </c>
      <c r="O235" s="5">
        <f t="shared" si="59"/>
        <v>0.34972079999998867</v>
      </c>
      <c r="P235" s="5">
        <f t="shared" si="60"/>
        <v>-5.1042999999999948E-3</v>
      </c>
      <c r="Q235" s="5">
        <f t="shared" si="61"/>
        <v>8.4030499999999897E-2</v>
      </c>
      <c r="R235" s="5">
        <f t="shared" si="62"/>
        <v>0.35664811003950103</v>
      </c>
      <c r="S235" s="5">
        <f>Parameter!Z235/Parameter!Y235</f>
        <v>0.50470736035066721</v>
      </c>
      <c r="T235" s="5">
        <f>Parameter!AR235/Parameter!AQ235</f>
        <v>0.51286320151695186</v>
      </c>
      <c r="V235" s="11">
        <f>Parameter!S235</f>
        <v>1.2022090000000001</v>
      </c>
      <c r="W235" s="11">
        <f>Parameter!T235</f>
        <v>2.1484359999999998</v>
      </c>
      <c r="X235" s="11">
        <f>Parameter!AK235</f>
        <v>1.1894610000000001</v>
      </c>
      <c r="Y235" s="11">
        <f>Parameter!AL235</f>
        <v>2.120409</v>
      </c>
      <c r="Z235" s="11">
        <f t="shared" si="63"/>
        <v>1.2747999999999982E-2</v>
      </c>
      <c r="AA235" s="11"/>
      <c r="AB235" s="11">
        <f t="shared" si="64"/>
        <v>2.867613769285895</v>
      </c>
      <c r="AC235" s="11">
        <f t="shared" si="65"/>
        <v>2.8372061277436535</v>
      </c>
      <c r="AD235" s="11">
        <f t="shared" si="66"/>
        <v>3.0407641542241404E-2</v>
      </c>
      <c r="AE235" s="11">
        <f t="shared" si="67"/>
        <v>2.852409948514774</v>
      </c>
      <c r="AF235" s="11">
        <f t="shared" si="68"/>
        <v>2.852409948514774</v>
      </c>
      <c r="AG235" s="11">
        <f t="shared" si="69"/>
        <v>0.10683275</v>
      </c>
      <c r="AH235" s="11">
        <f t="shared" si="69"/>
        <v>0.10683275</v>
      </c>
      <c r="AI235" s="11">
        <f t="shared" si="70"/>
        <v>1.7595614562886472</v>
      </c>
      <c r="AJ235" s="11">
        <f t="shared" si="71"/>
        <v>0.5979175000000001</v>
      </c>
      <c r="AK235" s="11">
        <f t="shared" si="72"/>
        <v>1.0672112499999999</v>
      </c>
      <c r="AL235" s="11">
        <f t="shared" si="73"/>
        <v>10.363607668911046</v>
      </c>
    </row>
    <row r="236" spans="1:38" x14ac:dyDescent="0.25">
      <c r="A236">
        <f>Parameter!L236</f>
        <v>2330</v>
      </c>
      <c r="B236">
        <f>Parameter!J236</f>
        <v>235</v>
      </c>
      <c r="C236" s="6">
        <f>Parameter!AE236</f>
        <v>18.031468</v>
      </c>
      <c r="D236" s="6">
        <f>Parameter!M236</f>
        <v>12.258490999999999</v>
      </c>
      <c r="E236" s="6">
        <f>Parameter!E236+Parameter!AF236-(Parameter!$E$3+Parameter!$AF$3)</f>
        <v>626.79673600000001</v>
      </c>
      <c r="F236" s="6">
        <f>Parameter!F236+Parameter!AF236-(Parameter!$F$3+Parameter!$AF$3)</f>
        <v>623.47522900000001</v>
      </c>
      <c r="G236" s="6">
        <f>Parameter!I236</f>
        <v>1.9009640000000001</v>
      </c>
      <c r="H236" s="6">
        <f>Parameter!E236</f>
        <v>611.82660699999997</v>
      </c>
      <c r="I236">
        <f>Parameter!K236</f>
        <v>2340</v>
      </c>
      <c r="J236" s="6">
        <f>Parameter!F236</f>
        <v>608.50509999999997</v>
      </c>
      <c r="K236">
        <f>Parameter!G236</f>
        <v>2260</v>
      </c>
      <c r="L236" s="5">
        <f t="shared" si="56"/>
        <v>0.32700980000000757</v>
      </c>
      <c r="M236" s="5">
        <f t="shared" si="57"/>
        <v>0.33145000000000663</v>
      </c>
      <c r="N236" s="5">
        <f t="shared" si="58"/>
        <v>0.33941890000000968</v>
      </c>
      <c r="O236" s="5">
        <f t="shared" si="59"/>
        <v>0.34385910000000874</v>
      </c>
      <c r="P236" s="5">
        <f t="shared" si="60"/>
        <v>-3.629350000000002E-2</v>
      </c>
      <c r="Q236" s="5">
        <f t="shared" si="61"/>
        <v>8.7877200000000141E-2</v>
      </c>
      <c r="R236" s="5">
        <f t="shared" si="62"/>
        <v>0.35248377281700016</v>
      </c>
      <c r="S236" s="5">
        <f>Parameter!Z236/Parameter!Y236</f>
        <v>0.51281429088864738</v>
      </c>
      <c r="T236" s="5">
        <f>Parameter!AR236/Parameter!AQ236</f>
        <v>0.53847495566731596</v>
      </c>
      <c r="V236" s="11">
        <f>Parameter!S236</f>
        <v>1.215527</v>
      </c>
      <c r="W236" s="11">
        <f>Parameter!T236</f>
        <v>2.135999</v>
      </c>
      <c r="X236" s="11">
        <f>Parameter!AK236</f>
        <v>1.2470760000000001</v>
      </c>
      <c r="Y236" s="11">
        <f>Parameter!AL236</f>
        <v>2.0927820000000001</v>
      </c>
      <c r="Z236" s="11">
        <f t="shared" si="63"/>
        <v>-3.1549000000000049E-2</v>
      </c>
      <c r="AA236" s="11"/>
      <c r="AB236" s="11">
        <f t="shared" si="64"/>
        <v>2.8450392923125274</v>
      </c>
      <c r="AC236" s="11">
        <f t="shared" si="65"/>
        <v>2.9188822794556906</v>
      </c>
      <c r="AD236" s="11">
        <f t="shared" si="66"/>
        <v>-7.3842987143163175E-2</v>
      </c>
      <c r="AE236" s="11">
        <f t="shared" si="67"/>
        <v>2.8819607858841092</v>
      </c>
      <c r="AF236" s="11">
        <f t="shared" si="68"/>
        <v>2.8819607858841092</v>
      </c>
      <c r="AG236" s="11">
        <f t="shared" si="69"/>
        <v>0.10683275</v>
      </c>
      <c r="AH236" s="11">
        <f t="shared" si="69"/>
        <v>0.10683275</v>
      </c>
      <c r="AI236" s="11">
        <f t="shared" si="70"/>
        <v>1.7656169183067265</v>
      </c>
      <c r="AJ236" s="11">
        <f t="shared" si="71"/>
        <v>0.61565075000000002</v>
      </c>
      <c r="AK236" s="11">
        <f t="shared" si="72"/>
        <v>1.0571952499999999</v>
      </c>
      <c r="AL236" s="11">
        <f t="shared" si="73"/>
        <v>10.349314935932686</v>
      </c>
    </row>
    <row r="237" spans="1:38" x14ac:dyDescent="0.25">
      <c r="A237">
        <f>Parameter!L237</f>
        <v>2340</v>
      </c>
      <c r="B237">
        <f>Parameter!J237</f>
        <v>236</v>
      </c>
      <c r="C237" s="6">
        <f>Parameter!AE237</f>
        <v>17.668533</v>
      </c>
      <c r="D237" s="6">
        <f>Parameter!M237</f>
        <v>13.137263000000001</v>
      </c>
      <c r="E237" s="6">
        <f>Parameter!E237+Parameter!AF237-(Parameter!$E$3+Parameter!$AF$3)</f>
        <v>630.19092500000011</v>
      </c>
      <c r="F237" s="6">
        <f>Parameter!F237+Parameter!AF237-(Parameter!$F$3+Parameter!$AF$3)</f>
        <v>626.9138200000001</v>
      </c>
      <c r="G237" s="6">
        <f>Parameter!I237</f>
        <v>1.9029640000000001</v>
      </c>
      <c r="H237" s="6">
        <f>Parameter!E237</f>
        <v>615.09670500000004</v>
      </c>
      <c r="I237">
        <f>Parameter!K237</f>
        <v>2350</v>
      </c>
      <c r="J237" s="6">
        <f>Parameter!F237</f>
        <v>611.81960000000004</v>
      </c>
      <c r="K237">
        <f>Parameter!G237</f>
        <v>2270</v>
      </c>
      <c r="L237" s="5">
        <f t="shared" si="56"/>
        <v>0.35289799999999333</v>
      </c>
      <c r="M237" s="5">
        <f t="shared" si="57"/>
        <v>0.33123999999999115</v>
      </c>
      <c r="N237" s="5">
        <f t="shared" si="58"/>
        <v>0.33772239999999554</v>
      </c>
      <c r="O237" s="5">
        <f t="shared" si="59"/>
        <v>0.31606439999999336</v>
      </c>
      <c r="P237" s="5">
        <f t="shared" si="60"/>
        <v>-6.5620300000000145E-2</v>
      </c>
      <c r="Q237" s="5">
        <f t="shared" si="61"/>
        <v>9.1187099999999965E-2</v>
      </c>
      <c r="R237" s="5">
        <f t="shared" si="62"/>
        <v>0.35591787035811645</v>
      </c>
      <c r="S237" s="5">
        <f>Parameter!Z237/Parameter!Y237</f>
        <v>0.53123800832929968</v>
      </c>
      <c r="T237" s="5">
        <f>Parameter!AR237/Parameter!AQ237</f>
        <v>0.54765978885449484</v>
      </c>
      <c r="V237" s="11">
        <f>Parameter!S237</f>
        <v>1.234639</v>
      </c>
      <c r="W237" s="11">
        <f>Parameter!T237</f>
        <v>2.1461070000000002</v>
      </c>
      <c r="X237" s="11">
        <f>Parameter!AK237</f>
        <v>1.259085</v>
      </c>
      <c r="Y237" s="11">
        <f>Parameter!AL237</f>
        <v>2.1114060000000001</v>
      </c>
      <c r="Z237" s="11">
        <f t="shared" si="63"/>
        <v>-2.4445999999999968E-2</v>
      </c>
      <c r="AA237" s="11"/>
      <c r="AB237" s="11">
        <f t="shared" si="64"/>
        <v>2.9292857317044927</v>
      </c>
      <c r="AC237" s="11">
        <f t="shared" si="65"/>
        <v>2.9872859398602758</v>
      </c>
      <c r="AD237" s="11">
        <f t="shared" si="66"/>
        <v>-5.8000208155783106E-2</v>
      </c>
      <c r="AE237" s="11">
        <f t="shared" si="67"/>
        <v>2.9582858357823842</v>
      </c>
      <c r="AF237" s="11">
        <f t="shared" si="68"/>
        <v>2.9582858357823842</v>
      </c>
      <c r="AG237" s="11">
        <f t="shared" si="69"/>
        <v>0.10683275</v>
      </c>
      <c r="AH237" s="11">
        <f t="shared" si="69"/>
        <v>0.10683275</v>
      </c>
      <c r="AI237" s="11">
        <f t="shared" si="70"/>
        <v>1.7810680126485927</v>
      </c>
      <c r="AJ237" s="11">
        <f t="shared" si="71"/>
        <v>0.62343100000000007</v>
      </c>
      <c r="AK237" s="11">
        <f t="shared" si="72"/>
        <v>1.0643782500000001</v>
      </c>
      <c r="AL237" s="11">
        <f t="shared" si="73"/>
        <v>10.518438094039368</v>
      </c>
    </row>
    <row r="238" spans="1:38" x14ac:dyDescent="0.25">
      <c r="A238">
        <f>Parameter!L238</f>
        <v>2350</v>
      </c>
      <c r="B238">
        <f>Parameter!J238</f>
        <v>237</v>
      </c>
      <c r="C238" s="6">
        <f>Parameter!AE238</f>
        <v>17.012329999999999</v>
      </c>
      <c r="D238" s="6">
        <f>Parameter!M238</f>
        <v>14.049134</v>
      </c>
      <c r="E238" s="6">
        <f>Parameter!E238+Parameter!AF238-(Parameter!$E$3+Parameter!$AF$3)</f>
        <v>633.56814900000006</v>
      </c>
      <c r="F238" s="6">
        <f>Parameter!F238+Parameter!AF238-(Parameter!$F$3+Parameter!$AF$3)</f>
        <v>630.07446400000003</v>
      </c>
      <c r="G238" s="6">
        <f>Parameter!I238</f>
        <v>1.909654</v>
      </c>
      <c r="H238" s="6">
        <f>Parameter!E238</f>
        <v>618.62568499999998</v>
      </c>
      <c r="I238">
        <f>Parameter!K238</f>
        <v>2360</v>
      </c>
      <c r="J238" s="6">
        <f>Parameter!F238</f>
        <v>615.13199999999995</v>
      </c>
      <c r="K238">
        <f>Parameter!G238</f>
        <v>2280</v>
      </c>
      <c r="L238" s="5">
        <f t="shared" si="56"/>
        <v>0.32621579999999994</v>
      </c>
      <c r="M238" s="5">
        <f t="shared" si="57"/>
        <v>0.33327000000000451</v>
      </c>
      <c r="N238" s="5">
        <f t="shared" si="58"/>
        <v>0.33273219999999809</v>
      </c>
      <c r="O238" s="5">
        <f t="shared" si="59"/>
        <v>0.33978640000000271</v>
      </c>
      <c r="P238" s="5">
        <f t="shared" si="60"/>
        <v>-8.4636799999999818E-2</v>
      </c>
      <c r="Q238" s="5">
        <f t="shared" si="61"/>
        <v>8.1573999999999994E-2</v>
      </c>
      <c r="R238" s="5">
        <f t="shared" si="62"/>
        <v>0.35288584883369678</v>
      </c>
      <c r="S238" s="5">
        <f>Parameter!Z238/Parameter!Y238</f>
        <v>0.55053115757037308</v>
      </c>
      <c r="T238" s="5">
        <f>Parameter!AR238/Parameter!AQ238</f>
        <v>0.54931250371033369</v>
      </c>
      <c r="V238" s="11">
        <f>Parameter!S238</f>
        <v>1.28287</v>
      </c>
      <c r="W238" s="11">
        <f>Parameter!T238</f>
        <v>2.1206469999999999</v>
      </c>
      <c r="X238" s="11">
        <f>Parameter!AK238</f>
        <v>1.256777</v>
      </c>
      <c r="Y238" s="11">
        <f>Parameter!AL238</f>
        <v>2.095955</v>
      </c>
      <c r="Z238" s="11">
        <f t="shared" si="63"/>
        <v>2.6092999999999922E-2</v>
      </c>
      <c r="AA238" s="11"/>
      <c r="AB238" s="11">
        <f t="shared" si="64"/>
        <v>2.9855999044488399</v>
      </c>
      <c r="AC238" s="11">
        <f t="shared" si="65"/>
        <v>2.9248741424411673</v>
      </c>
      <c r="AD238" s="11">
        <f t="shared" si="66"/>
        <v>6.0725762007672657E-2</v>
      </c>
      <c r="AE238" s="11">
        <f t="shared" si="67"/>
        <v>2.9552370234450036</v>
      </c>
      <c r="AF238" s="11">
        <f t="shared" si="68"/>
        <v>2.9552370234450036</v>
      </c>
      <c r="AG238" s="11">
        <f t="shared" si="69"/>
        <v>0.10683275</v>
      </c>
      <c r="AH238" s="11">
        <f t="shared" si="69"/>
        <v>0.10683275</v>
      </c>
      <c r="AI238" s="11">
        <f t="shared" si="70"/>
        <v>1.780455945510431</v>
      </c>
      <c r="AJ238" s="11">
        <f t="shared" si="71"/>
        <v>0.63491175</v>
      </c>
      <c r="AK238" s="11">
        <f t="shared" si="72"/>
        <v>1.0541505</v>
      </c>
      <c r="AL238" s="11">
        <f t="shared" si="73"/>
        <v>10.452694457245061</v>
      </c>
    </row>
    <row r="239" spans="1:38" x14ac:dyDescent="0.25">
      <c r="A239">
        <f>Parameter!L239</f>
        <v>2360</v>
      </c>
      <c r="B239">
        <f>Parameter!J239</f>
        <v>238</v>
      </c>
      <c r="C239" s="6">
        <f>Parameter!AE239</f>
        <v>16.165962</v>
      </c>
      <c r="D239" s="6">
        <f>Parameter!M239</f>
        <v>14.864874</v>
      </c>
      <c r="E239" s="6">
        <f>Parameter!E239+Parameter!AF239-(Parameter!$E$3+Parameter!$AF$3)</f>
        <v>636.89547100000004</v>
      </c>
      <c r="F239" s="6">
        <f>Parameter!F239+Parameter!AF239-(Parameter!$F$3+Parameter!$AF$3)</f>
        <v>633.47232800000006</v>
      </c>
      <c r="G239" s="6">
        <f>Parameter!I239</f>
        <v>1.91584</v>
      </c>
      <c r="H239" s="6">
        <f>Parameter!E239</f>
        <v>621.88784299999998</v>
      </c>
      <c r="I239">
        <f>Parameter!K239</f>
        <v>2370</v>
      </c>
      <c r="J239" s="6">
        <f>Parameter!F239</f>
        <v>618.46469999999999</v>
      </c>
      <c r="K239">
        <f>Parameter!G239</f>
        <v>2290</v>
      </c>
      <c r="L239" s="5">
        <f t="shared" si="56"/>
        <v>0.33320330000000242</v>
      </c>
      <c r="M239" s="5">
        <f t="shared" si="57"/>
        <v>0.3362799999999993</v>
      </c>
      <c r="N239" s="5">
        <f t="shared" si="58"/>
        <v>0.33666059999999332</v>
      </c>
      <c r="O239" s="5">
        <f t="shared" si="59"/>
        <v>0.33973729999999025</v>
      </c>
      <c r="P239" s="5">
        <f t="shared" si="60"/>
        <v>-9.2016100000000017E-2</v>
      </c>
      <c r="Q239" s="5">
        <f t="shared" si="61"/>
        <v>4.5379799999999901E-2</v>
      </c>
      <c r="R239" s="5">
        <f t="shared" si="62"/>
        <v>0.3519469398923728</v>
      </c>
      <c r="S239" s="5">
        <f>Parameter!Z239/Parameter!Y239</f>
        <v>0.56219529571759153</v>
      </c>
      <c r="T239" s="5">
        <f>Parameter!AR239/Parameter!AQ239</f>
        <v>0.54031312681590149</v>
      </c>
      <c r="V239" s="11">
        <f>Parameter!S239</f>
        <v>1.291258</v>
      </c>
      <c r="W239" s="11">
        <f>Parameter!T239</f>
        <v>2.1413579999999999</v>
      </c>
      <c r="X239" s="11">
        <f>Parameter!AK239</f>
        <v>1.2266900000000001</v>
      </c>
      <c r="Y239" s="11">
        <f>Parameter!AL239</f>
        <v>2.0907089999999999</v>
      </c>
      <c r="Z239" s="11">
        <f t="shared" si="63"/>
        <v>6.4567999999999959E-2</v>
      </c>
      <c r="AA239" s="11"/>
      <c r="AB239" s="11">
        <f t="shared" si="64"/>
        <v>3.0268752104815135</v>
      </c>
      <c r="AC239" s="11">
        <f t="shared" si="65"/>
        <v>2.8755194948999878</v>
      </c>
      <c r="AD239" s="11">
        <f t="shared" si="66"/>
        <v>0.15135571558152572</v>
      </c>
      <c r="AE239" s="11">
        <f t="shared" si="67"/>
        <v>2.9511973526907509</v>
      </c>
      <c r="AF239" s="11">
        <f t="shared" si="68"/>
        <v>2.9511973526907509</v>
      </c>
      <c r="AG239" s="11">
        <f t="shared" si="69"/>
        <v>0.10683275</v>
      </c>
      <c r="AH239" s="11">
        <f t="shared" si="69"/>
        <v>0.10683275</v>
      </c>
      <c r="AI239" s="11">
        <f t="shared" si="70"/>
        <v>1.7796443089145049</v>
      </c>
      <c r="AJ239" s="11">
        <f t="shared" si="71"/>
        <v>0.62948700000000002</v>
      </c>
      <c r="AK239" s="11">
        <f t="shared" si="72"/>
        <v>1.05801675</v>
      </c>
      <c r="AL239" s="11">
        <f t="shared" si="73"/>
        <v>10.469045038124866</v>
      </c>
    </row>
    <row r="240" spans="1:38" x14ac:dyDescent="0.25">
      <c r="A240">
        <f>Parameter!L240</f>
        <v>2370</v>
      </c>
      <c r="B240">
        <f>Parameter!J240</f>
        <v>239</v>
      </c>
      <c r="C240" s="6">
        <f>Parameter!AE240</f>
        <v>15.245801</v>
      </c>
      <c r="D240" s="6">
        <f>Parameter!M240</f>
        <v>15.318671999999999</v>
      </c>
      <c r="E240" s="6">
        <f>Parameter!E240+Parameter!AF240-(Parameter!$E$3+Parameter!$AF$3)</f>
        <v>640.26207699999998</v>
      </c>
      <c r="F240" s="6">
        <f>Parameter!F240+Parameter!AF240-(Parameter!$F$3+Parameter!$AF$3)</f>
        <v>636.86970099999996</v>
      </c>
      <c r="G240" s="6">
        <f>Parameter!I240</f>
        <v>1.893297</v>
      </c>
      <c r="H240" s="6">
        <f>Parameter!E240</f>
        <v>625.219876</v>
      </c>
      <c r="I240">
        <f>Parameter!K240</f>
        <v>2380</v>
      </c>
      <c r="J240" s="6">
        <f>Parameter!F240</f>
        <v>621.82749999999999</v>
      </c>
      <c r="K240">
        <f>Parameter!G240</f>
        <v>2300</v>
      </c>
      <c r="L240" s="5">
        <f t="shared" si="56"/>
        <v>0.36169370000000073</v>
      </c>
      <c r="M240" s="5">
        <f t="shared" si="57"/>
        <v>0.33424999999999727</v>
      </c>
      <c r="N240" s="5">
        <f t="shared" si="58"/>
        <v>0.34291620000000195</v>
      </c>
      <c r="O240" s="5">
        <f t="shared" si="59"/>
        <v>0.31547249999999849</v>
      </c>
      <c r="P240" s="5">
        <f t="shared" si="60"/>
        <v>-9.7027899999999973E-2</v>
      </c>
      <c r="Q240" s="5">
        <f t="shared" si="61"/>
        <v>2.7339700000000099E-2</v>
      </c>
      <c r="R240" s="5">
        <f t="shared" si="62"/>
        <v>0.35742606619683087</v>
      </c>
      <c r="S240" s="5">
        <f>Parameter!Z240/Parameter!Y240</f>
        <v>0.56552753129025957</v>
      </c>
      <c r="T240" s="5">
        <f>Parameter!AR240/Parameter!AQ240</f>
        <v>0.52839570274974124</v>
      </c>
      <c r="V240" s="11">
        <f>Parameter!S240</f>
        <v>1.2985739999999999</v>
      </c>
      <c r="W240" s="11">
        <f>Parameter!T240</f>
        <v>2.1059130000000001</v>
      </c>
      <c r="X240" s="11">
        <f>Parameter!AK240</f>
        <v>1.202718</v>
      </c>
      <c r="Y240" s="11">
        <f>Parameter!AL240</f>
        <v>2.073474</v>
      </c>
      <c r="Z240" s="11">
        <f t="shared" si="63"/>
        <v>9.5855999999999941E-2</v>
      </c>
      <c r="AA240" s="11"/>
      <c r="AB240" s="11">
        <f t="shared" si="64"/>
        <v>2.9689599898110943</v>
      </c>
      <c r="AC240" s="11">
        <f t="shared" si="65"/>
        <v>2.7498021837997833</v>
      </c>
      <c r="AD240" s="11">
        <f t="shared" si="66"/>
        <v>0.21915780601131107</v>
      </c>
      <c r="AE240" s="11">
        <f t="shared" si="67"/>
        <v>2.8593810868054388</v>
      </c>
      <c r="AF240" s="11">
        <f t="shared" si="68"/>
        <v>2.8593810868054388</v>
      </c>
      <c r="AG240" s="11">
        <f t="shared" si="69"/>
        <v>0.10683275</v>
      </c>
      <c r="AH240" s="11">
        <f t="shared" si="69"/>
        <v>0.10683275</v>
      </c>
      <c r="AI240" s="11">
        <f t="shared" si="70"/>
        <v>1.7609937150226271</v>
      </c>
      <c r="AJ240" s="11">
        <f t="shared" si="71"/>
        <v>0.62532299999999996</v>
      </c>
      <c r="AK240" s="11">
        <f t="shared" si="72"/>
        <v>1.04484675</v>
      </c>
      <c r="AL240" s="11">
        <f t="shared" si="73"/>
        <v>10.238283620106719</v>
      </c>
    </row>
    <row r="241" spans="1:38" x14ac:dyDescent="0.25">
      <c r="A241">
        <f>Parameter!L241</f>
        <v>2380</v>
      </c>
      <c r="B241">
        <f>Parameter!J241</f>
        <v>240</v>
      </c>
      <c r="C241" s="6">
        <f>Parameter!AE241</f>
        <v>14.275522</v>
      </c>
      <c r="D241" s="6">
        <f>Parameter!M241</f>
        <v>15.592069</v>
      </c>
      <c r="E241" s="6">
        <f>Parameter!E241+Parameter!AF241-(Parameter!$E$3+Parameter!$AF$3)</f>
        <v>643.691239</v>
      </c>
      <c r="F241" s="6">
        <f>Parameter!F241+Parameter!AF241-(Parameter!$F$3+Parameter!$AF$3)</f>
        <v>640.02442599999995</v>
      </c>
      <c r="G241" s="6">
        <f>Parameter!I241</f>
        <v>1.8870400000000001</v>
      </c>
      <c r="H241" s="6">
        <f>Parameter!E241</f>
        <v>628.83681300000001</v>
      </c>
      <c r="I241">
        <f>Parameter!K241</f>
        <v>2390</v>
      </c>
      <c r="J241" s="6">
        <f>Parameter!F241</f>
        <v>625.16999999999996</v>
      </c>
      <c r="K241">
        <f>Parameter!G241</f>
        <v>2310</v>
      </c>
      <c r="L241" s="5">
        <f t="shared" si="56"/>
        <v>0.33362750000000008</v>
      </c>
      <c r="M241" s="5">
        <f t="shared" si="57"/>
        <v>0.33775000000000543</v>
      </c>
      <c r="N241" s="5">
        <f t="shared" si="58"/>
        <v>0.3432935000000043</v>
      </c>
      <c r="O241" s="5">
        <f t="shared" si="59"/>
        <v>0.34741600000000972</v>
      </c>
      <c r="P241" s="5">
        <f t="shared" si="60"/>
        <v>-9.1429500000000094E-2</v>
      </c>
      <c r="Q241" s="5">
        <f t="shared" si="61"/>
        <v>1.0570099999999982E-2</v>
      </c>
      <c r="R241" s="5">
        <f t="shared" si="62"/>
        <v>0.35541737102526794</v>
      </c>
      <c r="S241" s="5">
        <f>Parameter!Z241/Parameter!Y241</f>
        <v>0.56950942390452708</v>
      </c>
      <c r="T241" s="5">
        <f>Parameter!AR241/Parameter!AQ241</f>
        <v>0.51781644670854554</v>
      </c>
      <c r="V241" s="11">
        <f>Parameter!S241</f>
        <v>1.2877289999999999</v>
      </c>
      <c r="W241" s="11">
        <f>Parameter!T241</f>
        <v>2.094306</v>
      </c>
      <c r="X241" s="11">
        <f>Parameter!AK241</f>
        <v>1.1841489999999999</v>
      </c>
      <c r="Y241" s="11">
        <f>Parameter!AL241</f>
        <v>2.0638239999999999</v>
      </c>
      <c r="Z241" s="11">
        <f t="shared" si="63"/>
        <v>0.10358000000000001</v>
      </c>
      <c r="AA241" s="11"/>
      <c r="AB241" s="11">
        <f t="shared" si="64"/>
        <v>2.9143109896658417</v>
      </c>
      <c r="AC241" s="11">
        <f t="shared" si="65"/>
        <v>2.6798949500258336</v>
      </c>
      <c r="AD241" s="11">
        <f t="shared" si="66"/>
        <v>0.23441603964000812</v>
      </c>
      <c r="AE241" s="11">
        <f t="shared" si="67"/>
        <v>2.7971029698458376</v>
      </c>
      <c r="AF241" s="11">
        <f t="shared" si="68"/>
        <v>2.7971029698458376</v>
      </c>
      <c r="AG241" s="11">
        <f t="shared" si="69"/>
        <v>0.10683275</v>
      </c>
      <c r="AH241" s="11">
        <f t="shared" si="69"/>
        <v>0.10683275</v>
      </c>
      <c r="AI241" s="11">
        <f t="shared" si="70"/>
        <v>1.748114777220698</v>
      </c>
      <c r="AJ241" s="11">
        <f t="shared" si="71"/>
        <v>0.61796949999999995</v>
      </c>
      <c r="AK241" s="11">
        <f t="shared" si="72"/>
        <v>1.0395325</v>
      </c>
      <c r="AL241" s="11">
        <f t="shared" si="73"/>
        <v>10.102462183742412</v>
      </c>
    </row>
    <row r="242" spans="1:38" x14ac:dyDescent="0.25">
      <c r="A242">
        <f>Parameter!L242</f>
        <v>2390</v>
      </c>
      <c r="B242">
        <f>Parameter!J242</f>
        <v>241</v>
      </c>
      <c r="C242" s="6">
        <f>Parameter!AE242</f>
        <v>13.361227</v>
      </c>
      <c r="D242" s="6">
        <f>Parameter!M242</f>
        <v>15.69777</v>
      </c>
      <c r="E242" s="6">
        <f>Parameter!E242+Parameter!AF242-(Parameter!$E$3+Parameter!$AF$3)</f>
        <v>647.12417400000004</v>
      </c>
      <c r="F242" s="6">
        <f>Parameter!F242+Parameter!AF242-(Parameter!$F$3+Parameter!$AF$3)</f>
        <v>643.49858600000005</v>
      </c>
      <c r="G242" s="6">
        <f>Parameter!I242</f>
        <v>1.8791340000000001</v>
      </c>
      <c r="H242" s="6">
        <f>Parameter!E242</f>
        <v>632.17308800000001</v>
      </c>
      <c r="I242">
        <f>Parameter!K242</f>
        <v>2400</v>
      </c>
      <c r="J242" s="6">
        <f>Parameter!F242</f>
        <v>628.54750000000001</v>
      </c>
      <c r="K242">
        <f>Parameter!G242</f>
        <v>2320</v>
      </c>
      <c r="L242" s="5">
        <f t="shared" si="56"/>
        <v>0.33257320000000162</v>
      </c>
      <c r="M242" s="5">
        <f t="shared" si="57"/>
        <v>0.34048000000000228</v>
      </c>
      <c r="N242" s="5">
        <f t="shared" si="58"/>
        <v>0.34744660000000066</v>
      </c>
      <c r="O242" s="5">
        <f t="shared" si="59"/>
        <v>0.35535340000000132</v>
      </c>
      <c r="P242" s="5">
        <f t="shared" si="60"/>
        <v>-7.5382699999999941E-2</v>
      </c>
      <c r="Q242" s="5">
        <f t="shared" si="61"/>
        <v>-2.243050000000011E-2</v>
      </c>
      <c r="R242" s="5">
        <f t="shared" si="62"/>
        <v>0.3562370259267002</v>
      </c>
      <c r="S242" s="5">
        <f>Parameter!Z242/Parameter!Y242</f>
        <v>0.55879287541882572</v>
      </c>
      <c r="T242" s="5">
        <f>Parameter!AR242/Parameter!AQ242</f>
        <v>0.51395630481403798</v>
      </c>
      <c r="V242" s="11">
        <f>Parameter!S242</f>
        <v>1.2566850000000001</v>
      </c>
      <c r="W242" s="11">
        <f>Parameter!T242</f>
        <v>2.0778539999999999</v>
      </c>
      <c r="X242" s="11">
        <f>Parameter!AK242</f>
        <v>1.1627160000000001</v>
      </c>
      <c r="Y242" s="11">
        <f>Parameter!AL242</f>
        <v>2.0861990000000001</v>
      </c>
      <c r="Z242" s="11">
        <f t="shared" si="63"/>
        <v>9.3968999999999969E-2</v>
      </c>
      <c r="AA242" s="11"/>
      <c r="AB242" s="11">
        <f t="shared" si="64"/>
        <v>2.8523040276442133</v>
      </c>
      <c r="AC242" s="11">
        <f t="shared" si="65"/>
        <v>2.6390221334752697</v>
      </c>
      <c r="AD242" s="11">
        <f t="shared" si="66"/>
        <v>0.21328189416894361</v>
      </c>
      <c r="AE242" s="11">
        <f t="shared" si="67"/>
        <v>2.7456630805597415</v>
      </c>
      <c r="AF242" s="11">
        <f t="shared" si="68"/>
        <v>2.7456630805597415</v>
      </c>
      <c r="AG242" s="11">
        <f t="shared" si="69"/>
        <v>0.10683275</v>
      </c>
      <c r="AH242" s="11">
        <f t="shared" si="69"/>
        <v>0.10683275</v>
      </c>
      <c r="AI242" s="11">
        <f t="shared" si="70"/>
        <v>1.7373322195804624</v>
      </c>
      <c r="AJ242" s="11">
        <f t="shared" si="71"/>
        <v>0.60485025000000003</v>
      </c>
      <c r="AK242" s="11">
        <f t="shared" si="72"/>
        <v>1.04101325</v>
      </c>
      <c r="AL242" s="11">
        <f t="shared" si="73"/>
        <v>10.024441261888763</v>
      </c>
    </row>
    <row r="243" spans="1:38" x14ac:dyDescent="0.25">
      <c r="A243">
        <f>Parameter!L243</f>
        <v>2400</v>
      </c>
      <c r="B243">
        <f>Parameter!J243</f>
        <v>242</v>
      </c>
      <c r="C243" s="6">
        <f>Parameter!AE243</f>
        <v>12.6074</v>
      </c>
      <c r="D243" s="6">
        <f>Parameter!M243</f>
        <v>15.473464999999999</v>
      </c>
      <c r="E243" s="6">
        <f>Parameter!E243+Parameter!AF243-(Parameter!$E$3+Parameter!$AF$3)</f>
        <v>650.59864000000005</v>
      </c>
      <c r="F243" s="6">
        <f>Parameter!F243+Parameter!AF243-(Parameter!$F$3+Parameter!$AF$3)</f>
        <v>647.05212000000006</v>
      </c>
      <c r="G243" s="6">
        <f>Parameter!I243</f>
        <v>1.8599380000000001</v>
      </c>
      <c r="H243" s="6">
        <f>Parameter!E243</f>
        <v>635.49882000000002</v>
      </c>
      <c r="I243">
        <f>Parameter!K243</f>
        <v>2410</v>
      </c>
      <c r="J243" s="6">
        <f>Parameter!F243</f>
        <v>631.95230000000004</v>
      </c>
      <c r="K243">
        <f>Parameter!G243</f>
        <v>2330</v>
      </c>
      <c r="L243" s="5">
        <f t="shared" si="56"/>
        <v>0.36022739999999659</v>
      </c>
      <c r="M243" s="5">
        <f t="shared" si="57"/>
        <v>0.34026999999999819</v>
      </c>
      <c r="N243" s="5">
        <f t="shared" si="58"/>
        <v>0.35284399999999322</v>
      </c>
      <c r="O243" s="5">
        <f t="shared" si="59"/>
        <v>0.33288659999999481</v>
      </c>
      <c r="P243" s="5">
        <f t="shared" si="60"/>
        <v>-5.6774200000000087E-2</v>
      </c>
      <c r="Q243" s="5">
        <f t="shared" si="61"/>
        <v>-4.7165899999999893E-2</v>
      </c>
      <c r="R243" s="5">
        <f t="shared" si="62"/>
        <v>0.36048137295073268</v>
      </c>
      <c r="S243" s="5">
        <f>Parameter!Z243/Parameter!Y243</f>
        <v>0.54466921641938848</v>
      </c>
      <c r="T243" s="5">
        <f>Parameter!AR243/Parameter!AQ243</f>
        <v>0.51912076148994379</v>
      </c>
      <c r="V243" s="11">
        <f>Parameter!S243</f>
        <v>1.215481</v>
      </c>
      <c r="W243" s="11">
        <f>Parameter!T243</f>
        <v>2.0633590000000002</v>
      </c>
      <c r="X243" s="11">
        <f>Parameter!AK243</f>
        <v>1.182709</v>
      </c>
      <c r="Y243" s="11">
        <f>Parameter!AL243</f>
        <v>2.0617719999999999</v>
      </c>
      <c r="Z243" s="11">
        <f t="shared" si="63"/>
        <v>3.2772000000000023E-2</v>
      </c>
      <c r="AA243" s="11"/>
      <c r="AB243" s="11">
        <f t="shared" si="64"/>
        <v>2.7074611328805465</v>
      </c>
      <c r="AC243" s="11">
        <f t="shared" si="65"/>
        <v>2.6344621174728511</v>
      </c>
      <c r="AD243" s="11">
        <f t="shared" si="66"/>
        <v>7.2999015407695378E-2</v>
      </c>
      <c r="AE243" s="11">
        <f t="shared" si="67"/>
        <v>2.670961625176699</v>
      </c>
      <c r="AF243" s="11">
        <f t="shared" si="68"/>
        <v>2.670961625176699</v>
      </c>
      <c r="AG243" s="11">
        <f t="shared" si="69"/>
        <v>0.10683275</v>
      </c>
      <c r="AH243" s="11">
        <f t="shared" si="69"/>
        <v>0.10683275</v>
      </c>
      <c r="AI243" s="11">
        <f t="shared" si="70"/>
        <v>1.7214312210231699</v>
      </c>
      <c r="AJ243" s="11">
        <f t="shared" si="71"/>
        <v>0.59954750000000001</v>
      </c>
      <c r="AK243" s="11">
        <f t="shared" si="72"/>
        <v>1.0312827499999999</v>
      </c>
      <c r="AL243" s="11">
        <f t="shared" si="73"/>
        <v>9.8405605227100796</v>
      </c>
    </row>
    <row r="244" spans="1:38" x14ac:dyDescent="0.25">
      <c r="A244">
        <f>Parameter!L244</f>
        <v>2410</v>
      </c>
      <c r="B244">
        <f>Parameter!J244</f>
        <v>243</v>
      </c>
      <c r="C244" s="6">
        <f>Parameter!AE244</f>
        <v>12.039657999999999</v>
      </c>
      <c r="D244" s="6">
        <f>Parameter!M244</f>
        <v>15.001806</v>
      </c>
      <c r="E244" s="6">
        <f>Parameter!E244+Parameter!AF244-(Parameter!$E$3+Parameter!$AF$3)</f>
        <v>654.12707999999998</v>
      </c>
      <c r="F244" s="6">
        <f>Parameter!F244+Parameter!AF244-(Parameter!$F$3+Parameter!$AF$3)</f>
        <v>650.38098600000001</v>
      </c>
      <c r="G244" s="6">
        <f>Parameter!I244</f>
        <v>1.847947</v>
      </c>
      <c r="H244" s="6">
        <f>Parameter!E244</f>
        <v>639.10109399999999</v>
      </c>
      <c r="I244">
        <f>Parameter!K244</f>
        <v>2420</v>
      </c>
      <c r="J244" s="6">
        <f>Parameter!F244</f>
        <v>635.35500000000002</v>
      </c>
      <c r="K244">
        <f>Parameter!G244</f>
        <v>2340</v>
      </c>
      <c r="L244" s="5">
        <f t="shared" si="56"/>
        <v>0.33519430000000056</v>
      </c>
      <c r="M244" s="5">
        <f t="shared" si="57"/>
        <v>0.34320999999999913</v>
      </c>
      <c r="N244" s="5">
        <f t="shared" si="58"/>
        <v>0.34905380000000152</v>
      </c>
      <c r="O244" s="5">
        <f t="shared" si="59"/>
        <v>0.35706950000000004</v>
      </c>
      <c r="P244" s="5">
        <f t="shared" si="60"/>
        <v>-3.3153100000000005E-2</v>
      </c>
      <c r="Q244" s="5">
        <f t="shared" si="61"/>
        <v>-6.1288000000000051E-2</v>
      </c>
      <c r="R244" s="5">
        <f t="shared" si="62"/>
        <v>0.35594086907525957</v>
      </c>
      <c r="S244" s="5">
        <f>Parameter!Z244/Parameter!Y244</f>
        <v>0.52863761848141244</v>
      </c>
      <c r="T244" s="5">
        <f>Parameter!AR244/Parameter!AQ244</f>
        <v>0.5332423419035538</v>
      </c>
      <c r="V244" s="11">
        <f>Parameter!S244</f>
        <v>1.17391</v>
      </c>
      <c r="W244" s="11">
        <f>Parameter!T244</f>
        <v>2.0484870000000002</v>
      </c>
      <c r="X244" s="11">
        <f>Parameter!AK244</f>
        <v>1.2015439999999999</v>
      </c>
      <c r="Y244" s="11">
        <f>Parameter!AL244</f>
        <v>2.0507919999999999</v>
      </c>
      <c r="Z244" s="11">
        <f t="shared" si="63"/>
        <v>-2.7633999999999936E-2</v>
      </c>
      <c r="AA244" s="11"/>
      <c r="AB244" s="11">
        <f t="shared" si="64"/>
        <v>2.5821903354191078</v>
      </c>
      <c r="AC244" s="11">
        <f t="shared" si="65"/>
        <v>2.6429754447792559</v>
      </c>
      <c r="AD244" s="11">
        <f t="shared" si="66"/>
        <v>-6.0785109360148137E-2</v>
      </c>
      <c r="AE244" s="11">
        <f t="shared" si="67"/>
        <v>2.6125828900991817</v>
      </c>
      <c r="AF244" s="11">
        <f t="shared" si="68"/>
        <v>2.6125828900991817</v>
      </c>
      <c r="AG244" s="11">
        <f t="shared" si="69"/>
        <v>0.10683275</v>
      </c>
      <c r="AH244" s="11">
        <f t="shared" si="69"/>
        <v>0.10683275</v>
      </c>
      <c r="AI244" s="11">
        <f t="shared" si="70"/>
        <v>1.7087970489520352</v>
      </c>
      <c r="AJ244" s="11">
        <f t="shared" si="71"/>
        <v>0.59386349999999999</v>
      </c>
      <c r="AK244" s="11">
        <f t="shared" si="72"/>
        <v>1.02481975</v>
      </c>
      <c r="AL244" s="11">
        <f t="shared" si="73"/>
        <v>9.7031891168212443</v>
      </c>
    </row>
    <row r="245" spans="1:38" x14ac:dyDescent="0.25">
      <c r="A245">
        <f>Parameter!L245</f>
        <v>2420</v>
      </c>
      <c r="B245">
        <f>Parameter!J245</f>
        <v>244</v>
      </c>
      <c r="C245" s="6">
        <f>Parameter!AE245</f>
        <v>11.708126999999999</v>
      </c>
      <c r="D245" s="6">
        <f>Parameter!M245</f>
        <v>14.388926</v>
      </c>
      <c r="E245" s="6">
        <f>Parameter!E245+Parameter!AF245-(Parameter!$E$3+Parameter!$AF$3)</f>
        <v>657.61761799999999</v>
      </c>
      <c r="F245" s="6">
        <f>Parameter!F245+Parameter!AF245-(Parameter!$F$3+Parameter!$AF$3)</f>
        <v>653.95168100000001</v>
      </c>
      <c r="G245" s="6">
        <f>Parameter!I245</f>
        <v>1.8444</v>
      </c>
      <c r="H245" s="6">
        <f>Parameter!E245</f>
        <v>642.45303699999999</v>
      </c>
      <c r="I245">
        <f>Parameter!K245</f>
        <v>2430</v>
      </c>
      <c r="J245" s="6">
        <f>Parameter!F245</f>
        <v>638.78710000000001</v>
      </c>
      <c r="K245">
        <f>Parameter!G245</f>
        <v>2350</v>
      </c>
      <c r="L245" s="5">
        <f t="shared" si="56"/>
        <v>0.33020880000000263</v>
      </c>
      <c r="M245" s="5">
        <f t="shared" si="57"/>
        <v>0.3432800000000043</v>
      </c>
      <c r="N245" s="5">
        <f t="shared" si="58"/>
        <v>0.3461385000000064</v>
      </c>
      <c r="O245" s="5">
        <f t="shared" si="59"/>
        <v>0.35920970000000807</v>
      </c>
      <c r="P245" s="5">
        <f t="shared" si="60"/>
        <v>-2.8867999999999229E-3</v>
      </c>
      <c r="Q245" s="5">
        <f t="shared" si="61"/>
        <v>-7.8807199999999966E-2</v>
      </c>
      <c r="R245" s="5">
        <f t="shared" si="62"/>
        <v>0.35500812605957971</v>
      </c>
      <c r="S245" s="5">
        <f>Parameter!Z245/Parameter!Y245</f>
        <v>0.52593922610187172</v>
      </c>
      <c r="T245" s="5">
        <f>Parameter!AR245/Parameter!AQ245</f>
        <v>0.54904292087758355</v>
      </c>
      <c r="V245" s="11">
        <f>Parameter!S245</f>
        <v>1.156253</v>
      </c>
      <c r="W245" s="11">
        <f>Parameter!T245</f>
        <v>2.0395059999999998</v>
      </c>
      <c r="X245" s="11">
        <f>Parameter!AK245</f>
        <v>1.218791</v>
      </c>
      <c r="Y245" s="11">
        <f>Parameter!AL245</f>
        <v>2.0494509999999999</v>
      </c>
      <c r="Z245" s="11">
        <f t="shared" si="63"/>
        <v>-6.2537999999999982E-2</v>
      </c>
      <c r="AA245" s="11"/>
      <c r="AB245" s="11">
        <f t="shared" si="64"/>
        <v>2.5305447483908945</v>
      </c>
      <c r="AC245" s="11">
        <f t="shared" si="65"/>
        <v>2.6674137618982061</v>
      </c>
      <c r="AD245" s="11">
        <f t="shared" si="66"/>
        <v>-0.13686901350731162</v>
      </c>
      <c r="AE245" s="11">
        <f t="shared" si="67"/>
        <v>2.5989792551445503</v>
      </c>
      <c r="AF245" s="11">
        <f t="shared" si="68"/>
        <v>2.5989792551445503</v>
      </c>
      <c r="AG245" s="11">
        <f t="shared" si="69"/>
        <v>0.10683275</v>
      </c>
      <c r="AH245" s="11">
        <f t="shared" si="69"/>
        <v>0.10683275</v>
      </c>
      <c r="AI245" s="11">
        <f t="shared" si="70"/>
        <v>1.7058260025246805</v>
      </c>
      <c r="AJ245" s="11">
        <f t="shared" si="71"/>
        <v>0.59376099999999998</v>
      </c>
      <c r="AK245" s="11">
        <f t="shared" si="72"/>
        <v>1.0222392499999999</v>
      </c>
      <c r="AL245" s="11">
        <f t="shared" si="73"/>
        <v>9.6647803446347833</v>
      </c>
    </row>
    <row r="246" spans="1:38" x14ac:dyDescent="0.25">
      <c r="A246">
        <f>Parameter!L246</f>
        <v>2430</v>
      </c>
      <c r="B246">
        <f>Parameter!J246</f>
        <v>245</v>
      </c>
      <c r="C246" s="6">
        <f>Parameter!AE246</f>
        <v>11.679259</v>
      </c>
      <c r="D246" s="6">
        <f>Parameter!M246</f>
        <v>13.600854</v>
      </c>
      <c r="E246" s="6">
        <f>Parameter!E246+Parameter!AF246-(Parameter!$E$3+Parameter!$AF$3)</f>
        <v>661.07900300000006</v>
      </c>
      <c r="F246" s="6">
        <f>Parameter!F246+Parameter!AF246-(Parameter!$F$3+Parameter!$AF$3)</f>
        <v>657.54377800000009</v>
      </c>
      <c r="G246" s="6">
        <f>Parameter!I246</f>
        <v>1.8280190000000001</v>
      </c>
      <c r="H246" s="6">
        <f>Parameter!E246</f>
        <v>645.75512500000002</v>
      </c>
      <c r="I246">
        <f>Parameter!K246</f>
        <v>2440</v>
      </c>
      <c r="J246" s="6">
        <f>Parameter!F246</f>
        <v>642.21990000000005</v>
      </c>
      <c r="K246">
        <f>Parameter!G246</f>
        <v>2360</v>
      </c>
      <c r="L246" s="5">
        <f t="shared" si="56"/>
        <v>0.3521017000000029</v>
      </c>
      <c r="M246" s="5">
        <f t="shared" si="57"/>
        <v>0.34145999999999505</v>
      </c>
      <c r="N246" s="5">
        <f t="shared" si="58"/>
        <v>0.34660680000000638</v>
      </c>
      <c r="O246" s="5">
        <f t="shared" si="59"/>
        <v>0.33596509999999852</v>
      </c>
      <c r="P246" s="5">
        <f t="shared" si="60"/>
        <v>2.7362800000000041E-2</v>
      </c>
      <c r="Q246" s="5">
        <f t="shared" si="61"/>
        <v>-8.6890600000000082E-2</v>
      </c>
      <c r="R246" s="5">
        <f t="shared" si="62"/>
        <v>0.35837825408141666</v>
      </c>
      <c r="S246" s="5">
        <f>Parameter!Z246/Parameter!Y246</f>
        <v>0.53324232114323966</v>
      </c>
      <c r="T246" s="5">
        <f>Parameter!AR246/Parameter!AQ246</f>
        <v>0.55423365371522215</v>
      </c>
      <c r="V246" s="11">
        <f>Parameter!S246</f>
        <v>1.170374</v>
      </c>
      <c r="W246" s="11">
        <f>Parameter!T246</f>
        <v>2.0206629999999999</v>
      </c>
      <c r="X246" s="11">
        <f>Parameter!AK246</f>
        <v>1.2216549999999999</v>
      </c>
      <c r="Y246" s="11">
        <f>Parameter!AL246</f>
        <v>2.0435430000000001</v>
      </c>
      <c r="Z246" s="11">
        <f t="shared" si="63"/>
        <v>-5.128099999999991E-2</v>
      </c>
      <c r="AA246" s="11"/>
      <c r="AB246" s="11">
        <f t="shared" si="64"/>
        <v>2.5304686278456332</v>
      </c>
      <c r="AC246" s="11">
        <f t="shared" si="65"/>
        <v>2.6413434095005162</v>
      </c>
      <c r="AD246" s="11">
        <f t="shared" si="66"/>
        <v>-0.11087478165488296</v>
      </c>
      <c r="AE246" s="11">
        <f t="shared" si="67"/>
        <v>2.5859060186730747</v>
      </c>
      <c r="AF246" s="11">
        <f t="shared" si="68"/>
        <v>2.5859060186730747</v>
      </c>
      <c r="AG246" s="11">
        <f t="shared" si="69"/>
        <v>0.10683275</v>
      </c>
      <c r="AH246" s="11">
        <f t="shared" si="69"/>
        <v>0.10683275</v>
      </c>
      <c r="AI246" s="11">
        <f t="shared" si="70"/>
        <v>1.7029610106430657</v>
      </c>
      <c r="AJ246" s="11">
        <f t="shared" si="71"/>
        <v>0.59800724999999999</v>
      </c>
      <c r="AK246" s="11">
        <f t="shared" si="72"/>
        <v>1.0160515000000001</v>
      </c>
      <c r="AL246" s="11">
        <f t="shared" si="73"/>
        <v>9.606428664449572</v>
      </c>
    </row>
    <row r="247" spans="1:38" x14ac:dyDescent="0.25">
      <c r="A247">
        <f>Parameter!L247</f>
        <v>2440</v>
      </c>
      <c r="B247">
        <f>Parameter!J247</f>
        <v>246</v>
      </c>
      <c r="C247" s="6">
        <f>Parameter!AE247</f>
        <v>11.952887</v>
      </c>
      <c r="D247" s="6">
        <f>Parameter!M247</f>
        <v>12.731947999999999</v>
      </c>
      <c r="E247" s="6">
        <f>Parameter!E247+Parameter!AF247-(Parameter!$E$3+Parameter!$AF$3)</f>
        <v>664.54507100000012</v>
      </c>
      <c r="F247" s="6">
        <f>Parameter!F247+Parameter!AF247-(Parameter!$F$3+Parameter!$AF$3)</f>
        <v>660.90342900000007</v>
      </c>
      <c r="G247" s="6">
        <f>Parameter!I247</f>
        <v>1.812786</v>
      </c>
      <c r="H247" s="6">
        <f>Parameter!E247</f>
        <v>649.27614200000005</v>
      </c>
      <c r="I247">
        <f>Parameter!K247</f>
        <v>2450</v>
      </c>
      <c r="J247" s="6">
        <f>Parameter!F247</f>
        <v>645.6345</v>
      </c>
      <c r="K247">
        <f>Parameter!G247</f>
        <v>2370</v>
      </c>
      <c r="L247" s="5">
        <f t="shared" si="56"/>
        <v>0.33506139999999507</v>
      </c>
      <c r="M247" s="5">
        <f t="shared" si="57"/>
        <v>0.34125000000000227</v>
      </c>
      <c r="N247" s="5">
        <f t="shared" si="58"/>
        <v>0.34047399999999473</v>
      </c>
      <c r="O247" s="5">
        <f t="shared" si="59"/>
        <v>0.34666260000000193</v>
      </c>
      <c r="P247" s="5">
        <f t="shared" si="60"/>
        <v>5.089699999999997E-2</v>
      </c>
      <c r="Q247" s="5">
        <f t="shared" si="61"/>
        <v>-7.7463699999999844E-2</v>
      </c>
      <c r="R247" s="5">
        <f t="shared" si="62"/>
        <v>0.35286495164961679</v>
      </c>
      <c r="S247" s="5">
        <f>Parameter!Z247/Parameter!Y247</f>
        <v>0.54510563294759284</v>
      </c>
      <c r="T247" s="5">
        <f>Parameter!AR247/Parameter!AQ247</f>
        <v>0.55696557513091749</v>
      </c>
      <c r="V247" s="11">
        <f>Parameter!S247</f>
        <v>1.194804</v>
      </c>
      <c r="W247" s="11">
        <f>Parameter!T247</f>
        <v>2.0115349999999999</v>
      </c>
      <c r="X247" s="11">
        <f>Parameter!AK247</f>
        <v>1.2203599999999999</v>
      </c>
      <c r="Y247" s="11">
        <f>Parameter!AL247</f>
        <v>2.006456</v>
      </c>
      <c r="Z247" s="11">
        <f t="shared" si="63"/>
        <v>-2.5555999999999912E-2</v>
      </c>
      <c r="AA247" s="11"/>
      <c r="AB247" s="11">
        <f t="shared" si="64"/>
        <v>2.5249484982221149</v>
      </c>
      <c r="AC247" s="11">
        <f t="shared" si="65"/>
        <v>2.5789553343396405</v>
      </c>
      <c r="AD247" s="11">
        <f t="shared" si="66"/>
        <v>-5.4006836117525658E-2</v>
      </c>
      <c r="AE247" s="11">
        <f t="shared" si="67"/>
        <v>2.5519519162808777</v>
      </c>
      <c r="AF247" s="11">
        <f t="shared" si="68"/>
        <v>2.5519519162808777</v>
      </c>
      <c r="AG247" s="11">
        <f t="shared" si="69"/>
        <v>0.10683275</v>
      </c>
      <c r="AH247" s="11">
        <f t="shared" si="69"/>
        <v>0.10683275</v>
      </c>
      <c r="AI247" s="11">
        <f t="shared" si="70"/>
        <v>1.6954746012330493</v>
      </c>
      <c r="AJ247" s="11">
        <f t="shared" si="71"/>
        <v>0.60379099999999997</v>
      </c>
      <c r="AK247" s="11">
        <f t="shared" si="72"/>
        <v>1.0044977500000001</v>
      </c>
      <c r="AL247" s="11">
        <f t="shared" si="73"/>
        <v>9.482186411212437</v>
      </c>
    </row>
    <row r="248" spans="1:38" x14ac:dyDescent="0.25">
      <c r="A248">
        <f>Parameter!L248</f>
        <v>2450</v>
      </c>
      <c r="B248">
        <f>Parameter!J248</f>
        <v>247</v>
      </c>
      <c r="C248" s="6">
        <f>Parameter!AE248</f>
        <v>12.461857</v>
      </c>
      <c r="D248" s="6">
        <f>Parameter!M248</f>
        <v>11.957311000000001</v>
      </c>
      <c r="E248" s="6">
        <f>Parameter!E248+Parameter!AF248-(Parameter!$E$3+Parameter!$AF$3)</f>
        <v>667.94981100000007</v>
      </c>
      <c r="F248" s="6">
        <f>Parameter!F248+Parameter!AF248-(Parameter!$F$3+Parameter!$AF$3)</f>
        <v>664.37005500000009</v>
      </c>
      <c r="G248" s="6">
        <f>Parameter!I248</f>
        <v>1.8105260000000001</v>
      </c>
      <c r="H248" s="6">
        <f>Parameter!E248</f>
        <v>652.626756</v>
      </c>
      <c r="I248">
        <f>Parameter!K248</f>
        <v>2460</v>
      </c>
      <c r="J248" s="6">
        <f>Parameter!F248</f>
        <v>649.04700000000003</v>
      </c>
      <c r="K248">
        <f>Parameter!G248</f>
        <v>2380</v>
      </c>
      <c r="L248" s="5">
        <f t="shared" si="56"/>
        <v>0.3255443000000014</v>
      </c>
      <c r="M248" s="5">
        <f t="shared" si="57"/>
        <v>0.33928999999999404</v>
      </c>
      <c r="N248" s="5">
        <f t="shared" si="58"/>
        <v>0.33844599999999903</v>
      </c>
      <c r="O248" s="5">
        <f t="shared" si="59"/>
        <v>0.35219169999999167</v>
      </c>
      <c r="P248" s="5">
        <f t="shared" si="60"/>
        <v>6.986340000000002E-2</v>
      </c>
      <c r="Q248" s="5">
        <f t="shared" si="61"/>
        <v>-6.6504700000000125E-2</v>
      </c>
      <c r="R248" s="5">
        <f t="shared" si="62"/>
        <v>0.35192252655612904</v>
      </c>
      <c r="S248" s="5">
        <f>Parameter!Z248/Parameter!Y248</f>
        <v>0.55774646281538232</v>
      </c>
      <c r="T248" s="5">
        <f>Parameter!AR248/Parameter!AQ248</f>
        <v>0.55500966724134515</v>
      </c>
      <c r="V248" s="11">
        <f>Parameter!S248</f>
        <v>1.2251829999999999</v>
      </c>
      <c r="W248" s="11">
        <f>Parameter!T248</f>
        <v>2.0172810000000001</v>
      </c>
      <c r="X248" s="11">
        <f>Parameter!AK248</f>
        <v>1.193865</v>
      </c>
      <c r="Y248" s="11">
        <f>Parameter!AL248</f>
        <v>1.9967280000000001</v>
      </c>
      <c r="Z248" s="11">
        <f t="shared" si="63"/>
        <v>3.1317999999999957E-2</v>
      </c>
      <c r="AA248" s="11"/>
      <c r="AB248" s="11">
        <f t="shared" si="64"/>
        <v>2.5839546698804652</v>
      </c>
      <c r="AC248" s="11">
        <f t="shared" si="65"/>
        <v>2.5179038902407571</v>
      </c>
      <c r="AD248" s="11">
        <f t="shared" si="66"/>
        <v>6.6050779639708068E-2</v>
      </c>
      <c r="AE248" s="11">
        <f t="shared" si="67"/>
        <v>2.5509292800606111</v>
      </c>
      <c r="AF248" s="11">
        <f t="shared" si="68"/>
        <v>2.5509292800606111</v>
      </c>
      <c r="AG248" s="11">
        <f t="shared" si="69"/>
        <v>0.10683275</v>
      </c>
      <c r="AH248" s="11">
        <f t="shared" si="69"/>
        <v>0.10683275</v>
      </c>
      <c r="AI248" s="11">
        <f t="shared" si="70"/>
        <v>1.6952480967837837</v>
      </c>
      <c r="AJ248" s="11">
        <f t="shared" si="71"/>
        <v>0.60476200000000002</v>
      </c>
      <c r="AK248" s="11">
        <f t="shared" si="72"/>
        <v>1.0035022499999999</v>
      </c>
      <c r="AL248" s="11">
        <f t="shared" si="73"/>
        <v>9.47502807572703</v>
      </c>
    </row>
    <row r="249" spans="1:38" x14ac:dyDescent="0.25">
      <c r="A249">
        <f>Parameter!L249</f>
        <v>2460</v>
      </c>
      <c r="B249">
        <f>Parameter!J249</f>
        <v>248</v>
      </c>
      <c r="C249" s="6">
        <f>Parameter!AE249</f>
        <v>13.160491</v>
      </c>
      <c r="D249" s="6">
        <f>Parameter!M249</f>
        <v>11.292263999999999</v>
      </c>
      <c r="E249" s="6">
        <f>Parameter!E249+Parameter!AF249-(Parameter!$E$3+Parameter!$AF$3)</f>
        <v>671.33427100000006</v>
      </c>
      <c r="F249" s="6">
        <f>Parameter!F249+Parameter!AF249-(Parameter!$F$3+Parameter!$AF$3)</f>
        <v>667.89197200000001</v>
      </c>
      <c r="G249" s="6">
        <f>Parameter!I249</f>
        <v>1.792618</v>
      </c>
      <c r="H249" s="6">
        <f>Parameter!E249</f>
        <v>655.88219900000001</v>
      </c>
      <c r="I249">
        <f>Parameter!K249</f>
        <v>2470</v>
      </c>
      <c r="J249" s="6">
        <f>Parameter!F249</f>
        <v>652.43989999999997</v>
      </c>
      <c r="K249">
        <f>Parameter!G249</f>
        <v>2390</v>
      </c>
      <c r="L249" s="5">
        <f t="shared" si="56"/>
        <v>0.34482990000000202</v>
      </c>
      <c r="M249" s="5">
        <f t="shared" si="57"/>
        <v>0.34048000000000228</v>
      </c>
      <c r="N249" s="5">
        <f t="shared" si="58"/>
        <v>0.34211420000000314</v>
      </c>
      <c r="O249" s="5">
        <f t="shared" si="59"/>
        <v>0.33776430000000346</v>
      </c>
      <c r="P249" s="5">
        <f t="shared" si="60"/>
        <v>7.8834400000000041E-2</v>
      </c>
      <c r="Q249" s="5">
        <f t="shared" si="61"/>
        <v>-5.4815400000000028E-2</v>
      </c>
      <c r="R249" s="5">
        <f t="shared" si="62"/>
        <v>0.35533324716688441</v>
      </c>
      <c r="S249" s="5">
        <f>Parameter!Z249/Parameter!Y249</f>
        <v>0.56845121451194991</v>
      </c>
      <c r="T249" s="5">
        <f>Parameter!AR249/Parameter!AQ249</f>
        <v>0.54638489302510718</v>
      </c>
      <c r="V249" s="11">
        <f>Parameter!S249</f>
        <v>1.2442439999999999</v>
      </c>
      <c r="W249" s="11">
        <f>Parameter!T249</f>
        <v>2.0145770000000001</v>
      </c>
      <c r="X249" s="11">
        <f>Parameter!AK249</f>
        <v>1.181848</v>
      </c>
      <c r="Y249" s="11">
        <f>Parameter!AL249</f>
        <v>1.942812</v>
      </c>
      <c r="Z249" s="11">
        <f t="shared" si="63"/>
        <v>6.2395999999999896E-2</v>
      </c>
      <c r="AA249" s="11"/>
      <c r="AB249" s="11">
        <f t="shared" si="64"/>
        <v>2.5498746194279391</v>
      </c>
      <c r="AC249" s="11">
        <f t="shared" si="65"/>
        <v>2.422004220411488</v>
      </c>
      <c r="AD249" s="11">
        <f t="shared" si="66"/>
        <v>0.12787039901645114</v>
      </c>
      <c r="AE249" s="11">
        <f t="shared" si="67"/>
        <v>2.4859394199197133</v>
      </c>
      <c r="AF249" s="11">
        <f t="shared" si="68"/>
        <v>2.4859394199197133</v>
      </c>
      <c r="AG249" s="11">
        <f t="shared" si="69"/>
        <v>0.10683275</v>
      </c>
      <c r="AH249" s="11">
        <f t="shared" si="69"/>
        <v>0.10683275</v>
      </c>
      <c r="AI249" s="11">
        <f t="shared" si="70"/>
        <v>1.6807275008319185</v>
      </c>
      <c r="AJ249" s="11">
        <f t="shared" si="71"/>
        <v>0.60652299999999992</v>
      </c>
      <c r="AK249" s="11">
        <f t="shared" si="72"/>
        <v>0.98934725000000001</v>
      </c>
      <c r="AL249" s="11">
        <f t="shared" si="73"/>
        <v>9.2850035084712079</v>
      </c>
    </row>
    <row r="250" spans="1:38" x14ac:dyDescent="0.25">
      <c r="A250">
        <f>Parameter!L250</f>
        <v>2470</v>
      </c>
      <c r="B250">
        <f>Parameter!J250</f>
        <v>249</v>
      </c>
      <c r="C250" s="6">
        <f>Parameter!AE250</f>
        <v>13.948835000000001</v>
      </c>
      <c r="D250" s="6">
        <f>Parameter!M250</f>
        <v>10.744109999999999</v>
      </c>
      <c r="E250" s="6">
        <f>Parameter!E250+Parameter!AF250-(Parameter!$E$3+Parameter!$AF$3)</f>
        <v>674.75541300000009</v>
      </c>
      <c r="F250" s="6">
        <f>Parameter!F250+Parameter!AF250-(Parameter!$F$3+Parameter!$AF$3)</f>
        <v>671.26961500000004</v>
      </c>
      <c r="G250" s="6">
        <f>Parameter!I250</f>
        <v>1.783984</v>
      </c>
      <c r="H250" s="6">
        <f>Parameter!E250</f>
        <v>659.33049800000003</v>
      </c>
      <c r="I250">
        <f>Parameter!K250</f>
        <v>2480</v>
      </c>
      <c r="J250" s="6">
        <f>Parameter!F250</f>
        <v>655.84469999999999</v>
      </c>
      <c r="K250">
        <f>Parameter!G250</f>
        <v>2400</v>
      </c>
      <c r="L250" s="5">
        <f t="shared" si="56"/>
        <v>0.34217859999999972</v>
      </c>
      <c r="M250" s="5">
        <f t="shared" si="57"/>
        <v>0.3369800000000055</v>
      </c>
      <c r="N250" s="5">
        <f t="shared" si="58"/>
        <v>0.34413899999999559</v>
      </c>
      <c r="O250" s="5">
        <f t="shared" si="59"/>
        <v>0.33894040000000131</v>
      </c>
      <c r="P250" s="5">
        <f t="shared" si="60"/>
        <v>8.1863499999999867E-2</v>
      </c>
      <c r="Q250" s="5">
        <f t="shared" si="61"/>
        <v>-2.9824899999999842E-2</v>
      </c>
      <c r="R250" s="5">
        <f t="shared" si="62"/>
        <v>0.35499691352638113</v>
      </c>
      <c r="S250" s="5">
        <f>Parameter!Z250/Parameter!Y250</f>
        <v>0.57215503134877566</v>
      </c>
      <c r="T250" s="5">
        <f>Parameter!AR250/Parameter!AQ250</f>
        <v>0.53451035619826193</v>
      </c>
      <c r="V250" s="11">
        <f>Parameter!S250</f>
        <v>1.2480579999999999</v>
      </c>
      <c r="W250" s="11">
        <f>Parameter!T250</f>
        <v>2.0224760000000002</v>
      </c>
      <c r="X250" s="11">
        <f>Parameter!AK250</f>
        <v>1.1435690000000001</v>
      </c>
      <c r="Y250" s="11">
        <f>Parameter!AL250</f>
        <v>1.9411719999999999</v>
      </c>
      <c r="Z250" s="11">
        <f t="shared" si="63"/>
        <v>0.10448899999999983</v>
      </c>
      <c r="AA250" s="11"/>
      <c r="AB250" s="11">
        <f t="shared" si="64"/>
        <v>2.5655517882273462</v>
      </c>
      <c r="AC250" s="11">
        <f t="shared" si="65"/>
        <v>2.3507605358976575</v>
      </c>
      <c r="AD250" s="11">
        <f t="shared" si="66"/>
        <v>0.21479125232968865</v>
      </c>
      <c r="AE250" s="11">
        <f t="shared" si="67"/>
        <v>2.4581561620625019</v>
      </c>
      <c r="AF250" s="11">
        <f t="shared" si="68"/>
        <v>2.4581561620625019</v>
      </c>
      <c r="AG250" s="11">
        <f t="shared" si="69"/>
        <v>0.10683275</v>
      </c>
      <c r="AH250" s="11">
        <f t="shared" si="69"/>
        <v>0.10683275</v>
      </c>
      <c r="AI250" s="11">
        <f t="shared" si="70"/>
        <v>1.6744426688439797</v>
      </c>
      <c r="AJ250" s="11">
        <f t="shared" si="71"/>
        <v>0.59790674999999993</v>
      </c>
      <c r="AK250" s="11">
        <f t="shared" si="72"/>
        <v>0.99091200000000002</v>
      </c>
      <c r="AL250" s="11">
        <f t="shared" si="73"/>
        <v>9.244126415034609</v>
      </c>
    </row>
    <row r="251" spans="1:38" x14ac:dyDescent="0.25">
      <c r="A251">
        <f>Parameter!L251</f>
        <v>2480</v>
      </c>
      <c r="B251">
        <f>Parameter!J251</f>
        <v>250</v>
      </c>
      <c r="C251" s="6">
        <f>Parameter!AE251</f>
        <v>14.767469999999999</v>
      </c>
      <c r="D251" s="6">
        <f>Parameter!M251</f>
        <v>10.445861000000001</v>
      </c>
      <c r="E251" s="6">
        <f>Parameter!E251+Parameter!AF251-(Parameter!$E$3+Parameter!$AF$3)</f>
        <v>678.19680300000005</v>
      </c>
      <c r="F251" s="6">
        <f>Parameter!F251+Parameter!AF251-(Parameter!$F$3+Parameter!$AF$3)</f>
        <v>674.65901900000006</v>
      </c>
      <c r="G251" s="6">
        <f>Parameter!I251</f>
        <v>1.776051</v>
      </c>
      <c r="H251" s="6">
        <f>Parameter!E251</f>
        <v>662.75228400000003</v>
      </c>
      <c r="I251">
        <f>Parameter!K251</f>
        <v>2490</v>
      </c>
      <c r="J251" s="6">
        <f>Parameter!F251</f>
        <v>659.21450000000004</v>
      </c>
      <c r="K251">
        <f>Parameter!G251</f>
        <v>2410</v>
      </c>
      <c r="L251" s="5">
        <f t="shared" si="56"/>
        <v>0.32418890000000145</v>
      </c>
      <c r="M251" s="5">
        <f t="shared" si="57"/>
        <v>0.33529999999999516</v>
      </c>
      <c r="N251" s="5">
        <f t="shared" si="58"/>
        <v>0.3451729</v>
      </c>
      <c r="O251" s="5">
        <f t="shared" si="59"/>
        <v>0.35628399999999372</v>
      </c>
      <c r="P251" s="5">
        <f t="shared" si="60"/>
        <v>8.1768900000000144E-2</v>
      </c>
      <c r="Q251" s="5">
        <f t="shared" si="61"/>
        <v>-8.1278000000001068E-3</v>
      </c>
      <c r="R251" s="5">
        <f t="shared" si="62"/>
        <v>0.35481903138707205</v>
      </c>
      <c r="S251" s="5">
        <f>Parameter!Z251/Parameter!Y251</f>
        <v>0.57808193812353903</v>
      </c>
      <c r="T251" s="5">
        <f>Parameter!AR251/Parameter!AQ251</f>
        <v>0.52901593113002188</v>
      </c>
      <c r="V251" s="11">
        <f>Parameter!S251</f>
        <v>1.249733</v>
      </c>
      <c r="W251" s="11">
        <f>Parameter!T251</f>
        <v>2.0100470000000001</v>
      </c>
      <c r="X251" s="11">
        <f>Parameter!AK251</f>
        <v>1.124708</v>
      </c>
      <c r="Y251" s="11">
        <f>Parameter!AL251</f>
        <v>1.921532</v>
      </c>
      <c r="Z251" s="11">
        <f t="shared" si="63"/>
        <v>0.12502499999999994</v>
      </c>
      <c r="AA251" s="11"/>
      <c r="AB251" s="11">
        <f t="shared" si="64"/>
        <v>2.5273750501349532</v>
      </c>
      <c r="AC251" s="11">
        <f t="shared" si="65"/>
        <v>2.2745329905565295</v>
      </c>
      <c r="AD251" s="11">
        <f t="shared" si="66"/>
        <v>0.25284205957842376</v>
      </c>
      <c r="AE251" s="11">
        <f t="shared" si="67"/>
        <v>2.4009540203457416</v>
      </c>
      <c r="AF251" s="11">
        <f t="shared" si="68"/>
        <v>2.4009540203457416</v>
      </c>
      <c r="AG251" s="11">
        <f t="shared" si="69"/>
        <v>0.10683275</v>
      </c>
      <c r="AH251" s="11">
        <f t="shared" si="69"/>
        <v>0.10683275</v>
      </c>
      <c r="AI251" s="11">
        <f t="shared" si="70"/>
        <v>1.661352312388175</v>
      </c>
      <c r="AJ251" s="11">
        <f t="shared" si="71"/>
        <v>0.59361025000000001</v>
      </c>
      <c r="AK251" s="11">
        <f t="shared" si="72"/>
        <v>0.98289475000000004</v>
      </c>
      <c r="AL251" s="11">
        <f t="shared" si="73"/>
        <v>9.0990766289696161</v>
      </c>
    </row>
    <row r="252" spans="1:38" x14ac:dyDescent="0.25">
      <c r="A252">
        <f>Parameter!L252</f>
        <v>2490</v>
      </c>
      <c r="B252">
        <f>Parameter!J252</f>
        <v>251</v>
      </c>
      <c r="C252" s="6">
        <f>Parameter!AE252</f>
        <v>15.585159000000001</v>
      </c>
      <c r="D252" s="6">
        <f>Parameter!M252</f>
        <v>10.364583</v>
      </c>
      <c r="E252" s="6">
        <f>Parameter!E252+Parameter!AF252-(Parameter!$E$3+Parameter!$AF$3)</f>
        <v>681.64853200000005</v>
      </c>
      <c r="F252" s="6">
        <f>Parameter!F252+Parameter!AF252-(Parameter!$F$3+Parameter!$AF$3)</f>
        <v>678.22185899999999</v>
      </c>
      <c r="G252" s="6">
        <f>Parameter!I252</f>
        <v>1.766653</v>
      </c>
      <c r="H252" s="6">
        <f>Parameter!E252</f>
        <v>665.99417300000005</v>
      </c>
      <c r="I252">
        <f>Parameter!K252</f>
        <v>2500</v>
      </c>
      <c r="J252" s="6">
        <f>Parameter!F252</f>
        <v>662.5675</v>
      </c>
      <c r="K252">
        <f>Parameter!G252</f>
        <v>2420</v>
      </c>
      <c r="L252" s="5">
        <f t="shared" si="56"/>
        <v>0.34279970000000048</v>
      </c>
      <c r="M252" s="5">
        <f t="shared" si="57"/>
        <v>0.33550999999999931</v>
      </c>
      <c r="N252" s="5">
        <f t="shared" si="58"/>
        <v>0.35100360000000136</v>
      </c>
      <c r="O252" s="5">
        <f t="shared" si="59"/>
        <v>0.34371390000000018</v>
      </c>
      <c r="P252" s="5">
        <f t="shared" si="60"/>
        <v>7.4647200000000066E-2</v>
      </c>
      <c r="Q252" s="5">
        <f t="shared" si="61"/>
        <v>8.4652000000000165E-3</v>
      </c>
      <c r="R252" s="5">
        <f t="shared" si="62"/>
        <v>0.35895318816224625</v>
      </c>
      <c r="S252" s="5">
        <f>Parameter!Z252/Parameter!Y252</f>
        <v>0.58018814616128966</v>
      </c>
      <c r="T252" s="5">
        <f>Parameter!AR252/Parameter!AQ252</f>
        <v>0.52166548586723993</v>
      </c>
      <c r="V252" s="11">
        <f>Parameter!S252</f>
        <v>1.228038</v>
      </c>
      <c r="W252" s="11">
        <f>Parameter!T252</f>
        <v>2.0081959999999999</v>
      </c>
      <c r="X252" s="11">
        <f>Parameter!AK252</f>
        <v>1.10181</v>
      </c>
      <c r="Y252" s="11">
        <f>Parameter!AL252</f>
        <v>1.936971</v>
      </c>
      <c r="Z252" s="11">
        <f t="shared" si="63"/>
        <v>0.12622800000000001</v>
      </c>
      <c r="AA252" s="11"/>
      <c r="AB252" s="11">
        <f t="shared" si="64"/>
        <v>2.5011494590545347</v>
      </c>
      <c r="AC252" s="11">
        <f t="shared" si="65"/>
        <v>2.2440604325606182</v>
      </c>
      <c r="AD252" s="11">
        <f t="shared" si="66"/>
        <v>0.25708902649391652</v>
      </c>
      <c r="AE252" s="11">
        <f t="shared" si="67"/>
        <v>2.3726049458075762</v>
      </c>
      <c r="AF252" s="11">
        <f t="shared" si="68"/>
        <v>2.3726049458075762</v>
      </c>
      <c r="AG252" s="11">
        <f t="shared" si="69"/>
        <v>0.10683275</v>
      </c>
      <c r="AH252" s="11">
        <f t="shared" si="69"/>
        <v>0.10683275</v>
      </c>
      <c r="AI252" s="11">
        <f t="shared" si="70"/>
        <v>1.654787644955074</v>
      </c>
      <c r="AJ252" s="11">
        <f t="shared" si="71"/>
        <v>0.58246200000000004</v>
      </c>
      <c r="AK252" s="11">
        <f t="shared" si="72"/>
        <v>0.98629174999999991</v>
      </c>
      <c r="AL252" s="11">
        <f t="shared" si="73"/>
        <v>9.0661891099340526</v>
      </c>
    </row>
    <row r="253" spans="1:38" x14ac:dyDescent="0.25">
      <c r="A253">
        <f>Parameter!L253</f>
        <v>2500</v>
      </c>
      <c r="B253">
        <f>Parameter!J253</f>
        <v>252</v>
      </c>
      <c r="C253" s="6">
        <f>Parameter!AE253</f>
        <v>16.331631000000002</v>
      </c>
      <c r="D253" s="6">
        <f>Parameter!M253</f>
        <v>10.449235</v>
      </c>
      <c r="E253" s="6">
        <f>Parameter!E253+Parameter!AF253-(Parameter!$E$3+Parameter!$AF$3)</f>
        <v>685.15856800000006</v>
      </c>
      <c r="F253" s="6">
        <f>Parameter!F253+Parameter!AF253-(Parameter!$F$3+Parameter!$AF$3)</f>
        <v>681.658998</v>
      </c>
      <c r="G253" s="6">
        <f>Parameter!I253</f>
        <v>1.752375</v>
      </c>
      <c r="H253" s="6">
        <f>Parameter!E253</f>
        <v>669.42217000000005</v>
      </c>
      <c r="I253">
        <f>Parameter!K253</f>
        <v>2510</v>
      </c>
      <c r="J253" s="6">
        <f>Parameter!F253</f>
        <v>665.92259999999999</v>
      </c>
      <c r="K253">
        <f>Parameter!G253</f>
        <v>2430</v>
      </c>
      <c r="L253" s="5">
        <f t="shared" si="56"/>
        <v>0.34643969999999624</v>
      </c>
      <c r="M253" s="5">
        <f t="shared" si="57"/>
        <v>0.33495000000000347</v>
      </c>
      <c r="N253" s="5">
        <f t="shared" si="58"/>
        <v>0.35235979999999928</v>
      </c>
      <c r="O253" s="5">
        <f t="shared" si="59"/>
        <v>0.34087010000000645</v>
      </c>
      <c r="P253" s="5">
        <f t="shared" si="60"/>
        <v>5.7619799999999798E-2</v>
      </c>
      <c r="Q253" s="5">
        <f t="shared" si="61"/>
        <v>3.4264199999999967E-2</v>
      </c>
      <c r="R253" s="5">
        <f t="shared" si="62"/>
        <v>0.35868022723551329</v>
      </c>
      <c r="S253" s="5">
        <f>Parameter!Z253/Parameter!Y253</f>
        <v>0.56297264797019553</v>
      </c>
      <c r="T253" s="5">
        <f>Parameter!AR253/Parameter!AQ253</f>
        <v>0.52718789432471669</v>
      </c>
      <c r="V253" s="11">
        <f>Parameter!S253</f>
        <v>1.2018009999999999</v>
      </c>
      <c r="W253" s="11">
        <f>Parameter!T253</f>
        <v>2.0020699999999998</v>
      </c>
      <c r="X253" s="11">
        <f>Parameter!AK253</f>
        <v>1.104919</v>
      </c>
      <c r="Y253" s="11">
        <f>Parameter!AL253</f>
        <v>1.918085</v>
      </c>
      <c r="Z253" s="11">
        <f t="shared" si="63"/>
        <v>9.6881999999999913E-2</v>
      </c>
      <c r="AA253" s="11"/>
      <c r="AB253" s="11">
        <f t="shared" si="64"/>
        <v>2.4164526542542553</v>
      </c>
      <c r="AC253" s="11">
        <f t="shared" si="65"/>
        <v>2.2216527114605142</v>
      </c>
      <c r="AD253" s="11">
        <f t="shared" si="66"/>
        <v>0.19479994279374102</v>
      </c>
      <c r="AE253" s="11">
        <f t="shared" si="67"/>
        <v>2.319052682857385</v>
      </c>
      <c r="AF253" s="11">
        <f t="shared" si="68"/>
        <v>2.319052682857385</v>
      </c>
      <c r="AG253" s="11">
        <f t="shared" si="69"/>
        <v>0.10683275</v>
      </c>
      <c r="AH253" s="11">
        <f t="shared" si="69"/>
        <v>0.10683275</v>
      </c>
      <c r="AI253" s="11">
        <f t="shared" si="70"/>
        <v>1.6422426651492912</v>
      </c>
      <c r="AJ253" s="11">
        <f t="shared" si="71"/>
        <v>0.57667999999999997</v>
      </c>
      <c r="AK253" s="11">
        <f t="shared" si="72"/>
        <v>0.98003874999999996</v>
      </c>
      <c r="AL253" s="11">
        <f t="shared" si="73"/>
        <v>8.9365741318331082</v>
      </c>
    </row>
    <row r="254" spans="1:38" x14ac:dyDescent="0.25">
      <c r="A254">
        <f>Parameter!L254</f>
        <v>2510</v>
      </c>
      <c r="B254">
        <f>Parameter!J254</f>
        <v>253</v>
      </c>
      <c r="C254" s="6">
        <f>Parameter!AE254</f>
        <v>16.907829</v>
      </c>
      <c r="D254" s="6">
        <f>Parameter!M254</f>
        <v>10.791876999999999</v>
      </c>
      <c r="E254" s="6">
        <f>Parameter!E254+Parameter!AF254-(Parameter!$E$3+Parameter!$AF$3)</f>
        <v>688.68216600000005</v>
      </c>
      <c r="F254" s="6">
        <f>Parameter!F254+Parameter!AF254-(Parameter!$F$3+Parameter!$AF$3)</f>
        <v>685.06769900000006</v>
      </c>
      <c r="G254" s="6">
        <f>Parameter!I254</f>
        <v>1.7605660000000001</v>
      </c>
      <c r="H254" s="6">
        <f>Parameter!E254</f>
        <v>672.88656700000001</v>
      </c>
      <c r="I254">
        <f>Parameter!K254</f>
        <v>2520</v>
      </c>
      <c r="J254" s="6">
        <f>Parameter!F254</f>
        <v>669.27210000000002</v>
      </c>
      <c r="K254">
        <f>Parameter!G254</f>
        <v>2440</v>
      </c>
      <c r="L254" s="5">
        <f t="shared" si="56"/>
        <v>0.3244912999999997</v>
      </c>
      <c r="M254" s="5">
        <f t="shared" si="57"/>
        <v>0.33774999999999411</v>
      </c>
      <c r="N254" s="5">
        <f t="shared" si="58"/>
        <v>0.34919439999999896</v>
      </c>
      <c r="O254" s="5">
        <f t="shared" si="59"/>
        <v>0.36245309999999337</v>
      </c>
      <c r="P254" s="5">
        <f t="shared" si="60"/>
        <v>4.0401200000000158E-2</v>
      </c>
      <c r="Q254" s="5">
        <f t="shared" si="61"/>
        <v>5.1548499999999997E-2</v>
      </c>
      <c r="R254" s="5">
        <f t="shared" si="62"/>
        <v>0.3552833148419009</v>
      </c>
      <c r="S254" s="5">
        <f>Parameter!Z254/Parameter!Y254</f>
        <v>0.55096657999062193</v>
      </c>
      <c r="T254" s="5">
        <f>Parameter!AR254/Parameter!AQ254</f>
        <v>0.53297606993308921</v>
      </c>
      <c r="V254" s="11">
        <f>Parameter!S254</f>
        <v>1.1931560000000001</v>
      </c>
      <c r="W254" s="11">
        <f>Parameter!T254</f>
        <v>1.967943</v>
      </c>
      <c r="X254" s="11">
        <f>Parameter!AK254</f>
        <v>1.1225369999999999</v>
      </c>
      <c r="Y254" s="11">
        <f>Parameter!AL254</f>
        <v>1.9102220000000001</v>
      </c>
      <c r="Z254" s="11">
        <f t="shared" si="63"/>
        <v>7.0619000000000209E-2</v>
      </c>
      <c r="AA254" s="11"/>
      <c r="AB254" s="11">
        <f t="shared" si="64"/>
        <v>2.3485088960249132</v>
      </c>
      <c r="AC254" s="11">
        <f t="shared" si="65"/>
        <v>2.2095083380690519</v>
      </c>
      <c r="AD254" s="11">
        <f t="shared" si="66"/>
        <v>0.1390005579558613</v>
      </c>
      <c r="AE254" s="11">
        <f t="shared" si="67"/>
        <v>2.2790086170469825</v>
      </c>
      <c r="AF254" s="11">
        <f t="shared" si="68"/>
        <v>2.2790086170469825</v>
      </c>
      <c r="AG254" s="11">
        <f t="shared" si="69"/>
        <v>0.10683275</v>
      </c>
      <c r="AH254" s="11">
        <f t="shared" si="69"/>
        <v>0.10683275</v>
      </c>
      <c r="AI254" s="11">
        <f t="shared" si="70"/>
        <v>1.6327352973146882</v>
      </c>
      <c r="AJ254" s="11">
        <f t="shared" si="71"/>
        <v>0.57892325</v>
      </c>
      <c r="AK254" s="11">
        <f t="shared" si="72"/>
        <v>0.96954125000000002</v>
      </c>
      <c r="AL254" s="11">
        <f t="shared" si="73"/>
        <v>8.806148776481443</v>
      </c>
    </row>
    <row r="255" spans="1:38" x14ac:dyDescent="0.25">
      <c r="A255">
        <f>Parameter!L255</f>
        <v>2520</v>
      </c>
      <c r="B255">
        <f>Parameter!J255</f>
        <v>254</v>
      </c>
      <c r="C255" s="6">
        <f>Parameter!AE255</f>
        <v>17.311841000000001</v>
      </c>
      <c r="D255" s="6">
        <f>Parameter!M255</f>
        <v>11.307361999999999</v>
      </c>
      <c r="E255" s="6">
        <f>Parameter!E255+Parameter!AF255-(Parameter!$E$3+Parameter!$AF$3)</f>
        <v>692.17411000000004</v>
      </c>
      <c r="F255" s="6">
        <f>Parameter!F255+Parameter!AF255-(Parameter!$F$3+Parameter!$AF$3)</f>
        <v>688.69223</v>
      </c>
      <c r="G255" s="6">
        <f>Parameter!I255</f>
        <v>1.7519400000000001</v>
      </c>
      <c r="H255" s="6">
        <f>Parameter!E255</f>
        <v>676.13148000000001</v>
      </c>
      <c r="I255">
        <f>Parameter!K255</f>
        <v>2530</v>
      </c>
      <c r="J255" s="6">
        <f>Parameter!F255</f>
        <v>672.64959999999996</v>
      </c>
      <c r="K255">
        <f>Parameter!G255</f>
        <v>2450</v>
      </c>
      <c r="L255" s="5">
        <f t="shared" si="56"/>
        <v>0.34520069999999803</v>
      </c>
      <c r="M255" s="5">
        <f t="shared" si="57"/>
        <v>0.3362799999999993</v>
      </c>
      <c r="N255" s="5">
        <f t="shared" si="58"/>
        <v>0.35373569999999288</v>
      </c>
      <c r="O255" s="5">
        <f t="shared" si="59"/>
        <v>0.34481499999999415</v>
      </c>
      <c r="P255" s="5">
        <f t="shared" si="60"/>
        <v>2.0985599999999847E-2</v>
      </c>
      <c r="Q255" s="5">
        <f t="shared" si="61"/>
        <v>6.0350000000000036E-2</v>
      </c>
      <c r="R255" s="5">
        <f t="shared" si="62"/>
        <v>0.35945996072142022</v>
      </c>
      <c r="S255" s="5">
        <f>Parameter!Z255/Parameter!Y255</f>
        <v>0.54562844494966189</v>
      </c>
      <c r="T255" s="5">
        <f>Parameter!AR255/Parameter!AQ255</f>
        <v>0.54574669404986598</v>
      </c>
      <c r="V255" s="11">
        <f>Parameter!S255</f>
        <v>1.163929</v>
      </c>
      <c r="W255" s="11">
        <f>Parameter!T255</f>
        <v>1.979678</v>
      </c>
      <c r="X255" s="11">
        <f>Parameter!AK255</f>
        <v>1.1287769999999999</v>
      </c>
      <c r="Y255" s="11">
        <f>Parameter!AL255</f>
        <v>1.9259630000000001</v>
      </c>
      <c r="Z255" s="11">
        <f t="shared" si="63"/>
        <v>3.5152000000000072E-2</v>
      </c>
      <c r="AA255" s="11"/>
      <c r="AB255" s="11">
        <f t="shared" si="64"/>
        <v>2.3236333856804081</v>
      </c>
      <c r="AC255" s="11">
        <f t="shared" si="65"/>
        <v>2.2534569739117885</v>
      </c>
      <c r="AD255" s="11">
        <f t="shared" si="66"/>
        <v>7.0176411768619662E-2</v>
      </c>
      <c r="AE255" s="11">
        <f t="shared" si="67"/>
        <v>2.2885451797960981</v>
      </c>
      <c r="AF255" s="11">
        <f t="shared" si="68"/>
        <v>2.2885451797960981</v>
      </c>
      <c r="AG255" s="11">
        <f t="shared" si="69"/>
        <v>0.10683275</v>
      </c>
      <c r="AH255" s="11">
        <f t="shared" si="69"/>
        <v>0.10683275</v>
      </c>
      <c r="AI255" s="11">
        <f t="shared" si="70"/>
        <v>1.6350095339023476</v>
      </c>
      <c r="AJ255" s="11">
        <f t="shared" si="71"/>
        <v>0.57317649999999998</v>
      </c>
      <c r="AK255" s="11">
        <f t="shared" si="72"/>
        <v>0.97641025000000004</v>
      </c>
      <c r="AL255" s="11">
        <f t="shared" si="73"/>
        <v>8.8607295489392204</v>
      </c>
    </row>
    <row r="256" spans="1:38" x14ac:dyDescent="0.25">
      <c r="A256">
        <f>Parameter!L256</f>
        <v>2530</v>
      </c>
      <c r="B256">
        <f>Parameter!J256</f>
        <v>255</v>
      </c>
      <c r="C256" s="6">
        <f>Parameter!AE256</f>
        <v>17.521697</v>
      </c>
      <c r="D256" s="6">
        <f>Parameter!M256</f>
        <v>11.910862</v>
      </c>
      <c r="E256" s="6">
        <f>Parameter!E256+Parameter!AF256-(Parameter!$E$3+Parameter!$AF$3)</f>
        <v>695.71146699999997</v>
      </c>
      <c r="F256" s="6">
        <f>Parameter!F256+Parameter!AF256-(Parameter!$F$3+Parameter!$AF$3)</f>
        <v>692.14037999999994</v>
      </c>
      <c r="G256" s="6">
        <f>Parameter!I256</f>
        <v>1.749757</v>
      </c>
      <c r="H256" s="6">
        <f>Parameter!E256</f>
        <v>679.58348699999999</v>
      </c>
      <c r="I256">
        <f>Parameter!K256</f>
        <v>2540</v>
      </c>
      <c r="J256" s="6">
        <f>Parameter!F256</f>
        <v>676.01239999999996</v>
      </c>
      <c r="K256">
        <f>Parameter!G256</f>
        <v>2460</v>
      </c>
      <c r="L256" s="5">
        <f t="shared" si="56"/>
        <v>0.354033400000003</v>
      </c>
      <c r="M256" s="5">
        <f t="shared" si="57"/>
        <v>0.33523000000000136</v>
      </c>
      <c r="N256" s="5">
        <f t="shared" si="58"/>
        <v>0.35302710000000842</v>
      </c>
      <c r="O256" s="5">
        <f t="shared" si="59"/>
        <v>0.33422370000000684</v>
      </c>
      <c r="P256" s="5">
        <f t="shared" si="60"/>
        <v>-2.0568999999998282E-3</v>
      </c>
      <c r="Q256" s="5">
        <f t="shared" si="61"/>
        <v>7.2721800000000059E-2</v>
      </c>
      <c r="R256" s="5">
        <f t="shared" si="62"/>
        <v>0.36044531397601209</v>
      </c>
      <c r="S256" s="5">
        <f>Parameter!Z256/Parameter!Y256</f>
        <v>0.54655732069634388</v>
      </c>
      <c r="T256" s="5">
        <f>Parameter!AR256/Parameter!AQ256</f>
        <v>0.55810900729219948</v>
      </c>
      <c r="V256" s="11">
        <f>Parameter!S256</f>
        <v>1.1604909999999999</v>
      </c>
      <c r="W256" s="11">
        <f>Parameter!T256</f>
        <v>1.9529829999999999</v>
      </c>
      <c r="X256" s="11">
        <f>Parameter!AK256</f>
        <v>1.1460539999999999</v>
      </c>
      <c r="Y256" s="11">
        <f>Parameter!AL256</f>
        <v>1.925187</v>
      </c>
      <c r="Z256" s="11">
        <f t="shared" si="63"/>
        <v>1.4437000000000033E-2</v>
      </c>
      <c r="AA256" s="11"/>
      <c r="AB256" s="11">
        <f t="shared" si="64"/>
        <v>2.2846084688140902</v>
      </c>
      <c r="AC256" s="11">
        <f t="shared" si="65"/>
        <v>2.256186970961656</v>
      </c>
      <c r="AD256" s="11">
        <f t="shared" si="66"/>
        <v>2.8421497852434197E-2</v>
      </c>
      <c r="AE256" s="11">
        <f t="shared" si="67"/>
        <v>2.2703977198878729</v>
      </c>
      <c r="AF256" s="11">
        <f t="shared" si="68"/>
        <v>2.2703977198878729</v>
      </c>
      <c r="AG256" s="11">
        <f t="shared" si="69"/>
        <v>0.10683275</v>
      </c>
      <c r="AH256" s="11">
        <f t="shared" si="69"/>
        <v>0.10683275</v>
      </c>
      <c r="AI256" s="11">
        <f t="shared" si="70"/>
        <v>1.630676352341025</v>
      </c>
      <c r="AJ256" s="11">
        <f t="shared" si="71"/>
        <v>0.57663624999999996</v>
      </c>
      <c r="AK256" s="11">
        <f t="shared" si="72"/>
        <v>0.96954249999999997</v>
      </c>
      <c r="AL256" s="11">
        <f t="shared" si="73"/>
        <v>8.7898449729418378</v>
      </c>
    </row>
    <row r="257" spans="1:38" x14ac:dyDescent="0.25">
      <c r="A257">
        <f>Parameter!L257</f>
        <v>2540</v>
      </c>
      <c r="B257">
        <f>Parameter!J257</f>
        <v>256</v>
      </c>
      <c r="C257" s="6">
        <f>Parameter!AE257</f>
        <v>17.501128000000001</v>
      </c>
      <c r="D257" s="6">
        <f>Parameter!M257</f>
        <v>12.63808</v>
      </c>
      <c r="E257" s="6">
        <f>Parameter!E257+Parameter!AF257-(Parameter!$E$3+Parameter!$AF$3)</f>
        <v>699.24173800000005</v>
      </c>
      <c r="F257" s="6">
        <f>Parameter!F257+Parameter!AF257-(Parameter!$F$3+Parameter!$AF$3)</f>
        <v>695.482617</v>
      </c>
      <c r="G257" s="6">
        <f>Parameter!I257</f>
        <v>1.7424249999999999</v>
      </c>
      <c r="H257" s="6">
        <f>Parameter!E257</f>
        <v>683.12382100000002</v>
      </c>
      <c r="I257">
        <f>Parameter!K257</f>
        <v>2550</v>
      </c>
      <c r="J257" s="6">
        <f>Parameter!F257</f>
        <v>679.36469999999997</v>
      </c>
      <c r="K257">
        <f>Parameter!G257</f>
        <v>2470</v>
      </c>
      <c r="L257" s="5">
        <f t="shared" si="56"/>
        <v>0.33071889999999937</v>
      </c>
      <c r="M257" s="5">
        <f t="shared" si="57"/>
        <v>0.33978000000000746</v>
      </c>
      <c r="N257" s="5">
        <f t="shared" si="58"/>
        <v>0.34749269999999799</v>
      </c>
      <c r="O257" s="5">
        <f t="shared" si="59"/>
        <v>0.35655380000000603</v>
      </c>
      <c r="P257" s="5">
        <f t="shared" si="60"/>
        <v>-2.3424800000000089E-2</v>
      </c>
      <c r="Q257" s="5">
        <f t="shared" si="61"/>
        <v>7.1424700000000035E-2</v>
      </c>
      <c r="R257" s="5">
        <f t="shared" si="62"/>
        <v>0.35552972530917665</v>
      </c>
      <c r="S257" s="5">
        <f>Parameter!Z257/Parameter!Y257</f>
        <v>0.54823026788893803</v>
      </c>
      <c r="T257" s="5">
        <f>Parameter!AR257/Parameter!AQ257</f>
        <v>0.55797631907584289</v>
      </c>
      <c r="V257" s="11">
        <f>Parameter!S257</f>
        <v>1.1668670000000001</v>
      </c>
      <c r="W257" s="11">
        <f>Parameter!T257</f>
        <v>1.931327</v>
      </c>
      <c r="X257" s="11">
        <f>Parameter!AK257</f>
        <v>1.1506430000000001</v>
      </c>
      <c r="Y257" s="11">
        <f>Parameter!AL257</f>
        <v>1.9263060000000001</v>
      </c>
      <c r="Z257" s="11">
        <f t="shared" si="63"/>
        <v>1.6224000000000016E-2</v>
      </c>
      <c r="AA257" s="11"/>
      <c r="AB257" s="11">
        <f t="shared" si="64"/>
        <v>2.273008550593679</v>
      </c>
      <c r="AC257" s="11">
        <f t="shared" si="65"/>
        <v>2.2414048710613654</v>
      </c>
      <c r="AD257" s="11">
        <f t="shared" si="66"/>
        <v>3.1603679532313578E-2</v>
      </c>
      <c r="AE257" s="11">
        <f t="shared" si="67"/>
        <v>2.2572067108275222</v>
      </c>
      <c r="AF257" s="11">
        <f t="shared" si="68"/>
        <v>2.2572067108275222</v>
      </c>
      <c r="AG257" s="11">
        <f t="shared" si="69"/>
        <v>0.10683275</v>
      </c>
      <c r="AH257" s="11">
        <f t="shared" si="69"/>
        <v>0.10683275</v>
      </c>
      <c r="AI257" s="11">
        <f t="shared" si="70"/>
        <v>1.6275121402521366</v>
      </c>
      <c r="AJ257" s="11">
        <f t="shared" si="71"/>
        <v>0.5793775000000001</v>
      </c>
      <c r="AK257" s="11">
        <f t="shared" si="72"/>
        <v>0.96440824999999997</v>
      </c>
      <c r="AL257" s="11">
        <f t="shared" si="73"/>
        <v>8.7381713983855125</v>
      </c>
    </row>
    <row r="258" spans="1:38" x14ac:dyDescent="0.25">
      <c r="A258">
        <f>Parameter!L258</f>
        <v>2550</v>
      </c>
      <c r="B258">
        <f>Parameter!J258</f>
        <v>257</v>
      </c>
      <c r="C258" s="6">
        <f>Parameter!AE258</f>
        <v>17.26688</v>
      </c>
      <c r="D258" s="6">
        <f>Parameter!M258</f>
        <v>13.352327000000001</v>
      </c>
      <c r="E258" s="6">
        <f>Parameter!E258+Parameter!AF258-(Parameter!$E$3+Parameter!$AF$3)</f>
        <v>702.71666500000003</v>
      </c>
      <c r="F258" s="6">
        <f>Parameter!F258+Parameter!AF258-(Parameter!$F$3+Parameter!$AF$3)</f>
        <v>699.04815500000007</v>
      </c>
      <c r="G258" s="6">
        <f>Parameter!I258</f>
        <v>1.745652</v>
      </c>
      <c r="H258" s="6">
        <f>Parameter!E258</f>
        <v>686.43101000000001</v>
      </c>
      <c r="I258">
        <f>Parameter!K258</f>
        <v>2560</v>
      </c>
      <c r="J258" s="6">
        <f>Parameter!F258</f>
        <v>682.76250000000005</v>
      </c>
      <c r="K258">
        <f>Parameter!G258</f>
        <v>2480</v>
      </c>
      <c r="L258" s="5">
        <f t="shared" si="56"/>
        <v>0.34419149999999943</v>
      </c>
      <c r="M258" s="5">
        <f t="shared" si="57"/>
        <v>0.33970999999999096</v>
      </c>
      <c r="N258" s="5">
        <f t="shared" si="58"/>
        <v>0.34849840000000543</v>
      </c>
      <c r="O258" s="5">
        <f t="shared" si="59"/>
        <v>0.34401689999999691</v>
      </c>
      <c r="P258" s="5">
        <f t="shared" si="60"/>
        <v>-3.9552099999999868E-2</v>
      </c>
      <c r="Q258" s="5">
        <f t="shared" si="61"/>
        <v>5.9910999999999957E-2</v>
      </c>
      <c r="R258" s="5">
        <f t="shared" si="62"/>
        <v>0.35581572665914268</v>
      </c>
      <c r="S258" s="5">
        <f>Parameter!Z258/Parameter!Y258</f>
        <v>0.55502313866200614</v>
      </c>
      <c r="T258" s="5">
        <f>Parameter!AR258/Parameter!AQ258</f>
        <v>0.56210555241283655</v>
      </c>
      <c r="V258" s="11">
        <f>Parameter!S258</f>
        <v>1.1677329999999999</v>
      </c>
      <c r="W258" s="11">
        <f>Parameter!T258</f>
        <v>1.9356720000000001</v>
      </c>
      <c r="X258" s="11">
        <f>Parameter!AK258</f>
        <v>1.1556949999999999</v>
      </c>
      <c r="Y258" s="11">
        <f>Parameter!AL258</f>
        <v>1.920221</v>
      </c>
      <c r="Z258" s="11">
        <f t="shared" si="63"/>
        <v>1.2037999999999993E-2</v>
      </c>
      <c r="AA258" s="11"/>
      <c r="AB258" s="11">
        <f t="shared" si="64"/>
        <v>2.2726112837117629</v>
      </c>
      <c r="AC258" s="11">
        <f t="shared" si="65"/>
        <v>2.2491832443968489</v>
      </c>
      <c r="AD258" s="11">
        <f t="shared" si="66"/>
        <v>2.3428039314913995E-2</v>
      </c>
      <c r="AE258" s="11">
        <f t="shared" si="67"/>
        <v>2.2608972640543059</v>
      </c>
      <c r="AF258" s="11">
        <f t="shared" si="68"/>
        <v>2.2608972640543059</v>
      </c>
      <c r="AG258" s="11">
        <f t="shared" si="69"/>
        <v>0.10683275</v>
      </c>
      <c r="AH258" s="11">
        <f t="shared" si="69"/>
        <v>0.10683275</v>
      </c>
      <c r="AI258" s="11">
        <f t="shared" si="70"/>
        <v>1.6283986562581512</v>
      </c>
      <c r="AJ258" s="11">
        <f t="shared" si="71"/>
        <v>0.58085699999999996</v>
      </c>
      <c r="AK258" s="11">
        <f t="shared" si="72"/>
        <v>0.96397325</v>
      </c>
      <c r="AL258" s="11">
        <f t="shared" si="73"/>
        <v>8.7426781315709921</v>
      </c>
    </row>
    <row r="259" spans="1:38" x14ac:dyDescent="0.25">
      <c r="A259">
        <f>Parameter!L259</f>
        <v>2560</v>
      </c>
      <c r="B259">
        <f>Parameter!J259</f>
        <v>258</v>
      </c>
      <c r="C259" s="6">
        <f>Parameter!AE259</f>
        <v>16.871359000000002</v>
      </c>
      <c r="D259" s="6">
        <f>Parameter!M259</f>
        <v>13.951437</v>
      </c>
      <c r="E259" s="6">
        <f>Parameter!E259+Parameter!AF259-(Parameter!$E$3+Parameter!$AF$3)</f>
        <v>706.20164900000009</v>
      </c>
      <c r="F259" s="6">
        <f>Parameter!F259+Parameter!AF259-(Parameter!$F$3+Parameter!$AF$3)</f>
        <v>702.48832400000003</v>
      </c>
      <c r="G259" s="6">
        <f>Parameter!I259</f>
        <v>1.743919</v>
      </c>
      <c r="H259" s="6">
        <f>Parameter!E259</f>
        <v>689.87292500000001</v>
      </c>
      <c r="I259">
        <f>Parameter!K259</f>
        <v>2570</v>
      </c>
      <c r="J259" s="6">
        <f>Parameter!F259</f>
        <v>686.15959999999995</v>
      </c>
      <c r="K259">
        <f>Parameter!G259</f>
        <v>2490</v>
      </c>
      <c r="L259" s="5">
        <f t="shared" si="56"/>
        <v>0.3619295999999963</v>
      </c>
      <c r="M259" s="5">
        <f t="shared" si="57"/>
        <v>0.34300000000000636</v>
      </c>
      <c r="N259" s="5">
        <f t="shared" si="58"/>
        <v>0.35301089999999247</v>
      </c>
      <c r="O259" s="5">
        <f t="shared" si="59"/>
        <v>0.33408130000000258</v>
      </c>
      <c r="P259" s="5">
        <f t="shared" si="60"/>
        <v>-5.3638700000000129E-2</v>
      </c>
      <c r="Q259" s="5">
        <f t="shared" si="61"/>
        <v>5.3771000000000055E-2</v>
      </c>
      <c r="R259" s="5">
        <f t="shared" si="62"/>
        <v>0.36108880638631641</v>
      </c>
      <c r="S259" s="5">
        <f>Parameter!Z259/Parameter!Y259</f>
        <v>0.56091111295403062</v>
      </c>
      <c r="T259" s="5">
        <f>Parameter!AR259/Parameter!AQ259</f>
        <v>0.55766207203380447</v>
      </c>
      <c r="V259" s="11">
        <f>Parameter!S259</f>
        <v>1.176372</v>
      </c>
      <c r="W259" s="11">
        <f>Parameter!T259</f>
        <v>1.9335020000000001</v>
      </c>
      <c r="X259" s="11">
        <f>Parameter!AK259</f>
        <v>1.154431</v>
      </c>
      <c r="Y259" s="11">
        <f>Parameter!AL259</f>
        <v>1.907127</v>
      </c>
      <c r="Z259" s="11">
        <f t="shared" si="63"/>
        <v>2.1940999999999988E-2</v>
      </c>
      <c r="AA259" s="11"/>
      <c r="AB259" s="11">
        <f t="shared" si="64"/>
        <v>2.2712636036639142</v>
      </c>
      <c r="AC259" s="11">
        <f t="shared" si="65"/>
        <v>2.2289013281864376</v>
      </c>
      <c r="AD259" s="11">
        <f t="shared" si="66"/>
        <v>4.2362275477476619E-2</v>
      </c>
      <c r="AE259" s="11">
        <f t="shared" si="67"/>
        <v>2.2500824659251757</v>
      </c>
      <c r="AF259" s="11">
        <f t="shared" si="68"/>
        <v>2.2500824659251757</v>
      </c>
      <c r="AG259" s="11">
        <f t="shared" si="69"/>
        <v>0.10683275</v>
      </c>
      <c r="AH259" s="11">
        <f t="shared" si="69"/>
        <v>0.10683275</v>
      </c>
      <c r="AI259" s="11">
        <f t="shared" si="70"/>
        <v>1.6257980725906542</v>
      </c>
      <c r="AJ259" s="11">
        <f t="shared" si="71"/>
        <v>0.58270074999999999</v>
      </c>
      <c r="AK259" s="11">
        <f t="shared" si="72"/>
        <v>0.96015724999999996</v>
      </c>
      <c r="AL259" s="11">
        <f t="shared" si="73"/>
        <v>8.7030077809768773</v>
      </c>
    </row>
    <row r="260" spans="1:38" x14ac:dyDescent="0.25">
      <c r="A260">
        <f>Parameter!L260</f>
        <v>2570</v>
      </c>
      <c r="B260">
        <f>Parameter!J260</f>
        <v>259</v>
      </c>
      <c r="C260" s="6">
        <f>Parameter!AE260</f>
        <v>16.334972</v>
      </c>
      <c r="D260" s="6">
        <f>Parameter!M260</f>
        <v>14.489147000000001</v>
      </c>
      <c r="E260" s="6">
        <f>Parameter!E260+Parameter!AF260-(Parameter!$E$3+Parameter!$AF$3)</f>
        <v>709.73175800000001</v>
      </c>
      <c r="F260" s="6">
        <f>Parameter!F260+Parameter!AF260-(Parameter!$F$3+Parameter!$AF$3)</f>
        <v>705.82913700000006</v>
      </c>
      <c r="G260" s="6">
        <f>Parameter!I260</f>
        <v>1.7492430000000001</v>
      </c>
      <c r="H260" s="6">
        <f>Parameter!E260</f>
        <v>693.49222099999997</v>
      </c>
      <c r="I260">
        <f>Parameter!K260</f>
        <v>2580</v>
      </c>
      <c r="J260" s="6">
        <f>Parameter!F260</f>
        <v>689.58960000000002</v>
      </c>
      <c r="K260">
        <f>Parameter!G260</f>
        <v>2500</v>
      </c>
      <c r="L260" s="5">
        <f t="shared" ref="L260:L323" si="74">(H261-H260)/(I261-I260)</f>
        <v>0.33801859999999806</v>
      </c>
      <c r="M260" s="5">
        <f t="shared" ref="M260:M323" si="75">(J261-J260)/(K261-K260)</f>
        <v>0.34502999999999701</v>
      </c>
      <c r="N260" s="5">
        <f t="shared" ref="N260:N323" si="76">(E261-E260)/(A261-A260)</f>
        <v>0.34833169999999425</v>
      </c>
      <c r="O260" s="5">
        <f t="shared" ref="O260:O323" si="77">(F261-F260)/(A261-A260)</f>
        <v>0.35534309999999325</v>
      </c>
      <c r="P260" s="5">
        <f t="shared" ref="P260:P323" si="78">(C261-C260)/(A261-A260)</f>
        <v>-6.12387E-2</v>
      </c>
      <c r="Q260" s="5">
        <f t="shared" ref="Q260:Q323" si="79">(D261-D260)/(A261-A260)</f>
        <v>4.4273599999999823E-2</v>
      </c>
      <c r="R260" s="5">
        <f t="shared" ref="R260:R323" si="80">SQRT(SUMSQ(P260,Q260,N260))</f>
        <v>0.35643414996256456</v>
      </c>
      <c r="S260" s="5">
        <f>Parameter!Z260/Parameter!Y260</f>
        <v>0.57055947035135268</v>
      </c>
      <c r="T260" s="5">
        <f>Parameter!AR260/Parameter!AQ260</f>
        <v>0.55014202629549924</v>
      </c>
      <c r="V260" s="11">
        <f>Parameter!S260</f>
        <v>1.1879090000000001</v>
      </c>
      <c r="W260" s="11">
        <f>Parameter!T260</f>
        <v>1.925516</v>
      </c>
      <c r="X260" s="11">
        <f>Parameter!AK260</f>
        <v>1.1398649999999999</v>
      </c>
      <c r="Y260" s="11">
        <f>Parameter!AL260</f>
        <v>1.9054519999999999</v>
      </c>
      <c r="Z260" s="11">
        <f t="shared" ref="Z260:Z323" si="81">V260-X260</f>
        <v>4.8044000000000198E-2</v>
      </c>
      <c r="AA260" s="11"/>
      <c r="AB260" s="11">
        <f t="shared" ref="AB260:AB323" si="82">4/3*PI()*W260*Y260*V260/8</f>
        <v>2.2820593747736466</v>
      </c>
      <c r="AC260" s="11">
        <f t="shared" ref="AC260:AC323" si="83">4/3*PI()*W260*Y260*X260/8</f>
        <v>2.1897633650610966</v>
      </c>
      <c r="AD260" s="11">
        <f t="shared" ref="AD260:AD323" si="84">AB260-AC260</f>
        <v>9.2296009712550031E-2</v>
      </c>
      <c r="AE260" s="11">
        <f t="shared" ref="AE260:AE323" si="85">(AB260+AC260)/2</f>
        <v>2.2359113699173716</v>
      </c>
      <c r="AF260" s="11">
        <f t="shared" ref="AF260:AF323" si="86">AVERAGE(AE260)</f>
        <v>2.2359113699173716</v>
      </c>
      <c r="AG260" s="11">
        <f t="shared" ref="AG260:AH323" si="87">AVERAGE($AJ$3)</f>
        <v>0.10683275</v>
      </c>
      <c r="AH260" s="11">
        <f t="shared" si="87"/>
        <v>0.10683275</v>
      </c>
      <c r="AI260" s="11">
        <f t="shared" ref="AI260:AI323" si="88">(6*AE260/PI())^(1/3)</f>
        <v>1.6223777715735159</v>
      </c>
      <c r="AJ260" s="11">
        <f t="shared" ref="AJ260:AJ323" si="89">AVERAGE(V260,X260)/2</f>
        <v>0.58194349999999995</v>
      </c>
      <c r="AK260" s="11">
        <f t="shared" ref="AK260:AK323" si="90">AVERAGE(W260,Y260)/2</f>
        <v>0.95774199999999998</v>
      </c>
      <c r="AL260" s="11">
        <f t="shared" ref="AL260:AL323" si="91">2*PI()*AK260*(AK260+AJ260^2/((AK260^2-AJ260^2)^0.5)*ASINH(((AK260^2-AJ260^2)^0.5/AJ260)))</f>
        <v>8.6643015669672252</v>
      </c>
    </row>
    <row r="261" spans="1:38" x14ac:dyDescent="0.25">
      <c r="A261">
        <f>Parameter!L261</f>
        <v>2580</v>
      </c>
      <c r="B261">
        <f>Parameter!J261</f>
        <v>260</v>
      </c>
      <c r="C261" s="6">
        <f>Parameter!AE261</f>
        <v>15.722585</v>
      </c>
      <c r="D261" s="6">
        <f>Parameter!M261</f>
        <v>14.931882999999999</v>
      </c>
      <c r="E261" s="6">
        <f>Parameter!E261+Parameter!AF261-(Parameter!$E$3+Parameter!$AF$3)</f>
        <v>713.21507499999996</v>
      </c>
      <c r="F261" s="6">
        <f>Parameter!F261+Parameter!AF261-(Parameter!$F$3+Parameter!$AF$3)</f>
        <v>709.38256799999999</v>
      </c>
      <c r="G261" s="6">
        <f>Parameter!I261</f>
        <v>1.7495179999999999</v>
      </c>
      <c r="H261" s="6">
        <f>Parameter!E261</f>
        <v>696.87240699999995</v>
      </c>
      <c r="I261">
        <f>Parameter!K261</f>
        <v>2590</v>
      </c>
      <c r="J261" s="6">
        <f>Parameter!F261</f>
        <v>693.03989999999999</v>
      </c>
      <c r="K261">
        <f>Parameter!G261</f>
        <v>2510</v>
      </c>
      <c r="L261" s="5">
        <f t="shared" si="74"/>
        <v>0.34521450000000869</v>
      </c>
      <c r="M261" s="5">
        <f t="shared" si="75"/>
        <v>0.34348999999999708</v>
      </c>
      <c r="N261" s="5">
        <f t="shared" si="76"/>
        <v>0.34946630000001733</v>
      </c>
      <c r="O261" s="5">
        <f t="shared" si="77"/>
        <v>0.34774180000000571</v>
      </c>
      <c r="P261" s="5">
        <f t="shared" si="78"/>
        <v>-6.4030200000000009E-2</v>
      </c>
      <c r="Q261" s="5">
        <f t="shared" si="79"/>
        <v>1.7421600000000127E-2</v>
      </c>
      <c r="R261" s="5">
        <f t="shared" si="80"/>
        <v>0.35571065979852518</v>
      </c>
      <c r="S261" s="5">
        <f>Parameter!Z261/Parameter!Y261</f>
        <v>0.57540111948733874</v>
      </c>
      <c r="T261" s="5">
        <f>Parameter!AR261/Parameter!AQ261</f>
        <v>0.55121658913188121</v>
      </c>
      <c r="V261" s="11">
        <f>Parameter!S261</f>
        <v>1.191457</v>
      </c>
      <c r="W261" s="11">
        <f>Parameter!T261</f>
        <v>1.9135530000000001</v>
      </c>
      <c r="X261" s="11">
        <f>Parameter!AK261</f>
        <v>1.147073</v>
      </c>
      <c r="Y261" s="11">
        <f>Parameter!AL261</f>
        <v>1.888773</v>
      </c>
      <c r="Z261" s="11">
        <f t="shared" si="81"/>
        <v>4.4383999999999979E-2</v>
      </c>
      <c r="AA261" s="11"/>
      <c r="AB261" s="11">
        <f t="shared" si="82"/>
        <v>2.2547440876745015</v>
      </c>
      <c r="AC261" s="11">
        <f t="shared" si="83"/>
        <v>2.1707506564492491</v>
      </c>
      <c r="AD261" s="11">
        <f t="shared" si="84"/>
        <v>8.399343122525238E-2</v>
      </c>
      <c r="AE261" s="11">
        <f t="shared" si="85"/>
        <v>2.2127473720618753</v>
      </c>
      <c r="AF261" s="11">
        <f t="shared" si="86"/>
        <v>2.2127473720618753</v>
      </c>
      <c r="AG261" s="11">
        <f t="shared" si="87"/>
        <v>0.10683275</v>
      </c>
      <c r="AH261" s="11">
        <f t="shared" si="87"/>
        <v>0.10683275</v>
      </c>
      <c r="AI261" s="11">
        <f t="shared" si="88"/>
        <v>1.6167557112207736</v>
      </c>
      <c r="AJ261" s="11">
        <f t="shared" si="89"/>
        <v>0.5846325</v>
      </c>
      <c r="AK261" s="11">
        <f t="shared" si="90"/>
        <v>0.95058149999999997</v>
      </c>
      <c r="AL261" s="11">
        <f t="shared" si="91"/>
        <v>8.5848645265179861</v>
      </c>
    </row>
    <row r="262" spans="1:38" x14ac:dyDescent="0.25">
      <c r="A262">
        <f>Parameter!L262</f>
        <v>2590</v>
      </c>
      <c r="B262">
        <f>Parameter!J262</f>
        <v>261</v>
      </c>
      <c r="C262" s="6">
        <f>Parameter!AE262</f>
        <v>15.082283</v>
      </c>
      <c r="D262" s="6">
        <f>Parameter!M262</f>
        <v>15.106099</v>
      </c>
      <c r="E262" s="6">
        <f>Parameter!E262+Parameter!AF262-(Parameter!$E$3+Parameter!$AF$3)</f>
        <v>716.70973800000013</v>
      </c>
      <c r="F262" s="6">
        <f>Parameter!F262+Parameter!AF262-(Parameter!$F$3+Parameter!$AF$3)</f>
        <v>712.85998600000005</v>
      </c>
      <c r="G262" s="6">
        <f>Parameter!I262</f>
        <v>1.739749</v>
      </c>
      <c r="H262" s="6">
        <f>Parameter!E262</f>
        <v>700.32455200000004</v>
      </c>
      <c r="I262">
        <f>Parameter!K262</f>
        <v>2600</v>
      </c>
      <c r="J262" s="6">
        <f>Parameter!F262</f>
        <v>696.47479999999996</v>
      </c>
      <c r="K262">
        <f>Parameter!G262</f>
        <v>2520</v>
      </c>
      <c r="L262" s="5">
        <f t="shared" si="74"/>
        <v>0.36308249999999587</v>
      </c>
      <c r="M262" s="5">
        <f t="shared" si="75"/>
        <v>0.34622000000000525</v>
      </c>
      <c r="N262" s="5">
        <f t="shared" si="76"/>
        <v>0.35370029999999131</v>
      </c>
      <c r="O262" s="5">
        <f t="shared" si="77"/>
        <v>0.33683780000000069</v>
      </c>
      <c r="P262" s="5">
        <f t="shared" si="78"/>
        <v>-6.3567899999999969E-2</v>
      </c>
      <c r="Q262" s="5">
        <f t="shared" si="79"/>
        <v>2.1417999999998826E-3</v>
      </c>
      <c r="R262" s="5">
        <f t="shared" si="80"/>
        <v>0.35937357643228846</v>
      </c>
      <c r="S262" s="5">
        <f>Parameter!Z262/Parameter!Y262</f>
        <v>0.57648361013269733</v>
      </c>
      <c r="T262" s="5">
        <f>Parameter!AR262/Parameter!AQ262</f>
        <v>0.54881912712472214</v>
      </c>
      <c r="V262" s="11">
        <f>Parameter!S262</f>
        <v>1.17195</v>
      </c>
      <c r="W262" s="11">
        <f>Parameter!T262</f>
        <v>1.934463</v>
      </c>
      <c r="X262" s="11">
        <f>Parameter!AK262</f>
        <v>1.1279090000000001</v>
      </c>
      <c r="Y262" s="11">
        <f>Parameter!AL262</f>
        <v>1.8939440000000001</v>
      </c>
      <c r="Z262" s="11">
        <f t="shared" si="81"/>
        <v>4.4040999999999997E-2</v>
      </c>
      <c r="AA262" s="11"/>
      <c r="AB262" s="11">
        <f t="shared" si="82"/>
        <v>2.2482016739287349</v>
      </c>
      <c r="AC262" s="11">
        <f t="shared" si="83"/>
        <v>2.1637159450823717</v>
      </c>
      <c r="AD262" s="11">
        <f t="shared" si="84"/>
        <v>8.4485728846363184E-2</v>
      </c>
      <c r="AE262" s="11">
        <f t="shared" si="85"/>
        <v>2.2059588095055531</v>
      </c>
      <c r="AF262" s="11">
        <f t="shared" si="86"/>
        <v>2.2059588095055531</v>
      </c>
      <c r="AG262" s="11">
        <f t="shared" si="87"/>
        <v>0.10683275</v>
      </c>
      <c r="AH262" s="11">
        <f t="shared" si="87"/>
        <v>0.10683275</v>
      </c>
      <c r="AI262" s="11">
        <f t="shared" si="88"/>
        <v>1.615100651004056</v>
      </c>
      <c r="AJ262" s="11">
        <f t="shared" si="89"/>
        <v>0.57496475000000002</v>
      </c>
      <c r="AK262" s="11">
        <f t="shared" si="90"/>
        <v>0.95710175000000008</v>
      </c>
      <c r="AL262" s="11">
        <f t="shared" si="91"/>
        <v>8.606105039935624</v>
      </c>
    </row>
    <row r="263" spans="1:38" x14ac:dyDescent="0.25">
      <c r="A263">
        <f>Parameter!L263</f>
        <v>2600</v>
      </c>
      <c r="B263">
        <f>Parameter!J263</f>
        <v>262</v>
      </c>
      <c r="C263" s="6">
        <f>Parameter!AE263</f>
        <v>14.446604000000001</v>
      </c>
      <c r="D263" s="6">
        <f>Parameter!M263</f>
        <v>15.127516999999999</v>
      </c>
      <c r="E263" s="6">
        <f>Parameter!E263+Parameter!AF263-(Parameter!$E$3+Parameter!$AF$3)</f>
        <v>720.24674100000004</v>
      </c>
      <c r="F263" s="6">
        <f>Parameter!F263+Parameter!AF263-(Parameter!$F$3+Parameter!$AF$3)</f>
        <v>716.22836400000006</v>
      </c>
      <c r="G263" s="6">
        <f>Parameter!I263</f>
        <v>1.730553</v>
      </c>
      <c r="H263" s="6">
        <f>Parameter!E263</f>
        <v>703.955377</v>
      </c>
      <c r="I263">
        <f>Parameter!K263</f>
        <v>2610</v>
      </c>
      <c r="J263" s="6">
        <f>Parameter!F263</f>
        <v>699.93700000000001</v>
      </c>
      <c r="K263">
        <f>Parameter!G263</f>
        <v>2530</v>
      </c>
      <c r="L263" s="5">
        <f t="shared" si="74"/>
        <v>0.34096700000000058</v>
      </c>
      <c r="M263" s="5">
        <f t="shared" si="75"/>
        <v>0.34804000000000312</v>
      </c>
      <c r="N263" s="5">
        <f t="shared" si="76"/>
        <v>0.35161269999999833</v>
      </c>
      <c r="O263" s="5">
        <f t="shared" si="77"/>
        <v>0.35868570000000088</v>
      </c>
      <c r="P263" s="5">
        <f t="shared" si="78"/>
        <v>-5.8458400000000132E-2</v>
      </c>
      <c r="Q263" s="5">
        <f t="shared" si="79"/>
        <v>-5.615099999999984E-3</v>
      </c>
      <c r="R263" s="5">
        <f t="shared" si="80"/>
        <v>0.35648338626064868</v>
      </c>
      <c r="S263" s="5">
        <f>Parameter!Z263/Parameter!Y263</f>
        <v>0.57649543112123025</v>
      </c>
      <c r="T263" s="5">
        <f>Parameter!AR263/Parameter!AQ263</f>
        <v>0.54868405277606747</v>
      </c>
      <c r="V263" s="11">
        <f>Parameter!S263</f>
        <v>1.184361</v>
      </c>
      <c r="W263" s="11">
        <f>Parameter!T263</f>
        <v>1.884568</v>
      </c>
      <c r="X263" s="11">
        <f>Parameter!AK263</f>
        <v>1.128436</v>
      </c>
      <c r="Y263" s="11">
        <f>Parameter!AL263</f>
        <v>1.884091</v>
      </c>
      <c r="Z263" s="11">
        <f t="shared" si="81"/>
        <v>5.5925000000000002E-2</v>
      </c>
      <c r="AA263" s="11"/>
      <c r="AB263" s="11">
        <f t="shared" si="82"/>
        <v>2.2018939990398967</v>
      </c>
      <c r="AC263" s="11">
        <f t="shared" si="83"/>
        <v>2.0979215430941958</v>
      </c>
      <c r="AD263" s="11">
        <f t="shared" si="84"/>
        <v>0.10397245594570093</v>
      </c>
      <c r="AE263" s="11">
        <f t="shared" si="85"/>
        <v>2.1499077710670464</v>
      </c>
      <c r="AF263" s="11">
        <f t="shared" si="86"/>
        <v>2.1499077710670464</v>
      </c>
      <c r="AG263" s="11">
        <f t="shared" si="87"/>
        <v>0.10683275</v>
      </c>
      <c r="AH263" s="11">
        <f t="shared" si="87"/>
        <v>0.10683275</v>
      </c>
      <c r="AI263" s="11">
        <f t="shared" si="88"/>
        <v>1.6013038054305153</v>
      </c>
      <c r="AJ263" s="11">
        <f t="shared" si="89"/>
        <v>0.57819924999999994</v>
      </c>
      <c r="AK263" s="11">
        <f t="shared" si="90"/>
        <v>0.94216475</v>
      </c>
      <c r="AL263" s="11">
        <f t="shared" si="91"/>
        <v>8.4247162573776944</v>
      </c>
    </row>
    <row r="264" spans="1:38" x14ac:dyDescent="0.25">
      <c r="A264">
        <f>Parameter!L264</f>
        <v>2610</v>
      </c>
      <c r="B264">
        <f>Parameter!J264</f>
        <v>263</v>
      </c>
      <c r="C264" s="6">
        <f>Parameter!AE264</f>
        <v>13.862019999999999</v>
      </c>
      <c r="D264" s="6">
        <f>Parameter!M264</f>
        <v>15.071365999999999</v>
      </c>
      <c r="E264" s="6">
        <f>Parameter!E264+Parameter!AF264-(Parameter!$E$3+Parameter!$AF$3)</f>
        <v>723.76286800000003</v>
      </c>
      <c r="F264" s="6">
        <f>Parameter!F264+Parameter!AF264-(Parameter!$F$3+Parameter!$AF$3)</f>
        <v>719.81522100000007</v>
      </c>
      <c r="G264" s="6">
        <f>Parameter!I264</f>
        <v>1.7202470000000001</v>
      </c>
      <c r="H264" s="6">
        <f>Parameter!E264</f>
        <v>707.365047</v>
      </c>
      <c r="I264">
        <f>Parameter!K264</f>
        <v>2620</v>
      </c>
      <c r="J264" s="6">
        <f>Parameter!F264</f>
        <v>703.41740000000004</v>
      </c>
      <c r="K264">
        <f>Parameter!G264</f>
        <v>2540</v>
      </c>
      <c r="L264" s="5">
        <f t="shared" si="74"/>
        <v>0.33900830000000043</v>
      </c>
      <c r="M264" s="5">
        <f t="shared" si="75"/>
        <v>0.34923000000000004</v>
      </c>
      <c r="N264" s="5">
        <f t="shared" si="76"/>
        <v>0.35194689999999584</v>
      </c>
      <c r="O264" s="5">
        <f t="shared" si="77"/>
        <v>0.36216860000000678</v>
      </c>
      <c r="P264" s="5">
        <f t="shared" si="78"/>
        <v>-4.5492199999999983E-2</v>
      </c>
      <c r="Q264" s="5">
        <f t="shared" si="79"/>
        <v>-2.9698799999999893E-2</v>
      </c>
      <c r="R264" s="5">
        <f t="shared" si="80"/>
        <v>0.35611540180380719</v>
      </c>
      <c r="S264" s="5">
        <f>Parameter!Z264/Parameter!Y264</f>
        <v>0.57621303541001467</v>
      </c>
      <c r="T264" s="5">
        <f>Parameter!AR264/Parameter!AQ264</f>
        <v>0.55883545518971312</v>
      </c>
      <c r="V264" s="11">
        <f>Parameter!S264</f>
        <v>1.170183</v>
      </c>
      <c r="W264" s="11">
        <f>Parameter!T264</f>
        <v>1.872806</v>
      </c>
      <c r="X264" s="11">
        <f>Parameter!AK264</f>
        <v>1.1257280000000001</v>
      </c>
      <c r="Y264" s="11">
        <f>Parameter!AL264</f>
        <v>1.8796330000000001</v>
      </c>
      <c r="Z264" s="11">
        <f t="shared" si="81"/>
        <v>4.4454999999999911E-2</v>
      </c>
      <c r="AA264" s="11"/>
      <c r="AB264" s="11">
        <f t="shared" si="82"/>
        <v>2.1568416432249564</v>
      </c>
      <c r="AC264" s="11">
        <f t="shared" si="83"/>
        <v>2.0749036939900378</v>
      </c>
      <c r="AD264" s="11">
        <f t="shared" si="84"/>
        <v>8.1937949234918594E-2</v>
      </c>
      <c r="AE264" s="11">
        <f t="shared" si="85"/>
        <v>2.1158726686074969</v>
      </c>
      <c r="AF264" s="11">
        <f t="shared" si="86"/>
        <v>2.1158726686074969</v>
      </c>
      <c r="AG264" s="11">
        <f t="shared" si="87"/>
        <v>0.10683275</v>
      </c>
      <c r="AH264" s="11">
        <f t="shared" si="87"/>
        <v>0.10683275</v>
      </c>
      <c r="AI264" s="11">
        <f t="shared" si="88"/>
        <v>1.5928087597573597</v>
      </c>
      <c r="AJ264" s="11">
        <f t="shared" si="89"/>
        <v>0.57397775000000006</v>
      </c>
      <c r="AK264" s="11">
        <f t="shared" si="90"/>
        <v>0.93810974999999996</v>
      </c>
      <c r="AL264" s="11">
        <f t="shared" si="91"/>
        <v>8.3402871266190015</v>
      </c>
    </row>
    <row r="265" spans="1:38" x14ac:dyDescent="0.25">
      <c r="A265">
        <f>Parameter!L265</f>
        <v>2620</v>
      </c>
      <c r="B265">
        <f>Parameter!J265</f>
        <v>264</v>
      </c>
      <c r="C265" s="6">
        <f>Parameter!AE265</f>
        <v>13.407098</v>
      </c>
      <c r="D265" s="6">
        <f>Parameter!M265</f>
        <v>14.774378</v>
      </c>
      <c r="E265" s="6">
        <f>Parameter!E265+Parameter!AF265-(Parameter!$E$3+Parameter!$AF$3)</f>
        <v>727.28233699999998</v>
      </c>
      <c r="F265" s="6">
        <f>Parameter!F265+Parameter!AF265-(Parameter!$F$3+Parameter!$AF$3)</f>
        <v>723.43690700000013</v>
      </c>
      <c r="G265" s="6">
        <f>Parameter!I265</f>
        <v>1.706126</v>
      </c>
      <c r="H265" s="6">
        <f>Parameter!E265</f>
        <v>710.75513000000001</v>
      </c>
      <c r="I265">
        <f>Parameter!K265</f>
        <v>2630</v>
      </c>
      <c r="J265" s="6">
        <f>Parameter!F265</f>
        <v>706.90970000000004</v>
      </c>
      <c r="K265">
        <f>Parameter!G265</f>
        <v>2550</v>
      </c>
      <c r="L265" s="5">
        <f t="shared" si="74"/>
        <v>0.35977819999999383</v>
      </c>
      <c r="M265" s="5">
        <f t="shared" si="75"/>
        <v>0.34852999999999384</v>
      </c>
      <c r="N265" s="5">
        <f t="shared" si="76"/>
        <v>0.35526569999999535</v>
      </c>
      <c r="O265" s="5">
        <f t="shared" si="77"/>
        <v>0.34401749999998399</v>
      </c>
      <c r="P265" s="5">
        <f t="shared" si="78"/>
        <v>-3.234349999999999E-2</v>
      </c>
      <c r="Q265" s="5">
        <f t="shared" si="79"/>
        <v>-4.219369999999998E-2</v>
      </c>
      <c r="R265" s="5">
        <f t="shared" si="80"/>
        <v>0.35922155824564134</v>
      </c>
      <c r="S265" s="5">
        <f>Parameter!Z265/Parameter!Y265</f>
        <v>0.57219414441357697</v>
      </c>
      <c r="T265" s="5">
        <f>Parameter!AR265/Parameter!AQ265</f>
        <v>0.56356832506653609</v>
      </c>
      <c r="V265" s="11">
        <f>Parameter!S265</f>
        <v>1.1490149999999999</v>
      </c>
      <c r="W265" s="11">
        <f>Parameter!T265</f>
        <v>1.8697250000000001</v>
      </c>
      <c r="X265" s="11">
        <f>Parameter!AK265</f>
        <v>1.1304719999999999</v>
      </c>
      <c r="Y265" s="11">
        <f>Parameter!AL265</f>
        <v>1.871745</v>
      </c>
      <c r="Z265" s="11">
        <f t="shared" si="81"/>
        <v>1.8542999999999976E-2</v>
      </c>
      <c r="AA265" s="11"/>
      <c r="AB265" s="11">
        <f t="shared" si="82"/>
        <v>2.1054684465188815</v>
      </c>
      <c r="AC265" s="11">
        <f t="shared" si="83"/>
        <v>2.0714900377045495</v>
      </c>
      <c r="AD265" s="11">
        <f t="shared" si="84"/>
        <v>3.3978408814332006E-2</v>
      </c>
      <c r="AE265" s="11">
        <f t="shared" si="85"/>
        <v>2.0884792421117155</v>
      </c>
      <c r="AF265" s="11">
        <f t="shared" si="86"/>
        <v>2.0884792421117155</v>
      </c>
      <c r="AG265" s="11">
        <f t="shared" si="87"/>
        <v>0.10683275</v>
      </c>
      <c r="AH265" s="11">
        <f t="shared" si="87"/>
        <v>0.10683275</v>
      </c>
      <c r="AI265" s="11">
        <f t="shared" si="88"/>
        <v>1.5859050434765127</v>
      </c>
      <c r="AJ265" s="11">
        <f t="shared" si="89"/>
        <v>0.5698717499999999</v>
      </c>
      <c r="AK265" s="11">
        <f t="shared" si="90"/>
        <v>0.93536750000000002</v>
      </c>
      <c r="AL265" s="11">
        <f t="shared" si="91"/>
        <v>8.2747587215695031</v>
      </c>
    </row>
    <row r="266" spans="1:38" x14ac:dyDescent="0.25">
      <c r="A266">
        <f>Parameter!L266</f>
        <v>2630</v>
      </c>
      <c r="B266">
        <f>Parameter!J266</f>
        <v>265</v>
      </c>
      <c r="C266" s="6">
        <f>Parameter!AE266</f>
        <v>13.083663</v>
      </c>
      <c r="D266" s="6">
        <f>Parameter!M266</f>
        <v>14.352441000000001</v>
      </c>
      <c r="E266" s="6">
        <f>Parameter!E266+Parameter!AF266-(Parameter!$E$3+Parameter!$AF$3)</f>
        <v>730.83499399999994</v>
      </c>
      <c r="F266" s="6">
        <f>Parameter!F266+Parameter!AF266-(Parameter!$F$3+Parameter!$AF$3)</f>
        <v>726.87708199999997</v>
      </c>
      <c r="G266" s="6">
        <f>Parameter!I266</f>
        <v>1.699981</v>
      </c>
      <c r="H266" s="6">
        <f>Parameter!E266</f>
        <v>714.35291199999995</v>
      </c>
      <c r="I266">
        <f>Parameter!K266</f>
        <v>2640</v>
      </c>
      <c r="J266" s="6">
        <f>Parameter!F266</f>
        <v>710.39499999999998</v>
      </c>
      <c r="K266">
        <f>Parameter!G266</f>
        <v>2560</v>
      </c>
      <c r="L266" s="5">
        <f t="shared" si="74"/>
        <v>0.34478060000000144</v>
      </c>
      <c r="M266" s="5">
        <f t="shared" si="75"/>
        <v>0.34748000000000728</v>
      </c>
      <c r="N266" s="5">
        <f t="shared" si="76"/>
        <v>0.35315790000000791</v>
      </c>
      <c r="O266" s="5">
        <f t="shared" si="77"/>
        <v>0.35585730000001375</v>
      </c>
      <c r="P266" s="5">
        <f t="shared" si="78"/>
        <v>-2.021859999999993E-2</v>
      </c>
      <c r="Q266" s="5">
        <f t="shared" si="79"/>
        <v>-4.3774200000000006E-2</v>
      </c>
      <c r="R266" s="5">
        <f t="shared" si="80"/>
        <v>0.35643439046199737</v>
      </c>
      <c r="S266" s="5">
        <f>Parameter!Z266/Parameter!Y266</f>
        <v>0.56971699879811244</v>
      </c>
      <c r="T266" s="5">
        <f>Parameter!AR266/Parameter!AQ266</f>
        <v>0.56850774208410548</v>
      </c>
      <c r="V266" s="11">
        <f>Parameter!S266</f>
        <v>1.14361</v>
      </c>
      <c r="W266" s="11">
        <f>Parameter!T266</f>
        <v>1.8514219999999999</v>
      </c>
      <c r="X266" s="11">
        <f>Parameter!AK266</f>
        <v>1.138698</v>
      </c>
      <c r="Y266" s="11">
        <f>Parameter!AL266</f>
        <v>1.8546689999999999</v>
      </c>
      <c r="Z266" s="11">
        <f t="shared" si="81"/>
        <v>4.9120000000000275E-3</v>
      </c>
      <c r="AA266" s="11"/>
      <c r="AB266" s="11">
        <f t="shared" si="82"/>
        <v>2.0561197258712554</v>
      </c>
      <c r="AC266" s="11">
        <f t="shared" si="83"/>
        <v>2.0472883409642684</v>
      </c>
      <c r="AD266" s="11">
        <f t="shared" si="84"/>
        <v>8.8313849069869832E-3</v>
      </c>
      <c r="AE266" s="11">
        <f t="shared" si="85"/>
        <v>2.0517040334177619</v>
      </c>
      <c r="AF266" s="11">
        <f t="shared" si="86"/>
        <v>2.0517040334177619</v>
      </c>
      <c r="AG266" s="11">
        <f t="shared" si="87"/>
        <v>0.10683275</v>
      </c>
      <c r="AH266" s="11">
        <f t="shared" si="87"/>
        <v>0.10683275</v>
      </c>
      <c r="AI266" s="11">
        <f t="shared" si="88"/>
        <v>1.5765413400759587</v>
      </c>
      <c r="AJ266" s="11">
        <f t="shared" si="89"/>
        <v>0.570577</v>
      </c>
      <c r="AK266" s="11">
        <f t="shared" si="90"/>
        <v>0.92652274999999995</v>
      </c>
      <c r="AL266" s="11">
        <f t="shared" si="91"/>
        <v>8.1609104811861126</v>
      </c>
    </row>
    <row r="267" spans="1:38" x14ac:dyDescent="0.25">
      <c r="A267">
        <f>Parameter!L267</f>
        <v>2640</v>
      </c>
      <c r="B267">
        <f>Parameter!J267</f>
        <v>266</v>
      </c>
      <c r="C267" s="6">
        <f>Parameter!AE267</f>
        <v>12.881477</v>
      </c>
      <c r="D267" s="6">
        <f>Parameter!M267</f>
        <v>13.914699000000001</v>
      </c>
      <c r="E267" s="6">
        <f>Parameter!E267+Parameter!AF267-(Parameter!$E$3+Parameter!$AF$3)</f>
        <v>734.36657300000002</v>
      </c>
      <c r="F267" s="6">
        <f>Parameter!F267+Parameter!AF267-(Parameter!$F$3+Parameter!$AF$3)</f>
        <v>730.43565500000011</v>
      </c>
      <c r="G267" s="6">
        <f>Parameter!I267</f>
        <v>1.680801</v>
      </c>
      <c r="H267" s="6">
        <f>Parameter!E267</f>
        <v>717.80071799999996</v>
      </c>
      <c r="I267">
        <f>Parameter!K267</f>
        <v>2650</v>
      </c>
      <c r="J267" s="6">
        <f>Parameter!F267</f>
        <v>713.86980000000005</v>
      </c>
      <c r="K267">
        <f>Parameter!G267</f>
        <v>2570</v>
      </c>
      <c r="L267" s="5">
        <f t="shared" si="74"/>
        <v>0.33663420000000316</v>
      </c>
      <c r="M267" s="5">
        <f t="shared" si="75"/>
        <v>0.34923000000000004</v>
      </c>
      <c r="N267" s="5">
        <f t="shared" si="76"/>
        <v>0.35172730000000457</v>
      </c>
      <c r="O267" s="5">
        <f t="shared" si="77"/>
        <v>0.36432310000000145</v>
      </c>
      <c r="P267" s="5">
        <f t="shared" si="78"/>
        <v>-5.0516000000000007E-3</v>
      </c>
      <c r="Q267" s="5">
        <f t="shared" si="79"/>
        <v>-5.2939800000000051E-2</v>
      </c>
      <c r="R267" s="5">
        <f t="shared" si="80"/>
        <v>0.35572494240900959</v>
      </c>
      <c r="S267" s="5">
        <f>Parameter!Z267/Parameter!Y267</f>
        <v>0.56584341170720542</v>
      </c>
      <c r="T267" s="5">
        <f>Parameter!AR267/Parameter!AQ267</f>
        <v>0.57718960185238666</v>
      </c>
      <c r="V267" s="11">
        <f>Parameter!S267</f>
        <v>1.1196569999999999</v>
      </c>
      <c r="W267" s="11">
        <f>Parameter!T267</f>
        <v>1.8693360000000001</v>
      </c>
      <c r="X267" s="11">
        <f>Parameter!AK267</f>
        <v>1.1405650000000001</v>
      </c>
      <c r="Y267" s="11">
        <f>Parameter!AL267</f>
        <v>1.8356589999999999</v>
      </c>
      <c r="Z267" s="11">
        <f t="shared" si="81"/>
        <v>-2.0908000000000149E-2</v>
      </c>
      <c r="AA267" s="11"/>
      <c r="AB267" s="11">
        <f t="shared" si="82"/>
        <v>2.0116989981121249</v>
      </c>
      <c r="AC267" s="11">
        <f t="shared" si="83"/>
        <v>2.049264612092593</v>
      </c>
      <c r="AD267" s="11">
        <f t="shared" si="84"/>
        <v>-3.7565613980468093E-2</v>
      </c>
      <c r="AE267" s="11">
        <f t="shared" si="85"/>
        <v>2.030481805102359</v>
      </c>
      <c r="AF267" s="11">
        <f t="shared" si="86"/>
        <v>2.030481805102359</v>
      </c>
      <c r="AG267" s="11">
        <f t="shared" si="87"/>
        <v>0.10683275</v>
      </c>
      <c r="AH267" s="11">
        <f t="shared" si="87"/>
        <v>0.10683275</v>
      </c>
      <c r="AI267" s="11">
        <f t="shared" si="88"/>
        <v>1.5710867283311509</v>
      </c>
      <c r="AJ267" s="11">
        <f t="shared" si="89"/>
        <v>0.56505549999999993</v>
      </c>
      <c r="AK267" s="11">
        <f t="shared" si="90"/>
        <v>0.92624875000000007</v>
      </c>
      <c r="AL267" s="11">
        <f t="shared" si="91"/>
        <v>8.1192817115480018</v>
      </c>
    </row>
    <row r="268" spans="1:38" x14ac:dyDescent="0.25">
      <c r="A268">
        <f>Parameter!L268</f>
        <v>2650</v>
      </c>
      <c r="B268">
        <f>Parameter!J268</f>
        <v>267</v>
      </c>
      <c r="C268" s="6">
        <f>Parameter!AE268</f>
        <v>12.830961</v>
      </c>
      <c r="D268" s="6">
        <f>Parameter!M268</f>
        <v>13.385301</v>
      </c>
      <c r="E268" s="6">
        <f>Parameter!E268+Parameter!AF268-(Parameter!$E$3+Parameter!$AF$3)</f>
        <v>737.88384600000006</v>
      </c>
      <c r="F268" s="6">
        <f>Parameter!F268+Parameter!AF268-(Parameter!$F$3+Parameter!$AF$3)</f>
        <v>734.07888600000013</v>
      </c>
      <c r="G268" s="6">
        <f>Parameter!I268</f>
        <v>1.6838850000000001</v>
      </c>
      <c r="H268" s="6">
        <f>Parameter!E268</f>
        <v>721.16705999999999</v>
      </c>
      <c r="I268">
        <f>Parameter!K268</f>
        <v>2660</v>
      </c>
      <c r="J268" s="6">
        <f>Parameter!F268</f>
        <v>717.36210000000005</v>
      </c>
      <c r="K268">
        <f>Parameter!G268</f>
        <v>2580</v>
      </c>
      <c r="L268" s="5">
        <f t="shared" si="74"/>
        <v>0.35615209999999708</v>
      </c>
      <c r="M268" s="5">
        <f t="shared" si="75"/>
        <v>0.34600999999998977</v>
      </c>
      <c r="N268" s="5">
        <f t="shared" si="76"/>
        <v>0.35513239999999086</v>
      </c>
      <c r="O268" s="5">
        <f t="shared" si="77"/>
        <v>0.34499029999998354</v>
      </c>
      <c r="P268" s="5">
        <f t="shared" si="78"/>
        <v>1.1093999999999937E-2</v>
      </c>
      <c r="Q268" s="5">
        <f t="shared" si="79"/>
        <v>-5.5925399999999924E-2</v>
      </c>
      <c r="R268" s="5">
        <f t="shared" si="80"/>
        <v>0.35968006440573475</v>
      </c>
      <c r="S268" s="5">
        <f>Parameter!Z268/Parameter!Y268</f>
        <v>0.57111786257373465</v>
      </c>
      <c r="T268" s="5">
        <f>Parameter!AR268/Parameter!AQ268</f>
        <v>0.57777553097766876</v>
      </c>
      <c r="V268" s="11">
        <f>Parameter!S268</f>
        <v>1.1496660000000001</v>
      </c>
      <c r="W268" s="11">
        <f>Parameter!T268</f>
        <v>1.8217159999999999</v>
      </c>
      <c r="X268" s="11">
        <f>Parameter!AK268</f>
        <v>1.141794</v>
      </c>
      <c r="Y268" s="11">
        <f>Parameter!AL268</f>
        <v>1.8248200000000001</v>
      </c>
      <c r="Z268" s="11">
        <f t="shared" si="81"/>
        <v>7.8720000000001011E-3</v>
      </c>
      <c r="AA268" s="11"/>
      <c r="AB268" s="11">
        <f t="shared" si="82"/>
        <v>2.0011102430934518</v>
      </c>
      <c r="AC268" s="11">
        <f t="shared" si="83"/>
        <v>1.9874082289140014</v>
      </c>
      <c r="AD268" s="11">
        <f t="shared" si="84"/>
        <v>1.3702014179450384E-2</v>
      </c>
      <c r="AE268" s="11">
        <f t="shared" si="85"/>
        <v>1.9942592360037266</v>
      </c>
      <c r="AF268" s="11">
        <f t="shared" si="86"/>
        <v>1.9942592360037266</v>
      </c>
      <c r="AG268" s="11">
        <f t="shared" si="87"/>
        <v>0.10683275</v>
      </c>
      <c r="AH268" s="11">
        <f t="shared" si="87"/>
        <v>0.10683275</v>
      </c>
      <c r="AI268" s="11">
        <f t="shared" si="88"/>
        <v>1.56168820398251</v>
      </c>
      <c r="AJ268" s="11">
        <f t="shared" si="89"/>
        <v>0.57286499999999996</v>
      </c>
      <c r="AK268" s="11">
        <f t="shared" si="90"/>
        <v>0.91163400000000006</v>
      </c>
      <c r="AL268" s="11">
        <f t="shared" si="91"/>
        <v>7.978602500936157</v>
      </c>
    </row>
    <row r="269" spans="1:38" x14ac:dyDescent="0.25">
      <c r="A269">
        <f>Parameter!L269</f>
        <v>2660</v>
      </c>
      <c r="B269">
        <f>Parameter!J269</f>
        <v>268</v>
      </c>
      <c r="C269" s="6">
        <f>Parameter!AE269</f>
        <v>12.941901</v>
      </c>
      <c r="D269" s="6">
        <f>Parameter!M269</f>
        <v>12.826047000000001</v>
      </c>
      <c r="E269" s="6">
        <f>Parameter!E269+Parameter!AF269-(Parameter!$E$3+Parameter!$AF$3)</f>
        <v>741.43516999999997</v>
      </c>
      <c r="F269" s="6">
        <f>Parameter!F269+Parameter!AF269-(Parameter!$F$3+Parameter!$AF$3)</f>
        <v>737.52878899999996</v>
      </c>
      <c r="G269" s="6">
        <f>Parameter!I269</f>
        <v>1.668506</v>
      </c>
      <c r="H269" s="6">
        <f>Parameter!E269</f>
        <v>724.72858099999996</v>
      </c>
      <c r="I269">
        <f>Parameter!K269</f>
        <v>2670</v>
      </c>
      <c r="J269" s="6">
        <f>Parameter!F269</f>
        <v>720.82219999999995</v>
      </c>
      <c r="K269">
        <f>Parameter!G269</f>
        <v>2590</v>
      </c>
      <c r="L269" s="5">
        <f t="shared" si="74"/>
        <v>0.35008930000000194</v>
      </c>
      <c r="M269" s="5">
        <f t="shared" si="75"/>
        <v>0.34650000000000319</v>
      </c>
      <c r="N269" s="5">
        <f t="shared" si="76"/>
        <v>0.35329010000000383</v>
      </c>
      <c r="O269" s="5">
        <f t="shared" si="77"/>
        <v>0.34970080000000509</v>
      </c>
      <c r="P269" s="5">
        <f t="shared" si="78"/>
        <v>2.363420000000005E-2</v>
      </c>
      <c r="Q269" s="5">
        <f t="shared" si="79"/>
        <v>-4.6921900000000072E-2</v>
      </c>
      <c r="R269" s="5">
        <f t="shared" si="80"/>
        <v>0.35717521591966978</v>
      </c>
      <c r="S269" s="5">
        <f>Parameter!Z269/Parameter!Y269</f>
        <v>0.57528112887183669</v>
      </c>
      <c r="T269" s="5">
        <f>Parameter!AR269/Parameter!AQ269</f>
        <v>0.56890641946238141</v>
      </c>
      <c r="V269" s="11">
        <f>Parameter!S269</f>
        <v>1.144854</v>
      </c>
      <c r="W269" s="11">
        <f>Parameter!T269</f>
        <v>1.824068</v>
      </c>
      <c r="X269" s="11">
        <f>Parameter!AK269</f>
        <v>1.116036</v>
      </c>
      <c r="Y269" s="11">
        <f>Parameter!AL269</f>
        <v>1.8336840000000001</v>
      </c>
      <c r="Z269" s="11">
        <f t="shared" si="81"/>
        <v>2.881800000000001E-2</v>
      </c>
      <c r="AA269" s="11"/>
      <c r="AB269" s="11">
        <f t="shared" si="82"/>
        <v>2.0049994054936389</v>
      </c>
      <c r="AC269" s="11">
        <f t="shared" si="83"/>
        <v>1.9545300243607471</v>
      </c>
      <c r="AD269" s="11">
        <f t="shared" si="84"/>
        <v>5.0469381132891789E-2</v>
      </c>
      <c r="AE269" s="11">
        <f t="shared" si="85"/>
        <v>1.9797647149271929</v>
      </c>
      <c r="AF269" s="11">
        <f t="shared" si="86"/>
        <v>1.9797647149271929</v>
      </c>
      <c r="AG269" s="11">
        <f t="shared" si="87"/>
        <v>0.10683275</v>
      </c>
      <c r="AH269" s="11">
        <f t="shared" si="87"/>
        <v>0.10683275</v>
      </c>
      <c r="AI269" s="11">
        <f t="shared" si="88"/>
        <v>1.5578954865472323</v>
      </c>
      <c r="AJ269" s="11">
        <f t="shared" si="89"/>
        <v>0.56522249999999996</v>
      </c>
      <c r="AK269" s="11">
        <f t="shared" si="90"/>
        <v>0.91443800000000008</v>
      </c>
      <c r="AL269" s="11">
        <f t="shared" si="91"/>
        <v>7.9636090246721434</v>
      </c>
    </row>
    <row r="270" spans="1:38" x14ac:dyDescent="0.25">
      <c r="A270">
        <f>Parameter!L270</f>
        <v>2670</v>
      </c>
      <c r="B270">
        <f>Parameter!J270</f>
        <v>269</v>
      </c>
      <c r="C270" s="6">
        <f>Parameter!AE270</f>
        <v>13.178243</v>
      </c>
      <c r="D270" s="6">
        <f>Parameter!M270</f>
        <v>12.356828</v>
      </c>
      <c r="E270" s="6">
        <f>Parameter!E270+Parameter!AF270-(Parameter!$E$3+Parameter!$AF$3)</f>
        <v>744.96807100000001</v>
      </c>
      <c r="F270" s="6">
        <f>Parameter!F270+Parameter!AF270-(Parameter!$F$3+Parameter!$AF$3)</f>
        <v>741.02579700000001</v>
      </c>
      <c r="G270" s="6">
        <f>Parameter!I270</f>
        <v>1.6649780000000001</v>
      </c>
      <c r="H270" s="6">
        <f>Parameter!E270</f>
        <v>728.22947399999998</v>
      </c>
      <c r="I270">
        <f>Parameter!K270</f>
        <v>2680</v>
      </c>
      <c r="J270" s="6">
        <f>Parameter!F270</f>
        <v>724.28719999999998</v>
      </c>
      <c r="K270">
        <f>Parameter!G270</f>
        <v>2600</v>
      </c>
      <c r="L270" s="5">
        <f t="shared" si="74"/>
        <v>0.33653749999999716</v>
      </c>
      <c r="M270" s="5">
        <f t="shared" si="75"/>
        <v>0.34776000000000523</v>
      </c>
      <c r="N270" s="5">
        <f t="shared" si="76"/>
        <v>0.35081629999999675</v>
      </c>
      <c r="O270" s="5">
        <f t="shared" si="77"/>
        <v>0.36203880000000482</v>
      </c>
      <c r="P270" s="5">
        <f t="shared" si="78"/>
        <v>3.3778500000000024E-2</v>
      </c>
      <c r="Q270" s="5">
        <f t="shared" si="79"/>
        <v>-3.6060699999999987E-2</v>
      </c>
      <c r="R270" s="5">
        <f t="shared" si="80"/>
        <v>0.35427875676143455</v>
      </c>
      <c r="S270" s="5">
        <f>Parameter!Z270/Parameter!Y270</f>
        <v>0.57711030749562187</v>
      </c>
      <c r="T270" s="5">
        <f>Parameter!AR270/Parameter!AQ270</f>
        <v>0.5770185826066031</v>
      </c>
      <c r="V270" s="11">
        <f>Parameter!S270</f>
        <v>1.148617</v>
      </c>
      <c r="W270" s="11">
        <f>Parameter!T270</f>
        <v>1.828665</v>
      </c>
      <c r="X270" s="11">
        <f>Parameter!AK270</f>
        <v>1.1317790000000001</v>
      </c>
      <c r="Y270" s="11">
        <f>Parameter!AL270</f>
        <v>1.7747930000000001</v>
      </c>
      <c r="Z270" s="11">
        <f t="shared" si="81"/>
        <v>1.6837999999999909E-2</v>
      </c>
      <c r="AA270" s="11"/>
      <c r="AB270" s="11">
        <f t="shared" si="82"/>
        <v>1.9518917205667796</v>
      </c>
      <c r="AC270" s="11">
        <f t="shared" si="83"/>
        <v>1.9232782203391987</v>
      </c>
      <c r="AD270" s="11">
        <f t="shared" si="84"/>
        <v>2.8613500227580912E-2</v>
      </c>
      <c r="AE270" s="11">
        <f t="shared" si="85"/>
        <v>1.9375849704529893</v>
      </c>
      <c r="AF270" s="11">
        <f t="shared" si="86"/>
        <v>1.9375849704529893</v>
      </c>
      <c r="AG270" s="11">
        <f t="shared" si="87"/>
        <v>0.10683275</v>
      </c>
      <c r="AH270" s="11">
        <f t="shared" si="87"/>
        <v>0.10683275</v>
      </c>
      <c r="AI270" s="11">
        <f t="shared" si="88"/>
        <v>1.5467520902242848</v>
      </c>
      <c r="AJ270" s="11">
        <f t="shared" si="89"/>
        <v>0.57009900000000002</v>
      </c>
      <c r="AK270" s="11">
        <f t="shared" si="90"/>
        <v>0.90086449999999996</v>
      </c>
      <c r="AL270" s="11">
        <f t="shared" si="91"/>
        <v>7.8181891867678139</v>
      </c>
    </row>
    <row r="271" spans="1:38" x14ac:dyDescent="0.25">
      <c r="A271">
        <f>Parameter!L271</f>
        <v>2680</v>
      </c>
      <c r="B271">
        <f>Parameter!J271</f>
        <v>270</v>
      </c>
      <c r="C271" s="6">
        <f>Parameter!AE271</f>
        <v>13.516028</v>
      </c>
      <c r="D271" s="6">
        <f>Parameter!M271</f>
        <v>11.996221</v>
      </c>
      <c r="E271" s="6">
        <f>Parameter!E271+Parameter!AF271-(Parameter!$E$3+Parameter!$AF$3)</f>
        <v>748.47623399999998</v>
      </c>
      <c r="F271" s="6">
        <f>Parameter!F271+Parameter!AF271-(Parameter!$F$3+Parameter!$AF$3)</f>
        <v>744.64618500000006</v>
      </c>
      <c r="G271" s="6">
        <f>Parameter!I271</f>
        <v>1.653251</v>
      </c>
      <c r="H271" s="6">
        <f>Parameter!E271</f>
        <v>731.59484899999995</v>
      </c>
      <c r="I271">
        <f>Parameter!K271</f>
        <v>2690</v>
      </c>
      <c r="J271" s="6">
        <f>Parameter!F271</f>
        <v>727.76480000000004</v>
      </c>
      <c r="K271">
        <f>Parameter!G271</f>
        <v>2610</v>
      </c>
      <c r="L271" s="5">
        <f t="shared" si="74"/>
        <v>0.34921980000000302</v>
      </c>
      <c r="M271" s="5">
        <f t="shared" si="75"/>
        <v>0.34425999999999701</v>
      </c>
      <c r="N271" s="5">
        <f t="shared" si="76"/>
        <v>0.35164300000000137</v>
      </c>
      <c r="O271" s="5">
        <f t="shared" si="77"/>
        <v>0.34668319999999542</v>
      </c>
      <c r="P271" s="5">
        <f t="shared" si="78"/>
        <v>4.0159599999999962E-2</v>
      </c>
      <c r="Q271" s="5">
        <f t="shared" si="79"/>
        <v>-3.5491299999999983E-2</v>
      </c>
      <c r="R271" s="5">
        <f t="shared" si="80"/>
        <v>0.35570384492840523</v>
      </c>
      <c r="S271" s="5">
        <f>Parameter!Z271/Parameter!Y271</f>
        <v>0.58464708934665865</v>
      </c>
      <c r="T271" s="5">
        <f>Parameter!AR271/Parameter!AQ271</f>
        <v>0.5690717593796043</v>
      </c>
      <c r="V271" s="11">
        <f>Parameter!S271</f>
        <v>1.1578349999999999</v>
      </c>
      <c r="W271" s="11">
        <f>Parameter!T271</f>
        <v>1.8158559999999999</v>
      </c>
      <c r="X271" s="11">
        <f>Parameter!AK271</f>
        <v>1.096403</v>
      </c>
      <c r="Y271" s="11">
        <f>Parameter!AL271</f>
        <v>1.806827</v>
      </c>
      <c r="Z271" s="11">
        <f t="shared" si="81"/>
        <v>6.1431999999999931E-2</v>
      </c>
      <c r="AA271" s="11"/>
      <c r="AB271" s="11">
        <f t="shared" si="82"/>
        <v>1.9890388829742598</v>
      </c>
      <c r="AC271" s="11">
        <f t="shared" si="83"/>
        <v>1.8835051612791351</v>
      </c>
      <c r="AD271" s="11">
        <f t="shared" si="84"/>
        <v>0.10553372169512465</v>
      </c>
      <c r="AE271" s="11">
        <f t="shared" si="85"/>
        <v>1.9362720221266976</v>
      </c>
      <c r="AF271" s="11">
        <f t="shared" si="86"/>
        <v>1.9362720221266976</v>
      </c>
      <c r="AG271" s="11">
        <f t="shared" si="87"/>
        <v>0.10683275</v>
      </c>
      <c r="AH271" s="11">
        <f t="shared" si="87"/>
        <v>0.10683275</v>
      </c>
      <c r="AI271" s="11">
        <f t="shared" si="88"/>
        <v>1.5464026406986631</v>
      </c>
      <c r="AJ271" s="11">
        <f t="shared" si="89"/>
        <v>0.56355949999999999</v>
      </c>
      <c r="AK271" s="11">
        <f t="shared" si="90"/>
        <v>0.90567074999999997</v>
      </c>
      <c r="AL271" s="11">
        <f t="shared" si="91"/>
        <v>7.8369764988278492</v>
      </c>
    </row>
    <row r="272" spans="1:38" x14ac:dyDescent="0.25">
      <c r="A272">
        <f>Parameter!L272</f>
        <v>2690</v>
      </c>
      <c r="B272">
        <f>Parameter!J272</f>
        <v>271</v>
      </c>
      <c r="C272" s="6">
        <f>Parameter!AE272</f>
        <v>13.917624</v>
      </c>
      <c r="D272" s="6">
        <f>Parameter!M272</f>
        <v>11.641308</v>
      </c>
      <c r="E272" s="6">
        <f>Parameter!E272+Parameter!AF272-(Parameter!$E$3+Parameter!$AF$3)</f>
        <v>751.99266399999999</v>
      </c>
      <c r="F272" s="6">
        <f>Parameter!F272+Parameter!AF272-(Parameter!$F$3+Parameter!$AF$3)</f>
        <v>748.11301700000001</v>
      </c>
      <c r="G272" s="6">
        <f>Parameter!I272</f>
        <v>1.652231</v>
      </c>
      <c r="H272" s="6">
        <f>Parameter!E272</f>
        <v>735.08704699999998</v>
      </c>
      <c r="I272">
        <f>Parameter!K272</f>
        <v>2700</v>
      </c>
      <c r="J272" s="6">
        <f>Parameter!F272</f>
        <v>731.20740000000001</v>
      </c>
      <c r="K272">
        <f>Parameter!G272</f>
        <v>2620</v>
      </c>
      <c r="L272" s="5">
        <f t="shared" si="74"/>
        <v>0.35688039999999999</v>
      </c>
      <c r="M272" s="5">
        <f t="shared" si="75"/>
        <v>0.34551999999999905</v>
      </c>
      <c r="N272" s="5">
        <f t="shared" si="76"/>
        <v>0.3537486000000058</v>
      </c>
      <c r="O272" s="5">
        <f t="shared" si="77"/>
        <v>0.34238820000000486</v>
      </c>
      <c r="P272" s="5">
        <f t="shared" si="78"/>
        <v>4.2953499999999957E-2</v>
      </c>
      <c r="Q272" s="5">
        <f t="shared" si="79"/>
        <v>-2.3747400000000064E-2</v>
      </c>
      <c r="R272" s="5">
        <f t="shared" si="80"/>
        <v>0.35713724836675059</v>
      </c>
      <c r="S272" s="5">
        <f>Parameter!Z272/Parameter!Y272</f>
        <v>0.58466231823614923</v>
      </c>
      <c r="T272" s="5">
        <f>Parameter!AR272/Parameter!AQ272</f>
        <v>0.56966456877769445</v>
      </c>
      <c r="V272" s="11">
        <f>Parameter!S272</f>
        <v>1.1613880000000001</v>
      </c>
      <c r="W272" s="11">
        <f>Parameter!T272</f>
        <v>1.810881</v>
      </c>
      <c r="X272" s="11">
        <f>Parameter!AK272</f>
        <v>1.106908</v>
      </c>
      <c r="Y272" s="11">
        <f>Parameter!AL272</f>
        <v>1.755544</v>
      </c>
      <c r="Z272" s="11">
        <f t="shared" si="81"/>
        <v>5.4480000000000084E-2</v>
      </c>
      <c r="AA272" s="11"/>
      <c r="AB272" s="11">
        <f t="shared" si="82"/>
        <v>1.93320356630032</v>
      </c>
      <c r="AC272" s="11">
        <f t="shared" si="83"/>
        <v>1.8425181706426743</v>
      </c>
      <c r="AD272" s="11">
        <f t="shared" si="84"/>
        <v>9.0685395657645662E-2</v>
      </c>
      <c r="AE272" s="11">
        <f t="shared" si="85"/>
        <v>1.8878608684714973</v>
      </c>
      <c r="AF272" s="11">
        <f t="shared" si="86"/>
        <v>1.8878608684714973</v>
      </c>
      <c r="AG272" s="11">
        <f t="shared" si="87"/>
        <v>0.10683275</v>
      </c>
      <c r="AH272" s="11">
        <f t="shared" si="87"/>
        <v>0.10683275</v>
      </c>
      <c r="AI272" s="11">
        <f t="shared" si="88"/>
        <v>1.5334058675211863</v>
      </c>
      <c r="AJ272" s="11">
        <f t="shared" si="89"/>
        <v>0.56707400000000008</v>
      </c>
      <c r="AK272" s="11">
        <f t="shared" si="90"/>
        <v>0.89160624999999993</v>
      </c>
      <c r="AL272" s="11">
        <f t="shared" si="91"/>
        <v>7.677264781257036</v>
      </c>
    </row>
    <row r="273" spans="1:38" x14ac:dyDescent="0.25">
      <c r="A273">
        <f>Parameter!L273</f>
        <v>2700</v>
      </c>
      <c r="B273">
        <f>Parameter!J273</f>
        <v>272</v>
      </c>
      <c r="C273" s="6">
        <f>Parameter!AE273</f>
        <v>14.347159</v>
      </c>
      <c r="D273" s="6">
        <f>Parameter!M273</f>
        <v>11.403834</v>
      </c>
      <c r="E273" s="6">
        <f>Parameter!E273+Parameter!AF273-(Parameter!$E$3+Parameter!$AF$3)</f>
        <v>755.53015000000005</v>
      </c>
      <c r="F273" s="6">
        <f>Parameter!F273+Parameter!AF273-(Parameter!$F$3+Parameter!$AF$3)</f>
        <v>751.53689900000006</v>
      </c>
      <c r="G273" s="6">
        <f>Parameter!I273</f>
        <v>1.637337</v>
      </c>
      <c r="H273" s="6">
        <f>Parameter!E273</f>
        <v>738.65585099999998</v>
      </c>
      <c r="I273">
        <f>Parameter!K273</f>
        <v>2710</v>
      </c>
      <c r="J273" s="6">
        <f>Parameter!F273</f>
        <v>734.6626</v>
      </c>
      <c r="K273">
        <f>Parameter!G273</f>
        <v>2630</v>
      </c>
      <c r="L273" s="5">
        <f t="shared" si="74"/>
        <v>0.34043540000000122</v>
      </c>
      <c r="M273" s="5">
        <f t="shared" si="75"/>
        <v>0.34670999999999597</v>
      </c>
      <c r="N273" s="5">
        <f t="shared" si="76"/>
        <v>0.35114929999999733</v>
      </c>
      <c r="O273" s="5">
        <f t="shared" si="77"/>
        <v>0.35742389999999202</v>
      </c>
      <c r="P273" s="5">
        <f t="shared" si="78"/>
        <v>4.3933800000000113E-2</v>
      </c>
      <c r="Q273" s="5">
        <f t="shared" si="79"/>
        <v>-7.0879999999995391E-4</v>
      </c>
      <c r="R273" s="5">
        <f t="shared" si="80"/>
        <v>0.3538877111039152</v>
      </c>
      <c r="S273" s="5">
        <f>Parameter!Z273/Parameter!Y273</f>
        <v>0.58783710958055857</v>
      </c>
      <c r="T273" s="5">
        <f>Parameter!AR273/Parameter!AQ273</f>
        <v>0.5701463418892202</v>
      </c>
      <c r="V273" s="11">
        <f>Parameter!S273</f>
        <v>1.1676949999999999</v>
      </c>
      <c r="W273" s="11">
        <f>Parameter!T273</f>
        <v>1.803412</v>
      </c>
      <c r="X273" s="11">
        <f>Parameter!AK273</f>
        <v>1.0885929999999999</v>
      </c>
      <c r="Y273" s="11">
        <f>Parameter!AL273</f>
        <v>1.7596670000000001</v>
      </c>
      <c r="Z273" s="11">
        <f t="shared" si="81"/>
        <v>7.9102000000000006E-2</v>
      </c>
      <c r="AA273" s="11"/>
      <c r="AB273" s="11">
        <f t="shared" si="82"/>
        <v>1.9402312161433741</v>
      </c>
      <c r="AC273" s="11">
        <f t="shared" si="83"/>
        <v>1.8087960642763428</v>
      </c>
      <c r="AD273" s="11">
        <f t="shared" si="84"/>
        <v>0.13143515186703136</v>
      </c>
      <c r="AE273" s="11">
        <f t="shared" si="85"/>
        <v>1.8745136402098583</v>
      </c>
      <c r="AF273" s="11">
        <f t="shared" si="86"/>
        <v>1.8745136402098583</v>
      </c>
      <c r="AG273" s="11">
        <f t="shared" si="87"/>
        <v>0.10683275</v>
      </c>
      <c r="AH273" s="11">
        <f t="shared" si="87"/>
        <v>0.10683275</v>
      </c>
      <c r="AI273" s="11">
        <f t="shared" si="88"/>
        <v>1.5297835769448198</v>
      </c>
      <c r="AJ273" s="11">
        <f t="shared" si="89"/>
        <v>0.56407199999999991</v>
      </c>
      <c r="AK273" s="11">
        <f t="shared" si="90"/>
        <v>0.89076975000000003</v>
      </c>
      <c r="AL273" s="11">
        <f t="shared" si="91"/>
        <v>7.6463672330045105</v>
      </c>
    </row>
    <row r="274" spans="1:38" x14ac:dyDescent="0.25">
      <c r="A274">
        <f>Parameter!L274</f>
        <v>2710</v>
      </c>
      <c r="B274">
        <f>Parameter!J274</f>
        <v>273</v>
      </c>
      <c r="C274" s="6">
        <f>Parameter!AE274</f>
        <v>14.786497000000001</v>
      </c>
      <c r="D274" s="6">
        <f>Parameter!M274</f>
        <v>11.396746</v>
      </c>
      <c r="E274" s="6">
        <f>Parameter!E274+Parameter!AF274-(Parameter!$E$3+Parameter!$AF$3)</f>
        <v>759.04164300000002</v>
      </c>
      <c r="F274" s="6">
        <f>Parameter!F274+Parameter!AF274-(Parameter!$F$3+Parameter!$AF$3)</f>
        <v>755.11113799999998</v>
      </c>
      <c r="G274" s="6">
        <f>Parameter!I274</f>
        <v>1.635346</v>
      </c>
      <c r="H274" s="6">
        <f>Parameter!E274</f>
        <v>742.060205</v>
      </c>
      <c r="I274">
        <f>Parameter!K274</f>
        <v>2720</v>
      </c>
      <c r="J274" s="6">
        <f>Parameter!F274</f>
        <v>738.12969999999996</v>
      </c>
      <c r="K274">
        <f>Parameter!G274</f>
        <v>2640</v>
      </c>
      <c r="L274" s="5">
        <f t="shared" si="74"/>
        <v>0.3473002999999949</v>
      </c>
      <c r="M274" s="5">
        <f t="shared" si="75"/>
        <v>0.34748000000000728</v>
      </c>
      <c r="N274" s="5">
        <f t="shared" si="76"/>
        <v>0.3531384000000003</v>
      </c>
      <c r="O274" s="5">
        <f t="shared" si="77"/>
        <v>0.35331810000001268</v>
      </c>
      <c r="P274" s="5">
        <f t="shared" si="78"/>
        <v>4.0778199999999917E-2</v>
      </c>
      <c r="Q274" s="5">
        <f t="shared" si="79"/>
        <v>7.9630000000001648E-4</v>
      </c>
      <c r="R274" s="5">
        <f t="shared" si="80"/>
        <v>0.35548590020349641</v>
      </c>
      <c r="S274" s="5">
        <f>Parameter!Z274/Parameter!Y274</f>
        <v>0.59408919643793345</v>
      </c>
      <c r="T274" s="5">
        <f>Parameter!AR274/Parameter!AQ274</f>
        <v>0.56870976510010229</v>
      </c>
      <c r="V274" s="11">
        <f>Parameter!S274</f>
        <v>1.1547050000000001</v>
      </c>
      <c r="W274" s="11">
        <f>Parameter!T274</f>
        <v>1.8161020000000001</v>
      </c>
      <c r="X274" s="11">
        <f>Parameter!AK274</f>
        <v>1.082036</v>
      </c>
      <c r="Y274" s="11">
        <f>Parameter!AL274</f>
        <v>1.757234</v>
      </c>
      <c r="Z274" s="11">
        <f t="shared" si="81"/>
        <v>7.2669000000000095E-2</v>
      </c>
      <c r="AA274" s="11"/>
      <c r="AB274" s="11">
        <f t="shared" si="82"/>
        <v>1.929476542478572</v>
      </c>
      <c r="AC274" s="11">
        <f t="shared" si="83"/>
        <v>1.8080488783865523</v>
      </c>
      <c r="AD274" s="11">
        <f t="shared" si="84"/>
        <v>0.12142766409201977</v>
      </c>
      <c r="AE274" s="11">
        <f t="shared" si="85"/>
        <v>1.8687627104325621</v>
      </c>
      <c r="AF274" s="11">
        <f t="shared" si="86"/>
        <v>1.8687627104325621</v>
      </c>
      <c r="AG274" s="11">
        <f t="shared" si="87"/>
        <v>0.10683275</v>
      </c>
      <c r="AH274" s="11">
        <f t="shared" si="87"/>
        <v>0.10683275</v>
      </c>
      <c r="AI274" s="11">
        <f t="shared" si="88"/>
        <v>1.528217536902496</v>
      </c>
      <c r="AJ274" s="11">
        <f t="shared" si="89"/>
        <v>0.55918525000000008</v>
      </c>
      <c r="AK274" s="11">
        <f t="shared" si="90"/>
        <v>0.89333400000000007</v>
      </c>
      <c r="AL274" s="11">
        <f t="shared" si="91"/>
        <v>7.6469403695027269</v>
      </c>
    </row>
    <row r="275" spans="1:38" x14ac:dyDescent="0.25">
      <c r="A275">
        <f>Parameter!L275</f>
        <v>2720</v>
      </c>
      <c r="B275">
        <f>Parameter!J275</f>
        <v>274</v>
      </c>
      <c r="C275" s="6">
        <f>Parameter!AE275</f>
        <v>15.194279</v>
      </c>
      <c r="D275" s="6">
        <f>Parameter!M275</f>
        <v>11.404709</v>
      </c>
      <c r="E275" s="6">
        <f>Parameter!E275+Parameter!AF275-(Parameter!$E$3+Parameter!$AF$3)</f>
        <v>762.57302700000002</v>
      </c>
      <c r="F275" s="6">
        <f>Parameter!F275+Parameter!AF275-(Parameter!$F$3+Parameter!$AF$3)</f>
        <v>758.64431900000011</v>
      </c>
      <c r="G275" s="6">
        <f>Parameter!I275</f>
        <v>1.633537</v>
      </c>
      <c r="H275" s="6">
        <f>Parameter!E275</f>
        <v>745.53320799999995</v>
      </c>
      <c r="I275">
        <f>Parameter!K275</f>
        <v>2730</v>
      </c>
      <c r="J275" s="6">
        <f>Parameter!F275</f>
        <v>741.60450000000003</v>
      </c>
      <c r="K275">
        <f>Parameter!G275</f>
        <v>2650</v>
      </c>
      <c r="L275" s="5">
        <f t="shared" si="74"/>
        <v>0.36042640000000575</v>
      </c>
      <c r="M275" s="5">
        <f t="shared" si="75"/>
        <v>0.34726999999999181</v>
      </c>
      <c r="N275" s="5">
        <f t="shared" si="76"/>
        <v>0.35465679999999794</v>
      </c>
      <c r="O275" s="5">
        <f t="shared" si="77"/>
        <v>0.34150039999998399</v>
      </c>
      <c r="P275" s="5">
        <f t="shared" si="78"/>
        <v>3.4956700000000042E-2</v>
      </c>
      <c r="Q275" s="5">
        <f t="shared" si="79"/>
        <v>8.8585999999999387E-3</v>
      </c>
      <c r="R275" s="5">
        <f t="shared" si="80"/>
        <v>0.35648547159048227</v>
      </c>
      <c r="S275" s="5">
        <f>Parameter!Z275/Parameter!Y275</f>
        <v>0.59173825905339361</v>
      </c>
      <c r="T275" s="5">
        <f>Parameter!AR275/Parameter!AQ275</f>
        <v>0.57237736960185626</v>
      </c>
      <c r="V275" s="11">
        <f>Parameter!S275</f>
        <v>1.1478569999999999</v>
      </c>
      <c r="W275" s="11">
        <f>Parameter!T275</f>
        <v>1.805777</v>
      </c>
      <c r="X275" s="11">
        <f>Parameter!AK275</f>
        <v>1.0927169999999999</v>
      </c>
      <c r="Y275" s="11">
        <f>Parameter!AL275</f>
        <v>1.7357359999999999</v>
      </c>
      <c r="Z275" s="11">
        <f t="shared" si="81"/>
        <v>5.5139999999999967E-2</v>
      </c>
      <c r="AA275" s="11"/>
      <c r="AB275" s="11">
        <f t="shared" si="82"/>
        <v>1.8837974190213631</v>
      </c>
      <c r="AC275" s="11">
        <f t="shared" si="83"/>
        <v>1.7933047969570834</v>
      </c>
      <c r="AD275" s="11">
        <f t="shared" si="84"/>
        <v>9.049262206427966E-2</v>
      </c>
      <c r="AE275" s="11">
        <f t="shared" si="85"/>
        <v>1.8385511079892232</v>
      </c>
      <c r="AF275" s="11">
        <f t="shared" si="86"/>
        <v>1.8385511079892232</v>
      </c>
      <c r="AG275" s="11">
        <f t="shared" si="87"/>
        <v>0.10683275</v>
      </c>
      <c r="AH275" s="11">
        <f t="shared" si="87"/>
        <v>0.10683275</v>
      </c>
      <c r="AI275" s="11">
        <f t="shared" si="88"/>
        <v>1.5199373767428743</v>
      </c>
      <c r="AJ275" s="11">
        <f t="shared" si="89"/>
        <v>0.56014349999999991</v>
      </c>
      <c r="AK275" s="11">
        <f t="shared" si="90"/>
        <v>0.88537825000000003</v>
      </c>
      <c r="AL275" s="11">
        <f t="shared" si="91"/>
        <v>7.5506735666710396</v>
      </c>
    </row>
    <row r="276" spans="1:38" x14ac:dyDescent="0.25">
      <c r="A276">
        <f>Parameter!L276</f>
        <v>2730</v>
      </c>
      <c r="B276">
        <f>Parameter!J276</f>
        <v>275</v>
      </c>
      <c r="C276" s="6">
        <f>Parameter!AE276</f>
        <v>15.543846</v>
      </c>
      <c r="D276" s="6">
        <f>Parameter!M276</f>
        <v>11.493295</v>
      </c>
      <c r="E276" s="6">
        <f>Parameter!E276+Parameter!AF276-(Parameter!$E$3+Parameter!$AF$3)</f>
        <v>766.119595</v>
      </c>
      <c r="F276" s="6">
        <f>Parameter!F276+Parameter!AF276-(Parameter!$F$3+Parameter!$AF$3)</f>
        <v>762.05932299999995</v>
      </c>
      <c r="G276" s="6">
        <f>Parameter!I276</f>
        <v>1.632266</v>
      </c>
      <c r="H276" s="6">
        <f>Parameter!E276</f>
        <v>749.137472</v>
      </c>
      <c r="I276">
        <f>Parameter!K276</f>
        <v>2740</v>
      </c>
      <c r="J276" s="6">
        <f>Parameter!F276</f>
        <v>745.07719999999995</v>
      </c>
      <c r="K276">
        <f>Parameter!G276</f>
        <v>2660</v>
      </c>
      <c r="L276" s="5">
        <f t="shared" si="74"/>
        <v>0.34984230000000027</v>
      </c>
      <c r="M276" s="5">
        <f t="shared" si="75"/>
        <v>0.34748000000000728</v>
      </c>
      <c r="N276" s="5">
        <f t="shared" si="76"/>
        <v>0.35423749999999926</v>
      </c>
      <c r="O276" s="5">
        <f t="shared" si="77"/>
        <v>0.35187520000000633</v>
      </c>
      <c r="P276" s="5">
        <f t="shared" si="78"/>
        <v>2.7610600000000041E-2</v>
      </c>
      <c r="Q276" s="5">
        <f t="shared" si="79"/>
        <v>2.7696300000000028E-2</v>
      </c>
      <c r="R276" s="5">
        <f t="shared" si="80"/>
        <v>0.35638972582314921</v>
      </c>
      <c r="S276" s="5">
        <f>Parameter!Z276/Parameter!Y276</f>
        <v>0.58750078219055069</v>
      </c>
      <c r="T276" s="5">
        <f>Parameter!AR276/Parameter!AQ276</f>
        <v>0.57140427312084241</v>
      </c>
      <c r="V276" s="11">
        <f>Parameter!S276</f>
        <v>1.1375090000000001</v>
      </c>
      <c r="W276" s="11">
        <f>Parameter!T276</f>
        <v>1.8055939999999999</v>
      </c>
      <c r="X276" s="11">
        <f>Parameter!AK276</f>
        <v>1.0710360000000001</v>
      </c>
      <c r="Y276" s="11">
        <f>Parameter!AL276</f>
        <v>1.7607919999999999</v>
      </c>
      <c r="Z276" s="11">
        <f t="shared" si="81"/>
        <v>6.6473000000000004E-2</v>
      </c>
      <c r="AA276" s="11"/>
      <c r="AB276" s="11">
        <f t="shared" si="82"/>
        <v>1.8935711278462093</v>
      </c>
      <c r="AC276" s="11">
        <f t="shared" si="83"/>
        <v>1.7829158683438044</v>
      </c>
      <c r="AD276" s="11">
        <f t="shared" si="84"/>
        <v>0.11065525950240485</v>
      </c>
      <c r="AE276" s="11">
        <f t="shared" si="85"/>
        <v>1.8382434980950069</v>
      </c>
      <c r="AF276" s="11">
        <f t="shared" si="86"/>
        <v>1.8382434980950069</v>
      </c>
      <c r="AG276" s="11">
        <f t="shared" si="87"/>
        <v>0.10683275</v>
      </c>
      <c r="AH276" s="11">
        <f t="shared" si="87"/>
        <v>0.10683275</v>
      </c>
      <c r="AI276" s="11">
        <f t="shared" si="88"/>
        <v>1.5198526045815477</v>
      </c>
      <c r="AJ276" s="11">
        <f t="shared" si="89"/>
        <v>0.55213625</v>
      </c>
      <c r="AK276" s="11">
        <f t="shared" si="90"/>
        <v>0.8915964999999999</v>
      </c>
      <c r="AL276" s="11">
        <f t="shared" si="91"/>
        <v>7.5775869404679916</v>
      </c>
    </row>
    <row r="277" spans="1:38" x14ac:dyDescent="0.25">
      <c r="A277">
        <f>Parameter!L277</f>
        <v>2740</v>
      </c>
      <c r="B277">
        <f>Parameter!J277</f>
        <v>276</v>
      </c>
      <c r="C277" s="6">
        <f>Parameter!AE277</f>
        <v>15.819952000000001</v>
      </c>
      <c r="D277" s="6">
        <f>Parameter!M277</f>
        <v>11.770258</v>
      </c>
      <c r="E277" s="6">
        <f>Parameter!E277+Parameter!AF277-(Parameter!$E$3+Parameter!$AF$3)</f>
        <v>769.66197</v>
      </c>
      <c r="F277" s="6">
        <f>Parameter!F277+Parameter!AF277-(Parameter!$F$3+Parameter!$AF$3)</f>
        <v>765.57807500000001</v>
      </c>
      <c r="G277" s="6">
        <f>Parameter!I277</f>
        <v>1.6197889999999999</v>
      </c>
      <c r="H277" s="6">
        <f>Parameter!E277</f>
        <v>752.635895</v>
      </c>
      <c r="I277">
        <f>Parameter!K277</f>
        <v>2750</v>
      </c>
      <c r="J277" s="6">
        <f>Parameter!F277</f>
        <v>748.55200000000002</v>
      </c>
      <c r="K277">
        <f>Parameter!G277</f>
        <v>2670</v>
      </c>
      <c r="L277" s="5">
        <f t="shared" si="74"/>
        <v>0.34469430000000328</v>
      </c>
      <c r="M277" s="5">
        <f t="shared" si="75"/>
        <v>0.35076999999999997</v>
      </c>
      <c r="N277" s="5">
        <f t="shared" si="76"/>
        <v>0.35385570000000827</v>
      </c>
      <c r="O277" s="5">
        <f t="shared" si="77"/>
        <v>0.35993140000000495</v>
      </c>
      <c r="P277" s="5">
        <f t="shared" si="78"/>
        <v>1.9783100000000074E-2</v>
      </c>
      <c r="Q277" s="5">
        <f t="shared" si="79"/>
        <v>2.6132100000000057E-2</v>
      </c>
      <c r="R277" s="5">
        <f t="shared" si="80"/>
        <v>0.35537039004187709</v>
      </c>
      <c r="S277" s="5">
        <f>Parameter!Z277/Parameter!Y277</f>
        <v>0.59161418178453618</v>
      </c>
      <c r="T277" s="5">
        <f>Parameter!AR277/Parameter!AQ277</f>
        <v>0.57711665120862721</v>
      </c>
      <c r="V277" s="11">
        <f>Parameter!S277</f>
        <v>1.142841</v>
      </c>
      <c r="W277" s="11">
        <f>Parameter!T277</f>
        <v>1.7889060000000001</v>
      </c>
      <c r="X277" s="11">
        <f>Parameter!AK277</f>
        <v>1.085054</v>
      </c>
      <c r="Y277" s="11">
        <f>Parameter!AL277</f>
        <v>1.74302</v>
      </c>
      <c r="Z277" s="11">
        <f t="shared" si="81"/>
        <v>5.7787000000000033E-2</v>
      </c>
      <c r="AA277" s="11"/>
      <c r="AB277" s="11">
        <f t="shared" si="82"/>
        <v>1.865839684809943</v>
      </c>
      <c r="AC277" s="11">
        <f t="shared" si="83"/>
        <v>1.7714947340546654</v>
      </c>
      <c r="AD277" s="11">
        <f t="shared" si="84"/>
        <v>9.4344950755277601E-2</v>
      </c>
      <c r="AE277" s="11">
        <f t="shared" si="85"/>
        <v>1.8186672094323042</v>
      </c>
      <c r="AF277" s="11">
        <f t="shared" si="86"/>
        <v>1.8186672094323042</v>
      </c>
      <c r="AG277" s="11">
        <f t="shared" si="87"/>
        <v>0.10683275</v>
      </c>
      <c r="AH277" s="11">
        <f t="shared" si="87"/>
        <v>0.10683275</v>
      </c>
      <c r="AI277" s="11">
        <f t="shared" si="88"/>
        <v>1.5144381386019379</v>
      </c>
      <c r="AJ277" s="11">
        <f t="shared" si="89"/>
        <v>0.55697375000000005</v>
      </c>
      <c r="AK277" s="11">
        <f t="shared" si="90"/>
        <v>0.88298150000000009</v>
      </c>
      <c r="AL277" s="11">
        <f t="shared" si="91"/>
        <v>7.4989156926262019</v>
      </c>
    </row>
    <row r="278" spans="1:38" x14ac:dyDescent="0.25">
      <c r="A278">
        <f>Parameter!L278</f>
        <v>2750</v>
      </c>
      <c r="B278">
        <f>Parameter!J278</f>
        <v>277</v>
      </c>
      <c r="C278" s="6">
        <f>Parameter!AE278</f>
        <v>16.017783000000001</v>
      </c>
      <c r="D278" s="6">
        <f>Parameter!M278</f>
        <v>12.031579000000001</v>
      </c>
      <c r="E278" s="6">
        <f>Parameter!E278+Parameter!AF278-(Parameter!$E$3+Parameter!$AF$3)</f>
        <v>773.20052700000008</v>
      </c>
      <c r="F278" s="6">
        <f>Parameter!F278+Parameter!AF278-(Parameter!$F$3+Parameter!$AF$3)</f>
        <v>769.17738900000006</v>
      </c>
      <c r="G278" s="6">
        <f>Parameter!I278</f>
        <v>1.625103</v>
      </c>
      <c r="H278" s="6">
        <f>Parameter!E278</f>
        <v>756.08283800000004</v>
      </c>
      <c r="I278">
        <f>Parameter!K278</f>
        <v>2760</v>
      </c>
      <c r="J278" s="6">
        <f>Parameter!F278</f>
        <v>752.05970000000002</v>
      </c>
      <c r="K278">
        <f>Parameter!G278</f>
        <v>2680</v>
      </c>
      <c r="L278" s="5">
        <f t="shared" si="74"/>
        <v>0.36422739999999293</v>
      </c>
      <c r="M278" s="5">
        <f t="shared" si="75"/>
        <v>0.35</v>
      </c>
      <c r="N278" s="5">
        <f t="shared" si="76"/>
        <v>0.35576499999999667</v>
      </c>
      <c r="O278" s="5">
        <f t="shared" si="77"/>
        <v>0.34153760000000377</v>
      </c>
      <c r="P278" s="5">
        <f t="shared" si="78"/>
        <v>1.1127799999999865E-2</v>
      </c>
      <c r="Q278" s="5">
        <f t="shared" si="79"/>
        <v>2.6827199999999961E-2</v>
      </c>
      <c r="R278" s="5">
        <f t="shared" si="80"/>
        <v>0.35694854225459111</v>
      </c>
      <c r="S278" s="5">
        <f>Parameter!Z278/Parameter!Y278</f>
        <v>0.58843246569282737</v>
      </c>
      <c r="T278" s="5">
        <f>Parameter!AR278/Parameter!AQ278</f>
        <v>0.56977313790206108</v>
      </c>
      <c r="V278" s="11">
        <f>Parameter!S278</f>
        <v>1.139907</v>
      </c>
      <c r="W278" s="11">
        <f>Parameter!T278</f>
        <v>1.778119</v>
      </c>
      <c r="X278" s="11">
        <f>Parameter!AK278</f>
        <v>1.0763510000000001</v>
      </c>
      <c r="Y278" s="11">
        <f>Parameter!AL278</f>
        <v>1.7552319999999999</v>
      </c>
      <c r="Z278" s="11">
        <f t="shared" si="81"/>
        <v>6.3555999999999946E-2</v>
      </c>
      <c r="AA278" s="11"/>
      <c r="AB278" s="11">
        <f t="shared" si="82"/>
        <v>1.8627878369349278</v>
      </c>
      <c r="AC278" s="11">
        <f t="shared" si="83"/>
        <v>1.7589273081687775</v>
      </c>
      <c r="AD278" s="11">
        <f t="shared" si="84"/>
        <v>0.10386052876615026</v>
      </c>
      <c r="AE278" s="11">
        <f t="shared" si="85"/>
        <v>1.8108575725518525</v>
      </c>
      <c r="AF278" s="11">
        <f t="shared" si="86"/>
        <v>1.8108575725518525</v>
      </c>
      <c r="AG278" s="11">
        <f t="shared" si="87"/>
        <v>0.10683275</v>
      </c>
      <c r="AH278" s="11">
        <f t="shared" si="87"/>
        <v>0.10683275</v>
      </c>
      <c r="AI278" s="11">
        <f t="shared" si="88"/>
        <v>1.5122672848266094</v>
      </c>
      <c r="AJ278" s="11">
        <f t="shared" si="89"/>
        <v>0.55406449999999996</v>
      </c>
      <c r="AK278" s="11">
        <f t="shared" si="90"/>
        <v>0.88333774999999992</v>
      </c>
      <c r="AL278" s="11">
        <f t="shared" si="91"/>
        <v>7.4842619886290782</v>
      </c>
    </row>
    <row r="279" spans="1:38" x14ac:dyDescent="0.25">
      <c r="A279">
        <f>Parameter!L279</f>
        <v>2760</v>
      </c>
      <c r="B279">
        <f>Parameter!J279</f>
        <v>278</v>
      </c>
      <c r="C279" s="6">
        <f>Parameter!AE279</f>
        <v>16.129061</v>
      </c>
      <c r="D279" s="6">
        <f>Parameter!M279</f>
        <v>12.299851</v>
      </c>
      <c r="E279" s="6">
        <f>Parameter!E279+Parameter!AF279-(Parameter!$E$3+Parameter!$AF$3)</f>
        <v>776.75817700000005</v>
      </c>
      <c r="F279" s="6">
        <f>Parameter!F279+Parameter!AF279-(Parameter!$F$3+Parameter!$AF$3)</f>
        <v>772.5927650000001</v>
      </c>
      <c r="G279" s="6">
        <f>Parameter!I279</f>
        <v>1.624906</v>
      </c>
      <c r="H279" s="6">
        <f>Parameter!E279</f>
        <v>759.72511199999997</v>
      </c>
      <c r="I279">
        <f>Parameter!K279</f>
        <v>2770</v>
      </c>
      <c r="J279" s="6">
        <f>Parameter!F279</f>
        <v>755.55970000000002</v>
      </c>
      <c r="K279">
        <f>Parameter!G279</f>
        <v>2690</v>
      </c>
      <c r="L279" s="5">
        <f t="shared" si="74"/>
        <v>0.35686570000000301</v>
      </c>
      <c r="M279" s="5">
        <f t="shared" si="75"/>
        <v>0.35174999999999274</v>
      </c>
      <c r="N279" s="5">
        <f t="shared" si="76"/>
        <v>0.35422039999999699</v>
      </c>
      <c r="O279" s="5">
        <f t="shared" si="77"/>
        <v>0.34910469999998667</v>
      </c>
      <c r="P279" s="5">
        <f t="shared" si="78"/>
        <v>1.347900000000024E-3</v>
      </c>
      <c r="Q279" s="5">
        <f t="shared" si="79"/>
        <v>3.5819199999999898E-2</v>
      </c>
      <c r="R279" s="5">
        <f t="shared" si="80"/>
        <v>0.35602938600515527</v>
      </c>
      <c r="S279" s="5">
        <f>Parameter!Z279/Parameter!Y279</f>
        <v>0.58599766804300402</v>
      </c>
      <c r="T279" s="5">
        <f>Parameter!AR279/Parameter!AQ279</f>
        <v>0.58129316905517869</v>
      </c>
      <c r="V279" s="11">
        <f>Parameter!S279</f>
        <v>1.1280520000000001</v>
      </c>
      <c r="W279" s="11">
        <f>Parameter!T279</f>
        <v>1.779461</v>
      </c>
      <c r="X279" s="11">
        <f>Parameter!AK279</f>
        <v>1.082532</v>
      </c>
      <c r="Y279" s="11">
        <f>Parameter!AL279</f>
        <v>1.7452110000000001</v>
      </c>
      <c r="Z279" s="11">
        <f t="shared" si="81"/>
        <v>4.5520000000000005E-2</v>
      </c>
      <c r="AA279" s="11"/>
      <c r="AB279" s="11">
        <f t="shared" si="82"/>
        <v>1.8342737794129438</v>
      </c>
      <c r="AC279" s="11">
        <f t="shared" si="83"/>
        <v>1.7602557887184747</v>
      </c>
      <c r="AD279" s="11">
        <f t="shared" si="84"/>
        <v>7.4017990694469127E-2</v>
      </c>
      <c r="AE279" s="11">
        <f t="shared" si="85"/>
        <v>1.7972647840657092</v>
      </c>
      <c r="AF279" s="11">
        <f t="shared" si="86"/>
        <v>1.7972647840657092</v>
      </c>
      <c r="AG279" s="11">
        <f t="shared" si="87"/>
        <v>0.10683275</v>
      </c>
      <c r="AH279" s="11">
        <f t="shared" si="87"/>
        <v>0.10683275</v>
      </c>
      <c r="AI279" s="11">
        <f t="shared" si="88"/>
        <v>1.5084739480845013</v>
      </c>
      <c r="AJ279" s="11">
        <f t="shared" si="89"/>
        <v>0.55264599999999997</v>
      </c>
      <c r="AK279" s="11">
        <f t="shared" si="90"/>
        <v>0.88116799999999995</v>
      </c>
      <c r="AL279" s="11">
        <f t="shared" si="91"/>
        <v>7.4471608751789118</v>
      </c>
    </row>
    <row r="280" spans="1:38" x14ac:dyDescent="0.25">
      <c r="A280">
        <f>Parameter!L280</f>
        <v>2770</v>
      </c>
      <c r="B280">
        <f>Parameter!J280</f>
        <v>279</v>
      </c>
      <c r="C280" s="6">
        <f>Parameter!AE280</f>
        <v>16.14254</v>
      </c>
      <c r="D280" s="6">
        <f>Parameter!M280</f>
        <v>12.658042999999999</v>
      </c>
      <c r="E280" s="6">
        <f>Parameter!E280+Parameter!AF280-(Parameter!$E$3+Parameter!$AF$3)</f>
        <v>780.30038100000002</v>
      </c>
      <c r="F280" s="6">
        <f>Parameter!F280+Parameter!AF280-(Parameter!$F$3+Parameter!$AF$3)</f>
        <v>776.08381199999997</v>
      </c>
      <c r="G280" s="6">
        <f>Parameter!I280</f>
        <v>1.617734</v>
      </c>
      <c r="H280" s="6">
        <f>Parameter!E280</f>
        <v>763.293769</v>
      </c>
      <c r="I280">
        <f>Parameter!K280</f>
        <v>2780</v>
      </c>
      <c r="J280" s="6">
        <f>Parameter!F280</f>
        <v>759.07719999999995</v>
      </c>
      <c r="K280">
        <f>Parameter!G280</f>
        <v>2700</v>
      </c>
      <c r="L280" s="5">
        <f t="shared" si="74"/>
        <v>0.34500120000000151</v>
      </c>
      <c r="M280" s="5">
        <f t="shared" si="75"/>
        <v>0.35504000000000813</v>
      </c>
      <c r="N280" s="5">
        <f t="shared" si="76"/>
        <v>0.35218980000000782</v>
      </c>
      <c r="O280" s="5">
        <f t="shared" si="77"/>
        <v>0.36222860000001444</v>
      </c>
      <c r="P280" s="5">
        <f t="shared" si="78"/>
        <v>-5.3018999999999037E-3</v>
      </c>
      <c r="Q280" s="5">
        <f t="shared" si="79"/>
        <v>3.3873800000000107E-2</v>
      </c>
      <c r="R280" s="5">
        <f t="shared" si="80"/>
        <v>0.35385477203804322</v>
      </c>
      <c r="S280" s="5">
        <f>Parameter!Z280/Parameter!Y280</f>
        <v>0.5910546622081142</v>
      </c>
      <c r="T280" s="5">
        <f>Parameter!AR280/Parameter!AQ280</f>
        <v>0.58087825799480353</v>
      </c>
      <c r="V280" s="11">
        <f>Parameter!S280</f>
        <v>1.1376409999999999</v>
      </c>
      <c r="W280" s="11">
        <f>Parameter!T280</f>
        <v>1.7579370000000001</v>
      </c>
      <c r="X280" s="11">
        <f>Parameter!AK280</f>
        <v>1.0835140000000001</v>
      </c>
      <c r="Y280" s="11">
        <f>Parameter!AL280</f>
        <v>1.742383</v>
      </c>
      <c r="Z280" s="11">
        <f t="shared" si="81"/>
        <v>5.4126999999999814E-2</v>
      </c>
      <c r="AA280" s="11"/>
      <c r="AB280" s="11">
        <f t="shared" si="82"/>
        <v>1.824529080694318</v>
      </c>
      <c r="AC280" s="11">
        <f t="shared" si="83"/>
        <v>1.7377211284925769</v>
      </c>
      <c r="AD280" s="11">
        <f t="shared" si="84"/>
        <v>8.680795220174109E-2</v>
      </c>
      <c r="AE280" s="11">
        <f t="shared" si="85"/>
        <v>1.7811251045934475</v>
      </c>
      <c r="AF280" s="11">
        <f t="shared" si="86"/>
        <v>1.7811251045934475</v>
      </c>
      <c r="AG280" s="11">
        <f t="shared" si="87"/>
        <v>0.10683275</v>
      </c>
      <c r="AH280" s="11">
        <f t="shared" si="87"/>
        <v>0.10683275</v>
      </c>
      <c r="AI280" s="11">
        <f t="shared" si="88"/>
        <v>1.5039449308714632</v>
      </c>
      <c r="AJ280" s="11">
        <f t="shared" si="89"/>
        <v>0.55528875</v>
      </c>
      <c r="AK280" s="11">
        <f t="shared" si="90"/>
        <v>0.87508000000000008</v>
      </c>
      <c r="AL280" s="11">
        <f t="shared" si="91"/>
        <v>7.386935797211911</v>
      </c>
    </row>
    <row r="281" spans="1:38" x14ac:dyDescent="0.25">
      <c r="A281">
        <f>Parameter!L281</f>
        <v>2780</v>
      </c>
      <c r="B281">
        <f>Parameter!J281</f>
        <v>280</v>
      </c>
      <c r="C281" s="6">
        <f>Parameter!AE281</f>
        <v>16.089521000000001</v>
      </c>
      <c r="D281" s="6">
        <f>Parameter!M281</f>
        <v>12.996781</v>
      </c>
      <c r="E281" s="6">
        <f>Parameter!E281+Parameter!AF281-(Parameter!$E$3+Parameter!$AF$3)</f>
        <v>783.82227900000009</v>
      </c>
      <c r="F281" s="6">
        <f>Parameter!F281+Parameter!AF281-(Parameter!$F$3+Parameter!$AF$3)</f>
        <v>779.70609800000011</v>
      </c>
      <c r="G281" s="6">
        <f>Parameter!I281</f>
        <v>1.6110549999999999</v>
      </c>
      <c r="H281" s="6">
        <f>Parameter!E281</f>
        <v>766.74378100000001</v>
      </c>
      <c r="I281">
        <f>Parameter!K281</f>
        <v>2790</v>
      </c>
      <c r="J281" s="6">
        <f>Parameter!F281</f>
        <v>762.62760000000003</v>
      </c>
      <c r="K281">
        <f>Parameter!G281</f>
        <v>2710</v>
      </c>
      <c r="L281" s="5">
        <f t="shared" si="74"/>
        <v>0.36143160000000307</v>
      </c>
      <c r="M281" s="5">
        <f t="shared" si="75"/>
        <v>0.35195999999999683</v>
      </c>
      <c r="N281" s="5">
        <f t="shared" si="76"/>
        <v>0.3538035000000036</v>
      </c>
      <c r="O281" s="5">
        <f t="shared" si="77"/>
        <v>0.34433189999998604</v>
      </c>
      <c r="P281" s="5">
        <f t="shared" si="78"/>
        <v>-1.1642700000000162E-2</v>
      </c>
      <c r="Q281" s="5">
        <f t="shared" si="79"/>
        <v>2.312599999999989E-2</v>
      </c>
      <c r="R281" s="5">
        <f t="shared" si="80"/>
        <v>0.35474960317319953</v>
      </c>
      <c r="S281" s="5">
        <f>Parameter!Z281/Parameter!Y281</f>
        <v>0.59451523906382242</v>
      </c>
      <c r="T281" s="5">
        <f>Parameter!AR281/Parameter!AQ281</f>
        <v>0.58800506658267038</v>
      </c>
      <c r="V281" s="11">
        <f>Parameter!S281</f>
        <v>1.135019</v>
      </c>
      <c r="W281" s="11">
        <f>Parameter!T281</f>
        <v>1.7501089999999999</v>
      </c>
      <c r="X281" s="11">
        <f>Parameter!AK281</f>
        <v>1.0869679999999999</v>
      </c>
      <c r="Y281" s="11">
        <f>Parameter!AL281</f>
        <v>1.7343630000000001</v>
      </c>
      <c r="Z281" s="11">
        <f t="shared" si="81"/>
        <v>4.8051000000000066E-2</v>
      </c>
      <c r="AA281" s="11"/>
      <c r="AB281" s="11">
        <f t="shared" si="82"/>
        <v>1.8038767126871174</v>
      </c>
      <c r="AC281" s="11">
        <f t="shared" si="83"/>
        <v>1.7275096387250701</v>
      </c>
      <c r="AD281" s="11">
        <f t="shared" si="84"/>
        <v>7.6367073962047227E-2</v>
      </c>
      <c r="AE281" s="11">
        <f t="shared" si="85"/>
        <v>1.7656931757060939</v>
      </c>
      <c r="AF281" s="11">
        <f t="shared" si="86"/>
        <v>1.7656931757060939</v>
      </c>
      <c r="AG281" s="11">
        <f t="shared" si="87"/>
        <v>0.10683275</v>
      </c>
      <c r="AH281" s="11">
        <f t="shared" si="87"/>
        <v>0.10683275</v>
      </c>
      <c r="AI281" s="11">
        <f t="shared" si="88"/>
        <v>1.4995888595811133</v>
      </c>
      <c r="AJ281" s="11">
        <f t="shared" si="89"/>
        <v>0.55549674999999998</v>
      </c>
      <c r="AK281" s="11">
        <f t="shared" si="90"/>
        <v>0.87111800000000006</v>
      </c>
      <c r="AL281" s="11">
        <f t="shared" si="91"/>
        <v>7.3379911919858625</v>
      </c>
    </row>
    <row r="282" spans="1:38" x14ac:dyDescent="0.25">
      <c r="A282">
        <f>Parameter!L282</f>
        <v>2790</v>
      </c>
      <c r="B282">
        <f>Parameter!J282</f>
        <v>281</v>
      </c>
      <c r="C282" s="6">
        <f>Parameter!AE282</f>
        <v>15.973094</v>
      </c>
      <c r="D282" s="6">
        <f>Parameter!M282</f>
        <v>13.228040999999999</v>
      </c>
      <c r="E282" s="6">
        <f>Parameter!E282+Parameter!AF282-(Parameter!$E$3+Parameter!$AF$3)</f>
        <v>787.36031400000013</v>
      </c>
      <c r="F282" s="6">
        <f>Parameter!F282+Parameter!AF282-(Parameter!$F$3+Parameter!$AF$3)</f>
        <v>783.14941699999997</v>
      </c>
      <c r="G282" s="6">
        <f>Parameter!I282</f>
        <v>1.6036490000000001</v>
      </c>
      <c r="H282" s="6">
        <f>Parameter!E282</f>
        <v>770.35809700000004</v>
      </c>
      <c r="I282">
        <f>Parameter!K282</f>
        <v>2800</v>
      </c>
      <c r="J282" s="6">
        <f>Parameter!F282</f>
        <v>766.1472</v>
      </c>
      <c r="K282">
        <f>Parameter!G282</f>
        <v>2720</v>
      </c>
      <c r="L282" s="5">
        <f t="shared" si="74"/>
        <v>0.36397709999999961</v>
      </c>
      <c r="M282" s="5">
        <f t="shared" si="75"/>
        <v>0.35448000000000091</v>
      </c>
      <c r="N282" s="5">
        <f t="shared" si="76"/>
        <v>0.35365289999999733</v>
      </c>
      <c r="O282" s="5">
        <f t="shared" si="77"/>
        <v>0.34415580000001</v>
      </c>
      <c r="P282" s="5">
        <f t="shared" si="78"/>
        <v>-1.8448300000000018E-2</v>
      </c>
      <c r="Q282" s="5">
        <f t="shared" si="79"/>
        <v>1.6510900000000106E-2</v>
      </c>
      <c r="R282" s="5">
        <f t="shared" si="80"/>
        <v>0.35451843854743031</v>
      </c>
      <c r="S282" s="5">
        <f>Parameter!Z282/Parameter!Y282</f>
        <v>0.59982110469228633</v>
      </c>
      <c r="T282" s="5">
        <f>Parameter!AR282/Parameter!AQ282</f>
        <v>0.58505905428258043</v>
      </c>
      <c r="V282" s="11">
        <f>Parameter!S282</f>
        <v>1.12778</v>
      </c>
      <c r="W282" s="11">
        <f>Parameter!T282</f>
        <v>1.7553589999999999</v>
      </c>
      <c r="X282" s="11">
        <f>Parameter!AK282</f>
        <v>1.080117</v>
      </c>
      <c r="Y282" s="11">
        <f>Parameter!AL282</f>
        <v>1.736618</v>
      </c>
      <c r="Z282" s="11">
        <f t="shared" si="81"/>
        <v>4.7663000000000011E-2</v>
      </c>
      <c r="AA282" s="11"/>
      <c r="AB282" s="11">
        <f t="shared" si="82"/>
        <v>1.8000860211524665</v>
      </c>
      <c r="AC282" s="11">
        <f t="shared" si="83"/>
        <v>1.7240095700483593</v>
      </c>
      <c r="AD282" s="11">
        <f t="shared" si="84"/>
        <v>7.6076451104107212E-2</v>
      </c>
      <c r="AE282" s="11">
        <f t="shared" si="85"/>
        <v>1.762047795600413</v>
      </c>
      <c r="AF282" s="11">
        <f t="shared" si="86"/>
        <v>1.762047795600413</v>
      </c>
      <c r="AG282" s="11">
        <f t="shared" si="87"/>
        <v>0.10683275</v>
      </c>
      <c r="AH282" s="11">
        <f t="shared" si="87"/>
        <v>0.10683275</v>
      </c>
      <c r="AI282" s="11">
        <f t="shared" si="88"/>
        <v>1.4985561513292387</v>
      </c>
      <c r="AJ282" s="11">
        <f t="shared" si="89"/>
        <v>0.55197425</v>
      </c>
      <c r="AK282" s="11">
        <f t="shared" si="90"/>
        <v>0.87299424999999997</v>
      </c>
      <c r="AL282" s="11">
        <f t="shared" si="91"/>
        <v>7.338737714977233</v>
      </c>
    </row>
    <row r="283" spans="1:38" x14ac:dyDescent="0.25">
      <c r="A283">
        <f>Parameter!L283</f>
        <v>2800</v>
      </c>
      <c r="B283">
        <f>Parameter!J283</f>
        <v>282</v>
      </c>
      <c r="C283" s="6">
        <f>Parameter!AE283</f>
        <v>15.788611</v>
      </c>
      <c r="D283" s="6">
        <f>Parameter!M283</f>
        <v>13.39315</v>
      </c>
      <c r="E283" s="6">
        <f>Parameter!E283+Parameter!AF283-(Parameter!$E$3+Parameter!$AF$3)</f>
        <v>790.8968430000001</v>
      </c>
      <c r="F283" s="6">
        <f>Parameter!F283+Parameter!AF283-(Parameter!$F$3+Parameter!$AF$3)</f>
        <v>786.59097500000007</v>
      </c>
      <c r="G283" s="6">
        <f>Parameter!I283</f>
        <v>1.6078730000000001</v>
      </c>
      <c r="H283" s="6">
        <f>Parameter!E283</f>
        <v>773.99786800000004</v>
      </c>
      <c r="I283">
        <f>Parameter!K283</f>
        <v>2810</v>
      </c>
      <c r="J283" s="6">
        <f>Parameter!F283</f>
        <v>769.69200000000001</v>
      </c>
      <c r="K283">
        <f>Parameter!G283</f>
        <v>2730</v>
      </c>
      <c r="L283" s="5">
        <f t="shared" si="74"/>
        <v>0.34850969999999959</v>
      </c>
      <c r="M283" s="5">
        <f t="shared" si="75"/>
        <v>0.35679000000000088</v>
      </c>
      <c r="N283" s="5">
        <f t="shared" si="76"/>
        <v>0.35245439999999917</v>
      </c>
      <c r="O283" s="5">
        <f t="shared" si="77"/>
        <v>0.36073470000000041</v>
      </c>
      <c r="P283" s="5">
        <f t="shared" si="78"/>
        <v>-2.8066100000000028E-2</v>
      </c>
      <c r="Q283" s="5">
        <f t="shared" si="79"/>
        <v>2.3115799999999888E-2</v>
      </c>
      <c r="R283" s="5">
        <f t="shared" si="80"/>
        <v>0.35432492187003922</v>
      </c>
      <c r="S283" s="5">
        <f>Parameter!Z283/Parameter!Y283</f>
        <v>0.603472323267642</v>
      </c>
      <c r="T283" s="5">
        <f>Parameter!AR283/Parameter!AQ283</f>
        <v>0.58471546155022869</v>
      </c>
      <c r="V283" s="11">
        <f>Parameter!S283</f>
        <v>1.122687</v>
      </c>
      <c r="W283" s="11">
        <f>Parameter!T283</f>
        <v>1.756111</v>
      </c>
      <c r="X283" s="11">
        <f>Parameter!AK283</f>
        <v>1.089574</v>
      </c>
      <c r="Y283" s="11">
        <f>Parameter!AL283</f>
        <v>1.70916</v>
      </c>
      <c r="Z283" s="11">
        <f t="shared" si="81"/>
        <v>3.3112999999999948E-2</v>
      </c>
      <c r="AA283" s="11"/>
      <c r="AB283" s="11">
        <f t="shared" si="82"/>
        <v>1.7643794860971818</v>
      </c>
      <c r="AC283" s="11">
        <f t="shared" si="83"/>
        <v>1.7123401394911055</v>
      </c>
      <c r="AD283" s="11">
        <f t="shared" si="84"/>
        <v>5.2039346606076231E-2</v>
      </c>
      <c r="AE283" s="11">
        <f t="shared" si="85"/>
        <v>1.7383598127941435</v>
      </c>
      <c r="AF283" s="11">
        <f t="shared" si="86"/>
        <v>1.7383598127941435</v>
      </c>
      <c r="AG283" s="11">
        <f t="shared" si="87"/>
        <v>0.10683275</v>
      </c>
      <c r="AH283" s="11">
        <f t="shared" si="87"/>
        <v>0.10683275</v>
      </c>
      <c r="AI283" s="11">
        <f t="shared" si="88"/>
        <v>1.4918105829175059</v>
      </c>
      <c r="AJ283" s="11">
        <f t="shared" si="89"/>
        <v>0.55306524999999995</v>
      </c>
      <c r="AK283" s="11">
        <f t="shared" si="90"/>
        <v>0.86631775</v>
      </c>
      <c r="AL283" s="11">
        <f t="shared" si="91"/>
        <v>7.2614388233398683</v>
      </c>
    </row>
    <row r="284" spans="1:38" x14ac:dyDescent="0.25">
      <c r="A284">
        <f>Parameter!L284</f>
        <v>2810</v>
      </c>
      <c r="B284">
        <f>Parameter!J284</f>
        <v>283</v>
      </c>
      <c r="C284" s="6">
        <f>Parameter!AE284</f>
        <v>15.507949999999999</v>
      </c>
      <c r="D284" s="6">
        <f>Parameter!M284</f>
        <v>13.624307999999999</v>
      </c>
      <c r="E284" s="6">
        <f>Parameter!E284+Parameter!AF284-(Parameter!$E$3+Parameter!$AF$3)</f>
        <v>794.4213870000001</v>
      </c>
      <c r="F284" s="6">
        <f>Parameter!F284+Parameter!AF284-(Parameter!$F$3+Parameter!$AF$3)</f>
        <v>790.19832200000008</v>
      </c>
      <c r="G284" s="6">
        <f>Parameter!I284</f>
        <v>1.60764</v>
      </c>
      <c r="H284" s="6">
        <f>Parameter!E284</f>
        <v>777.48296500000004</v>
      </c>
      <c r="I284">
        <f>Parameter!K284</f>
        <v>2820</v>
      </c>
      <c r="J284" s="6">
        <f>Parameter!F284</f>
        <v>773.25990000000002</v>
      </c>
      <c r="K284">
        <f>Parameter!G284</f>
        <v>2740</v>
      </c>
      <c r="L284" s="5">
        <f t="shared" si="74"/>
        <v>0.34924340000000031</v>
      </c>
      <c r="M284" s="5">
        <f t="shared" si="75"/>
        <v>0.35720999999999775</v>
      </c>
      <c r="N284" s="5">
        <f t="shared" si="76"/>
        <v>0.35144870000000311</v>
      </c>
      <c r="O284" s="5">
        <f t="shared" si="77"/>
        <v>0.35941530000000055</v>
      </c>
      <c r="P284" s="5">
        <f t="shared" si="78"/>
        <v>-2.7597199999999943E-2</v>
      </c>
      <c r="Q284" s="5">
        <f t="shared" si="79"/>
        <v>1.248010000000015E-2</v>
      </c>
      <c r="R284" s="5">
        <f t="shared" si="80"/>
        <v>0.35275139556852525</v>
      </c>
      <c r="S284" s="5">
        <f>Parameter!Z284/Parameter!Y284</f>
        <v>0.6083253511467972</v>
      </c>
      <c r="T284" s="5">
        <f>Parameter!AR284/Parameter!AQ284</f>
        <v>0.59128322052731475</v>
      </c>
      <c r="V284" s="11">
        <f>Parameter!S284</f>
        <v>1.1327609999999999</v>
      </c>
      <c r="W284" s="11">
        <f>Parameter!T284</f>
        <v>1.7416849999999999</v>
      </c>
      <c r="X284" s="11">
        <f>Parameter!AK284</f>
        <v>1.100994</v>
      </c>
      <c r="Y284" s="11">
        <f>Parameter!AL284</f>
        <v>1.7104299999999999</v>
      </c>
      <c r="Z284" s="11">
        <f t="shared" si="81"/>
        <v>3.1766999999999879E-2</v>
      </c>
      <c r="AA284" s="11"/>
      <c r="AB284" s="11">
        <f t="shared" si="82"/>
        <v>1.7668994164181115</v>
      </c>
      <c r="AC284" s="11">
        <f t="shared" si="83"/>
        <v>1.7173487223517074</v>
      </c>
      <c r="AD284" s="11">
        <f t="shared" si="84"/>
        <v>4.9550694066404111E-2</v>
      </c>
      <c r="AE284" s="11">
        <f t="shared" si="85"/>
        <v>1.7421240693849094</v>
      </c>
      <c r="AF284" s="11">
        <f t="shared" si="86"/>
        <v>1.7421240693849094</v>
      </c>
      <c r="AG284" s="11">
        <f t="shared" si="87"/>
        <v>0.10683275</v>
      </c>
      <c r="AH284" s="11">
        <f t="shared" si="87"/>
        <v>0.10683275</v>
      </c>
      <c r="AI284" s="11">
        <f t="shared" si="88"/>
        <v>1.4928865990034605</v>
      </c>
      <c r="AJ284" s="11">
        <f t="shared" si="89"/>
        <v>0.55843874999999998</v>
      </c>
      <c r="AK284" s="11">
        <f t="shared" si="90"/>
        <v>0.86302875000000001</v>
      </c>
      <c r="AL284" s="11">
        <f t="shared" si="91"/>
        <v>7.2549484786749074</v>
      </c>
    </row>
    <row r="285" spans="1:38" x14ac:dyDescent="0.25">
      <c r="A285">
        <f>Parameter!L285</f>
        <v>2820</v>
      </c>
      <c r="B285">
        <f>Parameter!J285</f>
        <v>284</v>
      </c>
      <c r="C285" s="6">
        <f>Parameter!AE285</f>
        <v>15.231978</v>
      </c>
      <c r="D285" s="6">
        <f>Parameter!M285</f>
        <v>13.749109000000001</v>
      </c>
      <c r="E285" s="6">
        <f>Parameter!E285+Parameter!AF285-(Parameter!$E$3+Parameter!$AF$3)</f>
        <v>797.93587400000013</v>
      </c>
      <c r="F285" s="6">
        <f>Parameter!F285+Parameter!AF285-(Parameter!$F$3+Parameter!$AF$3)</f>
        <v>793.79247500000008</v>
      </c>
      <c r="G285" s="6">
        <f>Parameter!I285</f>
        <v>1.6021460000000001</v>
      </c>
      <c r="H285" s="6">
        <f>Parameter!E285</f>
        <v>780.97539900000004</v>
      </c>
      <c r="I285">
        <f>Parameter!K285</f>
        <v>2830</v>
      </c>
      <c r="J285" s="6">
        <f>Parameter!F285</f>
        <v>776.83199999999999</v>
      </c>
      <c r="K285">
        <f>Parameter!G285</f>
        <v>2750</v>
      </c>
      <c r="L285" s="5">
        <f t="shared" si="74"/>
        <v>0.36710239999999883</v>
      </c>
      <c r="M285" s="5">
        <f t="shared" si="75"/>
        <v>0.35602000000000089</v>
      </c>
      <c r="N285" s="5">
        <f t="shared" si="76"/>
        <v>0.35579369999999244</v>
      </c>
      <c r="O285" s="5">
        <f t="shared" si="77"/>
        <v>0.3447112999999945</v>
      </c>
      <c r="P285" s="5">
        <f t="shared" si="78"/>
        <v>-2.4794799999999916E-2</v>
      </c>
      <c r="Q285" s="5">
        <f t="shared" si="79"/>
        <v>2.8011999999998593E-3</v>
      </c>
      <c r="R285" s="5">
        <f t="shared" si="80"/>
        <v>0.35666761247436612</v>
      </c>
      <c r="S285" s="5">
        <f>Parameter!Z285/Parameter!Y285</f>
        <v>0.60437229473286747</v>
      </c>
      <c r="T285" s="5">
        <f>Parameter!AR285/Parameter!AQ285</f>
        <v>0.59432096678779689</v>
      </c>
      <c r="V285" s="11">
        <f>Parameter!S285</f>
        <v>1.123869</v>
      </c>
      <c r="W285" s="11">
        <f>Parameter!T285</f>
        <v>1.7440580000000001</v>
      </c>
      <c r="X285" s="11">
        <f>Parameter!AK285</f>
        <v>1.080546</v>
      </c>
      <c r="Y285" s="11">
        <f>Parameter!AL285</f>
        <v>1.7328060000000001</v>
      </c>
      <c r="Z285" s="11">
        <f t="shared" si="81"/>
        <v>4.3323E-2</v>
      </c>
      <c r="AA285" s="11"/>
      <c r="AB285" s="11">
        <f t="shared" si="82"/>
        <v>1.7783825206671962</v>
      </c>
      <c r="AC285" s="11">
        <f t="shared" si="83"/>
        <v>1.7098292765232035</v>
      </c>
      <c r="AD285" s="11">
        <f t="shared" si="84"/>
        <v>6.8553244143992664E-2</v>
      </c>
      <c r="AE285" s="11">
        <f t="shared" si="85"/>
        <v>1.7441058985951998</v>
      </c>
      <c r="AF285" s="11">
        <f t="shared" si="86"/>
        <v>1.7441058985951998</v>
      </c>
      <c r="AG285" s="11">
        <f t="shared" si="87"/>
        <v>0.10683275</v>
      </c>
      <c r="AH285" s="11">
        <f t="shared" si="87"/>
        <v>0.10683275</v>
      </c>
      <c r="AI285" s="11">
        <f t="shared" si="88"/>
        <v>1.4934524838941472</v>
      </c>
      <c r="AJ285" s="11">
        <f t="shared" si="89"/>
        <v>0.55110375</v>
      </c>
      <c r="AK285" s="11">
        <f t="shared" si="90"/>
        <v>0.86921599999999999</v>
      </c>
      <c r="AL285" s="11">
        <f t="shared" si="91"/>
        <v>7.2852426548123033</v>
      </c>
    </row>
    <row r="286" spans="1:38" x14ac:dyDescent="0.25">
      <c r="A286">
        <f>Parameter!L286</f>
        <v>2830</v>
      </c>
      <c r="B286">
        <f>Parameter!J286</f>
        <v>285</v>
      </c>
      <c r="C286" s="6">
        <f>Parameter!AE286</f>
        <v>14.984030000000001</v>
      </c>
      <c r="D286" s="6">
        <f>Parameter!M286</f>
        <v>13.777120999999999</v>
      </c>
      <c r="E286" s="6">
        <f>Parameter!E286+Parameter!AF286-(Parameter!$E$3+Parameter!$AF$3)</f>
        <v>801.49381100000005</v>
      </c>
      <c r="F286" s="6">
        <f>Parameter!F286+Parameter!AF286-(Parameter!$F$3+Parameter!$AF$3)</f>
        <v>797.23958800000003</v>
      </c>
      <c r="G286" s="6">
        <f>Parameter!I286</f>
        <v>1.6026039999999999</v>
      </c>
      <c r="H286" s="6">
        <f>Parameter!E286</f>
        <v>784.64642300000003</v>
      </c>
      <c r="I286">
        <f>Parameter!K286</f>
        <v>2840</v>
      </c>
      <c r="J286" s="6">
        <f>Parameter!F286</f>
        <v>780.3922</v>
      </c>
      <c r="K286">
        <f>Parameter!G286</f>
        <v>2760</v>
      </c>
      <c r="L286" s="5">
        <f t="shared" si="74"/>
        <v>0.35537649999999987</v>
      </c>
      <c r="M286" s="5">
        <f t="shared" si="75"/>
        <v>0.3552500000000009</v>
      </c>
      <c r="N286" s="5">
        <f t="shared" si="76"/>
        <v>0.35318220000000339</v>
      </c>
      <c r="O286" s="5">
        <f t="shared" si="77"/>
        <v>0.35305570000000441</v>
      </c>
      <c r="P286" s="5">
        <f t="shared" si="78"/>
        <v>-2.37641E-2</v>
      </c>
      <c r="Q286" s="5">
        <f t="shared" si="79"/>
        <v>6.7334000000000673E-3</v>
      </c>
      <c r="R286" s="5">
        <f t="shared" si="80"/>
        <v>0.35404482416950034</v>
      </c>
      <c r="S286" s="5">
        <f>Parameter!Z286/Parameter!Y286</f>
        <v>0.60155344449759174</v>
      </c>
      <c r="T286" s="5">
        <f>Parameter!AR286/Parameter!AQ286</f>
        <v>0.5884848828762117</v>
      </c>
      <c r="V286" s="11">
        <f>Parameter!S286</f>
        <v>1.1211169999999999</v>
      </c>
      <c r="W286" s="11">
        <f>Parameter!T286</f>
        <v>1.734496</v>
      </c>
      <c r="X286" s="11">
        <f>Parameter!AK286</f>
        <v>1.0836889999999999</v>
      </c>
      <c r="Y286" s="11">
        <f>Parameter!AL286</f>
        <v>1.72031</v>
      </c>
      <c r="Z286" s="11">
        <f t="shared" si="81"/>
        <v>3.7428000000000017E-2</v>
      </c>
      <c r="AA286" s="11"/>
      <c r="AB286" s="11">
        <f t="shared" si="82"/>
        <v>1.7515783833674934</v>
      </c>
      <c r="AC286" s="11">
        <f t="shared" si="83"/>
        <v>1.6931027062234676</v>
      </c>
      <c r="AD286" s="11">
        <f t="shared" si="84"/>
        <v>5.8475677144025795E-2</v>
      </c>
      <c r="AE286" s="11">
        <f t="shared" si="85"/>
        <v>1.7223405447954805</v>
      </c>
      <c r="AF286" s="11">
        <f t="shared" si="86"/>
        <v>1.7223405447954805</v>
      </c>
      <c r="AG286" s="11">
        <f t="shared" si="87"/>
        <v>0.10683275</v>
      </c>
      <c r="AH286" s="11">
        <f t="shared" si="87"/>
        <v>0.10683275</v>
      </c>
      <c r="AI286" s="11">
        <f t="shared" si="88"/>
        <v>1.487214008876264</v>
      </c>
      <c r="AJ286" s="11">
        <f t="shared" si="89"/>
        <v>0.5512014999999999</v>
      </c>
      <c r="AK286" s="11">
        <f t="shared" si="90"/>
        <v>0.86370150000000001</v>
      </c>
      <c r="AL286" s="11">
        <f t="shared" si="91"/>
        <v>7.2163910394200421</v>
      </c>
    </row>
    <row r="287" spans="1:38" x14ac:dyDescent="0.25">
      <c r="A287">
        <f>Parameter!L287</f>
        <v>2840</v>
      </c>
      <c r="B287">
        <f>Parameter!J287</f>
        <v>286</v>
      </c>
      <c r="C287" s="6">
        <f>Parameter!AE287</f>
        <v>14.746389000000001</v>
      </c>
      <c r="D287" s="6">
        <f>Parameter!M287</f>
        <v>13.844455</v>
      </c>
      <c r="E287" s="6">
        <f>Parameter!E287+Parameter!AF287-(Parameter!$E$3+Parameter!$AF$3)</f>
        <v>805.02563300000008</v>
      </c>
      <c r="F287" s="6">
        <f>Parameter!F287+Parameter!AF287-(Parameter!$F$3+Parameter!$AF$3)</f>
        <v>800.77014500000007</v>
      </c>
      <c r="G287" s="6">
        <f>Parameter!I287</f>
        <v>1.5970709999999999</v>
      </c>
      <c r="H287" s="6">
        <f>Parameter!E287</f>
        <v>788.20018800000003</v>
      </c>
      <c r="I287">
        <f>Parameter!K287</f>
        <v>2850</v>
      </c>
      <c r="J287" s="6">
        <f>Parameter!F287</f>
        <v>783.94470000000001</v>
      </c>
      <c r="K287">
        <f>Parameter!G287</f>
        <v>2770</v>
      </c>
      <c r="L287" s="5">
        <f t="shared" si="74"/>
        <v>0.34393390000000179</v>
      </c>
      <c r="M287" s="5">
        <f t="shared" si="75"/>
        <v>0.3574899999999957</v>
      </c>
      <c r="N287" s="5">
        <f t="shared" si="76"/>
        <v>0.35099420000000237</v>
      </c>
      <c r="O287" s="5">
        <f t="shared" si="77"/>
        <v>0.36455029999999622</v>
      </c>
      <c r="P287" s="5">
        <f t="shared" si="78"/>
        <v>-2.1868200000000115E-2</v>
      </c>
      <c r="Q287" s="5">
        <f t="shared" si="79"/>
        <v>-2.8619000000000838E-3</v>
      </c>
      <c r="R287" s="5">
        <f t="shared" si="80"/>
        <v>0.35168641866937606</v>
      </c>
      <c r="S287" s="5">
        <f>Parameter!Z287/Parameter!Y287</f>
        <v>0.61233944745371716</v>
      </c>
      <c r="T287" s="5">
        <f>Parameter!AR287/Parameter!AQ287</f>
        <v>0.5946248663570487</v>
      </c>
      <c r="V287" s="11">
        <f>Parameter!S287</f>
        <v>1.1278630000000001</v>
      </c>
      <c r="W287" s="11">
        <f>Parameter!T287</f>
        <v>1.719935</v>
      </c>
      <c r="X287" s="11">
        <f>Parameter!AK287</f>
        <v>1.0856760000000001</v>
      </c>
      <c r="Y287" s="11">
        <f>Parameter!AL287</f>
        <v>1.7115670000000001</v>
      </c>
      <c r="Z287" s="11">
        <f t="shared" si="81"/>
        <v>4.2186999999999975E-2</v>
      </c>
      <c r="AA287" s="11"/>
      <c r="AB287" s="11">
        <f t="shared" si="82"/>
        <v>1.7384448218196007</v>
      </c>
      <c r="AC287" s="11">
        <f t="shared" si="83"/>
        <v>1.6734193961268495</v>
      </c>
      <c r="AD287" s="11">
        <f t="shared" si="84"/>
        <v>6.502542569275116E-2</v>
      </c>
      <c r="AE287" s="11">
        <f t="shared" si="85"/>
        <v>1.7059321089732251</v>
      </c>
      <c r="AF287" s="11">
        <f t="shared" si="86"/>
        <v>1.7059321089732251</v>
      </c>
      <c r="AG287" s="11">
        <f t="shared" si="87"/>
        <v>0.10683275</v>
      </c>
      <c r="AH287" s="11">
        <f t="shared" si="87"/>
        <v>0.10683275</v>
      </c>
      <c r="AI287" s="11">
        <f t="shared" si="88"/>
        <v>1.4824761223275178</v>
      </c>
      <c r="AJ287" s="11">
        <f t="shared" si="89"/>
        <v>0.55338474999999998</v>
      </c>
      <c r="AK287" s="11">
        <f t="shared" si="90"/>
        <v>0.85787550000000001</v>
      </c>
      <c r="AL287" s="11">
        <f t="shared" si="91"/>
        <v>7.1574482561399657</v>
      </c>
    </row>
    <row r="288" spans="1:38" x14ac:dyDescent="0.25">
      <c r="A288">
        <f>Parameter!L288</f>
        <v>2850</v>
      </c>
      <c r="B288">
        <f>Parameter!J288</f>
        <v>287</v>
      </c>
      <c r="C288" s="6">
        <f>Parameter!AE288</f>
        <v>14.527706999999999</v>
      </c>
      <c r="D288" s="6">
        <f>Parameter!M288</f>
        <v>13.815835999999999</v>
      </c>
      <c r="E288" s="6">
        <f>Parameter!E288+Parameter!AF288-(Parameter!$E$3+Parameter!$AF$3)</f>
        <v>808.53557500000011</v>
      </c>
      <c r="F288" s="6">
        <f>Parameter!F288+Parameter!AF288-(Parameter!$F$3+Parameter!$AF$3)</f>
        <v>804.41564800000003</v>
      </c>
      <c r="G288" s="6">
        <f>Parameter!I288</f>
        <v>1.5893809999999999</v>
      </c>
      <c r="H288" s="6">
        <f>Parameter!E288</f>
        <v>791.63952700000004</v>
      </c>
      <c r="I288">
        <f>Parameter!K288</f>
        <v>2860</v>
      </c>
      <c r="J288" s="6">
        <f>Parameter!F288</f>
        <v>787.51959999999997</v>
      </c>
      <c r="K288">
        <f>Parameter!G288</f>
        <v>2780</v>
      </c>
      <c r="L288" s="5">
        <f t="shared" si="74"/>
        <v>0.35270769999999629</v>
      </c>
      <c r="M288" s="5">
        <f t="shared" si="75"/>
        <v>0.35378000000000609</v>
      </c>
      <c r="N288" s="5">
        <f t="shared" si="76"/>
        <v>0.35204639999999471</v>
      </c>
      <c r="O288" s="5">
        <f t="shared" si="77"/>
        <v>0.35311870000000456</v>
      </c>
      <c r="P288" s="5">
        <f t="shared" si="78"/>
        <v>-1.4171900000000015E-2</v>
      </c>
      <c r="Q288" s="5">
        <f t="shared" si="79"/>
        <v>-1.2765199999999944E-2</v>
      </c>
      <c r="R288" s="5">
        <f t="shared" si="80"/>
        <v>0.35256270482512225</v>
      </c>
      <c r="S288" s="5">
        <f>Parameter!Z288/Parameter!Y288</f>
        <v>0.60871839444363607</v>
      </c>
      <c r="T288" s="5">
        <f>Parameter!AR288/Parameter!AQ288</f>
        <v>0.59715803606854456</v>
      </c>
      <c r="V288" s="11">
        <f>Parameter!S288</f>
        <v>1.1269100000000001</v>
      </c>
      <c r="W288" s="11">
        <f>Parameter!T288</f>
        <v>1.711211</v>
      </c>
      <c r="X288" s="11">
        <f>Parameter!AK288</f>
        <v>1.0857479999999999</v>
      </c>
      <c r="Y288" s="11">
        <f>Parameter!AL288</f>
        <v>1.702132</v>
      </c>
      <c r="Z288" s="11">
        <f t="shared" si="81"/>
        <v>4.1162000000000143E-2</v>
      </c>
      <c r="AA288" s="11"/>
      <c r="AB288" s="11">
        <f t="shared" si="82"/>
        <v>1.7186389688829931</v>
      </c>
      <c r="AC288" s="11">
        <f t="shared" si="83"/>
        <v>1.6558632217184797</v>
      </c>
      <c r="AD288" s="11">
        <f t="shared" si="84"/>
        <v>6.2775747164513396E-2</v>
      </c>
      <c r="AE288" s="11">
        <f t="shared" si="85"/>
        <v>1.6872510953007365</v>
      </c>
      <c r="AF288" s="11">
        <f t="shared" si="86"/>
        <v>1.6872510953007365</v>
      </c>
      <c r="AG288" s="11">
        <f t="shared" si="87"/>
        <v>0.10683275</v>
      </c>
      <c r="AH288" s="11">
        <f t="shared" si="87"/>
        <v>0.10683275</v>
      </c>
      <c r="AI288" s="11">
        <f t="shared" si="88"/>
        <v>1.4770449047001775</v>
      </c>
      <c r="AJ288" s="11">
        <f t="shared" si="89"/>
        <v>0.55316450000000006</v>
      </c>
      <c r="AK288" s="11">
        <f t="shared" si="90"/>
        <v>0.85333575000000006</v>
      </c>
      <c r="AL288" s="11">
        <f t="shared" si="91"/>
        <v>7.0993197344578052</v>
      </c>
    </row>
    <row r="289" spans="1:38" x14ac:dyDescent="0.25">
      <c r="A289">
        <f>Parameter!L289</f>
        <v>2860</v>
      </c>
      <c r="B289">
        <f>Parameter!J289</f>
        <v>288</v>
      </c>
      <c r="C289" s="6">
        <f>Parameter!AE289</f>
        <v>14.385987999999999</v>
      </c>
      <c r="D289" s="6">
        <f>Parameter!M289</f>
        <v>13.688184</v>
      </c>
      <c r="E289" s="6">
        <f>Parameter!E289+Parameter!AF289-(Parameter!$E$3+Parameter!$AF$3)</f>
        <v>812.05603900000006</v>
      </c>
      <c r="F289" s="6">
        <f>Parameter!F289+Parameter!AF289-(Parameter!$F$3+Parameter!$AF$3)</f>
        <v>807.94683500000008</v>
      </c>
      <c r="G289" s="6">
        <f>Parameter!I289</f>
        <v>1.5892170000000001</v>
      </c>
      <c r="H289" s="6">
        <f>Parameter!E289</f>
        <v>795.16660400000001</v>
      </c>
      <c r="I289">
        <f>Parameter!K289</f>
        <v>2870</v>
      </c>
      <c r="J289" s="6">
        <f>Parameter!F289</f>
        <v>791.05740000000003</v>
      </c>
      <c r="K289">
        <f>Parameter!G289</f>
        <v>2790</v>
      </c>
      <c r="L289" s="5">
        <f t="shared" si="74"/>
        <v>0.35868580000000067</v>
      </c>
      <c r="M289" s="5">
        <f t="shared" si="75"/>
        <v>0.35426999999999681</v>
      </c>
      <c r="N289" s="5">
        <f t="shared" si="76"/>
        <v>0.35311420000000454</v>
      </c>
      <c r="O289" s="5">
        <f t="shared" si="77"/>
        <v>0.34869840000000069</v>
      </c>
      <c r="P289" s="5">
        <f t="shared" si="78"/>
        <v>-7.3129999999999029E-3</v>
      </c>
      <c r="Q289" s="5">
        <f t="shared" si="79"/>
        <v>-9.7733999999999096E-3</v>
      </c>
      <c r="R289" s="5">
        <f t="shared" si="80"/>
        <v>0.35332511594592764</v>
      </c>
      <c r="S289" s="5">
        <f>Parameter!Z289/Parameter!Y289</f>
        <v>0.61362507566029523</v>
      </c>
      <c r="T289" s="5">
        <f>Parameter!AR289/Parameter!AQ289</f>
        <v>0.59674880041573064</v>
      </c>
      <c r="V289" s="11">
        <f>Parameter!S289</f>
        <v>1.1187590000000001</v>
      </c>
      <c r="W289" s="11">
        <f>Parameter!T289</f>
        <v>1.714029</v>
      </c>
      <c r="X289" s="11">
        <f>Parameter!AK289</f>
        <v>1.080106</v>
      </c>
      <c r="Y289" s="11">
        <f>Parameter!AL289</f>
        <v>1.701654</v>
      </c>
      <c r="Z289" s="11">
        <f t="shared" si="81"/>
        <v>3.8653000000000048E-2</v>
      </c>
      <c r="AA289" s="11"/>
      <c r="AB289" s="11">
        <f t="shared" si="82"/>
        <v>1.7085377891449982</v>
      </c>
      <c r="AC289" s="11">
        <f t="shared" si="83"/>
        <v>1.6495079970594626</v>
      </c>
      <c r="AD289" s="11">
        <f t="shared" si="84"/>
        <v>5.9029792085535604E-2</v>
      </c>
      <c r="AE289" s="11">
        <f t="shared" si="85"/>
        <v>1.6790228931022304</v>
      </c>
      <c r="AF289" s="11">
        <f t="shared" si="86"/>
        <v>1.6790228931022304</v>
      </c>
      <c r="AG289" s="11">
        <f t="shared" si="87"/>
        <v>0.10683275</v>
      </c>
      <c r="AH289" s="11">
        <f t="shared" si="87"/>
        <v>0.10683275</v>
      </c>
      <c r="AI289" s="11">
        <f t="shared" si="88"/>
        <v>1.4746399605417677</v>
      </c>
      <c r="AJ289" s="11">
        <f t="shared" si="89"/>
        <v>0.54971625000000002</v>
      </c>
      <c r="AK289" s="11">
        <f t="shared" si="90"/>
        <v>0.85392075000000001</v>
      </c>
      <c r="AL289" s="11">
        <f t="shared" si="91"/>
        <v>7.0844227071632764</v>
      </c>
    </row>
    <row r="290" spans="1:38" x14ac:dyDescent="0.25">
      <c r="A290">
        <f>Parameter!L290</f>
        <v>2870</v>
      </c>
      <c r="B290">
        <f>Parameter!J290</f>
        <v>289</v>
      </c>
      <c r="C290" s="6">
        <f>Parameter!AE290</f>
        <v>14.312858</v>
      </c>
      <c r="D290" s="6">
        <f>Parameter!M290</f>
        <v>13.590450000000001</v>
      </c>
      <c r="E290" s="6">
        <f>Parameter!E290+Parameter!AF290-(Parameter!$E$3+Parameter!$AF$3)</f>
        <v>815.5871810000001</v>
      </c>
      <c r="F290" s="6">
        <f>Parameter!F290+Parameter!AF290-(Parameter!$F$3+Parameter!$AF$3)</f>
        <v>811.43381900000008</v>
      </c>
      <c r="G290" s="6">
        <f>Parameter!I290</f>
        <v>1.576006</v>
      </c>
      <c r="H290" s="6">
        <f>Parameter!E290</f>
        <v>798.75346200000001</v>
      </c>
      <c r="I290">
        <f>Parameter!K290</f>
        <v>2880</v>
      </c>
      <c r="J290" s="6">
        <f>Parameter!F290</f>
        <v>794.6001</v>
      </c>
      <c r="K290">
        <f>Parameter!G290</f>
        <v>2800</v>
      </c>
      <c r="L290" s="5">
        <f t="shared" si="74"/>
        <v>0.34342719999999644</v>
      </c>
      <c r="M290" s="5">
        <f t="shared" si="75"/>
        <v>0.35398999999999886</v>
      </c>
      <c r="N290" s="5">
        <f t="shared" si="76"/>
        <v>0.35069359999998823</v>
      </c>
      <c r="O290" s="5">
        <f t="shared" si="77"/>
        <v>0.36125639999999065</v>
      </c>
      <c r="P290" s="5">
        <f t="shared" si="78"/>
        <v>-5.2094000000000307E-3</v>
      </c>
      <c r="Q290" s="5">
        <f t="shared" si="79"/>
        <v>-7.5794000000000139E-3</v>
      </c>
      <c r="R290" s="5">
        <f t="shared" si="80"/>
        <v>0.35081417621537436</v>
      </c>
      <c r="S290" s="5">
        <f>Parameter!Z290/Parameter!Y290</f>
        <v>0.61542465392640555</v>
      </c>
      <c r="T290" s="5">
        <f>Parameter!AR290/Parameter!AQ290</f>
        <v>0.60471066291104869</v>
      </c>
      <c r="V290" s="11">
        <f>Parameter!S290</f>
        <v>1.112474</v>
      </c>
      <c r="W290" s="11">
        <f>Parameter!T290</f>
        <v>1.717041</v>
      </c>
      <c r="X290" s="11">
        <f>Parameter!AK290</f>
        <v>1.085629</v>
      </c>
      <c r="Y290" s="11">
        <f>Parameter!AL290</f>
        <v>1.684296</v>
      </c>
      <c r="Z290" s="11">
        <f t="shared" si="81"/>
        <v>2.6845000000000008E-2</v>
      </c>
      <c r="AA290" s="11"/>
      <c r="AB290" s="11">
        <f t="shared" si="82"/>
        <v>1.6845642305185189</v>
      </c>
      <c r="AC290" s="11">
        <f t="shared" si="83"/>
        <v>1.6439141777817632</v>
      </c>
      <c r="AD290" s="11">
        <f t="shared" si="84"/>
        <v>4.0650052736755704E-2</v>
      </c>
      <c r="AE290" s="11">
        <f t="shared" si="85"/>
        <v>1.664239204150141</v>
      </c>
      <c r="AF290" s="11">
        <f t="shared" si="86"/>
        <v>1.664239204150141</v>
      </c>
      <c r="AG290" s="11">
        <f t="shared" si="87"/>
        <v>0.10683275</v>
      </c>
      <c r="AH290" s="11">
        <f t="shared" si="87"/>
        <v>0.10683275</v>
      </c>
      <c r="AI290" s="11">
        <f t="shared" si="88"/>
        <v>1.470299158565157</v>
      </c>
      <c r="AJ290" s="11">
        <f t="shared" si="89"/>
        <v>0.54952574999999992</v>
      </c>
      <c r="AK290" s="11">
        <f t="shared" si="90"/>
        <v>0.85033424999999996</v>
      </c>
      <c r="AL290" s="11">
        <f t="shared" si="91"/>
        <v>7.0386086368056526</v>
      </c>
    </row>
    <row r="291" spans="1:38" x14ac:dyDescent="0.25">
      <c r="A291">
        <f>Parameter!L291</f>
        <v>2880</v>
      </c>
      <c r="B291">
        <f>Parameter!J291</f>
        <v>290</v>
      </c>
      <c r="C291" s="6">
        <f>Parameter!AE291</f>
        <v>14.260764</v>
      </c>
      <c r="D291" s="6">
        <f>Parameter!M291</f>
        <v>13.514656</v>
      </c>
      <c r="E291" s="6">
        <f>Parameter!E291+Parameter!AF291-(Parameter!$E$3+Parameter!$AF$3)</f>
        <v>819.09411699999998</v>
      </c>
      <c r="F291" s="6">
        <f>Parameter!F291+Parameter!AF291-(Parameter!$F$3+Parameter!$AF$3)</f>
        <v>815.04638299999999</v>
      </c>
      <c r="G291" s="6">
        <f>Parameter!I291</f>
        <v>1.577833</v>
      </c>
      <c r="H291" s="6">
        <f>Parameter!E291</f>
        <v>802.18773399999998</v>
      </c>
      <c r="I291">
        <f>Parameter!K291</f>
        <v>2890</v>
      </c>
      <c r="J291" s="6">
        <f>Parameter!F291</f>
        <v>798.14</v>
      </c>
      <c r="K291">
        <f>Parameter!G291</f>
        <v>2810</v>
      </c>
      <c r="L291" s="5">
        <f t="shared" si="74"/>
        <v>0.34389580000000708</v>
      </c>
      <c r="M291" s="5">
        <f t="shared" si="75"/>
        <v>0.34950999999999793</v>
      </c>
      <c r="N291" s="5">
        <f t="shared" si="76"/>
        <v>0.35011990000000426</v>
      </c>
      <c r="O291" s="5">
        <f t="shared" si="77"/>
        <v>0.35573409999999511</v>
      </c>
      <c r="P291" s="5">
        <f t="shared" si="78"/>
        <v>-1.8940000000000623E-4</v>
      </c>
      <c r="Q291" s="5">
        <f t="shared" si="79"/>
        <v>-1.6954600000000042E-2</v>
      </c>
      <c r="R291" s="5">
        <f t="shared" si="80"/>
        <v>0.35053022510124998</v>
      </c>
      <c r="S291" s="5">
        <f>Parameter!Z291/Parameter!Y291</f>
        <v>0.62194284289373791</v>
      </c>
      <c r="T291" s="5">
        <f>Parameter!AR291/Parameter!AQ291</f>
        <v>0.5941930214199973</v>
      </c>
      <c r="V291" s="11">
        <f>Parameter!S291</f>
        <v>1.119597</v>
      </c>
      <c r="W291" s="11">
        <f>Parameter!T291</f>
        <v>1.6982820000000001</v>
      </c>
      <c r="X291" s="11">
        <f>Parameter!AK291</f>
        <v>1.0840399999999999</v>
      </c>
      <c r="Y291" s="11">
        <f>Parameter!AL291</f>
        <v>1.6824079999999999</v>
      </c>
      <c r="Z291" s="11">
        <f t="shared" si="81"/>
        <v>3.5557000000000061E-2</v>
      </c>
      <c r="AA291" s="11"/>
      <c r="AB291" s="11">
        <f t="shared" si="82"/>
        <v>1.6749485830069319</v>
      </c>
      <c r="AC291" s="11">
        <f t="shared" si="83"/>
        <v>1.6217543115271249</v>
      </c>
      <c r="AD291" s="11">
        <f t="shared" si="84"/>
        <v>5.3194271479807043E-2</v>
      </c>
      <c r="AE291" s="11">
        <f t="shared" si="85"/>
        <v>1.6483514472670284</v>
      </c>
      <c r="AF291" s="11">
        <f t="shared" si="86"/>
        <v>1.6483514472670284</v>
      </c>
      <c r="AG291" s="11">
        <f t="shared" si="87"/>
        <v>0.10683275</v>
      </c>
      <c r="AH291" s="11">
        <f t="shared" si="87"/>
        <v>0.10683275</v>
      </c>
      <c r="AI291" s="11">
        <f t="shared" si="88"/>
        <v>1.4656054247591777</v>
      </c>
      <c r="AJ291" s="11">
        <f t="shared" si="89"/>
        <v>0.55090924999999991</v>
      </c>
      <c r="AK291" s="11">
        <f t="shared" si="90"/>
        <v>0.84517249999999999</v>
      </c>
      <c r="AL291" s="11">
        <f t="shared" si="91"/>
        <v>6.9835186074758813</v>
      </c>
    </row>
    <row r="292" spans="1:38" x14ac:dyDescent="0.25">
      <c r="A292">
        <f>Parameter!L292</f>
        <v>2890</v>
      </c>
      <c r="B292">
        <f>Parameter!J292</f>
        <v>291</v>
      </c>
      <c r="C292" s="6">
        <f>Parameter!AE292</f>
        <v>14.25887</v>
      </c>
      <c r="D292" s="6">
        <f>Parameter!M292</f>
        <v>13.34511</v>
      </c>
      <c r="E292" s="6">
        <f>Parameter!E292+Parameter!AF292-(Parameter!$E$3+Parameter!$AF$3)</f>
        <v>822.59531600000003</v>
      </c>
      <c r="F292" s="6">
        <f>Parameter!F292+Parameter!AF292-(Parameter!$F$3+Parameter!$AF$3)</f>
        <v>818.60372399999994</v>
      </c>
      <c r="G292" s="6">
        <f>Parameter!I292</f>
        <v>1.562956</v>
      </c>
      <c r="H292" s="6">
        <f>Parameter!E292</f>
        <v>805.62669200000005</v>
      </c>
      <c r="I292">
        <f>Parameter!K292</f>
        <v>2900</v>
      </c>
      <c r="J292" s="6">
        <f>Parameter!F292</f>
        <v>801.63509999999997</v>
      </c>
      <c r="K292">
        <f>Parameter!G292</f>
        <v>2820</v>
      </c>
      <c r="L292" s="5">
        <f t="shared" si="74"/>
        <v>0.36073769999999283</v>
      </c>
      <c r="M292" s="5">
        <f t="shared" si="75"/>
        <v>0.34972000000000208</v>
      </c>
      <c r="N292" s="5">
        <f t="shared" si="76"/>
        <v>0.35225169999999933</v>
      </c>
      <c r="O292" s="5">
        <f t="shared" si="77"/>
        <v>0.34123400000000859</v>
      </c>
      <c r="P292" s="5">
        <f t="shared" si="78"/>
        <v>4.7204999999999938E-3</v>
      </c>
      <c r="Q292" s="5">
        <f t="shared" si="79"/>
        <v>-1.551670000000005E-2</v>
      </c>
      <c r="R292" s="5">
        <f t="shared" si="80"/>
        <v>0.35262488745411819</v>
      </c>
      <c r="S292" s="5">
        <f>Parameter!Z292/Parameter!Y292</f>
        <v>0.62000068768302397</v>
      </c>
      <c r="T292" s="5">
        <f>Parameter!AR292/Parameter!AQ292</f>
        <v>0.61241559689653713</v>
      </c>
      <c r="V292" s="11">
        <f>Parameter!S292</f>
        <v>1.1188689999999999</v>
      </c>
      <c r="W292" s="11">
        <f>Parameter!T292</f>
        <v>1.687325</v>
      </c>
      <c r="X292" s="11">
        <f>Parameter!AK292</f>
        <v>1.084843</v>
      </c>
      <c r="Y292" s="11">
        <f>Parameter!AL292</f>
        <v>1.668102</v>
      </c>
      <c r="Z292" s="11">
        <f t="shared" si="81"/>
        <v>3.402599999999989E-2</v>
      </c>
      <c r="AA292" s="11"/>
      <c r="AB292" s="11">
        <f t="shared" si="82"/>
        <v>1.6489185653847278</v>
      </c>
      <c r="AC292" s="11">
        <f t="shared" si="83"/>
        <v>1.5987731925968673</v>
      </c>
      <c r="AD292" s="11">
        <f t="shared" si="84"/>
        <v>5.0145372787860465E-2</v>
      </c>
      <c r="AE292" s="11">
        <f t="shared" si="85"/>
        <v>1.6238458789907977</v>
      </c>
      <c r="AF292" s="11">
        <f t="shared" si="86"/>
        <v>1.6238458789907977</v>
      </c>
      <c r="AG292" s="11">
        <f t="shared" si="87"/>
        <v>0.10683275</v>
      </c>
      <c r="AH292" s="11">
        <f t="shared" si="87"/>
        <v>0.10683275</v>
      </c>
      <c r="AI292" s="11">
        <f t="shared" si="88"/>
        <v>1.458306220782374</v>
      </c>
      <c r="AJ292" s="11">
        <f t="shared" si="89"/>
        <v>0.55092799999999997</v>
      </c>
      <c r="AK292" s="11">
        <f t="shared" si="90"/>
        <v>0.83885674999999993</v>
      </c>
      <c r="AL292" s="11">
        <f t="shared" si="91"/>
        <v>6.905779081746978</v>
      </c>
    </row>
    <row r="293" spans="1:38" x14ac:dyDescent="0.25">
      <c r="A293">
        <f>Parameter!L293</f>
        <v>2900</v>
      </c>
      <c r="B293">
        <f>Parameter!J293</f>
        <v>292</v>
      </c>
      <c r="C293" s="6">
        <f>Parameter!AE293</f>
        <v>14.306075</v>
      </c>
      <c r="D293" s="6">
        <f>Parameter!M293</f>
        <v>13.189943</v>
      </c>
      <c r="E293" s="6">
        <f>Parameter!E293+Parameter!AF293-(Parameter!$E$3+Parameter!$AF$3)</f>
        <v>826.11783300000002</v>
      </c>
      <c r="F293" s="6">
        <f>Parameter!F293+Parameter!AF293-(Parameter!$F$3+Parameter!$AF$3)</f>
        <v>822.01606400000003</v>
      </c>
      <c r="G293" s="6">
        <f>Parameter!I293</f>
        <v>1.559345</v>
      </c>
      <c r="H293" s="6">
        <f>Parameter!E293</f>
        <v>809.23406899999998</v>
      </c>
      <c r="I293">
        <f>Parameter!K293</f>
        <v>2910</v>
      </c>
      <c r="J293" s="6">
        <f>Parameter!F293</f>
        <v>805.13229999999999</v>
      </c>
      <c r="K293">
        <f>Parameter!G293</f>
        <v>2830</v>
      </c>
      <c r="L293" s="5">
        <f t="shared" si="74"/>
        <v>0.35130900000000337</v>
      </c>
      <c r="M293" s="5">
        <f t="shared" si="75"/>
        <v>0.35076999999999997</v>
      </c>
      <c r="N293" s="5">
        <f t="shared" si="76"/>
        <v>0.35195999999999683</v>
      </c>
      <c r="O293" s="5">
        <f t="shared" si="77"/>
        <v>0.35142100000000481</v>
      </c>
      <c r="P293" s="5">
        <f t="shared" si="78"/>
        <v>6.6314000000000208E-3</v>
      </c>
      <c r="Q293" s="5">
        <f t="shared" si="79"/>
        <v>-6.878399999999907E-3</v>
      </c>
      <c r="R293" s="5">
        <f t="shared" si="80"/>
        <v>0.35208966109858691</v>
      </c>
      <c r="S293" s="5">
        <f>Parameter!Z293/Parameter!Y293</f>
        <v>0.62133020819603546</v>
      </c>
      <c r="T293" s="5">
        <f>Parameter!AR293/Parameter!AQ293</f>
        <v>0.61248785327633248</v>
      </c>
      <c r="V293" s="11">
        <f>Parameter!S293</f>
        <v>1.1256649999999999</v>
      </c>
      <c r="W293" s="11">
        <f>Parameter!T293</f>
        <v>1.6807350000000001</v>
      </c>
      <c r="X293" s="11">
        <f>Parameter!AK293</f>
        <v>1.0852489999999999</v>
      </c>
      <c r="Y293" s="11">
        <f>Parameter!AL293</f>
        <v>1.6569069999999999</v>
      </c>
      <c r="Z293" s="11">
        <f t="shared" si="81"/>
        <v>4.0416000000000007E-2</v>
      </c>
      <c r="AA293" s="11"/>
      <c r="AB293" s="11">
        <f t="shared" si="82"/>
        <v>1.641364975555476</v>
      </c>
      <c r="AC293" s="11">
        <f t="shared" si="83"/>
        <v>1.5824332268984154</v>
      </c>
      <c r="AD293" s="11">
        <f t="shared" si="84"/>
        <v>5.8931748657060634E-2</v>
      </c>
      <c r="AE293" s="11">
        <f t="shared" si="85"/>
        <v>1.6118991012269457</v>
      </c>
      <c r="AF293" s="11">
        <f t="shared" si="86"/>
        <v>1.6118991012269457</v>
      </c>
      <c r="AG293" s="11">
        <f t="shared" si="87"/>
        <v>0.10683275</v>
      </c>
      <c r="AH293" s="11">
        <f t="shared" si="87"/>
        <v>0.10683275</v>
      </c>
      <c r="AI293" s="11">
        <f t="shared" si="88"/>
        <v>1.4547211184314379</v>
      </c>
      <c r="AJ293" s="11">
        <f t="shared" si="89"/>
        <v>0.55272849999999996</v>
      </c>
      <c r="AK293" s="11">
        <f t="shared" si="90"/>
        <v>0.83441049999999994</v>
      </c>
      <c r="AL293" s="11">
        <f t="shared" si="91"/>
        <v>6.8626308439796633</v>
      </c>
    </row>
    <row r="294" spans="1:38" x14ac:dyDescent="0.25">
      <c r="A294">
        <f>Parameter!L294</f>
        <v>2910</v>
      </c>
      <c r="B294">
        <f>Parameter!J294</f>
        <v>293</v>
      </c>
      <c r="C294" s="6">
        <f>Parameter!AE294</f>
        <v>14.372389</v>
      </c>
      <c r="D294" s="6">
        <f>Parameter!M294</f>
        <v>13.121159</v>
      </c>
      <c r="E294" s="6">
        <f>Parameter!E294+Parameter!AF294-(Parameter!$E$3+Parameter!$AF$3)</f>
        <v>829.63743299999999</v>
      </c>
      <c r="F294" s="6">
        <f>Parameter!F294+Parameter!AF294-(Parameter!$F$3+Parameter!$AF$3)</f>
        <v>825.53027400000008</v>
      </c>
      <c r="G294" s="6">
        <f>Parameter!I294</f>
        <v>1.5622659999999999</v>
      </c>
      <c r="H294" s="6">
        <f>Parameter!E294</f>
        <v>812.74715900000001</v>
      </c>
      <c r="I294">
        <f>Parameter!K294</f>
        <v>2920</v>
      </c>
      <c r="J294" s="6">
        <f>Parameter!F294</f>
        <v>808.64</v>
      </c>
      <c r="K294">
        <f>Parameter!G294</f>
        <v>2840</v>
      </c>
      <c r="L294" s="5">
        <f t="shared" si="74"/>
        <v>0.34168280000000095</v>
      </c>
      <c r="M294" s="5">
        <f t="shared" si="75"/>
        <v>0.35126000000000202</v>
      </c>
      <c r="N294" s="5">
        <f t="shared" si="76"/>
        <v>0.35019710000000259</v>
      </c>
      <c r="O294" s="5">
        <f t="shared" si="77"/>
        <v>0.35977429999999233</v>
      </c>
      <c r="P294" s="5">
        <f t="shared" si="78"/>
        <v>6.7966999999999446E-3</v>
      </c>
      <c r="Q294" s="5">
        <f t="shared" si="79"/>
        <v>-1.2968500000000027E-2</v>
      </c>
      <c r="R294" s="5">
        <f t="shared" si="80"/>
        <v>0.35050304702177959</v>
      </c>
      <c r="S294" s="5">
        <f>Parameter!Z294/Parameter!Y294</f>
        <v>0.62027306250606418</v>
      </c>
      <c r="T294" s="5">
        <f>Parameter!AR294/Parameter!AQ294</f>
        <v>0.61041948144797709</v>
      </c>
      <c r="V294" s="11">
        <f>Parameter!S294</f>
        <v>1.101672</v>
      </c>
      <c r="W294" s="11">
        <f>Parameter!T294</f>
        <v>1.708153</v>
      </c>
      <c r="X294" s="11">
        <f>Parameter!AK294</f>
        <v>1.0806480000000001</v>
      </c>
      <c r="Y294" s="11">
        <f>Parameter!AL294</f>
        <v>1.6583429999999999</v>
      </c>
      <c r="Z294" s="11">
        <f t="shared" si="81"/>
        <v>2.1023999999999932E-2</v>
      </c>
      <c r="AA294" s="11"/>
      <c r="AB294" s="11">
        <f t="shared" si="82"/>
        <v>1.6340000438518458</v>
      </c>
      <c r="AC294" s="11">
        <f t="shared" si="83"/>
        <v>1.6028172445050883</v>
      </c>
      <c r="AD294" s="11">
        <f t="shared" si="84"/>
        <v>3.1182799346757495E-2</v>
      </c>
      <c r="AE294" s="11">
        <f t="shared" si="85"/>
        <v>1.6184086441784671</v>
      </c>
      <c r="AF294" s="11">
        <f t="shared" si="86"/>
        <v>1.6184086441784671</v>
      </c>
      <c r="AG294" s="11">
        <f t="shared" si="87"/>
        <v>0.10683275</v>
      </c>
      <c r="AH294" s="11">
        <f t="shared" si="87"/>
        <v>0.10683275</v>
      </c>
      <c r="AI294" s="11">
        <f t="shared" si="88"/>
        <v>1.4566767517416948</v>
      </c>
      <c r="AJ294" s="11">
        <f t="shared" si="89"/>
        <v>0.54557999999999995</v>
      </c>
      <c r="AK294" s="11">
        <f t="shared" si="90"/>
        <v>0.84162399999999993</v>
      </c>
      <c r="AL294" s="11">
        <f t="shared" si="91"/>
        <v>6.9058330115837085</v>
      </c>
    </row>
    <row r="295" spans="1:38" x14ac:dyDescent="0.25">
      <c r="A295">
        <f>Parameter!L295</f>
        <v>2920</v>
      </c>
      <c r="B295">
        <f>Parameter!J295</f>
        <v>294</v>
      </c>
      <c r="C295" s="6">
        <f>Parameter!AE295</f>
        <v>14.440356</v>
      </c>
      <c r="D295" s="6">
        <f>Parameter!M295</f>
        <v>12.991474</v>
      </c>
      <c r="E295" s="6">
        <f>Parameter!E295+Parameter!AF295-(Parameter!$E$3+Parameter!$AF$3)</f>
        <v>833.13940400000001</v>
      </c>
      <c r="F295" s="6">
        <f>Parameter!F295+Parameter!AF295-(Parameter!$F$3+Parameter!$AF$3)</f>
        <v>829.128017</v>
      </c>
      <c r="G295" s="6">
        <f>Parameter!I295</f>
        <v>1.556943</v>
      </c>
      <c r="H295" s="6">
        <f>Parameter!E295</f>
        <v>816.16398700000002</v>
      </c>
      <c r="I295">
        <f>Parameter!K295</f>
        <v>2930</v>
      </c>
      <c r="J295" s="6">
        <f>Parameter!F295</f>
        <v>812.15260000000001</v>
      </c>
      <c r="K295">
        <f>Parameter!G295</f>
        <v>2850</v>
      </c>
      <c r="L295" s="5">
        <f t="shared" si="74"/>
        <v>0.35900129999999991</v>
      </c>
      <c r="M295" s="5">
        <f t="shared" si="75"/>
        <v>0.34944000000000414</v>
      </c>
      <c r="N295" s="5">
        <f t="shared" si="76"/>
        <v>0.35192270000000009</v>
      </c>
      <c r="O295" s="5">
        <f t="shared" si="77"/>
        <v>0.34236140000000431</v>
      </c>
      <c r="P295" s="5">
        <f t="shared" si="78"/>
        <v>9.2614000000001088E-3</v>
      </c>
      <c r="Q295" s="5">
        <f t="shared" si="79"/>
        <v>-9.5824999999999608E-3</v>
      </c>
      <c r="R295" s="5">
        <f t="shared" si="80"/>
        <v>0.35217493467238703</v>
      </c>
      <c r="S295" s="5">
        <f>Parameter!Z295/Parameter!Y295</f>
        <v>0.62382909569250233</v>
      </c>
      <c r="T295" s="5">
        <f>Parameter!AR295/Parameter!AQ295</f>
        <v>0.6074674596050269</v>
      </c>
      <c r="V295" s="11">
        <f>Parameter!S295</f>
        <v>1.115386</v>
      </c>
      <c r="W295" s="11">
        <f>Parameter!T295</f>
        <v>1.6817070000000001</v>
      </c>
      <c r="X295" s="11">
        <f>Parameter!AK295</f>
        <v>1.0742069999999999</v>
      </c>
      <c r="Y295" s="11">
        <f>Parameter!AL295</f>
        <v>1.655724</v>
      </c>
      <c r="Z295" s="11">
        <f t="shared" si="81"/>
        <v>4.1179000000000077E-2</v>
      </c>
      <c r="AA295" s="11"/>
      <c r="AB295" s="11">
        <f t="shared" si="82"/>
        <v>1.6261555558650171</v>
      </c>
      <c r="AC295" s="11">
        <f t="shared" si="83"/>
        <v>1.5661194252026585</v>
      </c>
      <c r="AD295" s="11">
        <f t="shared" si="84"/>
        <v>6.0036130662358689E-2</v>
      </c>
      <c r="AE295" s="11">
        <f t="shared" si="85"/>
        <v>1.5961374905338377</v>
      </c>
      <c r="AF295" s="11">
        <f t="shared" si="86"/>
        <v>1.5961374905338377</v>
      </c>
      <c r="AG295" s="11">
        <f t="shared" si="87"/>
        <v>0.10683275</v>
      </c>
      <c r="AH295" s="11">
        <f t="shared" si="87"/>
        <v>0.10683275</v>
      </c>
      <c r="AI295" s="11">
        <f t="shared" si="88"/>
        <v>1.4499640193486401</v>
      </c>
      <c r="AJ295" s="11">
        <f t="shared" si="89"/>
        <v>0.54739824999999998</v>
      </c>
      <c r="AK295" s="11">
        <f t="shared" si="90"/>
        <v>0.83435775000000001</v>
      </c>
      <c r="AL295" s="11">
        <f t="shared" si="91"/>
        <v>6.8282704934044647</v>
      </c>
    </row>
    <row r="296" spans="1:38" x14ac:dyDescent="0.25">
      <c r="A296">
        <f>Parameter!L296</f>
        <v>2930</v>
      </c>
      <c r="B296">
        <f>Parameter!J296</f>
        <v>295</v>
      </c>
      <c r="C296" s="6">
        <f>Parameter!AE296</f>
        <v>14.532970000000001</v>
      </c>
      <c r="D296" s="6">
        <f>Parameter!M296</f>
        <v>12.895649000000001</v>
      </c>
      <c r="E296" s="6">
        <f>Parameter!E296+Parameter!AF296-(Parameter!$E$3+Parameter!$AF$3)</f>
        <v>836.65863100000001</v>
      </c>
      <c r="F296" s="6">
        <f>Parameter!F296+Parameter!AF296-(Parameter!$F$3+Parameter!$AF$3)</f>
        <v>832.55163100000004</v>
      </c>
      <c r="G296" s="6">
        <f>Parameter!I296</f>
        <v>1.554155</v>
      </c>
      <c r="H296" s="6">
        <f>Parameter!E296</f>
        <v>819.75400000000002</v>
      </c>
      <c r="I296">
        <f>Parameter!K296</f>
        <v>2940</v>
      </c>
      <c r="J296" s="6">
        <f>Parameter!F296</f>
        <v>815.64700000000005</v>
      </c>
      <c r="K296">
        <f>Parameter!G296</f>
        <v>2860</v>
      </c>
      <c r="L296" s="5">
        <f t="shared" si="74"/>
        <v>0.35718899999999393</v>
      </c>
      <c r="M296" s="5">
        <f t="shared" si="75"/>
        <v>0.34950999999999793</v>
      </c>
      <c r="N296" s="5">
        <f t="shared" si="76"/>
        <v>0.35126940000000106</v>
      </c>
      <c r="O296" s="5">
        <f t="shared" si="77"/>
        <v>0.34359040000000507</v>
      </c>
      <c r="P296" s="5">
        <f t="shared" si="78"/>
        <v>1.021459999999994E-2</v>
      </c>
      <c r="Q296" s="5">
        <f t="shared" si="79"/>
        <v>-1.1694000000000316E-3</v>
      </c>
      <c r="R296" s="5">
        <f t="shared" si="80"/>
        <v>0.35141983001230981</v>
      </c>
      <c r="S296" s="5">
        <f>Parameter!Z296/Parameter!Y296</f>
        <v>0.62046293503604044</v>
      </c>
      <c r="T296" s="5">
        <f>Parameter!AR296/Parameter!AQ296</f>
        <v>0.60589764488566711</v>
      </c>
      <c r="V296" s="11">
        <f>Parameter!S296</f>
        <v>1.1055440000000001</v>
      </c>
      <c r="W296" s="11">
        <f>Parameter!T296</f>
        <v>1.687522</v>
      </c>
      <c r="X296" s="11">
        <f>Parameter!AK296</f>
        <v>1.070381</v>
      </c>
      <c r="Y296" s="11">
        <f>Parameter!AL296</f>
        <v>1.653448</v>
      </c>
      <c r="Z296" s="11">
        <f t="shared" si="81"/>
        <v>3.5163000000000055E-2</v>
      </c>
      <c r="AA296" s="11"/>
      <c r="AB296" s="11">
        <f t="shared" si="82"/>
        <v>1.6151566087877445</v>
      </c>
      <c r="AC296" s="11">
        <f t="shared" si="83"/>
        <v>1.563784839021183</v>
      </c>
      <c r="AD296" s="11">
        <f t="shared" si="84"/>
        <v>5.1371769766561437E-2</v>
      </c>
      <c r="AE296" s="11">
        <f t="shared" si="85"/>
        <v>1.5894707239044639</v>
      </c>
      <c r="AF296" s="11">
        <f t="shared" si="86"/>
        <v>1.5894707239044639</v>
      </c>
      <c r="AG296" s="11">
        <f t="shared" si="87"/>
        <v>0.10683275</v>
      </c>
      <c r="AH296" s="11">
        <f t="shared" si="87"/>
        <v>0.10683275</v>
      </c>
      <c r="AI296" s="11">
        <f t="shared" si="88"/>
        <v>1.4479424596777726</v>
      </c>
      <c r="AJ296" s="11">
        <f t="shared" si="89"/>
        <v>0.54398125000000008</v>
      </c>
      <c r="AK296" s="11">
        <f t="shared" si="90"/>
        <v>0.8352425</v>
      </c>
      <c r="AL296" s="11">
        <f t="shared" si="91"/>
        <v>6.8175093422068196</v>
      </c>
    </row>
    <row r="297" spans="1:38" x14ac:dyDescent="0.25">
      <c r="A297">
        <f>Parameter!L297</f>
        <v>2940</v>
      </c>
      <c r="B297">
        <f>Parameter!J297</f>
        <v>296</v>
      </c>
      <c r="C297" s="6">
        <f>Parameter!AE297</f>
        <v>14.635116</v>
      </c>
      <c r="D297" s="6">
        <f>Parameter!M297</f>
        <v>12.883955</v>
      </c>
      <c r="E297" s="6">
        <f>Parameter!E297+Parameter!AF297-(Parameter!$E$3+Parameter!$AF$3)</f>
        <v>840.17132500000002</v>
      </c>
      <c r="F297" s="6">
        <f>Parameter!F297+Parameter!AF297-(Parameter!$F$3+Parameter!$AF$3)</f>
        <v>835.98753500000009</v>
      </c>
      <c r="G297" s="6">
        <f>Parameter!I297</f>
        <v>1.5479019999999999</v>
      </c>
      <c r="H297" s="6">
        <f>Parameter!E297</f>
        <v>823.32588999999996</v>
      </c>
      <c r="I297">
        <f>Parameter!K297</f>
        <v>2950</v>
      </c>
      <c r="J297" s="6">
        <f>Parameter!F297</f>
        <v>819.14210000000003</v>
      </c>
      <c r="K297">
        <f>Parameter!G297</f>
        <v>2870</v>
      </c>
      <c r="L297" s="5">
        <f t="shared" si="74"/>
        <v>0.34365559999999962</v>
      </c>
      <c r="M297" s="5">
        <f t="shared" si="75"/>
        <v>0.35153999999999996</v>
      </c>
      <c r="N297" s="5">
        <f t="shared" si="76"/>
        <v>0.34819019999999912</v>
      </c>
      <c r="O297" s="5">
        <f t="shared" si="77"/>
        <v>0.35607459999999946</v>
      </c>
      <c r="P297" s="5">
        <f t="shared" si="78"/>
        <v>6.8763999999999822E-3</v>
      </c>
      <c r="Q297" s="5">
        <f t="shared" si="79"/>
        <v>-2.3471000000000685E-3</v>
      </c>
      <c r="R297" s="5">
        <f t="shared" si="80"/>
        <v>0.34826600341033775</v>
      </c>
      <c r="S297" s="5">
        <f>Parameter!Z297/Parameter!Y297</f>
        <v>0.62954083897281132</v>
      </c>
      <c r="T297" s="5">
        <f>Parameter!AR297/Parameter!AQ297</f>
        <v>0.61619778295692496</v>
      </c>
      <c r="V297" s="11">
        <f>Parameter!S297</f>
        <v>1.1010740000000001</v>
      </c>
      <c r="W297" s="11">
        <f>Parameter!T297</f>
        <v>1.6894709999999999</v>
      </c>
      <c r="X297" s="11">
        <f>Parameter!AK297</f>
        <v>1.0633090000000001</v>
      </c>
      <c r="Y297" s="11">
        <f>Parameter!AL297</f>
        <v>1.656196</v>
      </c>
      <c r="Z297" s="11">
        <f t="shared" si="81"/>
        <v>3.7765000000000049E-2</v>
      </c>
      <c r="AA297" s="11"/>
      <c r="AB297" s="11">
        <f t="shared" si="82"/>
        <v>1.613160587331619</v>
      </c>
      <c r="AC297" s="11">
        <f t="shared" si="83"/>
        <v>1.5578318722946836</v>
      </c>
      <c r="AD297" s="11">
        <f t="shared" si="84"/>
        <v>5.5328715036935483E-2</v>
      </c>
      <c r="AE297" s="11">
        <f t="shared" si="85"/>
        <v>1.5854962298131512</v>
      </c>
      <c r="AF297" s="11">
        <f t="shared" si="86"/>
        <v>1.5854962298131512</v>
      </c>
      <c r="AG297" s="11">
        <f t="shared" si="87"/>
        <v>0.10683275</v>
      </c>
      <c r="AH297" s="11">
        <f t="shared" si="87"/>
        <v>0.10683275</v>
      </c>
      <c r="AI297" s="11">
        <f t="shared" si="88"/>
        <v>1.446734585462413</v>
      </c>
      <c r="AJ297" s="11">
        <f t="shared" si="89"/>
        <v>0.54109574999999999</v>
      </c>
      <c r="AK297" s="11">
        <f t="shared" si="90"/>
        <v>0.83641674999999993</v>
      </c>
      <c r="AL297" s="11">
        <f t="shared" si="91"/>
        <v>6.8136484061579088</v>
      </c>
    </row>
    <row r="298" spans="1:38" x14ac:dyDescent="0.25">
      <c r="A298">
        <f>Parameter!L298</f>
        <v>2950</v>
      </c>
      <c r="B298">
        <f>Parameter!J298</f>
        <v>297</v>
      </c>
      <c r="C298" s="6">
        <f>Parameter!AE298</f>
        <v>14.70388</v>
      </c>
      <c r="D298" s="6">
        <f>Parameter!M298</f>
        <v>12.860484</v>
      </c>
      <c r="E298" s="6">
        <f>Parameter!E298+Parameter!AF298-(Parameter!$E$3+Parameter!$AF$3)</f>
        <v>843.65322700000002</v>
      </c>
      <c r="F298" s="6">
        <f>Parameter!F298+Parameter!AF298-(Parameter!$F$3+Parameter!$AF$3)</f>
        <v>839.54828100000009</v>
      </c>
      <c r="G298" s="6">
        <f>Parameter!I298</f>
        <v>1.5429170000000001</v>
      </c>
      <c r="H298" s="6">
        <f>Parameter!E298</f>
        <v>826.76244599999995</v>
      </c>
      <c r="I298">
        <f>Parameter!K298</f>
        <v>2960</v>
      </c>
      <c r="J298" s="6">
        <f>Parameter!F298</f>
        <v>822.65750000000003</v>
      </c>
      <c r="K298">
        <f>Parameter!G298</f>
        <v>2880</v>
      </c>
      <c r="L298" s="5">
        <f t="shared" si="74"/>
        <v>0.35586380000000872</v>
      </c>
      <c r="M298" s="5">
        <f t="shared" si="75"/>
        <v>0.35020999999999275</v>
      </c>
      <c r="N298" s="5">
        <f t="shared" si="76"/>
        <v>0.34988380000000918</v>
      </c>
      <c r="O298" s="5">
        <f t="shared" si="77"/>
        <v>0.34422999999999321</v>
      </c>
      <c r="P298" s="5">
        <f t="shared" si="78"/>
        <v>6.1714000000000265E-3</v>
      </c>
      <c r="Q298" s="5">
        <f t="shared" si="79"/>
        <v>-5.1956999999999811E-3</v>
      </c>
      <c r="R298" s="5">
        <f t="shared" si="80"/>
        <v>0.34997679205755405</v>
      </c>
      <c r="S298" s="5">
        <f>Parameter!Z298/Parameter!Y298</f>
        <v>0.63169356173356062</v>
      </c>
      <c r="T298" s="5">
        <f>Parameter!AR298/Parameter!AQ298</f>
        <v>0.61478107586924891</v>
      </c>
      <c r="V298" s="11">
        <f>Parameter!S298</f>
        <v>1.1010740000000001</v>
      </c>
      <c r="W298" s="11">
        <f>Parameter!T298</f>
        <v>1.6894709999999999</v>
      </c>
      <c r="X298" s="11">
        <f>Parameter!AK298</f>
        <v>1.073035</v>
      </c>
      <c r="Y298" s="11">
        <f>Parameter!AL298</f>
        <v>1.6374109999999999</v>
      </c>
      <c r="Z298" s="11">
        <f t="shared" si="81"/>
        <v>2.8039000000000147E-2</v>
      </c>
      <c r="AA298" s="11"/>
      <c r="AB298" s="11">
        <f t="shared" si="82"/>
        <v>1.5948637060246815</v>
      </c>
      <c r="AC298" s="11">
        <f t="shared" si="83"/>
        <v>1.5542502836268897</v>
      </c>
      <c r="AD298" s="11">
        <f t="shared" si="84"/>
        <v>4.0613422397791865E-2</v>
      </c>
      <c r="AE298" s="11">
        <f t="shared" si="85"/>
        <v>1.5745569948257856</v>
      </c>
      <c r="AF298" s="11">
        <f t="shared" si="86"/>
        <v>1.5745569948257856</v>
      </c>
      <c r="AG298" s="11">
        <f t="shared" si="87"/>
        <v>0.10683275</v>
      </c>
      <c r="AH298" s="11">
        <f t="shared" si="87"/>
        <v>0.10683275</v>
      </c>
      <c r="AI298" s="11">
        <f t="shared" si="88"/>
        <v>1.4433996237523166</v>
      </c>
      <c r="AJ298" s="11">
        <f t="shared" si="89"/>
        <v>0.54352725000000002</v>
      </c>
      <c r="AK298" s="11">
        <f t="shared" si="90"/>
        <v>0.83172049999999997</v>
      </c>
      <c r="AL298" s="11">
        <f t="shared" si="91"/>
        <v>6.7717011615204656</v>
      </c>
    </row>
    <row r="299" spans="1:38" x14ac:dyDescent="0.25">
      <c r="A299">
        <f>Parameter!L299</f>
        <v>2960</v>
      </c>
      <c r="B299">
        <f>Parameter!J299</f>
        <v>298</v>
      </c>
      <c r="C299" s="6">
        <f>Parameter!AE299</f>
        <v>14.765594</v>
      </c>
      <c r="D299" s="6">
        <f>Parameter!M299</f>
        <v>12.808527</v>
      </c>
      <c r="E299" s="6">
        <f>Parameter!E299+Parameter!AF299-(Parameter!$E$3+Parameter!$AF$3)</f>
        <v>847.15206500000011</v>
      </c>
      <c r="F299" s="6">
        <f>Parameter!F299+Parameter!AF299-(Parameter!$F$3+Parameter!$AF$3)</f>
        <v>842.99058100000002</v>
      </c>
      <c r="G299" s="6">
        <f>Parameter!I299</f>
        <v>1.5359309999999999</v>
      </c>
      <c r="H299" s="6">
        <f>Parameter!E299</f>
        <v>830.32108400000004</v>
      </c>
      <c r="I299">
        <f>Parameter!K299</f>
        <v>2970</v>
      </c>
      <c r="J299" s="6">
        <f>Parameter!F299</f>
        <v>826.15959999999995</v>
      </c>
      <c r="K299">
        <f>Parameter!G299</f>
        <v>2890</v>
      </c>
      <c r="L299" s="5">
        <f t="shared" si="74"/>
        <v>0.36483349999999748</v>
      </c>
      <c r="M299" s="5">
        <f t="shared" si="75"/>
        <v>0.3535000000000082</v>
      </c>
      <c r="N299" s="5">
        <f t="shared" si="76"/>
        <v>0.35076789999999392</v>
      </c>
      <c r="O299" s="5">
        <f t="shared" si="77"/>
        <v>0.33943440000000463</v>
      </c>
      <c r="P299" s="5">
        <f t="shared" si="78"/>
        <v>5.763499999999944E-3</v>
      </c>
      <c r="Q299" s="5">
        <f t="shared" si="79"/>
        <v>3.2778000000000416E-3</v>
      </c>
      <c r="R299" s="5">
        <f t="shared" si="80"/>
        <v>0.35083055963740634</v>
      </c>
      <c r="S299" s="5">
        <f>Parameter!Z299/Parameter!Y299</f>
        <v>0.63225294366546536</v>
      </c>
      <c r="T299" s="5">
        <f>Parameter!AR299/Parameter!AQ299</f>
        <v>0.6228851035755435</v>
      </c>
      <c r="V299" s="11">
        <f>Parameter!S299</f>
        <v>1.106803</v>
      </c>
      <c r="W299" s="11">
        <f>Parameter!T299</f>
        <v>1.6770689999999999</v>
      </c>
      <c r="X299" s="11">
        <f>Parameter!AK299</f>
        <v>1.0661400000000001</v>
      </c>
      <c r="Y299" s="11">
        <f>Parameter!AL299</f>
        <v>1.635975</v>
      </c>
      <c r="Z299" s="11">
        <f t="shared" si="81"/>
        <v>4.0662999999999894E-2</v>
      </c>
      <c r="AA299" s="11"/>
      <c r="AB299" s="11">
        <f t="shared" si="82"/>
        <v>1.5899978751563084</v>
      </c>
      <c r="AC299" s="11">
        <f t="shared" si="83"/>
        <v>1.5315827067862544</v>
      </c>
      <c r="AD299" s="11">
        <f t="shared" si="84"/>
        <v>5.8415168370054005E-2</v>
      </c>
      <c r="AE299" s="11">
        <f t="shared" si="85"/>
        <v>1.5607902909712814</v>
      </c>
      <c r="AF299" s="11">
        <f t="shared" si="86"/>
        <v>1.5607902909712814</v>
      </c>
      <c r="AG299" s="11">
        <f t="shared" si="87"/>
        <v>0.10683275</v>
      </c>
      <c r="AH299" s="11">
        <f t="shared" si="87"/>
        <v>0.10683275</v>
      </c>
      <c r="AI299" s="11">
        <f t="shared" si="88"/>
        <v>1.4391806487318966</v>
      </c>
      <c r="AJ299" s="11">
        <f t="shared" si="89"/>
        <v>0.54323575000000002</v>
      </c>
      <c r="AK299" s="11">
        <f t="shared" si="90"/>
        <v>0.82826099999999991</v>
      </c>
      <c r="AL299" s="11">
        <f t="shared" si="91"/>
        <v>6.7278256570277026</v>
      </c>
    </row>
    <row r="300" spans="1:38" x14ac:dyDescent="0.25">
      <c r="A300">
        <f>Parameter!L300</f>
        <v>2970</v>
      </c>
      <c r="B300">
        <f>Parameter!J300</f>
        <v>299</v>
      </c>
      <c r="C300" s="6">
        <f>Parameter!AE300</f>
        <v>14.823229</v>
      </c>
      <c r="D300" s="6">
        <f>Parameter!M300</f>
        <v>12.841305</v>
      </c>
      <c r="E300" s="6">
        <f>Parameter!E300+Parameter!AF300-(Parameter!$E$3+Parameter!$AF$3)</f>
        <v>850.65974400000005</v>
      </c>
      <c r="F300" s="6">
        <f>Parameter!F300+Parameter!AF300-(Parameter!$F$3+Parameter!$AF$3)</f>
        <v>846.38492500000007</v>
      </c>
      <c r="G300" s="6">
        <f>Parameter!I300</f>
        <v>1.547523</v>
      </c>
      <c r="H300" s="6">
        <f>Parameter!E300</f>
        <v>833.96941900000002</v>
      </c>
      <c r="I300">
        <f>Parameter!K300</f>
        <v>2980</v>
      </c>
      <c r="J300" s="6">
        <f>Parameter!F300</f>
        <v>829.69460000000004</v>
      </c>
      <c r="K300">
        <f>Parameter!G300</f>
        <v>2900</v>
      </c>
      <c r="L300" s="5">
        <f t="shared" si="74"/>
        <v>0.35082989999999653</v>
      </c>
      <c r="M300" s="5">
        <f t="shared" si="75"/>
        <v>0.3552500000000009</v>
      </c>
      <c r="N300" s="5">
        <f t="shared" si="76"/>
        <v>0.34834319999999935</v>
      </c>
      <c r="O300" s="5">
        <f t="shared" si="77"/>
        <v>0.35276330000000372</v>
      </c>
      <c r="P300" s="5">
        <f t="shared" si="78"/>
        <v>3.4259999999999733E-3</v>
      </c>
      <c r="Q300" s="5">
        <f t="shared" si="79"/>
        <v>6.31579999999996E-3</v>
      </c>
      <c r="R300" s="5">
        <f t="shared" si="80"/>
        <v>0.34841729548327471</v>
      </c>
      <c r="S300" s="5">
        <f>Parameter!Z300/Parameter!Y300</f>
        <v>0.63418928266241381</v>
      </c>
      <c r="T300" s="5">
        <f>Parameter!AR300/Parameter!AQ300</f>
        <v>0.61450318686120298</v>
      </c>
      <c r="V300" s="11">
        <f>Parameter!S300</f>
        <v>1.1120939999999999</v>
      </c>
      <c r="W300" s="11">
        <f>Parameter!T300</f>
        <v>1.6624159999999999</v>
      </c>
      <c r="X300" s="11">
        <f>Parameter!AK300</f>
        <v>1.065164</v>
      </c>
      <c r="Y300" s="11">
        <f>Parameter!AL300</f>
        <v>1.636841</v>
      </c>
      <c r="Z300" s="11">
        <f t="shared" si="81"/>
        <v>4.6929999999999916E-2</v>
      </c>
      <c r="AA300" s="11"/>
      <c r="AB300" s="11">
        <f t="shared" si="82"/>
        <v>1.584478406320152</v>
      </c>
      <c r="AC300" s="11">
        <f t="shared" si="83"/>
        <v>1.5176139401791562</v>
      </c>
      <c r="AD300" s="11">
        <f t="shared" si="84"/>
        <v>6.6864466140995837E-2</v>
      </c>
      <c r="AE300" s="11">
        <f t="shared" si="85"/>
        <v>1.5510461732496541</v>
      </c>
      <c r="AF300" s="11">
        <f t="shared" si="86"/>
        <v>1.5510461732496541</v>
      </c>
      <c r="AG300" s="11">
        <f t="shared" si="87"/>
        <v>0.10683275</v>
      </c>
      <c r="AH300" s="11">
        <f t="shared" si="87"/>
        <v>0.10683275</v>
      </c>
      <c r="AI300" s="11">
        <f t="shared" si="88"/>
        <v>1.4361794275563653</v>
      </c>
      <c r="AJ300" s="11">
        <f t="shared" si="89"/>
        <v>0.54431450000000003</v>
      </c>
      <c r="AK300" s="11">
        <f t="shared" si="90"/>
        <v>0.82481424999999997</v>
      </c>
      <c r="AL300" s="11">
        <f t="shared" si="91"/>
        <v>6.6928153873189498</v>
      </c>
    </row>
    <row r="301" spans="1:38" x14ac:dyDescent="0.25">
      <c r="A301">
        <f>Parameter!L301</f>
        <v>2980</v>
      </c>
      <c r="B301">
        <f>Parameter!J301</f>
        <v>300</v>
      </c>
      <c r="C301" s="6">
        <f>Parameter!AE301</f>
        <v>14.857488999999999</v>
      </c>
      <c r="D301" s="6">
        <f>Parameter!M301</f>
        <v>12.904463</v>
      </c>
      <c r="E301" s="6">
        <f>Parameter!E301+Parameter!AF301-(Parameter!$E$3+Parameter!$AF$3)</f>
        <v>854.14317600000004</v>
      </c>
      <c r="F301" s="6">
        <f>Parameter!F301+Parameter!AF301-(Parameter!$F$3+Parameter!$AF$3)</f>
        <v>849.9125580000001</v>
      </c>
      <c r="G301" s="6">
        <f>Parameter!I301</f>
        <v>1.540535</v>
      </c>
      <c r="H301" s="6">
        <f>Parameter!E301</f>
        <v>837.47771799999998</v>
      </c>
      <c r="I301">
        <f>Parameter!K301</f>
        <v>2990</v>
      </c>
      <c r="J301" s="6">
        <f>Parameter!F301</f>
        <v>833.24710000000005</v>
      </c>
      <c r="K301">
        <f>Parameter!G301</f>
        <v>2910</v>
      </c>
      <c r="L301" s="5">
        <f t="shared" si="74"/>
        <v>0.35108320000000504</v>
      </c>
      <c r="M301" s="5">
        <f t="shared" si="75"/>
        <v>0.35251999999999273</v>
      </c>
      <c r="N301" s="5">
        <f t="shared" si="76"/>
        <v>0.34635860000000773</v>
      </c>
      <c r="O301" s="5">
        <f t="shared" si="77"/>
        <v>0.34779539999999542</v>
      </c>
      <c r="P301" s="5">
        <f t="shared" si="78"/>
        <v>1.2941000000001423E-3</v>
      </c>
      <c r="Q301" s="5">
        <f t="shared" si="79"/>
        <v>-2.8860000000001661E-4</v>
      </c>
      <c r="R301" s="5">
        <f t="shared" si="80"/>
        <v>0.34636113780090194</v>
      </c>
      <c r="S301" s="5">
        <f>Parameter!Z301/Parameter!Y301</f>
        <v>0.63153820544161243</v>
      </c>
      <c r="T301" s="5">
        <f>Parameter!AR301/Parameter!AQ301</f>
        <v>0.62392350856733025</v>
      </c>
      <c r="V301" s="11">
        <f>Parameter!S301</f>
        <v>1.1183620000000001</v>
      </c>
      <c r="W301" s="11">
        <f>Parameter!T301</f>
        <v>1.6494789999999999</v>
      </c>
      <c r="X301" s="11">
        <f>Parameter!AK301</f>
        <v>1.061488</v>
      </c>
      <c r="Y301" s="11">
        <f>Parameter!AL301</f>
        <v>1.639967</v>
      </c>
      <c r="Z301" s="11">
        <f t="shared" si="81"/>
        <v>5.6874000000000091E-2</v>
      </c>
      <c r="AA301" s="11"/>
      <c r="AB301" s="11">
        <f t="shared" si="82"/>
        <v>1.5840282559550789</v>
      </c>
      <c r="AC301" s="11">
        <f t="shared" si="83"/>
        <v>1.5034729232191766</v>
      </c>
      <c r="AD301" s="11">
        <f t="shared" si="84"/>
        <v>8.0555332735902319E-2</v>
      </c>
      <c r="AE301" s="11">
        <f t="shared" si="85"/>
        <v>1.5437505895871277</v>
      </c>
      <c r="AF301" s="11">
        <f t="shared" si="86"/>
        <v>1.5437505895871277</v>
      </c>
      <c r="AG301" s="11">
        <f t="shared" si="87"/>
        <v>0.10683275</v>
      </c>
      <c r="AH301" s="11">
        <f t="shared" si="87"/>
        <v>0.10683275</v>
      </c>
      <c r="AI301" s="11">
        <f t="shared" si="88"/>
        <v>1.4339241243635457</v>
      </c>
      <c r="AJ301" s="11">
        <f t="shared" si="89"/>
        <v>0.54496250000000002</v>
      </c>
      <c r="AK301" s="11">
        <f t="shared" si="90"/>
        <v>0.82236149999999997</v>
      </c>
      <c r="AL301" s="11">
        <f t="shared" si="91"/>
        <v>6.6672123569672817</v>
      </c>
    </row>
    <row r="302" spans="1:38" x14ac:dyDescent="0.25">
      <c r="A302">
        <f>Parameter!L302</f>
        <v>2990</v>
      </c>
      <c r="B302">
        <f>Parameter!J302</f>
        <v>301</v>
      </c>
      <c r="C302" s="6">
        <f>Parameter!AE302</f>
        <v>14.870430000000001</v>
      </c>
      <c r="D302" s="6">
        <f>Parameter!M302</f>
        <v>12.901577</v>
      </c>
      <c r="E302" s="6">
        <f>Parameter!E302+Parameter!AF302-(Parameter!$E$3+Parameter!$AF$3)</f>
        <v>857.60676200000012</v>
      </c>
      <c r="F302" s="6">
        <f>Parameter!F302+Parameter!AF302-(Parameter!$F$3+Parameter!$AF$3)</f>
        <v>853.39051200000006</v>
      </c>
      <c r="G302" s="6">
        <f>Parameter!I302</f>
        <v>1.54108</v>
      </c>
      <c r="H302" s="6">
        <f>Parameter!E302</f>
        <v>840.98855000000003</v>
      </c>
      <c r="I302">
        <f>Parameter!K302</f>
        <v>3000</v>
      </c>
      <c r="J302" s="6">
        <f>Parameter!F302</f>
        <v>836.77229999999997</v>
      </c>
      <c r="K302">
        <f>Parameter!G302</f>
        <v>2920</v>
      </c>
      <c r="L302" s="5">
        <f t="shared" si="74"/>
        <v>0.36970789999999171</v>
      </c>
      <c r="M302" s="5">
        <f t="shared" si="75"/>
        <v>0.3552500000000009</v>
      </c>
      <c r="N302" s="5">
        <f t="shared" si="76"/>
        <v>0.35134619999998906</v>
      </c>
      <c r="O302" s="5">
        <f t="shared" si="77"/>
        <v>0.33688829999999825</v>
      </c>
      <c r="P302" s="5">
        <f t="shared" si="78"/>
        <v>1.4602000000000005E-3</v>
      </c>
      <c r="Q302" s="5">
        <f t="shared" si="79"/>
        <v>1.8482999999999805E-3</v>
      </c>
      <c r="R302" s="5">
        <f t="shared" si="80"/>
        <v>0.3513540958226648</v>
      </c>
      <c r="S302" s="5">
        <f>Parameter!Z302/Parameter!Y302</f>
        <v>0.62850574389238834</v>
      </c>
      <c r="T302" s="5">
        <f>Parameter!AR302/Parameter!AQ302</f>
        <v>0.61005882352941176</v>
      </c>
      <c r="V302" s="11">
        <f>Parameter!S302</f>
        <v>1.110752</v>
      </c>
      <c r="W302" s="11">
        <f>Parameter!T302</f>
        <v>1.646808</v>
      </c>
      <c r="X302" s="11">
        <f>Parameter!AK302</f>
        <v>1.057291</v>
      </c>
      <c r="Y302" s="11">
        <f>Parameter!AL302</f>
        <v>1.634352</v>
      </c>
      <c r="Z302" s="11">
        <f t="shared" si="81"/>
        <v>5.3460999999999981E-2</v>
      </c>
      <c r="AA302" s="11"/>
      <c r="AB302" s="11">
        <f t="shared" si="82"/>
        <v>1.5653241769483384</v>
      </c>
      <c r="AC302" s="11">
        <f t="shared" si="83"/>
        <v>1.4899844108944982</v>
      </c>
      <c r="AD302" s="11">
        <f t="shared" si="84"/>
        <v>7.5339766053840185E-2</v>
      </c>
      <c r="AE302" s="11">
        <f t="shared" si="85"/>
        <v>1.5276542939214184</v>
      </c>
      <c r="AF302" s="11">
        <f t="shared" si="86"/>
        <v>1.5276542939214184</v>
      </c>
      <c r="AG302" s="11">
        <f t="shared" si="87"/>
        <v>0.10683275</v>
      </c>
      <c r="AH302" s="11">
        <f t="shared" si="87"/>
        <v>0.10683275</v>
      </c>
      <c r="AI302" s="11">
        <f t="shared" si="88"/>
        <v>1.4289229809992587</v>
      </c>
      <c r="AJ302" s="11">
        <f t="shared" si="89"/>
        <v>0.54201074999999999</v>
      </c>
      <c r="AK302" s="11">
        <f t="shared" si="90"/>
        <v>0.82028999999999996</v>
      </c>
      <c r="AL302" s="11">
        <f t="shared" si="91"/>
        <v>6.6238365637938212</v>
      </c>
    </row>
    <row r="303" spans="1:38" x14ac:dyDescent="0.25">
      <c r="A303">
        <f>Parameter!L303</f>
        <v>3000</v>
      </c>
      <c r="B303">
        <f>Parameter!J303</f>
        <v>302</v>
      </c>
      <c r="C303" s="6">
        <f>Parameter!AE303</f>
        <v>14.885032000000001</v>
      </c>
      <c r="D303" s="6">
        <f>Parameter!M303</f>
        <v>12.920059999999999</v>
      </c>
      <c r="E303" s="6">
        <f>Parameter!E303+Parameter!AF303-(Parameter!$E$3+Parameter!$AF$3)</f>
        <v>861.12022400000001</v>
      </c>
      <c r="F303" s="6">
        <f>Parameter!F303+Parameter!AF303-(Parameter!$F$3+Parameter!$AF$3)</f>
        <v>856.75939500000004</v>
      </c>
      <c r="G303" s="6">
        <f>Parameter!I303</f>
        <v>1.536567</v>
      </c>
      <c r="H303" s="6">
        <f>Parameter!E303</f>
        <v>844.68562899999995</v>
      </c>
      <c r="I303">
        <f>Parameter!K303</f>
        <v>3010</v>
      </c>
      <c r="J303" s="6">
        <f>Parameter!F303</f>
        <v>840.32479999999998</v>
      </c>
      <c r="K303">
        <f>Parameter!G303</f>
        <v>2930</v>
      </c>
      <c r="L303" s="5">
        <f t="shared" si="74"/>
        <v>0.36120329999999967</v>
      </c>
      <c r="M303" s="5">
        <f t="shared" si="75"/>
        <v>0.35728000000000293</v>
      </c>
      <c r="N303" s="5">
        <f t="shared" si="76"/>
        <v>0.34952029999999468</v>
      </c>
      <c r="O303" s="5">
        <f t="shared" si="77"/>
        <v>0.34559699999999793</v>
      </c>
      <c r="P303" s="5">
        <f t="shared" si="78"/>
        <v>-1.9718000000001012E-3</v>
      </c>
      <c r="Q303" s="5">
        <f t="shared" si="79"/>
        <v>6.5701000000000674E-3</v>
      </c>
      <c r="R303" s="5">
        <f t="shared" si="80"/>
        <v>0.34958760607512429</v>
      </c>
      <c r="S303" s="5">
        <f>Parameter!Z303/Parameter!Y303</f>
        <v>0.64027884581258054</v>
      </c>
      <c r="T303" s="5">
        <f>Parameter!AR303/Parameter!AQ303</f>
        <v>0.62335965334212473</v>
      </c>
      <c r="V303" s="11">
        <f>Parameter!S303</f>
        <v>1.1056010000000001</v>
      </c>
      <c r="W303" s="11">
        <f>Parameter!T303</f>
        <v>1.6550910000000001</v>
      </c>
      <c r="X303" s="11">
        <f>Parameter!AK303</f>
        <v>1.069796</v>
      </c>
      <c r="Y303" s="11">
        <f>Parameter!AL303</f>
        <v>1.6158779999999999</v>
      </c>
      <c r="Z303" s="11">
        <f t="shared" si="81"/>
        <v>3.5805000000000087E-2</v>
      </c>
      <c r="AA303" s="11"/>
      <c r="AB303" s="11">
        <f t="shared" si="82"/>
        <v>1.5482015230597717</v>
      </c>
      <c r="AC303" s="11">
        <f t="shared" si="83"/>
        <v>1.4980628604381248</v>
      </c>
      <c r="AD303" s="11">
        <f t="shared" si="84"/>
        <v>5.0138662621646901E-2</v>
      </c>
      <c r="AE303" s="11">
        <f t="shared" si="85"/>
        <v>1.5231321917489482</v>
      </c>
      <c r="AF303" s="11">
        <f t="shared" si="86"/>
        <v>1.5231321917489482</v>
      </c>
      <c r="AG303" s="11">
        <f t="shared" si="87"/>
        <v>0.10683275</v>
      </c>
      <c r="AH303" s="11">
        <f t="shared" si="87"/>
        <v>0.10683275</v>
      </c>
      <c r="AI303" s="11">
        <f t="shared" si="88"/>
        <v>1.4275116402760124</v>
      </c>
      <c r="AJ303" s="11">
        <f t="shared" si="89"/>
        <v>0.54384925000000006</v>
      </c>
      <c r="AK303" s="11">
        <f t="shared" si="90"/>
        <v>0.81774225</v>
      </c>
      <c r="AL303" s="11">
        <f t="shared" si="91"/>
        <v>6.604620910181878</v>
      </c>
    </row>
    <row r="304" spans="1:38" x14ac:dyDescent="0.25">
      <c r="A304">
        <f>Parameter!L304</f>
        <v>3010</v>
      </c>
      <c r="B304">
        <f>Parameter!J304</f>
        <v>303</v>
      </c>
      <c r="C304" s="6">
        <f>Parameter!AE304</f>
        <v>14.865314</v>
      </c>
      <c r="D304" s="6">
        <f>Parameter!M304</f>
        <v>12.985761</v>
      </c>
      <c r="E304" s="6">
        <f>Parameter!E304+Parameter!AF304-(Parameter!$E$3+Parameter!$AF$3)</f>
        <v>864.61542699999995</v>
      </c>
      <c r="F304" s="6">
        <f>Parameter!F304+Parameter!AF304-(Parameter!$F$3+Parameter!$AF$3)</f>
        <v>860.21536500000002</v>
      </c>
      <c r="G304" s="6">
        <f>Parameter!I304</f>
        <v>1.536348</v>
      </c>
      <c r="H304" s="6">
        <f>Parameter!E304</f>
        <v>848.29766199999995</v>
      </c>
      <c r="I304">
        <f>Parameter!K304</f>
        <v>3020</v>
      </c>
      <c r="J304" s="6">
        <f>Parameter!F304</f>
        <v>843.89760000000001</v>
      </c>
      <c r="K304">
        <f>Parameter!G304</f>
        <v>2940</v>
      </c>
      <c r="L304" s="5">
        <f t="shared" si="74"/>
        <v>0.34733740000000352</v>
      </c>
      <c r="M304" s="5">
        <f t="shared" si="75"/>
        <v>0.35896000000000183</v>
      </c>
      <c r="N304" s="5">
        <f t="shared" si="76"/>
        <v>0.34584070000000794</v>
      </c>
      <c r="O304" s="5">
        <f t="shared" si="77"/>
        <v>0.35746330000000626</v>
      </c>
      <c r="P304" s="5">
        <f t="shared" si="78"/>
        <v>-3.840600000000016E-3</v>
      </c>
      <c r="Q304" s="5">
        <f t="shared" si="79"/>
        <v>1.5900000000000248E-3</v>
      </c>
      <c r="R304" s="5">
        <f t="shared" si="80"/>
        <v>0.34586567925259004</v>
      </c>
      <c r="S304" s="5">
        <f>Parameter!Z304/Parameter!Y304</f>
        <v>0.64004282655246247</v>
      </c>
      <c r="T304" s="5">
        <f>Parameter!AR304/Parameter!AQ304</f>
        <v>0.62442370268469771</v>
      </c>
      <c r="V304" s="11">
        <f>Parameter!S304</f>
        <v>1.11188</v>
      </c>
      <c r="W304" s="11">
        <f>Parameter!T304</f>
        <v>1.6451370000000001</v>
      </c>
      <c r="X304" s="11">
        <f>Parameter!AK304</f>
        <v>1.0675250000000001</v>
      </c>
      <c r="Y304" s="11">
        <f>Parameter!AL304</f>
        <v>1.6180509999999999</v>
      </c>
      <c r="Z304" s="11">
        <f t="shared" si="81"/>
        <v>4.4354999999999922E-2</v>
      </c>
      <c r="AA304" s="11"/>
      <c r="AB304" s="11">
        <f t="shared" si="82"/>
        <v>1.5497113610563189</v>
      </c>
      <c r="AC304" s="11">
        <f t="shared" si="83"/>
        <v>1.4878904384570699</v>
      </c>
      <c r="AD304" s="11">
        <f t="shared" si="84"/>
        <v>6.1820922599248984E-2</v>
      </c>
      <c r="AE304" s="11">
        <f t="shared" si="85"/>
        <v>1.5188008997566944</v>
      </c>
      <c r="AF304" s="11">
        <f t="shared" si="86"/>
        <v>1.5188008997566944</v>
      </c>
      <c r="AG304" s="11">
        <f t="shared" si="87"/>
        <v>0.10683275</v>
      </c>
      <c r="AH304" s="11">
        <f t="shared" si="87"/>
        <v>0.10683275</v>
      </c>
      <c r="AI304" s="11">
        <f t="shared" si="88"/>
        <v>1.4261572295359415</v>
      </c>
      <c r="AJ304" s="11">
        <f t="shared" si="89"/>
        <v>0.54485125000000001</v>
      </c>
      <c r="AK304" s="11">
        <f t="shared" si="90"/>
        <v>0.81579699999999999</v>
      </c>
      <c r="AL304" s="11">
        <f t="shared" si="91"/>
        <v>6.5874768085059072</v>
      </c>
    </row>
    <row r="305" spans="1:38" x14ac:dyDescent="0.25">
      <c r="A305">
        <f>Parameter!L305</f>
        <v>3020</v>
      </c>
      <c r="B305">
        <f>Parameter!J305</f>
        <v>304</v>
      </c>
      <c r="C305" s="6">
        <f>Parameter!AE305</f>
        <v>14.826908</v>
      </c>
      <c r="D305" s="6">
        <f>Parameter!M305</f>
        <v>13.001661</v>
      </c>
      <c r="E305" s="6">
        <f>Parameter!E305+Parameter!AF305-(Parameter!$E$3+Parameter!$AF$3)</f>
        <v>868.07383400000003</v>
      </c>
      <c r="F305" s="6">
        <f>Parameter!F305+Parameter!AF305-(Parameter!$F$3+Parameter!$AF$3)</f>
        <v>863.78999800000008</v>
      </c>
      <c r="G305" s="6">
        <f>Parameter!I305</f>
        <v>1.5217849999999999</v>
      </c>
      <c r="H305" s="6">
        <f>Parameter!E305</f>
        <v>851.77103599999998</v>
      </c>
      <c r="I305">
        <f>Parameter!K305</f>
        <v>3030</v>
      </c>
      <c r="J305" s="6">
        <f>Parameter!F305</f>
        <v>847.48720000000003</v>
      </c>
      <c r="K305">
        <f>Parameter!G305</f>
        <v>2950</v>
      </c>
      <c r="L305" s="5">
        <f t="shared" si="74"/>
        <v>0.35985779999999751</v>
      </c>
      <c r="M305" s="5">
        <f t="shared" si="75"/>
        <v>0.35923999999999978</v>
      </c>
      <c r="N305" s="5">
        <f t="shared" si="76"/>
        <v>0.34761469999999689</v>
      </c>
      <c r="O305" s="5">
        <f t="shared" si="77"/>
        <v>0.34699689999999916</v>
      </c>
      <c r="P305" s="5">
        <f t="shared" si="78"/>
        <v>-7.3589999999992275E-4</v>
      </c>
      <c r="Q305" s="5">
        <f t="shared" si="79"/>
        <v>1.4097999999998835E-3</v>
      </c>
      <c r="R305" s="5">
        <f t="shared" si="80"/>
        <v>0.34761833775124384</v>
      </c>
      <c r="S305" s="5">
        <f>Parameter!Z305/Parameter!Y305</f>
        <v>0.63898726859050559</v>
      </c>
      <c r="T305" s="5">
        <f>Parameter!AR305/Parameter!AQ305</f>
        <v>0.63079966314667058</v>
      </c>
      <c r="V305" s="11">
        <f>Parameter!S305</f>
        <v>1.102924</v>
      </c>
      <c r="W305" s="11">
        <f>Parameter!T305</f>
        <v>1.651154</v>
      </c>
      <c r="X305" s="11">
        <f>Parameter!AK305</f>
        <v>1.0727599999999999</v>
      </c>
      <c r="Y305" s="11">
        <f>Parameter!AL305</f>
        <v>1.601979</v>
      </c>
      <c r="Z305" s="11">
        <f t="shared" si="81"/>
        <v>3.016400000000008E-2</v>
      </c>
      <c r="AA305" s="11"/>
      <c r="AB305" s="11">
        <f t="shared" si="82"/>
        <v>1.5275259933820495</v>
      </c>
      <c r="AC305" s="11">
        <f t="shared" si="83"/>
        <v>1.4857495028311354</v>
      </c>
      <c r="AD305" s="11">
        <f t="shared" si="84"/>
        <v>4.1776490550914147E-2</v>
      </c>
      <c r="AE305" s="11">
        <f t="shared" si="85"/>
        <v>1.5066377481065925</v>
      </c>
      <c r="AF305" s="11">
        <f t="shared" si="86"/>
        <v>1.5066377481065925</v>
      </c>
      <c r="AG305" s="11">
        <f t="shared" si="87"/>
        <v>0.10683275</v>
      </c>
      <c r="AH305" s="11">
        <f t="shared" si="87"/>
        <v>0.10683275</v>
      </c>
      <c r="AI305" s="11">
        <f t="shared" si="88"/>
        <v>1.4223399462612276</v>
      </c>
      <c r="AJ305" s="11">
        <f t="shared" si="89"/>
        <v>0.54392099999999999</v>
      </c>
      <c r="AK305" s="11">
        <f t="shared" si="90"/>
        <v>0.81328325000000001</v>
      </c>
      <c r="AL305" s="11">
        <f t="shared" si="91"/>
        <v>6.5515759695726592</v>
      </c>
    </row>
    <row r="306" spans="1:38" x14ac:dyDescent="0.25">
      <c r="A306">
        <f>Parameter!L306</f>
        <v>3030</v>
      </c>
      <c r="B306">
        <f>Parameter!J306</f>
        <v>305</v>
      </c>
      <c r="C306" s="6">
        <f>Parameter!AE306</f>
        <v>14.819549</v>
      </c>
      <c r="D306" s="6">
        <f>Parameter!M306</f>
        <v>13.015758999999999</v>
      </c>
      <c r="E306" s="6">
        <f>Parameter!E306+Parameter!AF306-(Parameter!$E$3+Parameter!$AF$3)</f>
        <v>871.549981</v>
      </c>
      <c r="F306" s="6">
        <f>Parameter!F306+Parameter!AF306-(Parameter!$F$3+Parameter!$AF$3)</f>
        <v>867.25996700000007</v>
      </c>
      <c r="G306" s="6">
        <f>Parameter!I306</f>
        <v>1.519144</v>
      </c>
      <c r="H306" s="6">
        <f>Parameter!E306</f>
        <v>855.36961399999996</v>
      </c>
      <c r="I306">
        <f>Parameter!K306</f>
        <v>3040</v>
      </c>
      <c r="J306" s="6">
        <f>Parameter!F306</f>
        <v>851.07960000000003</v>
      </c>
      <c r="K306">
        <f>Parameter!G306</f>
        <v>2960</v>
      </c>
      <c r="L306" s="5">
        <f t="shared" si="74"/>
        <v>0.36798960000000991</v>
      </c>
      <c r="M306" s="5">
        <f t="shared" si="75"/>
        <v>0.35853999999999359</v>
      </c>
      <c r="N306" s="5">
        <f t="shared" si="76"/>
        <v>0.34988360000000968</v>
      </c>
      <c r="O306" s="5">
        <f t="shared" si="77"/>
        <v>0.34043399999999335</v>
      </c>
      <c r="P306" s="5">
        <f t="shared" si="78"/>
        <v>-1.2399999999999523E-3</v>
      </c>
      <c r="Q306" s="5">
        <f t="shared" si="79"/>
        <v>3.295100000000062E-3</v>
      </c>
      <c r="R306" s="5">
        <f t="shared" si="80"/>
        <v>0.3499013129912158</v>
      </c>
      <c r="S306" s="5">
        <f>Parameter!Z306/Parameter!Y306</f>
        <v>0.64384881269392036</v>
      </c>
      <c r="T306" s="5">
        <f>Parameter!AR306/Parameter!AQ306</f>
        <v>0.63090274637530297</v>
      </c>
      <c r="V306" s="11">
        <f>Parameter!S306</f>
        <v>1.1032299999999999</v>
      </c>
      <c r="W306" s="11">
        <f>Parameter!T306</f>
        <v>1.6341840000000001</v>
      </c>
      <c r="X306" s="11">
        <f>Parameter!AK306</f>
        <v>1.0603549999999999</v>
      </c>
      <c r="Y306" s="11">
        <f>Parameter!AL306</f>
        <v>1.6149929999999999</v>
      </c>
      <c r="Z306" s="11">
        <f t="shared" si="81"/>
        <v>4.2874999999999996E-2</v>
      </c>
      <c r="AA306" s="11"/>
      <c r="AB306" s="11">
        <f t="shared" si="82"/>
        <v>1.524531083984791</v>
      </c>
      <c r="AC306" s="11">
        <f t="shared" si="83"/>
        <v>1.465282994079832</v>
      </c>
      <c r="AD306" s="11">
        <f t="shared" si="84"/>
        <v>5.9248089904959E-2</v>
      </c>
      <c r="AE306" s="11">
        <f t="shared" si="85"/>
        <v>1.4949070390323116</v>
      </c>
      <c r="AF306" s="11">
        <f t="shared" si="86"/>
        <v>1.4949070390323116</v>
      </c>
      <c r="AG306" s="11">
        <f t="shared" si="87"/>
        <v>0.10683275</v>
      </c>
      <c r="AH306" s="11">
        <f t="shared" si="87"/>
        <v>0.10683275</v>
      </c>
      <c r="AI306" s="11">
        <f t="shared" si="88"/>
        <v>1.4186388690759739</v>
      </c>
      <c r="AJ306" s="11">
        <f t="shared" si="89"/>
        <v>0.54089624999999997</v>
      </c>
      <c r="AK306" s="11">
        <f t="shared" si="90"/>
        <v>0.81229425</v>
      </c>
      <c r="AL306" s="11">
        <f t="shared" si="91"/>
        <v>6.5210490024836174</v>
      </c>
    </row>
    <row r="307" spans="1:38" x14ac:dyDescent="0.25">
      <c r="A307">
        <f>Parameter!L307</f>
        <v>3040</v>
      </c>
      <c r="B307">
        <f>Parameter!J307</f>
        <v>306</v>
      </c>
      <c r="C307" s="6">
        <f>Parameter!AE307</f>
        <v>14.807149000000001</v>
      </c>
      <c r="D307" s="6">
        <f>Parameter!M307</f>
        <v>13.04871</v>
      </c>
      <c r="E307" s="6">
        <f>Parameter!E307+Parameter!AF307-(Parameter!$E$3+Parameter!$AF$3)</f>
        <v>875.0488170000001</v>
      </c>
      <c r="F307" s="6">
        <f>Parameter!F307+Parameter!AF307-(Parameter!$F$3+Parameter!$AF$3)</f>
        <v>870.66430700000001</v>
      </c>
      <c r="G307" s="6">
        <f>Parameter!I307</f>
        <v>1.525668</v>
      </c>
      <c r="H307" s="6">
        <f>Parameter!E307</f>
        <v>859.04951000000005</v>
      </c>
      <c r="I307">
        <f>Parameter!K307</f>
        <v>3050</v>
      </c>
      <c r="J307" s="6">
        <f>Parameter!F307</f>
        <v>854.66499999999996</v>
      </c>
      <c r="K307">
        <f>Parameter!G307</f>
        <v>2970</v>
      </c>
      <c r="L307" s="5">
        <f t="shared" si="74"/>
        <v>0.34582209999999802</v>
      </c>
      <c r="M307" s="5">
        <f t="shared" si="75"/>
        <v>0.35923999999999978</v>
      </c>
      <c r="N307" s="5">
        <f t="shared" si="76"/>
        <v>0.34482929999999212</v>
      </c>
      <c r="O307" s="5">
        <f t="shared" si="77"/>
        <v>0.35824719999999388</v>
      </c>
      <c r="P307" s="5">
        <f t="shared" si="78"/>
        <v>-5.486700000000155E-3</v>
      </c>
      <c r="Q307" s="5">
        <f t="shared" si="79"/>
        <v>3.4900000000000373E-3</v>
      </c>
      <c r="R307" s="5">
        <f t="shared" si="80"/>
        <v>0.34489060601207244</v>
      </c>
      <c r="S307" s="5">
        <f>Parameter!Z307/Parameter!Y307</f>
        <v>0.63638198639765953</v>
      </c>
      <c r="T307" s="5">
        <f>Parameter!AR307/Parameter!AQ307</f>
        <v>0.63200571991043186</v>
      </c>
      <c r="V307" s="11">
        <f>Parameter!S307</f>
        <v>1.1022350000000001</v>
      </c>
      <c r="W307" s="11">
        <f>Parameter!T307</f>
        <v>1.6381079999999999</v>
      </c>
      <c r="X307" s="11">
        <f>Parameter!AK307</f>
        <v>1.078551</v>
      </c>
      <c r="Y307" s="11">
        <f>Parameter!AL307</f>
        <v>1.585245</v>
      </c>
      <c r="Z307" s="11">
        <f t="shared" si="81"/>
        <v>2.3684000000000038E-2</v>
      </c>
      <c r="AA307" s="11"/>
      <c r="AB307" s="11">
        <f t="shared" si="82"/>
        <v>1.49868977054937</v>
      </c>
      <c r="AC307" s="11">
        <f t="shared" si="83"/>
        <v>1.4664870474225491</v>
      </c>
      <c r="AD307" s="11">
        <f t="shared" si="84"/>
        <v>3.2202723126820931E-2</v>
      </c>
      <c r="AE307" s="11">
        <f t="shared" si="85"/>
        <v>1.4825884089859596</v>
      </c>
      <c r="AF307" s="11">
        <f t="shared" si="86"/>
        <v>1.4825884089859596</v>
      </c>
      <c r="AG307" s="11">
        <f t="shared" si="87"/>
        <v>0.10683275</v>
      </c>
      <c r="AH307" s="11">
        <f t="shared" si="87"/>
        <v>0.10683275</v>
      </c>
      <c r="AI307" s="11">
        <f t="shared" si="88"/>
        <v>1.4147313996661024</v>
      </c>
      <c r="AJ307" s="11">
        <f t="shared" si="89"/>
        <v>0.54519650000000008</v>
      </c>
      <c r="AK307" s="11">
        <f t="shared" si="90"/>
        <v>0.80583824999999998</v>
      </c>
      <c r="AL307" s="11">
        <f t="shared" si="91"/>
        <v>6.4705997440923273</v>
      </c>
    </row>
    <row r="308" spans="1:38" x14ac:dyDescent="0.25">
      <c r="A308">
        <f>Parameter!L308</f>
        <v>3050</v>
      </c>
      <c r="B308">
        <f>Parameter!J308</f>
        <v>307</v>
      </c>
      <c r="C308" s="6">
        <f>Parameter!AE308</f>
        <v>14.752281999999999</v>
      </c>
      <c r="D308" s="6">
        <f>Parameter!M308</f>
        <v>13.08361</v>
      </c>
      <c r="E308" s="6">
        <f>Parameter!E308+Parameter!AF308-(Parameter!$E$3+Parameter!$AF$3)</f>
        <v>878.49711000000002</v>
      </c>
      <c r="F308" s="6">
        <f>Parameter!F308+Parameter!AF308-(Parameter!$F$3+Parameter!$AF$3)</f>
        <v>874.24677899999995</v>
      </c>
      <c r="G308" s="6">
        <f>Parameter!I308</f>
        <v>1.512915</v>
      </c>
      <c r="H308" s="6">
        <f>Parameter!E308</f>
        <v>862.50773100000004</v>
      </c>
      <c r="I308">
        <f>Parameter!K308</f>
        <v>3060</v>
      </c>
      <c r="J308" s="6">
        <f>Parameter!F308</f>
        <v>858.25739999999996</v>
      </c>
      <c r="K308">
        <f>Parameter!G308</f>
        <v>2980</v>
      </c>
      <c r="L308" s="5">
        <f t="shared" si="74"/>
        <v>0.34202839999999241</v>
      </c>
      <c r="M308" s="5">
        <f t="shared" si="75"/>
        <v>0.35672000000000709</v>
      </c>
      <c r="N308" s="5">
        <f t="shared" si="76"/>
        <v>0.34454549999999246</v>
      </c>
      <c r="O308" s="5">
        <f t="shared" si="77"/>
        <v>0.35923710000000708</v>
      </c>
      <c r="P308" s="5">
        <f t="shared" si="78"/>
        <v>-3.7559999999999148E-3</v>
      </c>
      <c r="Q308" s="5">
        <f t="shared" si="79"/>
        <v>-1.391899999999957E-3</v>
      </c>
      <c r="R308" s="5">
        <f t="shared" si="80"/>
        <v>0.34456878339724101</v>
      </c>
      <c r="S308" s="5">
        <f>Parameter!Z308/Parameter!Y308</f>
        <v>0.64786509710199669</v>
      </c>
      <c r="T308" s="5">
        <f>Parameter!AR308/Parameter!AQ308</f>
        <v>0.63100801869671408</v>
      </c>
      <c r="V308" s="11">
        <f>Parameter!S308</f>
        <v>1.109086</v>
      </c>
      <c r="W308" s="11">
        <f>Parameter!T308</f>
        <v>1.629813</v>
      </c>
      <c r="X308" s="11">
        <f>Parameter!AK308</f>
        <v>1.061248</v>
      </c>
      <c r="Y308" s="11">
        <f>Parameter!AL308</f>
        <v>1.608549</v>
      </c>
      <c r="Z308" s="11">
        <f t="shared" si="81"/>
        <v>4.7838000000000047E-2</v>
      </c>
      <c r="AA308" s="11"/>
      <c r="AB308" s="11">
        <f t="shared" si="82"/>
        <v>1.5224250391666139</v>
      </c>
      <c r="AC308" s="11">
        <f t="shared" si="83"/>
        <v>1.4567585633264604</v>
      </c>
      <c r="AD308" s="11">
        <f t="shared" si="84"/>
        <v>6.5666475840153504E-2</v>
      </c>
      <c r="AE308" s="11">
        <f t="shared" si="85"/>
        <v>1.489591801246537</v>
      </c>
      <c r="AF308" s="11">
        <f t="shared" si="86"/>
        <v>1.489591801246537</v>
      </c>
      <c r="AG308" s="11">
        <f t="shared" si="87"/>
        <v>0.10683275</v>
      </c>
      <c r="AH308" s="11">
        <f t="shared" si="87"/>
        <v>0.10683275</v>
      </c>
      <c r="AI308" s="11">
        <f t="shared" si="88"/>
        <v>1.4169555186034752</v>
      </c>
      <c r="AJ308" s="11">
        <f t="shared" si="89"/>
        <v>0.5425835</v>
      </c>
      <c r="AK308" s="11">
        <f t="shared" si="90"/>
        <v>0.80959049999999999</v>
      </c>
      <c r="AL308" s="11">
        <f t="shared" si="91"/>
        <v>6.4991941962723088</v>
      </c>
    </row>
    <row r="309" spans="1:38" x14ac:dyDescent="0.25">
      <c r="A309">
        <f>Parameter!L309</f>
        <v>3060</v>
      </c>
      <c r="B309">
        <f>Parameter!J309</f>
        <v>308</v>
      </c>
      <c r="C309" s="6">
        <f>Parameter!AE309</f>
        <v>14.714722</v>
      </c>
      <c r="D309" s="6">
        <f>Parameter!M309</f>
        <v>13.069691000000001</v>
      </c>
      <c r="E309" s="6">
        <f>Parameter!E309+Parameter!AF309-(Parameter!$E$3+Parameter!$AF$3)</f>
        <v>881.94256499999995</v>
      </c>
      <c r="F309" s="6">
        <f>Parameter!F309+Parameter!AF309-(Parameter!$F$3+Parameter!$AF$3)</f>
        <v>877.83915000000002</v>
      </c>
      <c r="G309" s="6">
        <f>Parameter!I309</f>
        <v>1.518181</v>
      </c>
      <c r="H309" s="6">
        <f>Parameter!E309</f>
        <v>865.92801499999996</v>
      </c>
      <c r="I309">
        <f>Parameter!K309</f>
        <v>3070</v>
      </c>
      <c r="J309" s="6">
        <f>Parameter!F309</f>
        <v>861.82460000000003</v>
      </c>
      <c r="K309">
        <f>Parameter!G309</f>
        <v>2990</v>
      </c>
      <c r="L309" s="5">
        <f t="shared" si="74"/>
        <v>0.36449690000000601</v>
      </c>
      <c r="M309" s="5">
        <f t="shared" si="75"/>
        <v>0.35825999999999569</v>
      </c>
      <c r="N309" s="5">
        <f t="shared" si="76"/>
        <v>0.34853800000000773</v>
      </c>
      <c r="O309" s="5">
        <f t="shared" si="77"/>
        <v>0.34230109999999742</v>
      </c>
      <c r="P309" s="5">
        <f t="shared" si="78"/>
        <v>4.7969999999999404E-4</v>
      </c>
      <c r="Q309" s="5">
        <f t="shared" si="79"/>
        <v>-2.5450000000013515E-4</v>
      </c>
      <c r="R309" s="5">
        <f t="shared" si="80"/>
        <v>0.34853842302728316</v>
      </c>
      <c r="S309" s="5">
        <f>Parameter!Z309/Parameter!Y309</f>
        <v>0.64720379181071219</v>
      </c>
      <c r="T309" s="5">
        <f>Parameter!AR309/Parameter!AQ309</f>
        <v>0.62851406965425793</v>
      </c>
      <c r="V309" s="11">
        <f>Parameter!S309</f>
        <v>1.1132660000000001</v>
      </c>
      <c r="W309" s="11">
        <f>Parameter!T309</f>
        <v>1.612179</v>
      </c>
      <c r="X309" s="11">
        <f>Parameter!AK309</f>
        <v>1.061545</v>
      </c>
      <c r="Y309" s="11">
        <f>Parameter!AL309</f>
        <v>1.601742</v>
      </c>
      <c r="Z309" s="11">
        <f t="shared" si="81"/>
        <v>5.1721000000000128E-2</v>
      </c>
      <c r="AA309" s="11"/>
      <c r="AB309" s="11">
        <f t="shared" si="82"/>
        <v>1.5052318224085133</v>
      </c>
      <c r="AC309" s="11">
        <f t="shared" si="83"/>
        <v>1.435300561517773</v>
      </c>
      <c r="AD309" s="11">
        <f t="shared" si="84"/>
        <v>6.993126089074031E-2</v>
      </c>
      <c r="AE309" s="11">
        <f t="shared" si="85"/>
        <v>1.4702661919631432</v>
      </c>
      <c r="AF309" s="11">
        <f t="shared" si="86"/>
        <v>1.4702661919631432</v>
      </c>
      <c r="AG309" s="11">
        <f t="shared" si="87"/>
        <v>0.10683275</v>
      </c>
      <c r="AH309" s="11">
        <f t="shared" si="87"/>
        <v>0.10683275</v>
      </c>
      <c r="AI309" s="11">
        <f t="shared" si="88"/>
        <v>1.4108010781359368</v>
      </c>
      <c r="AJ309" s="11">
        <f t="shared" si="89"/>
        <v>0.54370275000000001</v>
      </c>
      <c r="AK309" s="11">
        <f t="shared" si="90"/>
        <v>0.80348025000000001</v>
      </c>
      <c r="AL309" s="11">
        <f t="shared" si="91"/>
        <v>6.4334104959894871</v>
      </c>
    </row>
    <row r="310" spans="1:38" x14ac:dyDescent="0.25">
      <c r="A310">
        <f>Parameter!L310</f>
        <v>3070</v>
      </c>
      <c r="B310">
        <f>Parameter!J310</f>
        <v>309</v>
      </c>
      <c r="C310" s="6">
        <f>Parameter!AE310</f>
        <v>14.719519</v>
      </c>
      <c r="D310" s="6">
        <f>Parameter!M310</f>
        <v>13.067145999999999</v>
      </c>
      <c r="E310" s="6">
        <f>Parameter!E310+Parameter!AF310-(Parameter!$E$3+Parameter!$AF$3)</f>
        <v>885.42794500000002</v>
      </c>
      <c r="F310" s="6">
        <f>Parameter!F310+Parameter!AF310-(Parameter!$F$3+Parameter!$AF$3)</f>
        <v>881.26216099999999</v>
      </c>
      <c r="G310" s="6">
        <f>Parameter!I310</f>
        <v>1.5095130000000001</v>
      </c>
      <c r="H310" s="6">
        <f>Parameter!E310</f>
        <v>869.57298400000002</v>
      </c>
      <c r="I310">
        <f>Parameter!K310</f>
        <v>3080</v>
      </c>
      <c r="J310" s="6">
        <f>Parameter!F310</f>
        <v>865.40719999999999</v>
      </c>
      <c r="K310">
        <f>Parameter!G310</f>
        <v>3000</v>
      </c>
      <c r="L310" s="5">
        <f t="shared" si="74"/>
        <v>0.35465229999999792</v>
      </c>
      <c r="M310" s="5">
        <f t="shared" si="75"/>
        <v>0.35475999999999885</v>
      </c>
      <c r="N310" s="5">
        <f t="shared" si="76"/>
        <v>0.347931600000004</v>
      </c>
      <c r="O310" s="5">
        <f t="shared" si="77"/>
        <v>0.34803930000000494</v>
      </c>
      <c r="P310" s="5">
        <f t="shared" si="78"/>
        <v>-1.3187999999999533E-3</v>
      </c>
      <c r="Q310" s="5">
        <f t="shared" si="79"/>
        <v>3.4657000000001049E-3</v>
      </c>
      <c r="R310" s="5">
        <f t="shared" si="80"/>
        <v>0.34795135951522416</v>
      </c>
      <c r="S310" s="5">
        <f>Parameter!Z310/Parameter!Y310</f>
        <v>0.64720379181071219</v>
      </c>
      <c r="T310" s="5">
        <f>Parameter!AR310/Parameter!AQ310</f>
        <v>0.63776082903739784</v>
      </c>
      <c r="V310" s="11">
        <f>Parameter!S310</f>
        <v>1.104339</v>
      </c>
      <c r="W310" s="11">
        <f>Parameter!T310</f>
        <v>1.625211</v>
      </c>
      <c r="X310" s="11">
        <f>Parameter!AK310</f>
        <v>1.0613760000000001</v>
      </c>
      <c r="Y310" s="11">
        <f>Parameter!AL310</f>
        <v>1.598819</v>
      </c>
      <c r="Z310" s="11">
        <f t="shared" si="81"/>
        <v>4.2962999999999862E-2</v>
      </c>
      <c r="AA310" s="11"/>
      <c r="AB310" s="11">
        <f t="shared" si="82"/>
        <v>1.5024847952805065</v>
      </c>
      <c r="AC310" s="11">
        <f t="shared" si="83"/>
        <v>1.4440324049731497</v>
      </c>
      <c r="AD310" s="11">
        <f t="shared" si="84"/>
        <v>5.8452390307356827E-2</v>
      </c>
      <c r="AE310" s="11">
        <f t="shared" si="85"/>
        <v>1.4732586001268282</v>
      </c>
      <c r="AF310" s="11">
        <f t="shared" si="86"/>
        <v>1.4732586001268282</v>
      </c>
      <c r="AG310" s="11">
        <f t="shared" si="87"/>
        <v>0.10683275</v>
      </c>
      <c r="AH310" s="11">
        <f t="shared" si="87"/>
        <v>0.10683275</v>
      </c>
      <c r="AI310" s="11">
        <f t="shared" si="88"/>
        <v>1.4117575561322906</v>
      </c>
      <c r="AJ310" s="11">
        <f t="shared" si="89"/>
        <v>0.54142875000000001</v>
      </c>
      <c r="AK310" s="11">
        <f t="shared" si="90"/>
        <v>0.80600749999999999</v>
      </c>
      <c r="AL310" s="11">
        <f t="shared" si="91"/>
        <v>6.4494487809046142</v>
      </c>
    </row>
    <row r="311" spans="1:38" x14ac:dyDescent="0.25">
      <c r="A311">
        <f>Parameter!L311</f>
        <v>3080</v>
      </c>
      <c r="B311">
        <f>Parameter!J311</f>
        <v>310</v>
      </c>
      <c r="C311" s="6">
        <f>Parameter!AE311</f>
        <v>14.706331</v>
      </c>
      <c r="D311" s="6">
        <f>Parameter!M311</f>
        <v>13.101803</v>
      </c>
      <c r="E311" s="6">
        <f>Parameter!E311+Parameter!AF311-(Parameter!$E$3+Parameter!$AF$3)</f>
        <v>888.90726100000006</v>
      </c>
      <c r="F311" s="6">
        <f>Parameter!F311+Parameter!AF311-(Parameter!$F$3+Parameter!$AF$3)</f>
        <v>884.74255400000004</v>
      </c>
      <c r="G311" s="6">
        <f>Parameter!I311</f>
        <v>1.5124759999999999</v>
      </c>
      <c r="H311" s="6">
        <f>Parameter!E311</f>
        <v>873.119507</v>
      </c>
      <c r="I311">
        <f>Parameter!K311</f>
        <v>3090</v>
      </c>
      <c r="J311" s="6">
        <f>Parameter!F311</f>
        <v>868.95479999999998</v>
      </c>
      <c r="K311">
        <f>Parameter!G311</f>
        <v>3010</v>
      </c>
      <c r="L311" s="5">
        <f t="shared" si="74"/>
        <v>0.33161260000000536</v>
      </c>
      <c r="M311" s="5">
        <f t="shared" si="75"/>
        <v>0.35126000000000202</v>
      </c>
      <c r="N311" s="5">
        <f t="shared" si="76"/>
        <v>0.34339360000000169</v>
      </c>
      <c r="O311" s="5">
        <f t="shared" si="77"/>
        <v>0.36304099999999834</v>
      </c>
      <c r="P311" s="5">
        <f t="shared" si="78"/>
        <v>-3.5096000000001126E-3</v>
      </c>
      <c r="Q311" s="5">
        <f t="shared" si="79"/>
        <v>-1.3210000000007938E-4</v>
      </c>
      <c r="R311" s="5">
        <f t="shared" si="80"/>
        <v>0.34341155959508868</v>
      </c>
      <c r="S311" s="5">
        <f>Parameter!Z311/Parameter!Y311</f>
        <v>0.65606123945061401</v>
      </c>
      <c r="T311" s="5">
        <f>Parameter!AR311/Parameter!AQ311</f>
        <v>0.63083907949167695</v>
      </c>
      <c r="V311" s="11">
        <f>Parameter!S311</f>
        <v>1.0915589999999999</v>
      </c>
      <c r="W311" s="11">
        <f>Parameter!T311</f>
        <v>1.6374390000000001</v>
      </c>
      <c r="X311" s="11">
        <f>Parameter!AK311</f>
        <v>1.0546450000000001</v>
      </c>
      <c r="Y311" s="11">
        <f>Parameter!AL311</f>
        <v>1.6058250000000001</v>
      </c>
      <c r="Z311" s="11">
        <f t="shared" si="81"/>
        <v>3.6913999999999891E-2</v>
      </c>
      <c r="AA311" s="11"/>
      <c r="AB311" s="11">
        <f t="shared" si="82"/>
        <v>1.5028276677658841</v>
      </c>
      <c r="AC311" s="11">
        <f t="shared" si="83"/>
        <v>1.452005512914053</v>
      </c>
      <c r="AD311" s="11">
        <f t="shared" si="84"/>
        <v>5.0822154851831058E-2</v>
      </c>
      <c r="AE311" s="11">
        <f t="shared" si="85"/>
        <v>1.4774165903399685</v>
      </c>
      <c r="AF311" s="11">
        <f t="shared" si="86"/>
        <v>1.4774165903399685</v>
      </c>
      <c r="AG311" s="11">
        <f t="shared" si="87"/>
        <v>0.10683275</v>
      </c>
      <c r="AH311" s="11">
        <f t="shared" si="87"/>
        <v>0.10683275</v>
      </c>
      <c r="AI311" s="11">
        <f t="shared" si="88"/>
        <v>1.4130844470477033</v>
      </c>
      <c r="AJ311" s="11">
        <f t="shared" si="89"/>
        <v>0.536551</v>
      </c>
      <c r="AK311" s="11">
        <f t="shared" si="90"/>
        <v>0.81081599999999998</v>
      </c>
      <c r="AL311" s="11">
        <f t="shared" si="91"/>
        <v>6.4766380646627519</v>
      </c>
    </row>
    <row r="312" spans="1:38" x14ac:dyDescent="0.25">
      <c r="A312">
        <f>Parameter!L312</f>
        <v>3090</v>
      </c>
      <c r="B312">
        <f>Parameter!J312</f>
        <v>311</v>
      </c>
      <c r="C312" s="6">
        <f>Parameter!AE312</f>
        <v>14.671234999999999</v>
      </c>
      <c r="D312" s="6">
        <f>Parameter!M312</f>
        <v>13.100482</v>
      </c>
      <c r="E312" s="6">
        <f>Parameter!E312+Parameter!AF312-(Parameter!$E$3+Parameter!$AF$3)</f>
        <v>892.34119700000008</v>
      </c>
      <c r="F312" s="6">
        <f>Parameter!F312+Parameter!AF312-(Parameter!$F$3+Parameter!$AF$3)</f>
        <v>888.37296400000002</v>
      </c>
      <c r="G312" s="6">
        <f>Parameter!I312</f>
        <v>1.506097</v>
      </c>
      <c r="H312" s="6">
        <f>Parameter!E312</f>
        <v>876.43563300000005</v>
      </c>
      <c r="I312">
        <f>Parameter!K312</f>
        <v>3100</v>
      </c>
      <c r="J312" s="6">
        <f>Parameter!F312</f>
        <v>872.4674</v>
      </c>
      <c r="K312">
        <f>Parameter!G312</f>
        <v>3020</v>
      </c>
      <c r="L312" s="5">
        <f t="shared" si="74"/>
        <v>0.35481129999999439</v>
      </c>
      <c r="M312" s="5">
        <f t="shared" si="75"/>
        <v>0.35146999999999479</v>
      </c>
      <c r="N312" s="5">
        <f t="shared" si="76"/>
        <v>0.34733049999999821</v>
      </c>
      <c r="O312" s="5">
        <f t="shared" si="77"/>
        <v>0.34398919999999861</v>
      </c>
      <c r="P312" s="5">
        <f t="shared" si="78"/>
        <v>4.6170000000014257E-4</v>
      </c>
      <c r="Q312" s="5">
        <f t="shared" si="79"/>
        <v>-1.4770000000000395E-3</v>
      </c>
      <c r="R312" s="5">
        <f t="shared" si="80"/>
        <v>0.34733394726997069</v>
      </c>
      <c r="S312" s="5">
        <f>Parameter!Z312/Parameter!Y312</f>
        <v>0.65308953876539622</v>
      </c>
      <c r="T312" s="5">
        <f>Parameter!AR312/Parameter!AQ312</f>
        <v>0.6413488916600294</v>
      </c>
      <c r="V312" s="11">
        <f>Parameter!S312</f>
        <v>1.0927800000000001</v>
      </c>
      <c r="W312" s="11">
        <f>Parameter!T312</f>
        <v>1.628201</v>
      </c>
      <c r="X312" s="11">
        <f>Parameter!AK312</f>
        <v>1.070398</v>
      </c>
      <c r="Y312" s="11">
        <f>Parameter!AL312</f>
        <v>1.581561</v>
      </c>
      <c r="Z312" s="11">
        <f t="shared" si="81"/>
        <v>2.2382000000000124E-2</v>
      </c>
      <c r="AA312" s="11"/>
      <c r="AB312" s="11">
        <f t="shared" si="82"/>
        <v>1.4734158063376355</v>
      </c>
      <c r="AC312" s="11">
        <f t="shared" si="83"/>
        <v>1.4432377352003076</v>
      </c>
      <c r="AD312" s="11">
        <f t="shared" si="84"/>
        <v>3.0178071137327844E-2</v>
      </c>
      <c r="AE312" s="11">
        <f t="shared" si="85"/>
        <v>1.4583267707689715</v>
      </c>
      <c r="AF312" s="11">
        <f t="shared" si="86"/>
        <v>1.4583267707689715</v>
      </c>
      <c r="AG312" s="11">
        <f t="shared" si="87"/>
        <v>0.10683275</v>
      </c>
      <c r="AH312" s="11">
        <f t="shared" si="87"/>
        <v>0.10683275</v>
      </c>
      <c r="AI312" s="11">
        <f t="shared" si="88"/>
        <v>1.4069718509339966</v>
      </c>
      <c r="AJ312" s="11">
        <f t="shared" si="89"/>
        <v>0.54079450000000007</v>
      </c>
      <c r="AK312" s="11">
        <f t="shared" si="90"/>
        <v>0.8024405</v>
      </c>
      <c r="AL312" s="11">
        <f t="shared" si="91"/>
        <v>6.4032694578175509</v>
      </c>
    </row>
    <row r="313" spans="1:38" x14ac:dyDescent="0.25">
      <c r="A313">
        <f>Parameter!L313</f>
        <v>3100</v>
      </c>
      <c r="B313">
        <f>Parameter!J313</f>
        <v>312</v>
      </c>
      <c r="C313" s="6">
        <f>Parameter!AE313</f>
        <v>14.675852000000001</v>
      </c>
      <c r="D313" s="6">
        <f>Parameter!M313</f>
        <v>13.085711999999999</v>
      </c>
      <c r="E313" s="6">
        <f>Parameter!E313+Parameter!AF313-(Parameter!$E$3+Parameter!$AF$3)</f>
        <v>895.81450200000006</v>
      </c>
      <c r="F313" s="6">
        <f>Parameter!F313+Parameter!AF313-(Parameter!$F$3+Parameter!$AF$3)</f>
        <v>891.81285600000001</v>
      </c>
      <c r="G313" s="6">
        <f>Parameter!I313</f>
        <v>1.505654</v>
      </c>
      <c r="H313" s="6">
        <f>Parameter!E313</f>
        <v>879.983746</v>
      </c>
      <c r="I313">
        <f>Parameter!K313</f>
        <v>3110</v>
      </c>
      <c r="J313" s="6">
        <f>Parameter!F313</f>
        <v>875.98209999999995</v>
      </c>
      <c r="K313">
        <f>Parameter!G313</f>
        <v>3030</v>
      </c>
      <c r="L313" s="5">
        <f t="shared" si="74"/>
        <v>0.36348789999999553</v>
      </c>
      <c r="M313" s="5">
        <f t="shared" si="75"/>
        <v>0.34951000000000931</v>
      </c>
      <c r="N313" s="5">
        <f t="shared" si="76"/>
        <v>0.34796209999999517</v>
      </c>
      <c r="O313" s="5">
        <f t="shared" si="77"/>
        <v>0.33398420000000895</v>
      </c>
      <c r="P313" s="5">
        <f t="shared" si="78"/>
        <v>1.3230999999999326E-3</v>
      </c>
      <c r="Q313" s="5">
        <f t="shared" si="79"/>
        <v>1.521500000000131E-3</v>
      </c>
      <c r="R313" s="5">
        <f t="shared" si="80"/>
        <v>0.347967941903082</v>
      </c>
      <c r="S313" s="5">
        <f>Parameter!Z313/Parameter!Y313</f>
        <v>0.64788309014261325</v>
      </c>
      <c r="T313" s="5">
        <f>Parameter!AR313/Parameter!AQ313</f>
        <v>0.63879269912512116</v>
      </c>
      <c r="V313" s="11">
        <f>Parameter!S313</f>
        <v>1.0985229999999999</v>
      </c>
      <c r="W313" s="11">
        <f>Parameter!T313</f>
        <v>1.625216</v>
      </c>
      <c r="X313" s="11">
        <f>Parameter!AK313</f>
        <v>1.0711470000000001</v>
      </c>
      <c r="Y313" s="11">
        <f>Parameter!AL313</f>
        <v>1.5741560000000001</v>
      </c>
      <c r="Z313" s="11">
        <f t="shared" si="81"/>
        <v>2.7375999999999845E-2</v>
      </c>
      <c r="AA313" s="11"/>
      <c r="AB313" s="11">
        <f t="shared" si="82"/>
        <v>1.471521578015148</v>
      </c>
      <c r="AC313" s="11">
        <f t="shared" si="83"/>
        <v>1.4348501794920925</v>
      </c>
      <c r="AD313" s="11">
        <f t="shared" si="84"/>
        <v>3.6671398523055565E-2</v>
      </c>
      <c r="AE313" s="11">
        <f t="shared" si="85"/>
        <v>1.4531858787536203</v>
      </c>
      <c r="AF313" s="11">
        <f t="shared" si="86"/>
        <v>1.4531858787536203</v>
      </c>
      <c r="AG313" s="11">
        <f t="shared" si="87"/>
        <v>0.10683275</v>
      </c>
      <c r="AH313" s="11">
        <f t="shared" si="87"/>
        <v>0.10683275</v>
      </c>
      <c r="AI313" s="11">
        <f t="shared" si="88"/>
        <v>1.4053166191654043</v>
      </c>
      <c r="AJ313" s="11">
        <f t="shared" si="89"/>
        <v>0.5424175</v>
      </c>
      <c r="AK313" s="11">
        <f t="shared" si="90"/>
        <v>0.79984300000000008</v>
      </c>
      <c r="AL313" s="11">
        <f t="shared" si="91"/>
        <v>6.382480751332257</v>
      </c>
    </row>
    <row r="314" spans="1:38" x14ac:dyDescent="0.25">
      <c r="A314">
        <f>Parameter!L314</f>
        <v>3110</v>
      </c>
      <c r="B314">
        <f>Parameter!J314</f>
        <v>313</v>
      </c>
      <c r="C314" s="6">
        <f>Parameter!AE314</f>
        <v>14.689083</v>
      </c>
      <c r="D314" s="6">
        <f>Parameter!M314</f>
        <v>13.100927</v>
      </c>
      <c r="E314" s="6">
        <f>Parameter!E314+Parameter!AF314-(Parameter!$E$3+Parameter!$AF$3)</f>
        <v>899.29412300000001</v>
      </c>
      <c r="F314" s="6">
        <f>Parameter!F314+Parameter!AF314-(Parameter!$F$3+Parameter!$AF$3)</f>
        <v>895.1526980000001</v>
      </c>
      <c r="G314" s="6">
        <f>Parameter!I314</f>
        <v>1.5018100000000001</v>
      </c>
      <c r="H314" s="6">
        <f>Parameter!E314</f>
        <v>883.61862499999995</v>
      </c>
      <c r="I314">
        <f>Parameter!K314</f>
        <v>3120</v>
      </c>
      <c r="J314" s="6">
        <f>Parameter!F314</f>
        <v>879.47720000000004</v>
      </c>
      <c r="K314">
        <f>Parameter!G314</f>
        <v>3040</v>
      </c>
      <c r="L314" s="5">
        <f t="shared" si="74"/>
        <v>0.32970430000000306</v>
      </c>
      <c r="M314" s="5">
        <f t="shared" si="75"/>
        <v>0.35</v>
      </c>
      <c r="N314" s="5">
        <f t="shared" si="76"/>
        <v>0.34106530000000246</v>
      </c>
      <c r="O314" s="5">
        <f t="shared" si="77"/>
        <v>0.36136099999999943</v>
      </c>
      <c r="P314" s="5">
        <f t="shared" si="78"/>
        <v>-2.3445999999999858E-3</v>
      </c>
      <c r="Q314" s="5">
        <f t="shared" si="79"/>
        <v>-1.9865000000001132E-3</v>
      </c>
      <c r="R314" s="5">
        <f t="shared" si="80"/>
        <v>0.34107914359500446</v>
      </c>
      <c r="S314" s="5">
        <f>Parameter!Z314/Parameter!Y314</f>
        <v>0.65545017847360831</v>
      </c>
      <c r="T314" s="5">
        <f>Parameter!AR314/Parameter!AQ314</f>
        <v>0.64243613836748947</v>
      </c>
      <c r="V314" s="11">
        <f>Parameter!S314</f>
        <v>1.1155600000000001</v>
      </c>
      <c r="W314" s="11">
        <f>Parameter!T314</f>
        <v>1.5895090000000001</v>
      </c>
      <c r="X314" s="11">
        <f>Parameter!AK314</f>
        <v>1.085499</v>
      </c>
      <c r="Y314" s="11">
        <f>Parameter!AL314</f>
        <v>1.5446409999999999</v>
      </c>
      <c r="Z314" s="11">
        <f t="shared" si="81"/>
        <v>3.0061000000000115E-2</v>
      </c>
      <c r="AA314" s="11"/>
      <c r="AB314" s="11">
        <f t="shared" si="82"/>
        <v>1.4341088158010642</v>
      </c>
      <c r="AC314" s="11">
        <f t="shared" si="83"/>
        <v>1.395463879525296</v>
      </c>
      <c r="AD314" s="11">
        <f t="shared" si="84"/>
        <v>3.8644936275768149E-2</v>
      </c>
      <c r="AE314" s="11">
        <f t="shared" si="85"/>
        <v>1.4147863476631801</v>
      </c>
      <c r="AF314" s="11">
        <f t="shared" si="86"/>
        <v>1.4147863476631801</v>
      </c>
      <c r="AG314" s="11">
        <f t="shared" si="87"/>
        <v>0.10683275</v>
      </c>
      <c r="AH314" s="11">
        <f t="shared" si="87"/>
        <v>0.10683275</v>
      </c>
      <c r="AI314" s="11">
        <f t="shared" si="88"/>
        <v>1.3928277558126279</v>
      </c>
      <c r="AJ314" s="11">
        <f t="shared" si="89"/>
        <v>0.55026474999999997</v>
      </c>
      <c r="AK314" s="11">
        <f t="shared" si="90"/>
        <v>0.7835375</v>
      </c>
      <c r="AL314" s="11">
        <f t="shared" si="91"/>
        <v>6.2386313069397987</v>
      </c>
    </row>
    <row r="315" spans="1:38" x14ac:dyDescent="0.25">
      <c r="A315">
        <f>Parameter!L315</f>
        <v>3120</v>
      </c>
      <c r="B315">
        <f>Parameter!J315</f>
        <v>314</v>
      </c>
      <c r="C315" s="6">
        <f>Parameter!AE315</f>
        <v>14.665637</v>
      </c>
      <c r="D315" s="6">
        <f>Parameter!M315</f>
        <v>13.081061999999999</v>
      </c>
      <c r="E315" s="6">
        <f>Parameter!E315+Parameter!AF315-(Parameter!$E$3+Parameter!$AF$3)</f>
        <v>902.70477600000004</v>
      </c>
      <c r="F315" s="6">
        <f>Parameter!F315+Parameter!AF315-(Parameter!$F$3+Parameter!$AF$3)</f>
        <v>898.76630800000009</v>
      </c>
      <c r="G315" s="6">
        <f>Parameter!I315</f>
        <v>1.50224</v>
      </c>
      <c r="H315" s="6">
        <f>Parameter!E315</f>
        <v>886.91566799999998</v>
      </c>
      <c r="I315">
        <f>Parameter!K315</f>
        <v>3130</v>
      </c>
      <c r="J315" s="6">
        <f>Parameter!F315</f>
        <v>882.97720000000004</v>
      </c>
      <c r="K315">
        <f>Parameter!G315</f>
        <v>3050</v>
      </c>
      <c r="L315" s="5">
        <f t="shared" si="74"/>
        <v>0.34558440000000701</v>
      </c>
      <c r="M315" s="5">
        <f t="shared" si="75"/>
        <v>0.34873999999999794</v>
      </c>
      <c r="N315" s="5">
        <f t="shared" si="76"/>
        <v>0.34395670000000111</v>
      </c>
      <c r="O315" s="5">
        <f t="shared" si="77"/>
        <v>0.34711229999999205</v>
      </c>
      <c r="P315" s="5">
        <f t="shared" si="78"/>
        <v>7.607000000000141E-4</v>
      </c>
      <c r="Q315" s="5">
        <f t="shared" si="79"/>
        <v>-6.4939999999999996E-4</v>
      </c>
      <c r="R315" s="5">
        <f t="shared" si="80"/>
        <v>0.34395815422772108</v>
      </c>
      <c r="S315" s="5">
        <f>Parameter!Z315/Parameter!Y315</f>
        <v>0.65420320395238019</v>
      </c>
      <c r="T315" s="5">
        <f>Parameter!AR315/Parameter!AQ315</f>
        <v>0.64100457112259912</v>
      </c>
      <c r="V315" s="11">
        <f>Parameter!S315</f>
        <v>1.1104750000000001</v>
      </c>
      <c r="W315" s="11">
        <f>Parameter!T315</f>
        <v>1.5937490000000001</v>
      </c>
      <c r="X315" s="11">
        <f>Parameter!AK315</f>
        <v>1.0835509999999999</v>
      </c>
      <c r="Y315" s="11">
        <f>Parameter!AL315</f>
        <v>1.547417</v>
      </c>
      <c r="Z315" s="11">
        <f t="shared" si="81"/>
        <v>2.692400000000017E-2</v>
      </c>
      <c r="AA315" s="11"/>
      <c r="AB315" s="11">
        <f t="shared" si="82"/>
        <v>1.4339522742308135</v>
      </c>
      <c r="AC315" s="11">
        <f t="shared" si="83"/>
        <v>1.3991854122740917</v>
      </c>
      <c r="AD315" s="11">
        <f t="shared" si="84"/>
        <v>3.4766861956721851E-2</v>
      </c>
      <c r="AE315" s="11">
        <f t="shared" si="85"/>
        <v>1.4165688432524526</v>
      </c>
      <c r="AF315" s="11">
        <f t="shared" si="86"/>
        <v>1.4165688432524526</v>
      </c>
      <c r="AG315" s="11">
        <f t="shared" si="87"/>
        <v>0.10683275</v>
      </c>
      <c r="AH315" s="11">
        <f t="shared" si="87"/>
        <v>0.10683275</v>
      </c>
      <c r="AI315" s="11">
        <f t="shared" si="88"/>
        <v>1.3934124536142465</v>
      </c>
      <c r="AJ315" s="11">
        <f t="shared" si="89"/>
        <v>0.54850650000000001</v>
      </c>
      <c r="AK315" s="11">
        <f t="shared" si="90"/>
        <v>0.78529150000000003</v>
      </c>
      <c r="AL315" s="11">
        <f t="shared" si="91"/>
        <v>6.2484949696173615</v>
      </c>
    </row>
    <row r="316" spans="1:38" x14ac:dyDescent="0.25">
      <c r="A316">
        <f>Parameter!L316</f>
        <v>3130</v>
      </c>
      <c r="B316">
        <f>Parameter!J316</f>
        <v>315</v>
      </c>
      <c r="C316" s="6">
        <f>Parameter!AE316</f>
        <v>14.673244</v>
      </c>
      <c r="D316" s="6">
        <f>Parameter!M316</f>
        <v>13.074567999999999</v>
      </c>
      <c r="E316" s="6">
        <f>Parameter!E316+Parameter!AF316-(Parameter!$E$3+Parameter!$AF$3)</f>
        <v>906.14434300000005</v>
      </c>
      <c r="F316" s="6">
        <f>Parameter!F316+Parameter!AF316-(Parameter!$F$3+Parameter!$AF$3)</f>
        <v>902.23743100000002</v>
      </c>
      <c r="G316" s="6">
        <f>Parameter!I316</f>
        <v>1.4981089999999999</v>
      </c>
      <c r="H316" s="6">
        <f>Parameter!E316</f>
        <v>890.37151200000005</v>
      </c>
      <c r="I316">
        <f>Parameter!K316</f>
        <v>3140</v>
      </c>
      <c r="J316" s="6">
        <f>Parameter!F316</f>
        <v>886.46460000000002</v>
      </c>
      <c r="K316">
        <f>Parameter!G316</f>
        <v>3060</v>
      </c>
      <c r="L316" s="5">
        <f t="shared" si="74"/>
        <v>0.36312549999998966</v>
      </c>
      <c r="M316" s="5">
        <f t="shared" si="75"/>
        <v>0.34727000000000319</v>
      </c>
      <c r="N316" s="5">
        <f t="shared" si="76"/>
        <v>0.34670849999998837</v>
      </c>
      <c r="O316" s="5">
        <f t="shared" si="77"/>
        <v>0.3308530000000019</v>
      </c>
      <c r="P316" s="5">
        <f t="shared" si="78"/>
        <v>2.198399999999978E-3</v>
      </c>
      <c r="Q316" s="5">
        <f t="shared" si="79"/>
        <v>1.0620000000010066E-4</v>
      </c>
      <c r="R316" s="5">
        <f t="shared" si="80"/>
        <v>0.34671548597263713</v>
      </c>
      <c r="S316" s="5">
        <f>Parameter!Z316/Parameter!Y316</f>
        <v>0.65688157855480178</v>
      </c>
      <c r="T316" s="5">
        <f>Parameter!AR316/Parameter!AQ316</f>
        <v>0.6385493885288569</v>
      </c>
      <c r="V316" s="11">
        <f>Parameter!S316</f>
        <v>1.104881</v>
      </c>
      <c r="W316" s="11">
        <f>Parameter!T316</f>
        <v>1.6036509999999999</v>
      </c>
      <c r="X316" s="11">
        <f>Parameter!AK316</f>
        <v>1.0671600000000001</v>
      </c>
      <c r="Y316" s="11">
        <f>Parameter!AL316</f>
        <v>1.569288</v>
      </c>
      <c r="Z316" s="11">
        <f t="shared" si="81"/>
        <v>3.7720999999999894E-2</v>
      </c>
      <c r="AA316" s="11"/>
      <c r="AB316" s="11">
        <f t="shared" si="82"/>
        <v>1.455883556316137</v>
      </c>
      <c r="AC316" s="11">
        <f t="shared" si="83"/>
        <v>1.4061792138323754</v>
      </c>
      <c r="AD316" s="11">
        <f t="shared" si="84"/>
        <v>4.9704342483761543E-2</v>
      </c>
      <c r="AE316" s="11">
        <f t="shared" si="85"/>
        <v>1.4310313850742562</v>
      </c>
      <c r="AF316" s="11">
        <f t="shared" si="86"/>
        <v>1.4310313850742562</v>
      </c>
      <c r="AG316" s="11">
        <f t="shared" si="87"/>
        <v>0.10683275</v>
      </c>
      <c r="AH316" s="11">
        <f t="shared" si="87"/>
        <v>0.10683275</v>
      </c>
      <c r="AI316" s="11">
        <f t="shared" si="88"/>
        <v>1.3981384482528703</v>
      </c>
      <c r="AJ316" s="11">
        <f t="shared" si="89"/>
        <v>0.54301025000000003</v>
      </c>
      <c r="AK316" s="11">
        <f t="shared" si="90"/>
        <v>0.79323474999999999</v>
      </c>
      <c r="AL316" s="11">
        <f t="shared" si="91"/>
        <v>6.3082463362479935</v>
      </c>
    </row>
    <row r="317" spans="1:38" x14ac:dyDescent="0.25">
      <c r="A317">
        <f>Parameter!L317</f>
        <v>3140</v>
      </c>
      <c r="B317">
        <f>Parameter!J317</f>
        <v>316</v>
      </c>
      <c r="C317" s="6">
        <f>Parameter!AE317</f>
        <v>14.695228</v>
      </c>
      <c r="D317" s="6">
        <f>Parameter!M317</f>
        <v>13.07563</v>
      </c>
      <c r="E317" s="6">
        <f>Parameter!E317+Parameter!AF317-(Parameter!$E$3+Parameter!$AF$3)</f>
        <v>909.61142799999993</v>
      </c>
      <c r="F317" s="6">
        <f>Parameter!F317+Parameter!AF317-(Parameter!$F$3+Parameter!$AF$3)</f>
        <v>905.54596100000003</v>
      </c>
      <c r="G317" s="6">
        <f>Parameter!I317</f>
        <v>1.501063</v>
      </c>
      <c r="H317" s="6">
        <f>Parameter!E317</f>
        <v>894.00276699999995</v>
      </c>
      <c r="I317">
        <f>Parameter!K317</f>
        <v>3150</v>
      </c>
      <c r="J317" s="6">
        <f>Parameter!F317</f>
        <v>889.93730000000005</v>
      </c>
      <c r="K317">
        <f>Parameter!G317</f>
        <v>3070</v>
      </c>
      <c r="L317" s="5">
        <f t="shared" si="74"/>
        <v>0.33719849999999951</v>
      </c>
      <c r="M317" s="5">
        <f t="shared" si="75"/>
        <v>0.34698999999999386</v>
      </c>
      <c r="N317" s="5">
        <f t="shared" si="76"/>
        <v>0.3424329000000057</v>
      </c>
      <c r="O317" s="5">
        <f t="shared" si="77"/>
        <v>0.35222440000000005</v>
      </c>
      <c r="P317" s="5">
        <f t="shared" si="78"/>
        <v>5.1299999999994124E-4</v>
      </c>
      <c r="Q317" s="5">
        <f t="shared" si="79"/>
        <v>1.7759999999995558E-4</v>
      </c>
      <c r="R317" s="5">
        <f t="shared" si="80"/>
        <v>0.3424333303187263</v>
      </c>
      <c r="S317" s="5">
        <f>Parameter!Z317/Parameter!Y317</f>
        <v>0.65262916906920099</v>
      </c>
      <c r="T317" s="5">
        <f>Parameter!AR317/Parameter!AQ317</f>
        <v>0.64050489236063146</v>
      </c>
      <c r="V317" s="11">
        <f>Parameter!S317</f>
        <v>1.101556</v>
      </c>
      <c r="W317" s="11">
        <f>Parameter!T317</f>
        <v>1.5980780000000001</v>
      </c>
      <c r="X317" s="11">
        <f>Parameter!AK317</f>
        <v>1.061965</v>
      </c>
      <c r="Y317" s="11">
        <f>Parameter!AL317</f>
        <v>1.5712470000000001</v>
      </c>
      <c r="Z317" s="11">
        <f t="shared" si="81"/>
        <v>3.9590999999999932E-2</v>
      </c>
      <c r="AA317" s="11"/>
      <c r="AB317" s="11">
        <f t="shared" si="82"/>
        <v>1.4482636717442792</v>
      </c>
      <c r="AC317" s="11">
        <f t="shared" si="83"/>
        <v>1.3962116589296536</v>
      </c>
      <c r="AD317" s="11">
        <f t="shared" si="84"/>
        <v>5.205201281462557E-2</v>
      </c>
      <c r="AE317" s="11">
        <f t="shared" si="85"/>
        <v>1.4222376653369664</v>
      </c>
      <c r="AF317" s="11">
        <f t="shared" si="86"/>
        <v>1.4222376653369664</v>
      </c>
      <c r="AG317" s="11">
        <f t="shared" si="87"/>
        <v>0.10683275</v>
      </c>
      <c r="AH317" s="11">
        <f t="shared" si="87"/>
        <v>0.10683275</v>
      </c>
      <c r="AI317" s="11">
        <f t="shared" si="88"/>
        <v>1.3952686980053601</v>
      </c>
      <c r="AJ317" s="11">
        <f t="shared" si="89"/>
        <v>0.54088025000000006</v>
      </c>
      <c r="AK317" s="11">
        <f t="shared" si="90"/>
        <v>0.79233125000000004</v>
      </c>
      <c r="AL317" s="11">
        <f t="shared" si="91"/>
        <v>6.2847136511239743</v>
      </c>
    </row>
    <row r="318" spans="1:38" x14ac:dyDescent="0.25">
      <c r="A318">
        <f>Parameter!L318</f>
        <v>3150</v>
      </c>
      <c r="B318">
        <f>Parameter!J318</f>
        <v>317</v>
      </c>
      <c r="C318" s="6">
        <f>Parameter!AE318</f>
        <v>14.700358</v>
      </c>
      <c r="D318" s="6">
        <f>Parameter!M318</f>
        <v>13.077406</v>
      </c>
      <c r="E318" s="6">
        <f>Parameter!E318+Parameter!AF318-(Parameter!$E$3+Parameter!$AF$3)</f>
        <v>913.03575699999999</v>
      </c>
      <c r="F318" s="6">
        <f>Parameter!F318+Parameter!AF318-(Parameter!$F$3+Parameter!$AF$3)</f>
        <v>909.06820500000003</v>
      </c>
      <c r="G318" s="6">
        <f>Parameter!I318</f>
        <v>1.498324</v>
      </c>
      <c r="H318" s="6">
        <f>Parameter!E318</f>
        <v>897.37475199999994</v>
      </c>
      <c r="I318">
        <f>Parameter!K318</f>
        <v>3160</v>
      </c>
      <c r="J318" s="6">
        <f>Parameter!F318</f>
        <v>893.40719999999999</v>
      </c>
      <c r="K318">
        <f>Parameter!G318</f>
        <v>3080</v>
      </c>
      <c r="L318" s="5">
        <f t="shared" si="74"/>
        <v>0.33866770000000768</v>
      </c>
      <c r="M318" s="5">
        <f t="shared" si="75"/>
        <v>0.34678000000000109</v>
      </c>
      <c r="N318" s="5">
        <f t="shared" si="76"/>
        <v>0.34112360000000308</v>
      </c>
      <c r="O318" s="5">
        <f t="shared" si="77"/>
        <v>0.34923589999999649</v>
      </c>
      <c r="P318" s="5">
        <f t="shared" si="78"/>
        <v>-8.6479999999991011E-4</v>
      </c>
      <c r="Q318" s="5">
        <f t="shared" si="79"/>
        <v>-3.3234999999999459E-3</v>
      </c>
      <c r="R318" s="5">
        <f t="shared" si="80"/>
        <v>0.34114088586426006</v>
      </c>
      <c r="S318" s="5">
        <f>Parameter!Z318/Parameter!Y318</f>
        <v>0.65354784351787265</v>
      </c>
      <c r="T318" s="5">
        <f>Parameter!AR318/Parameter!AQ318</f>
        <v>0.64062681829548807</v>
      </c>
      <c r="V318" s="11">
        <f>Parameter!S318</f>
        <v>1.1003449999999999</v>
      </c>
      <c r="W318" s="11">
        <f>Parameter!T318</f>
        <v>1.5979969999999999</v>
      </c>
      <c r="X318" s="11">
        <f>Parameter!AK318</f>
        <v>1.070074</v>
      </c>
      <c r="Y318" s="11">
        <f>Parameter!AL318</f>
        <v>1.562492</v>
      </c>
      <c r="Z318" s="11">
        <f t="shared" si="81"/>
        <v>3.0270999999999937E-2</v>
      </c>
      <c r="AA318" s="11"/>
      <c r="AB318" s="11">
        <f t="shared" si="82"/>
        <v>1.4385377355393654</v>
      </c>
      <c r="AC318" s="11">
        <f t="shared" si="83"/>
        <v>1.3989628969273737</v>
      </c>
      <c r="AD318" s="11">
        <f t="shared" si="84"/>
        <v>3.9574838611991625E-2</v>
      </c>
      <c r="AE318" s="11">
        <f t="shared" si="85"/>
        <v>1.4187503162333694</v>
      </c>
      <c r="AF318" s="11">
        <f t="shared" si="86"/>
        <v>1.4187503162333694</v>
      </c>
      <c r="AG318" s="11">
        <f t="shared" si="87"/>
        <v>0.10683275</v>
      </c>
      <c r="AH318" s="11">
        <f t="shared" si="87"/>
        <v>0.10683275</v>
      </c>
      <c r="AI318" s="11">
        <f t="shared" si="88"/>
        <v>1.3941273577110065</v>
      </c>
      <c r="AJ318" s="11">
        <f t="shared" si="89"/>
        <v>0.54260474999999997</v>
      </c>
      <c r="AK318" s="11">
        <f t="shared" si="90"/>
        <v>0.79012225000000003</v>
      </c>
      <c r="AL318" s="11">
        <f t="shared" si="91"/>
        <v>6.2692850411067322</v>
      </c>
    </row>
    <row r="319" spans="1:38" x14ac:dyDescent="0.25">
      <c r="A319">
        <f>Parameter!L319</f>
        <v>3160</v>
      </c>
      <c r="B319">
        <f>Parameter!J319</f>
        <v>318</v>
      </c>
      <c r="C319" s="6">
        <f>Parameter!AE319</f>
        <v>14.69171</v>
      </c>
      <c r="D319" s="6">
        <f>Parameter!M319</f>
        <v>13.044171</v>
      </c>
      <c r="E319" s="6">
        <f>Parameter!E319+Parameter!AF319-(Parameter!$E$3+Parameter!$AF$3)</f>
        <v>916.44699300000002</v>
      </c>
      <c r="F319" s="6">
        <f>Parameter!F319+Parameter!AF319-(Parameter!$F$3+Parameter!$AF$3)</f>
        <v>912.560564</v>
      </c>
      <c r="G319" s="6">
        <f>Parameter!I319</f>
        <v>1.49021</v>
      </c>
      <c r="H319" s="6">
        <f>Parameter!E319</f>
        <v>900.76142900000002</v>
      </c>
      <c r="I319">
        <f>Parameter!K319</f>
        <v>3170</v>
      </c>
      <c r="J319" s="6">
        <f>Parameter!F319</f>
        <v>896.875</v>
      </c>
      <c r="K319">
        <f>Parameter!G319</f>
        <v>3090</v>
      </c>
      <c r="L319" s="5">
        <f t="shared" si="74"/>
        <v>0.37083910000000059</v>
      </c>
      <c r="M319" s="5">
        <f t="shared" si="75"/>
        <v>0.34950999999999793</v>
      </c>
      <c r="N319" s="5">
        <f t="shared" si="76"/>
        <v>0.3483055000000036</v>
      </c>
      <c r="O319" s="5">
        <f t="shared" si="77"/>
        <v>0.32697640000000094</v>
      </c>
      <c r="P319" s="5">
        <f t="shared" si="78"/>
        <v>1.2800999999999618E-3</v>
      </c>
      <c r="Q319" s="5">
        <f t="shared" si="79"/>
        <v>-5.4309999999997412E-4</v>
      </c>
      <c r="R319" s="5">
        <f t="shared" si="80"/>
        <v>0.34830827573267981</v>
      </c>
      <c r="S319" s="5">
        <f>Parameter!Z319/Parameter!Y319</f>
        <v>0.66335765687950077</v>
      </c>
      <c r="T319" s="5">
        <f>Parameter!AR319/Parameter!AQ319</f>
        <v>0.649945779900165</v>
      </c>
      <c r="V319" s="11">
        <f>Parameter!S319</f>
        <v>1.0962350000000001</v>
      </c>
      <c r="W319" s="11">
        <f>Parameter!T319</f>
        <v>1.6033729999999999</v>
      </c>
      <c r="X319" s="11">
        <f>Parameter!AK319</f>
        <v>1.074417</v>
      </c>
      <c r="Y319" s="11">
        <f>Parameter!AL319</f>
        <v>1.5467569999999999</v>
      </c>
      <c r="Z319" s="11">
        <f t="shared" si="81"/>
        <v>2.1818000000000115E-2</v>
      </c>
      <c r="AA319" s="11"/>
      <c r="AB319" s="11">
        <f t="shared" si="82"/>
        <v>1.4235048211051395</v>
      </c>
      <c r="AC319" s="11">
        <f t="shared" si="83"/>
        <v>1.3951732788839259</v>
      </c>
      <c r="AD319" s="11">
        <f t="shared" si="84"/>
        <v>2.833154222121359E-2</v>
      </c>
      <c r="AE319" s="11">
        <f t="shared" si="85"/>
        <v>1.4093390499945326</v>
      </c>
      <c r="AF319" s="11">
        <f t="shared" si="86"/>
        <v>1.4093390499945326</v>
      </c>
      <c r="AG319" s="11">
        <f t="shared" si="87"/>
        <v>0.10683275</v>
      </c>
      <c r="AH319" s="11">
        <f t="shared" si="87"/>
        <v>0.10683275</v>
      </c>
      <c r="AI319" s="11">
        <f t="shared" si="88"/>
        <v>1.3910378728895416</v>
      </c>
      <c r="AJ319" s="11">
        <f t="shared" si="89"/>
        <v>0.54266300000000001</v>
      </c>
      <c r="AK319" s="11">
        <f t="shared" si="90"/>
        <v>0.78753249999999997</v>
      </c>
      <c r="AL319" s="11">
        <f t="shared" si="91"/>
        <v>6.2393505075407196</v>
      </c>
    </row>
    <row r="320" spans="1:38" x14ac:dyDescent="0.25">
      <c r="A320">
        <f>Parameter!L320</f>
        <v>3170</v>
      </c>
      <c r="B320">
        <f>Parameter!J320</f>
        <v>319</v>
      </c>
      <c r="C320" s="6">
        <f>Parameter!AE320</f>
        <v>14.704511</v>
      </c>
      <c r="D320" s="6">
        <f>Parameter!M320</f>
        <v>13.038740000000001</v>
      </c>
      <c r="E320" s="6">
        <f>Parameter!E320+Parameter!AF320-(Parameter!$E$3+Parameter!$AF$3)</f>
        <v>919.93004800000006</v>
      </c>
      <c r="F320" s="6">
        <f>Parameter!F320+Parameter!AF320-(Parameter!$F$3+Parameter!$AF$3)</f>
        <v>915.83032800000001</v>
      </c>
      <c r="G320" s="6">
        <f>Parameter!I320</f>
        <v>1.4849239999999999</v>
      </c>
      <c r="H320" s="6">
        <f>Parameter!E320</f>
        <v>904.46982000000003</v>
      </c>
      <c r="I320">
        <f>Parameter!K320</f>
        <v>3180</v>
      </c>
      <c r="J320" s="6">
        <f>Parameter!F320</f>
        <v>900.37009999999998</v>
      </c>
      <c r="K320">
        <f>Parameter!G320</f>
        <v>3100</v>
      </c>
      <c r="L320" s="5">
        <f t="shared" si="74"/>
        <v>0.34777619999999843</v>
      </c>
      <c r="M320" s="5">
        <f t="shared" si="75"/>
        <v>0.34769000000000005</v>
      </c>
      <c r="N320" s="5">
        <f t="shared" si="76"/>
        <v>0.34323009999999388</v>
      </c>
      <c r="O320" s="5">
        <f t="shared" si="77"/>
        <v>0.34314389999999551</v>
      </c>
      <c r="P320" s="5">
        <f t="shared" si="78"/>
        <v>-5.6340000000005826E-4</v>
      </c>
      <c r="Q320" s="5">
        <f t="shared" si="79"/>
        <v>1.8383999999999289E-3</v>
      </c>
      <c r="R320" s="5">
        <f t="shared" si="80"/>
        <v>0.34323548575304069</v>
      </c>
      <c r="S320" s="5">
        <f>Parameter!Z320/Parameter!Y320</f>
        <v>0.6630762204542181</v>
      </c>
      <c r="T320" s="5">
        <f>Parameter!AR320/Parameter!AQ320</f>
        <v>0.64730731852526335</v>
      </c>
      <c r="V320" s="11">
        <f>Parameter!S320</f>
        <v>1.1131850000000001</v>
      </c>
      <c r="W320" s="11">
        <f>Parameter!T320</f>
        <v>1.572292</v>
      </c>
      <c r="X320" s="11">
        <f>Parameter!AK320</f>
        <v>1.0525340000000001</v>
      </c>
      <c r="Y320" s="11">
        <f>Parameter!AL320</f>
        <v>1.5725039999999999</v>
      </c>
      <c r="Z320" s="11">
        <f t="shared" si="81"/>
        <v>6.065100000000001E-2</v>
      </c>
      <c r="AA320" s="11"/>
      <c r="AB320" s="11">
        <f t="shared" si="82"/>
        <v>1.441089425785107</v>
      </c>
      <c r="AC320" s="11">
        <f t="shared" si="83"/>
        <v>1.362572813754499</v>
      </c>
      <c r="AD320" s="11">
        <f t="shared" si="84"/>
        <v>7.8516612030608002E-2</v>
      </c>
      <c r="AE320" s="11">
        <f t="shared" si="85"/>
        <v>1.401831119769803</v>
      </c>
      <c r="AF320" s="11">
        <f t="shared" si="86"/>
        <v>1.401831119769803</v>
      </c>
      <c r="AG320" s="11">
        <f t="shared" si="87"/>
        <v>0.10683275</v>
      </c>
      <c r="AH320" s="11">
        <f t="shared" si="87"/>
        <v>0.10683275</v>
      </c>
      <c r="AI320" s="11">
        <f t="shared" si="88"/>
        <v>1.3885633285161578</v>
      </c>
      <c r="AJ320" s="11">
        <f t="shared" si="89"/>
        <v>0.54142975000000004</v>
      </c>
      <c r="AK320" s="11">
        <f t="shared" si="90"/>
        <v>0.78619899999999998</v>
      </c>
      <c r="AL320" s="11">
        <f t="shared" si="91"/>
        <v>6.2163420639157012</v>
      </c>
    </row>
    <row r="321" spans="1:38" x14ac:dyDescent="0.25">
      <c r="A321">
        <f>Parameter!L321</f>
        <v>3180</v>
      </c>
      <c r="B321">
        <f>Parameter!J321</f>
        <v>320</v>
      </c>
      <c r="C321" s="6">
        <f>Parameter!AE321</f>
        <v>14.698877</v>
      </c>
      <c r="D321" s="6">
        <f>Parameter!M321</f>
        <v>13.057124</v>
      </c>
      <c r="E321" s="6">
        <f>Parameter!E321+Parameter!AF321-(Parameter!$E$3+Parameter!$AF$3)</f>
        <v>923.36234899999999</v>
      </c>
      <c r="F321" s="6">
        <f>Parameter!F321+Parameter!AF321-(Parameter!$F$3+Parameter!$AF$3)</f>
        <v>919.26176699999996</v>
      </c>
      <c r="G321" s="6">
        <f>Parameter!I321</f>
        <v>1.480189</v>
      </c>
      <c r="H321" s="6">
        <f>Parameter!E321</f>
        <v>907.94758200000001</v>
      </c>
      <c r="I321">
        <f>Parameter!K321</f>
        <v>3190</v>
      </c>
      <c r="J321" s="6">
        <f>Parameter!F321</f>
        <v>903.84699999999998</v>
      </c>
      <c r="K321">
        <f>Parameter!G321</f>
        <v>3110</v>
      </c>
      <c r="L321" s="5">
        <f t="shared" si="74"/>
        <v>0.33454159999999999</v>
      </c>
      <c r="M321" s="5">
        <f t="shared" si="75"/>
        <v>0.34727000000000319</v>
      </c>
      <c r="N321" s="5">
        <f t="shared" si="76"/>
        <v>0.33942460000000663</v>
      </c>
      <c r="O321" s="5">
        <f t="shared" si="77"/>
        <v>0.35215300000000982</v>
      </c>
      <c r="P321" s="5">
        <f t="shared" si="78"/>
        <v>-6.607999999999947E-4</v>
      </c>
      <c r="Q321" s="5">
        <f t="shared" si="79"/>
        <v>-1.5957000000000221E-3</v>
      </c>
      <c r="R321" s="5">
        <f t="shared" si="80"/>
        <v>0.33942899404778976</v>
      </c>
      <c r="S321" s="5">
        <f>Parameter!Z321/Parameter!Y321</f>
        <v>0.66457817865019397</v>
      </c>
      <c r="T321" s="5">
        <f>Parameter!AR321/Parameter!AQ321</f>
        <v>0.64869618011129004</v>
      </c>
      <c r="V321" s="11">
        <f>Parameter!S321</f>
        <v>1.1135900000000001</v>
      </c>
      <c r="W321" s="11">
        <f>Parameter!T321</f>
        <v>1.569903</v>
      </c>
      <c r="X321" s="11">
        <f>Parameter!AK321</f>
        <v>1.0599229999999999</v>
      </c>
      <c r="Y321" s="11">
        <f>Parameter!AL321</f>
        <v>1.5558129999999999</v>
      </c>
      <c r="Z321" s="11">
        <f t="shared" si="81"/>
        <v>5.3667000000000131E-2</v>
      </c>
      <c r="AA321" s="11"/>
      <c r="AB321" s="11">
        <f t="shared" si="82"/>
        <v>1.4241448379933768</v>
      </c>
      <c r="AC321" s="11">
        <f t="shared" si="83"/>
        <v>1.3555113364168625</v>
      </c>
      <c r="AD321" s="11">
        <f t="shared" si="84"/>
        <v>6.8633501576514266E-2</v>
      </c>
      <c r="AE321" s="11">
        <f t="shared" si="85"/>
        <v>1.3898280872051196</v>
      </c>
      <c r="AF321" s="11">
        <f t="shared" si="86"/>
        <v>1.3898280872051196</v>
      </c>
      <c r="AG321" s="11">
        <f t="shared" si="87"/>
        <v>0.10683275</v>
      </c>
      <c r="AH321" s="11">
        <f t="shared" si="87"/>
        <v>0.10683275</v>
      </c>
      <c r="AI321" s="11">
        <f t="shared" si="88"/>
        <v>1.384588820238928</v>
      </c>
      <c r="AJ321" s="11">
        <f t="shared" si="89"/>
        <v>0.54337824999999995</v>
      </c>
      <c r="AK321" s="11">
        <f t="shared" si="90"/>
        <v>0.78142899999999993</v>
      </c>
      <c r="AL321" s="11">
        <f t="shared" si="91"/>
        <v>6.1725597347345671</v>
      </c>
    </row>
    <row r="322" spans="1:38" x14ac:dyDescent="0.25">
      <c r="A322">
        <f>Parameter!L322</f>
        <v>3190</v>
      </c>
      <c r="B322">
        <f>Parameter!J322</f>
        <v>321</v>
      </c>
      <c r="C322" s="6">
        <f>Parameter!AE322</f>
        <v>14.692269</v>
      </c>
      <c r="D322" s="6">
        <f>Parameter!M322</f>
        <v>13.041167</v>
      </c>
      <c r="E322" s="6">
        <f>Parameter!E322+Parameter!AF322-(Parameter!$E$3+Parameter!$AF$3)</f>
        <v>926.75659500000006</v>
      </c>
      <c r="F322" s="6">
        <f>Parameter!F322+Parameter!AF322-(Parameter!$F$3+Parameter!$AF$3)</f>
        <v>922.78329700000006</v>
      </c>
      <c r="G322" s="6">
        <f>Parameter!I322</f>
        <v>1.486391</v>
      </c>
      <c r="H322" s="6">
        <f>Parameter!E322</f>
        <v>911.29299800000001</v>
      </c>
      <c r="I322">
        <f>Parameter!K322</f>
        <v>3200</v>
      </c>
      <c r="J322" s="6">
        <f>Parameter!F322</f>
        <v>907.31970000000001</v>
      </c>
      <c r="K322">
        <f>Parameter!G322</f>
        <v>3120</v>
      </c>
      <c r="L322" s="5">
        <f t="shared" si="74"/>
        <v>0.36095980000000055</v>
      </c>
      <c r="M322" s="5">
        <f t="shared" si="75"/>
        <v>0.35027999999999793</v>
      </c>
      <c r="N322" s="5">
        <f t="shared" si="76"/>
        <v>0.34411699999999429</v>
      </c>
      <c r="O322" s="5">
        <f t="shared" si="77"/>
        <v>0.33343719999999166</v>
      </c>
      <c r="P322" s="5">
        <f t="shared" si="78"/>
        <v>1.7241999999999535E-3</v>
      </c>
      <c r="Q322" s="5">
        <f t="shared" si="79"/>
        <v>-7.683000000000106E-4</v>
      </c>
      <c r="R322" s="5">
        <f t="shared" si="80"/>
        <v>0.34412217719804994</v>
      </c>
      <c r="S322" s="5">
        <f>Parameter!Z322/Parameter!Y322</f>
        <v>0.66457817865019397</v>
      </c>
      <c r="T322" s="5">
        <f>Parameter!AR322/Parameter!AQ322</f>
        <v>0.64710372355104639</v>
      </c>
      <c r="V322" s="11">
        <f>Parameter!S322</f>
        <v>1.096428</v>
      </c>
      <c r="W322" s="11">
        <f>Parameter!T322</f>
        <v>1.594476</v>
      </c>
      <c r="X322" s="11">
        <f>Parameter!AK322</f>
        <v>1.065051</v>
      </c>
      <c r="Y322" s="11">
        <f>Parameter!AL322</f>
        <v>1.544521</v>
      </c>
      <c r="Z322" s="11">
        <f t="shared" si="81"/>
        <v>3.1376999999999988E-2</v>
      </c>
      <c r="AA322" s="11"/>
      <c r="AB322" s="11">
        <f t="shared" si="82"/>
        <v>1.4138083564923656</v>
      </c>
      <c r="AC322" s="11">
        <f t="shared" si="83"/>
        <v>1.3733487323294831</v>
      </c>
      <c r="AD322" s="11">
        <f t="shared" si="84"/>
        <v>4.0459624162882513E-2</v>
      </c>
      <c r="AE322" s="11">
        <f t="shared" si="85"/>
        <v>1.3935785444109243</v>
      </c>
      <c r="AF322" s="11">
        <f t="shared" si="86"/>
        <v>1.3935785444109243</v>
      </c>
      <c r="AG322" s="11">
        <f t="shared" si="87"/>
        <v>0.10683275</v>
      </c>
      <c r="AH322" s="11">
        <f t="shared" si="87"/>
        <v>0.10683275</v>
      </c>
      <c r="AI322" s="11">
        <f t="shared" si="88"/>
        <v>1.3858331413141998</v>
      </c>
      <c r="AJ322" s="11">
        <f t="shared" si="89"/>
        <v>0.54036974999999998</v>
      </c>
      <c r="AK322" s="11">
        <f t="shared" si="90"/>
        <v>0.78474924999999995</v>
      </c>
      <c r="AL322" s="11">
        <f t="shared" si="91"/>
        <v>6.1930664175481853</v>
      </c>
    </row>
    <row r="323" spans="1:38" x14ac:dyDescent="0.25">
      <c r="A323">
        <f>Parameter!L323</f>
        <v>3200</v>
      </c>
      <c r="B323">
        <f>Parameter!J323</f>
        <v>322</v>
      </c>
      <c r="C323" s="6">
        <f>Parameter!AE323</f>
        <v>14.709510999999999</v>
      </c>
      <c r="D323" s="6">
        <f>Parameter!M323</f>
        <v>13.033484</v>
      </c>
      <c r="E323" s="6">
        <f>Parameter!E323+Parameter!AF323-(Parameter!$E$3+Parameter!$AF$3)</f>
        <v>930.197765</v>
      </c>
      <c r="F323" s="6">
        <f>Parameter!F323+Parameter!AF323-(Parameter!$F$3+Parameter!$AF$3)</f>
        <v>926.11766899999998</v>
      </c>
      <c r="G323" s="6">
        <f>Parameter!I323</f>
        <v>1.4811099999999999</v>
      </c>
      <c r="H323" s="6">
        <f>Parameter!E323</f>
        <v>914.90259600000002</v>
      </c>
      <c r="I323">
        <f>Parameter!K323</f>
        <v>3210</v>
      </c>
      <c r="J323" s="6">
        <f>Parameter!F323</f>
        <v>910.82249999999999</v>
      </c>
      <c r="K323">
        <f>Parameter!G323</f>
        <v>3130</v>
      </c>
      <c r="L323" s="5">
        <f t="shared" si="74"/>
        <v>0.35570900000000166</v>
      </c>
      <c r="M323" s="5">
        <f t="shared" si="75"/>
        <v>0.34972000000000208</v>
      </c>
      <c r="N323" s="5">
        <f t="shared" si="76"/>
        <v>0.34286960000000588</v>
      </c>
      <c r="O323" s="5">
        <f t="shared" si="77"/>
        <v>0.3368806000000063</v>
      </c>
      <c r="P323" s="5">
        <f t="shared" si="78"/>
        <v>-9.651999999999106E-4</v>
      </c>
      <c r="Q323" s="5">
        <f t="shared" si="79"/>
        <v>1.4864000000001099E-3</v>
      </c>
      <c r="R323" s="5">
        <f t="shared" si="80"/>
        <v>0.34287418042215434</v>
      </c>
      <c r="S323" s="5">
        <f>Parameter!Z323/Parameter!Y323</f>
        <v>0.6647909327520678</v>
      </c>
      <c r="T323" s="5">
        <f>Parameter!AR323/Parameter!AQ323</f>
        <v>0.64614910516482083</v>
      </c>
      <c r="V323" s="11">
        <f>Parameter!S323</f>
        <v>1.102063</v>
      </c>
      <c r="W323" s="11">
        <f>Parameter!T323</f>
        <v>1.5820369999999999</v>
      </c>
      <c r="X323" s="11">
        <f>Parameter!AK323</f>
        <v>1.0598369999999999</v>
      </c>
      <c r="Y323" s="11">
        <f>Parameter!AL323</f>
        <v>1.5540290000000001</v>
      </c>
      <c r="Z323" s="11">
        <f t="shared" si="81"/>
        <v>4.2226000000000097E-2</v>
      </c>
      <c r="AA323" s="11"/>
      <c r="AB323" s="11">
        <f t="shared" si="82"/>
        <v>1.4186680876167601</v>
      </c>
      <c r="AC323" s="11">
        <f t="shared" si="83"/>
        <v>1.3643112326386821</v>
      </c>
      <c r="AD323" s="11">
        <f t="shared" si="84"/>
        <v>5.4356854978077962E-2</v>
      </c>
      <c r="AE323" s="11">
        <f t="shared" si="85"/>
        <v>1.3914896601277211</v>
      </c>
      <c r="AF323" s="11">
        <f t="shared" si="86"/>
        <v>1.3914896601277211</v>
      </c>
      <c r="AG323" s="11">
        <f t="shared" si="87"/>
        <v>0.10683275</v>
      </c>
      <c r="AH323" s="11">
        <f t="shared" si="87"/>
        <v>0.10683275</v>
      </c>
      <c r="AI323" s="11">
        <f t="shared" si="88"/>
        <v>1.3851403702511391</v>
      </c>
      <c r="AJ323" s="11">
        <f t="shared" si="89"/>
        <v>0.54047500000000004</v>
      </c>
      <c r="AK323" s="11">
        <f t="shared" si="90"/>
        <v>0.78401650000000001</v>
      </c>
      <c r="AL323" s="11">
        <f t="shared" si="91"/>
        <v>6.1851752896480141</v>
      </c>
    </row>
    <row r="324" spans="1:38" x14ac:dyDescent="0.25">
      <c r="A324">
        <f>Parameter!L324</f>
        <v>3210</v>
      </c>
      <c r="B324">
        <f>Parameter!J324</f>
        <v>323</v>
      </c>
      <c r="C324" s="6">
        <f>Parameter!AE324</f>
        <v>14.699859</v>
      </c>
      <c r="D324" s="6">
        <f>Parameter!M324</f>
        <v>13.048348000000001</v>
      </c>
      <c r="E324" s="6">
        <f>Parameter!E324+Parameter!AF324-(Parameter!$E$3+Parameter!$AF$3)</f>
        <v>933.62646100000006</v>
      </c>
      <c r="F324" s="6">
        <f>Parameter!F324+Parameter!AF324-(Parameter!$F$3+Parameter!$AF$3)</f>
        <v>929.48647500000004</v>
      </c>
      <c r="G324" s="6">
        <f>Parameter!I324</f>
        <v>1.4869019999999999</v>
      </c>
      <c r="H324" s="6">
        <f>Parameter!E324</f>
        <v>918.45968600000003</v>
      </c>
      <c r="I324">
        <f>Parameter!K324</f>
        <v>3220</v>
      </c>
      <c r="J324" s="6">
        <f>Parameter!F324</f>
        <v>914.31970000000001</v>
      </c>
      <c r="K324">
        <f>Parameter!G324</f>
        <v>3140</v>
      </c>
      <c r="L324" s="5">
        <f t="shared" ref="L324:L387" si="92">(H325-H324)/(I325-I324)</f>
        <v>0.33174699999999574</v>
      </c>
      <c r="M324" s="5">
        <f t="shared" ref="M324:M387" si="93">(J325-J324)/(K325-K324)</f>
        <v>0.35126000000000202</v>
      </c>
      <c r="N324" s="5">
        <f t="shared" ref="N324:N387" si="94">(E325-E324)/(A325-A324)</f>
        <v>0.3381428999999912</v>
      </c>
      <c r="O324" s="5">
        <f t="shared" ref="O324:O387" si="95">(F325-F324)/(A325-A324)</f>
        <v>0.35765589999999747</v>
      </c>
      <c r="P324" s="5">
        <f t="shared" ref="P324:P387" si="96">(C325-C324)/(A325-A324)</f>
        <v>-2.7694999999999582E-3</v>
      </c>
      <c r="Q324" s="5">
        <f t="shared" ref="Q324:Q387" si="97">(D325-D324)/(A325-A324)</f>
        <v>-2.4010000000007636E-4</v>
      </c>
      <c r="R324" s="5">
        <f t="shared" ref="R324:R387" si="98">SQRT(SUMSQ(P324,Q324,N324))</f>
        <v>0.33815432660053907</v>
      </c>
      <c r="S324" s="5">
        <f>Parameter!Z324/Parameter!Y324</f>
        <v>0.66576827073312939</v>
      </c>
      <c r="T324" s="5">
        <f>Parameter!AR324/Parameter!AQ324</f>
        <v>0.64726105026928293</v>
      </c>
      <c r="V324" s="11">
        <f>Parameter!S324</f>
        <v>1.100293</v>
      </c>
      <c r="W324" s="11">
        <f>Parameter!T324</f>
        <v>1.582743</v>
      </c>
      <c r="X324" s="11">
        <f>Parameter!AK324</f>
        <v>1.062427</v>
      </c>
      <c r="Y324" s="11">
        <f>Parameter!AL324</f>
        <v>1.5451600000000001</v>
      </c>
      <c r="Z324" s="11">
        <f t="shared" ref="Z324:Z387" si="99">V324-X324</f>
        <v>3.7865999999999955E-2</v>
      </c>
      <c r="AA324" s="11"/>
      <c r="AB324" s="11">
        <f t="shared" ref="AB324:AB387" si="100">4/3*PI()*W324*Y324*V324/8</f>
        <v>1.4089345876867991</v>
      </c>
      <c r="AC324" s="11">
        <f t="shared" ref="AC324:AC387" si="101">4/3*PI()*W324*Y324*X324/8</f>
        <v>1.3604468511499419</v>
      </c>
      <c r="AD324" s="11">
        <f t="shared" ref="AD324:AD387" si="102">AB324-AC324</f>
        <v>4.8487736536857229E-2</v>
      </c>
      <c r="AE324" s="11">
        <f t="shared" ref="AE324:AE387" si="103">(AB324+AC324)/2</f>
        <v>1.3846907194183706</v>
      </c>
      <c r="AF324" s="11">
        <f t="shared" ref="AF324:AF387" si="104">AVERAGE(AE324)</f>
        <v>1.3846907194183706</v>
      </c>
      <c r="AG324" s="11">
        <f t="shared" ref="AG324:AH387" si="105">AVERAGE($AJ$3)</f>
        <v>0.10683275</v>
      </c>
      <c r="AH324" s="11">
        <f t="shared" si="105"/>
        <v>0.10683275</v>
      </c>
      <c r="AI324" s="11">
        <f t="shared" ref="AI324:AI387" si="106">(6*AE324/PI())^(1/3)</f>
        <v>1.3828807134443153</v>
      </c>
      <c r="AJ324" s="11">
        <f t="shared" ref="AJ324:AJ387" si="107">AVERAGE(V324,X324)/2</f>
        <v>0.54068000000000005</v>
      </c>
      <c r="AK324" s="11">
        <f t="shared" ref="AK324:AK387" si="108">AVERAGE(W324,Y324)/2</f>
        <v>0.78197574999999997</v>
      </c>
      <c r="AL324" s="11">
        <f t="shared" ref="AL324:AL387" si="109">2*PI()*AK324*(AK324+AJ324^2/((AK324^2-AJ324^2)^0.5)*ASINH(((AK324^2-AJ324^2)^0.5/AJ324)))</f>
        <v>6.1626954174008848</v>
      </c>
    </row>
    <row r="325" spans="1:38" x14ac:dyDescent="0.25">
      <c r="A325">
        <f>Parameter!L325</f>
        <v>3220</v>
      </c>
      <c r="B325">
        <f>Parameter!J325</f>
        <v>324</v>
      </c>
      <c r="C325" s="6">
        <f>Parameter!AE325</f>
        <v>14.672164</v>
      </c>
      <c r="D325" s="6">
        <f>Parameter!M325</f>
        <v>13.045947</v>
      </c>
      <c r="E325" s="6">
        <f>Parameter!E325+Parameter!AF325-(Parameter!$E$3+Parameter!$AF$3)</f>
        <v>937.00788999999997</v>
      </c>
      <c r="F325" s="6">
        <f>Parameter!F325+Parameter!AF325-(Parameter!$F$3+Parameter!$AF$3)</f>
        <v>933.06303400000002</v>
      </c>
      <c r="G325" s="6">
        <f>Parameter!I325</f>
        <v>1.4789600000000001</v>
      </c>
      <c r="H325" s="6">
        <f>Parameter!E325</f>
        <v>921.77715599999999</v>
      </c>
      <c r="I325">
        <f>Parameter!K325</f>
        <v>3230</v>
      </c>
      <c r="J325" s="6">
        <f>Parameter!F325</f>
        <v>917.83230000000003</v>
      </c>
      <c r="K325">
        <f>Parameter!G325</f>
        <v>3150</v>
      </c>
      <c r="L325" s="5">
        <f t="shared" si="92"/>
        <v>0.35348770000000512</v>
      </c>
      <c r="M325" s="5">
        <f t="shared" si="93"/>
        <v>0.35097999999999274</v>
      </c>
      <c r="N325" s="5">
        <f t="shared" si="94"/>
        <v>0.34221940000001039</v>
      </c>
      <c r="O325" s="5">
        <f t="shared" si="95"/>
        <v>0.33971169999999801</v>
      </c>
      <c r="P325" s="5">
        <f t="shared" si="96"/>
        <v>1.839299999999966E-3</v>
      </c>
      <c r="Q325" s="5">
        <f t="shared" si="97"/>
        <v>-2.7329999999992083E-4</v>
      </c>
      <c r="R325" s="5">
        <f t="shared" si="98"/>
        <v>0.34222445186419265</v>
      </c>
      <c r="S325" s="5">
        <f>Parameter!Z325/Parameter!Y325</f>
        <v>0.66622099083640973</v>
      </c>
      <c r="T325" s="5">
        <f>Parameter!AR325/Parameter!AQ325</f>
        <v>0.65921588520540153</v>
      </c>
      <c r="V325" s="11">
        <f>Parameter!S325</f>
        <v>1.097008</v>
      </c>
      <c r="W325" s="11">
        <f>Parameter!T325</f>
        <v>1.585021</v>
      </c>
      <c r="X325" s="11">
        <f>Parameter!AK325</f>
        <v>1.0695619999999999</v>
      </c>
      <c r="Y325" s="11">
        <f>Parameter!AL325</f>
        <v>1.536745</v>
      </c>
      <c r="Z325" s="11">
        <f t="shared" si="99"/>
        <v>2.7446000000000081E-2</v>
      </c>
      <c r="AA325" s="11"/>
      <c r="AB325" s="11">
        <f t="shared" si="100"/>
        <v>1.3990886916518313</v>
      </c>
      <c r="AC325" s="11">
        <f t="shared" si="101"/>
        <v>1.3640849467100657</v>
      </c>
      <c r="AD325" s="11">
        <f t="shared" si="102"/>
        <v>3.5003744941765502E-2</v>
      </c>
      <c r="AE325" s="11">
        <f t="shared" si="103"/>
        <v>1.3815868191809484</v>
      </c>
      <c r="AF325" s="11">
        <f t="shared" si="104"/>
        <v>1.3815868191809484</v>
      </c>
      <c r="AG325" s="11">
        <f t="shared" si="105"/>
        <v>0.10683275</v>
      </c>
      <c r="AH325" s="11">
        <f t="shared" si="105"/>
        <v>0.10683275</v>
      </c>
      <c r="AI325" s="11">
        <f t="shared" si="106"/>
        <v>1.3818466594336425</v>
      </c>
      <c r="AJ325" s="11">
        <f t="shared" si="107"/>
        <v>0.54164250000000003</v>
      </c>
      <c r="AK325" s="11">
        <f t="shared" si="108"/>
        <v>0.78044150000000001</v>
      </c>
      <c r="AL325" s="11">
        <f t="shared" si="109"/>
        <v>6.1506719605682338</v>
      </c>
    </row>
    <row r="326" spans="1:38" x14ac:dyDescent="0.25">
      <c r="A326">
        <f>Parameter!L326</f>
        <v>3230</v>
      </c>
      <c r="B326">
        <f>Parameter!J326</f>
        <v>325</v>
      </c>
      <c r="C326" s="6">
        <f>Parameter!AE326</f>
        <v>14.690557</v>
      </c>
      <c r="D326" s="6">
        <f>Parameter!M326</f>
        <v>13.043214000000001</v>
      </c>
      <c r="E326" s="6">
        <f>Parameter!E326+Parameter!AF326-(Parameter!$E$3+Parameter!$AF$3)</f>
        <v>940.43008400000008</v>
      </c>
      <c r="F326" s="6">
        <f>Parameter!F326+Parameter!AF326-(Parameter!$F$3+Parameter!$AF$3)</f>
        <v>936.460151</v>
      </c>
      <c r="G326" s="6">
        <f>Parameter!I326</f>
        <v>1.4747319999999999</v>
      </c>
      <c r="H326" s="6">
        <f>Parameter!E326</f>
        <v>925.31203300000004</v>
      </c>
      <c r="I326">
        <f>Parameter!K326</f>
        <v>3240</v>
      </c>
      <c r="J326" s="6">
        <f>Parameter!F326</f>
        <v>921.34209999999996</v>
      </c>
      <c r="K326">
        <f>Parameter!G326</f>
        <v>3160</v>
      </c>
      <c r="L326" s="5">
        <f t="shared" si="92"/>
        <v>0.35943340000000035</v>
      </c>
      <c r="M326" s="5">
        <f t="shared" si="93"/>
        <v>0.34874000000000932</v>
      </c>
      <c r="N326" s="5">
        <f t="shared" si="94"/>
        <v>0.34375009999999973</v>
      </c>
      <c r="O326" s="5">
        <f t="shared" si="95"/>
        <v>0.33305670000000875</v>
      </c>
      <c r="P326" s="5">
        <f t="shared" si="96"/>
        <v>1.1324000000000113E-3</v>
      </c>
      <c r="Q326" s="5">
        <f t="shared" si="97"/>
        <v>6.3739999999992138E-4</v>
      </c>
      <c r="R326" s="5">
        <f t="shared" si="98"/>
        <v>0.3437525561483577</v>
      </c>
      <c r="S326" s="5">
        <f>Parameter!Z326/Parameter!Y326</f>
        <v>0.66215675617855885</v>
      </c>
      <c r="T326" s="5">
        <f>Parameter!AR326/Parameter!AQ326</f>
        <v>0.65753251705237936</v>
      </c>
      <c r="V326" s="11">
        <f>Parameter!S326</f>
        <v>1.1074059999999999</v>
      </c>
      <c r="W326" s="11">
        <f>Parameter!T326</f>
        <v>1.5640449999999999</v>
      </c>
      <c r="X326" s="11">
        <f>Parameter!AK326</f>
        <v>1.0570269999999999</v>
      </c>
      <c r="Y326" s="11">
        <f>Parameter!AL326</f>
        <v>1.5453939999999999</v>
      </c>
      <c r="Z326" s="11">
        <f t="shared" si="99"/>
        <v>5.0378999999999952E-2</v>
      </c>
      <c r="AA326" s="11"/>
      <c r="AB326" s="11">
        <f t="shared" si="100"/>
        <v>1.4015027702001979</v>
      </c>
      <c r="AC326" s="11">
        <f t="shared" si="101"/>
        <v>1.3377444845670012</v>
      </c>
      <c r="AD326" s="11">
        <f t="shared" si="102"/>
        <v>6.3758285633196632E-2</v>
      </c>
      <c r="AE326" s="11">
        <f t="shared" si="103"/>
        <v>1.3696236273835996</v>
      </c>
      <c r="AF326" s="11">
        <f t="shared" si="104"/>
        <v>1.3696236273835996</v>
      </c>
      <c r="AG326" s="11">
        <f t="shared" si="105"/>
        <v>0.10683275</v>
      </c>
      <c r="AH326" s="11">
        <f t="shared" si="105"/>
        <v>0.10683275</v>
      </c>
      <c r="AI326" s="11">
        <f t="shared" si="106"/>
        <v>1.3778466110306113</v>
      </c>
      <c r="AJ326" s="11">
        <f t="shared" si="107"/>
        <v>0.54110824999999996</v>
      </c>
      <c r="AK326" s="11">
        <f t="shared" si="108"/>
        <v>0.77735975000000002</v>
      </c>
      <c r="AL326" s="11">
        <f t="shared" si="109"/>
        <v>6.1117876654155658</v>
      </c>
    </row>
    <row r="327" spans="1:38" x14ac:dyDescent="0.25">
      <c r="A327">
        <f>Parameter!L327</f>
        <v>3240</v>
      </c>
      <c r="B327">
        <f>Parameter!J327</f>
        <v>326</v>
      </c>
      <c r="C327" s="6">
        <f>Parameter!AE327</f>
        <v>14.701881</v>
      </c>
      <c r="D327" s="6">
        <f>Parameter!M327</f>
        <v>13.049588</v>
      </c>
      <c r="E327" s="6">
        <f>Parameter!E327+Parameter!AF327-(Parameter!$E$3+Parameter!$AF$3)</f>
        <v>943.86758500000008</v>
      </c>
      <c r="F327" s="6">
        <f>Parameter!F327+Parameter!AF327-(Parameter!$F$3+Parameter!$AF$3)</f>
        <v>939.79071800000008</v>
      </c>
      <c r="G327" s="6">
        <f>Parameter!I327</f>
        <v>1.4775959999999999</v>
      </c>
      <c r="H327" s="6">
        <f>Parameter!E327</f>
        <v>928.90636700000005</v>
      </c>
      <c r="I327">
        <f>Parameter!K327</f>
        <v>3250</v>
      </c>
      <c r="J327" s="6">
        <f>Parameter!F327</f>
        <v>924.82950000000005</v>
      </c>
      <c r="K327">
        <f>Parameter!G327</f>
        <v>3170</v>
      </c>
      <c r="L327" s="5">
        <f t="shared" si="92"/>
        <v>0.33065749999999527</v>
      </c>
      <c r="M327" s="5">
        <f t="shared" si="93"/>
        <v>0.34929999999999384</v>
      </c>
      <c r="N327" s="5">
        <f t="shared" si="94"/>
        <v>0.33839109999998984</v>
      </c>
      <c r="O327" s="5">
        <f t="shared" si="95"/>
        <v>0.35703359999999973</v>
      </c>
      <c r="P327" s="5">
        <f t="shared" si="96"/>
        <v>-2.5783999999999807E-3</v>
      </c>
      <c r="Q327" s="5">
        <f t="shared" si="97"/>
        <v>1.0469000000000507E-3</v>
      </c>
      <c r="R327" s="5">
        <f t="shared" si="98"/>
        <v>0.33840254240382578</v>
      </c>
      <c r="S327" s="5">
        <f>Parameter!Z327/Parameter!Y327</f>
        <v>0.6721111382486642</v>
      </c>
      <c r="T327" s="5">
        <f>Parameter!AR327/Parameter!AQ327</f>
        <v>0.65671788566356615</v>
      </c>
      <c r="V327" s="11">
        <f>Parameter!S327</f>
        <v>1.1068709999999999</v>
      </c>
      <c r="W327" s="11">
        <f>Parameter!T327</f>
        <v>1.564192</v>
      </c>
      <c r="X327" s="11">
        <f>Parameter!AK327</f>
        <v>1.056937</v>
      </c>
      <c r="Y327" s="11">
        <f>Parameter!AL327</f>
        <v>1.5436110000000001</v>
      </c>
      <c r="Z327" s="11">
        <f t="shared" si="99"/>
        <v>4.9933999999999923E-2</v>
      </c>
      <c r="AA327" s="11"/>
      <c r="AB327" s="11">
        <f t="shared" si="100"/>
        <v>1.3993409922598694</v>
      </c>
      <c r="AC327" s="11">
        <f t="shared" si="101"/>
        <v>1.3362128652175094</v>
      </c>
      <c r="AD327" s="11">
        <f t="shared" si="102"/>
        <v>6.3128127042360038E-2</v>
      </c>
      <c r="AE327" s="11">
        <f t="shared" si="103"/>
        <v>1.3677769287386894</v>
      </c>
      <c r="AF327" s="11">
        <f t="shared" si="104"/>
        <v>1.3677769287386894</v>
      </c>
      <c r="AG327" s="11">
        <f t="shared" si="105"/>
        <v>0.10683275</v>
      </c>
      <c r="AH327" s="11">
        <f t="shared" si="105"/>
        <v>0.10683275</v>
      </c>
      <c r="AI327" s="11">
        <f t="shared" si="106"/>
        <v>1.3772270705314977</v>
      </c>
      <c r="AJ327" s="11">
        <f t="shared" si="107"/>
        <v>0.54095199999999999</v>
      </c>
      <c r="AK327" s="11">
        <f t="shared" si="108"/>
        <v>0.77695075000000002</v>
      </c>
      <c r="AL327" s="11">
        <f t="shared" si="109"/>
        <v>6.106126037537309</v>
      </c>
    </row>
    <row r="328" spans="1:38" x14ac:dyDescent="0.25">
      <c r="A328">
        <f>Parameter!L328</f>
        <v>3250</v>
      </c>
      <c r="B328">
        <f>Parameter!J328</f>
        <v>327</v>
      </c>
      <c r="C328" s="6">
        <f>Parameter!AE328</f>
        <v>14.676097</v>
      </c>
      <c r="D328" s="6">
        <f>Parameter!M328</f>
        <v>13.060057</v>
      </c>
      <c r="E328" s="6">
        <f>Parameter!E328+Parameter!AF328-(Parameter!$E$3+Parameter!$AF$3)</f>
        <v>947.25149599999997</v>
      </c>
      <c r="F328" s="6">
        <f>Parameter!F328+Parameter!AF328-(Parameter!$F$3+Parameter!$AF$3)</f>
        <v>943.36105400000008</v>
      </c>
      <c r="G328" s="6">
        <f>Parameter!I328</f>
        <v>1.474704</v>
      </c>
      <c r="H328" s="6">
        <f>Parameter!E328</f>
        <v>932.212942</v>
      </c>
      <c r="I328">
        <f>Parameter!K328</f>
        <v>3260</v>
      </c>
      <c r="J328" s="6">
        <f>Parameter!F328</f>
        <v>928.32249999999999</v>
      </c>
      <c r="K328">
        <f>Parameter!G328</f>
        <v>3180</v>
      </c>
      <c r="L328" s="5">
        <f t="shared" si="92"/>
        <v>0.3357161000000019</v>
      </c>
      <c r="M328" s="5">
        <f t="shared" si="93"/>
        <v>0.34776000000000523</v>
      </c>
      <c r="N328" s="5">
        <f t="shared" si="94"/>
        <v>0.34013400000001182</v>
      </c>
      <c r="O328" s="5">
        <f t="shared" si="95"/>
        <v>0.35217790000000376</v>
      </c>
      <c r="P328" s="5">
        <f t="shared" si="96"/>
        <v>-1.8629999999999925E-3</v>
      </c>
      <c r="Q328" s="5">
        <f t="shared" si="97"/>
        <v>-2.486799999999967E-3</v>
      </c>
      <c r="R328" s="5">
        <f t="shared" si="98"/>
        <v>0.34014819255619755</v>
      </c>
      <c r="S328" s="5">
        <f>Parameter!Z328/Parameter!Y328</f>
        <v>0.6731678671801421</v>
      </c>
      <c r="T328" s="5">
        <f>Parameter!AR328/Parameter!AQ328</f>
        <v>0.65691862866584061</v>
      </c>
      <c r="V328" s="11">
        <f>Parameter!S328</f>
        <v>1.0841730000000001</v>
      </c>
      <c r="W328" s="11">
        <f>Parameter!T328</f>
        <v>1.5876049999999999</v>
      </c>
      <c r="X328" s="11">
        <f>Parameter!AK328</f>
        <v>1.0626169999999999</v>
      </c>
      <c r="Y328" s="11">
        <f>Parameter!AL328</f>
        <v>1.5309140000000001</v>
      </c>
      <c r="Z328" s="11">
        <f t="shared" si="99"/>
        <v>2.1556000000000131E-2</v>
      </c>
      <c r="AA328" s="11"/>
      <c r="AB328" s="11">
        <f t="shared" si="100"/>
        <v>1.3797184201669916</v>
      </c>
      <c r="AC328" s="11">
        <f t="shared" si="101"/>
        <v>1.3522862573432359</v>
      </c>
      <c r="AD328" s="11">
        <f t="shared" si="102"/>
        <v>2.7432162823755712E-2</v>
      </c>
      <c r="AE328" s="11">
        <f t="shared" si="103"/>
        <v>1.3660023387551137</v>
      </c>
      <c r="AF328" s="11">
        <f t="shared" si="104"/>
        <v>1.3660023387551137</v>
      </c>
      <c r="AG328" s="11">
        <f t="shared" si="105"/>
        <v>0.10683275</v>
      </c>
      <c r="AH328" s="11">
        <f t="shared" si="105"/>
        <v>0.10683275</v>
      </c>
      <c r="AI328" s="11">
        <f t="shared" si="106"/>
        <v>1.3766311958067301</v>
      </c>
      <c r="AJ328" s="11">
        <f t="shared" si="107"/>
        <v>0.53669750000000005</v>
      </c>
      <c r="AK328" s="11">
        <f t="shared" si="108"/>
        <v>0.77962975000000001</v>
      </c>
      <c r="AL328" s="11">
        <f t="shared" si="109"/>
        <v>6.1116466790531332</v>
      </c>
    </row>
    <row r="329" spans="1:38" x14ac:dyDescent="0.25">
      <c r="A329">
        <f>Parameter!L329</f>
        <v>3260</v>
      </c>
      <c r="B329">
        <f>Parameter!J329</f>
        <v>328</v>
      </c>
      <c r="C329" s="6">
        <f>Parameter!AE329</f>
        <v>14.657467</v>
      </c>
      <c r="D329" s="6">
        <f>Parameter!M329</f>
        <v>13.035189000000001</v>
      </c>
      <c r="E329" s="6">
        <f>Parameter!E329+Parameter!AF329-(Parameter!$E$3+Parameter!$AF$3)</f>
        <v>950.65283600000009</v>
      </c>
      <c r="F329" s="6">
        <f>Parameter!F329+Parameter!AF329-(Parameter!$F$3+Parameter!$AF$3)</f>
        <v>946.88283300000012</v>
      </c>
      <c r="G329" s="6">
        <f>Parameter!I329</f>
        <v>1.476029</v>
      </c>
      <c r="H329" s="6">
        <f>Parameter!E329</f>
        <v>935.57010300000002</v>
      </c>
      <c r="I329">
        <f>Parameter!K329</f>
        <v>3270</v>
      </c>
      <c r="J329" s="6">
        <f>Parameter!F329</f>
        <v>931.80010000000004</v>
      </c>
      <c r="K329">
        <f>Parameter!G329</f>
        <v>3190</v>
      </c>
      <c r="L329" s="5">
        <f t="shared" si="92"/>
        <v>-93.557010300000002</v>
      </c>
      <c r="M329" s="5">
        <f t="shared" si="93"/>
        <v>0.3474799999999959</v>
      </c>
      <c r="N329" s="5">
        <f t="shared" si="94"/>
        <v>-93.570475000000016</v>
      </c>
      <c r="O329" s="5">
        <f t="shared" si="95"/>
        <v>0.3340152999999873</v>
      </c>
      <c r="P329" s="5">
        <f t="shared" si="96"/>
        <v>1.4419000000000181E-3</v>
      </c>
      <c r="Q329" s="5">
        <f t="shared" si="97"/>
        <v>1.5089999999986503E-4</v>
      </c>
      <c r="R329" s="5">
        <f t="shared" si="98"/>
        <v>93.570475011231366</v>
      </c>
      <c r="S329" s="5">
        <f>Parameter!Z329/Parameter!Y329</f>
        <v>0.67054092978569202</v>
      </c>
      <c r="T329" s="5">
        <f>Parameter!AR329/Parameter!AQ329</f>
        <v>0.65773583706669203</v>
      </c>
      <c r="V329" s="11">
        <f>Parameter!S329</f>
        <v>1.1016349999999999</v>
      </c>
      <c r="W329" s="11">
        <f>Parameter!T329</f>
        <v>1.5618270000000001</v>
      </c>
      <c r="X329" s="11">
        <f>Parameter!AK329</f>
        <v>1.0614669999999999</v>
      </c>
      <c r="Y329" s="11">
        <f>Parameter!AL329</f>
        <v>1.534481</v>
      </c>
      <c r="Z329" s="11">
        <f t="shared" si="99"/>
        <v>4.0167999999999981E-2</v>
      </c>
      <c r="AA329" s="11"/>
      <c r="AB329" s="11">
        <f t="shared" si="100"/>
        <v>1.3823906555728334</v>
      </c>
      <c r="AC329" s="11">
        <f t="shared" si="101"/>
        <v>1.331985695805715</v>
      </c>
      <c r="AD329" s="11">
        <f t="shared" si="102"/>
        <v>5.040495976711834E-2</v>
      </c>
      <c r="AE329" s="11">
        <f t="shared" si="103"/>
        <v>1.3571881756892741</v>
      </c>
      <c r="AF329" s="11">
        <f t="shared" si="104"/>
        <v>1.3571881756892741</v>
      </c>
      <c r="AG329" s="11">
        <f t="shared" si="105"/>
        <v>0.10683275</v>
      </c>
      <c r="AH329" s="11">
        <f t="shared" si="105"/>
        <v>0.10683275</v>
      </c>
      <c r="AI329" s="11">
        <f t="shared" si="106"/>
        <v>1.3736638890787307</v>
      </c>
      <c r="AJ329" s="11">
        <f t="shared" si="107"/>
        <v>0.54077549999999996</v>
      </c>
      <c r="AK329" s="11">
        <f t="shared" si="108"/>
        <v>0.77407700000000002</v>
      </c>
      <c r="AL329" s="11">
        <f t="shared" si="109"/>
        <v>6.0719121519732768</v>
      </c>
    </row>
    <row r="330" spans="1:38" x14ac:dyDescent="0.25">
      <c r="A330">
        <f>Parameter!L330</f>
        <v>3270</v>
      </c>
      <c r="B330">
        <f>Parameter!J330</f>
        <v>329</v>
      </c>
      <c r="C330" s="6">
        <f>Parameter!AE330</f>
        <v>14.671886000000001</v>
      </c>
      <c r="D330" s="6">
        <f>Parameter!M330</f>
        <v>13.036697999999999</v>
      </c>
      <c r="E330" s="6">
        <f>Parameter!E330+Parameter!AF330-(Parameter!$E$3+Parameter!$AF$3)</f>
        <v>14.948085999999998</v>
      </c>
      <c r="F330" s="6">
        <f>Parameter!F330+Parameter!AF330-(Parameter!$F$3+Parameter!$AF$3)</f>
        <v>950.22298599999999</v>
      </c>
      <c r="G330" s="6">
        <f>Parameter!I330</f>
        <v>1.472966</v>
      </c>
      <c r="H330" s="6">
        <f>Parameter!E330</f>
        <v>0</v>
      </c>
      <c r="I330">
        <f>Parameter!K330</f>
        <v>3280</v>
      </c>
      <c r="J330" s="6">
        <f>Parameter!F330</f>
        <v>935.2749</v>
      </c>
      <c r="K330">
        <f>Parameter!G330</f>
        <v>3200</v>
      </c>
      <c r="L330" s="5">
        <f t="shared" si="92"/>
        <v>0</v>
      </c>
      <c r="M330" s="5">
        <f t="shared" si="93"/>
        <v>0.34397999999999912</v>
      </c>
      <c r="N330" s="5">
        <f t="shared" si="94"/>
        <v>5.2137000000001873E-3</v>
      </c>
      <c r="O330" s="5">
        <f t="shared" si="95"/>
        <v>0.34919370000000072</v>
      </c>
      <c r="P330" s="5">
        <f t="shared" si="96"/>
        <v>-1.9305000000001016E-3</v>
      </c>
      <c r="Q330" s="5">
        <f t="shared" si="97"/>
        <v>2.9604000000000852E-3</v>
      </c>
      <c r="R330" s="5">
        <f t="shared" si="98"/>
        <v>6.298687649026807E-3</v>
      </c>
      <c r="S330" s="5">
        <f>Parameter!Z330/Parameter!Y330</f>
        <v>0.6736956845303238</v>
      </c>
      <c r="T330" s="5">
        <f>Parameter!AR330/Parameter!AQ330</f>
        <v>0.65691862866584061</v>
      </c>
      <c r="V330" s="11">
        <f>Parameter!S330</f>
        <v>1.0974280000000001</v>
      </c>
      <c r="W330" s="11">
        <f>Parameter!T330</f>
        <v>1.5696589999999999</v>
      </c>
      <c r="X330" s="11">
        <f>Parameter!AK330</f>
        <v>1.0538590000000001</v>
      </c>
      <c r="Y330" s="11">
        <f>Parameter!AL330</f>
        <v>1.5436369999999999</v>
      </c>
      <c r="Z330" s="11">
        <f t="shared" si="99"/>
        <v>4.3568999999999969E-2</v>
      </c>
      <c r="AA330" s="11"/>
      <c r="AB330" s="11">
        <f t="shared" si="100"/>
        <v>1.3922754115174911</v>
      </c>
      <c r="AC330" s="11">
        <f t="shared" si="101"/>
        <v>1.3370006714849736</v>
      </c>
      <c r="AD330" s="11">
        <f t="shared" si="102"/>
        <v>5.5274740032517533E-2</v>
      </c>
      <c r="AE330" s="11">
        <f t="shared" si="103"/>
        <v>1.3646380415012325</v>
      </c>
      <c r="AF330" s="11">
        <f t="shared" si="104"/>
        <v>1.3646380415012325</v>
      </c>
      <c r="AG330" s="11">
        <f t="shared" si="105"/>
        <v>0.10683275</v>
      </c>
      <c r="AH330" s="11">
        <f t="shared" si="105"/>
        <v>0.10683275</v>
      </c>
      <c r="AI330" s="11">
        <f t="shared" si="106"/>
        <v>1.3761727388633849</v>
      </c>
      <c r="AJ330" s="11">
        <f t="shared" si="107"/>
        <v>0.53782174999999999</v>
      </c>
      <c r="AK330" s="11">
        <f t="shared" si="108"/>
        <v>0.77832400000000002</v>
      </c>
      <c r="AL330" s="11">
        <f t="shared" si="109"/>
        <v>6.1032788276995316</v>
      </c>
    </row>
    <row r="331" spans="1:38" x14ac:dyDescent="0.25">
      <c r="A331">
        <f>Parameter!L331</f>
        <v>3280</v>
      </c>
      <c r="B331">
        <f>Parameter!J331</f>
        <v>330</v>
      </c>
      <c r="C331" s="6">
        <f>Parameter!AE331</f>
        <v>14.652581</v>
      </c>
      <c r="D331" s="6">
        <f>Parameter!M331</f>
        <v>13.066302</v>
      </c>
      <c r="E331" s="6">
        <f>Parameter!E331+Parameter!AF331-(Parameter!$E$3+Parameter!$AF$3)</f>
        <v>15.000223</v>
      </c>
      <c r="F331" s="6">
        <f>Parameter!F331+Parameter!AF331-(Parameter!$F$3+Parameter!$AF$3)</f>
        <v>953.714923</v>
      </c>
      <c r="G331" s="6">
        <f>Parameter!I331</f>
        <v>1.4654240000000001</v>
      </c>
      <c r="H331" s="6">
        <f>Parameter!E331</f>
        <v>0</v>
      </c>
      <c r="I331">
        <f>Parameter!K331</f>
        <v>3290</v>
      </c>
      <c r="J331" s="6">
        <f>Parameter!F331</f>
        <v>938.71469999999999</v>
      </c>
      <c r="K331">
        <f>Parameter!G331</f>
        <v>3210</v>
      </c>
      <c r="L331" s="5">
        <f t="shared" si="92"/>
        <v>0</v>
      </c>
      <c r="M331" s="5">
        <f t="shared" si="93"/>
        <v>0.34026999999999819</v>
      </c>
      <c r="N331" s="5">
        <f t="shared" si="94"/>
        <v>8.9579999999997995E-3</v>
      </c>
      <c r="O331" s="5">
        <f t="shared" si="95"/>
        <v>0.34922800000000509</v>
      </c>
      <c r="P331" s="5">
        <f t="shared" si="96"/>
        <v>-3.4295000000000185E-3</v>
      </c>
      <c r="Q331" s="5">
        <f t="shared" si="97"/>
        <v>-3.5223999999999477E-3</v>
      </c>
      <c r="R331" s="5">
        <f t="shared" si="98"/>
        <v>1.0218343114712687E-2</v>
      </c>
      <c r="S331" s="5">
        <f>Parameter!Z331/Parameter!Y331</f>
        <v>0.67129643838499353</v>
      </c>
      <c r="T331" s="5">
        <f>Parameter!AR331/Parameter!AQ331</f>
        <v>0.65528357639881807</v>
      </c>
      <c r="V331" s="11">
        <f>Parameter!S331</f>
        <v>1.1118939999999999</v>
      </c>
      <c r="W331" s="11">
        <f>Parameter!T331</f>
        <v>1.538921</v>
      </c>
      <c r="X331" s="11">
        <f>Parameter!AK331</f>
        <v>1.0628310000000001</v>
      </c>
      <c r="Y331" s="11">
        <f>Parameter!AL331</f>
        <v>1.526797</v>
      </c>
      <c r="Z331" s="11">
        <f t="shared" si="99"/>
        <v>4.9062999999999857E-2</v>
      </c>
      <c r="AA331" s="11"/>
      <c r="AB331" s="11">
        <f t="shared" si="100"/>
        <v>1.3679166413576203</v>
      </c>
      <c r="AC331" s="11">
        <f t="shared" si="101"/>
        <v>1.3075564863653919</v>
      </c>
      <c r="AD331" s="11">
        <f t="shared" si="102"/>
        <v>6.0360154992228354E-2</v>
      </c>
      <c r="AE331" s="11">
        <f t="shared" si="103"/>
        <v>1.337736563861506</v>
      </c>
      <c r="AF331" s="11">
        <f t="shared" si="104"/>
        <v>1.337736563861506</v>
      </c>
      <c r="AG331" s="11">
        <f t="shared" si="105"/>
        <v>0.10683275</v>
      </c>
      <c r="AH331" s="11">
        <f t="shared" si="105"/>
        <v>0.10683275</v>
      </c>
      <c r="AI331" s="11">
        <f t="shared" si="106"/>
        <v>1.3670697025909715</v>
      </c>
      <c r="AJ331" s="11">
        <f t="shared" si="107"/>
        <v>0.54368125</v>
      </c>
      <c r="AK331" s="11">
        <f t="shared" si="108"/>
        <v>0.76642949999999999</v>
      </c>
      <c r="AL331" s="11">
        <f t="shared" si="109"/>
        <v>6.0013248700401993</v>
      </c>
    </row>
    <row r="332" spans="1:38" x14ac:dyDescent="0.25">
      <c r="A332">
        <f>Parameter!L332</f>
        <v>3290</v>
      </c>
      <c r="B332">
        <f>Parameter!J332</f>
        <v>331</v>
      </c>
      <c r="C332" s="6">
        <f>Parameter!AE332</f>
        <v>14.618285999999999</v>
      </c>
      <c r="D332" s="6">
        <f>Parameter!M332</f>
        <v>13.031078000000001</v>
      </c>
      <c r="E332" s="6">
        <f>Parameter!E332+Parameter!AF332-(Parameter!$E$3+Parameter!$AF$3)</f>
        <v>15.089802999999998</v>
      </c>
      <c r="F332" s="6">
        <f>Parameter!F332+Parameter!AF332-(Parameter!$F$3+Parameter!$AF$3)</f>
        <v>957.20720300000005</v>
      </c>
      <c r="G332" s="6">
        <f>Parameter!I332</f>
        <v>1.466828</v>
      </c>
      <c r="H332" s="6">
        <f>Parameter!E332</f>
        <v>0</v>
      </c>
      <c r="I332">
        <f>Parameter!K332</f>
        <v>3300</v>
      </c>
      <c r="J332" s="6">
        <f>Parameter!F332</f>
        <v>942.11739999999998</v>
      </c>
      <c r="K332">
        <f>Parameter!G332</f>
        <v>3220</v>
      </c>
      <c r="L332" s="5">
        <f t="shared" si="92"/>
        <v>0</v>
      </c>
      <c r="M332" s="5">
        <f t="shared" si="93"/>
        <v>0.34048000000000228</v>
      </c>
      <c r="N332" s="5">
        <f t="shared" si="94"/>
        <v>-1.224679999999978E-2</v>
      </c>
      <c r="O332" s="5">
        <f t="shared" si="95"/>
        <v>0.32823319999999967</v>
      </c>
      <c r="P332" s="5">
        <f t="shared" si="96"/>
        <v>-6.410999999999945E-4</v>
      </c>
      <c r="Q332" s="5">
        <f t="shared" si="97"/>
        <v>-1.1770000000000281E-3</v>
      </c>
      <c r="R332" s="5">
        <f t="shared" si="98"/>
        <v>1.231992079722896E-2</v>
      </c>
      <c r="S332" s="5">
        <f>Parameter!Z332/Parameter!Y332</f>
        <v>0.67288423608140302</v>
      </c>
      <c r="T332" s="5">
        <f>Parameter!AR332/Parameter!AQ332</f>
        <v>0.66505904034904795</v>
      </c>
      <c r="V332" s="11">
        <f>Parameter!S332</f>
        <v>1.0948290000000001</v>
      </c>
      <c r="W332" s="11">
        <f>Parameter!T332</f>
        <v>1.566605</v>
      </c>
      <c r="X332" s="11">
        <f>Parameter!AK332</f>
        <v>1.0602739999999999</v>
      </c>
      <c r="Y332" s="11">
        <f>Parameter!AL332</f>
        <v>1.5253890000000001</v>
      </c>
      <c r="Z332" s="11">
        <f t="shared" si="99"/>
        <v>3.4555000000000113E-2</v>
      </c>
      <c r="AA332" s="11"/>
      <c r="AB332" s="11">
        <f t="shared" si="100"/>
        <v>1.3698879119268417</v>
      </c>
      <c r="AC332" s="11">
        <f t="shared" si="101"/>
        <v>1.3266515007643385</v>
      </c>
      <c r="AD332" s="11">
        <f t="shared" si="102"/>
        <v>4.3236411162503208E-2</v>
      </c>
      <c r="AE332" s="11">
        <f t="shared" si="103"/>
        <v>1.3482697063455902</v>
      </c>
      <c r="AF332" s="11">
        <f t="shared" si="104"/>
        <v>1.3482697063455902</v>
      </c>
      <c r="AG332" s="11">
        <f t="shared" si="105"/>
        <v>0.10683275</v>
      </c>
      <c r="AH332" s="11">
        <f t="shared" si="105"/>
        <v>0.10683275</v>
      </c>
      <c r="AI332" s="11">
        <f t="shared" si="106"/>
        <v>1.3706483621262162</v>
      </c>
      <c r="AJ332" s="11">
        <f t="shared" si="107"/>
        <v>0.53877575</v>
      </c>
      <c r="AK332" s="11">
        <f t="shared" si="108"/>
        <v>0.77299850000000003</v>
      </c>
      <c r="AL332" s="11">
        <f t="shared" si="109"/>
        <v>6.0475858887099552</v>
      </c>
    </row>
    <row r="333" spans="1:38" x14ac:dyDescent="0.25">
      <c r="A333">
        <f>Parameter!L333</f>
        <v>3300</v>
      </c>
      <c r="B333">
        <f>Parameter!J333</f>
        <v>332</v>
      </c>
      <c r="C333" s="6">
        <f>Parameter!AE333</f>
        <v>14.611875</v>
      </c>
      <c r="D333" s="6">
        <f>Parameter!M333</f>
        <v>13.019308000000001</v>
      </c>
      <c r="E333" s="6">
        <f>Parameter!E333+Parameter!AF333-(Parameter!$E$3+Parameter!$AF$3)</f>
        <v>14.967335</v>
      </c>
      <c r="F333" s="6">
        <f>Parameter!F333+Parameter!AF333-(Parameter!$F$3+Parameter!$AF$3)</f>
        <v>960.48953500000005</v>
      </c>
      <c r="G333" s="6">
        <f>Parameter!I333</f>
        <v>1.4584569999999999</v>
      </c>
      <c r="H333" s="6">
        <f>Parameter!E333</f>
        <v>0</v>
      </c>
      <c r="I333">
        <f>Parameter!K333</f>
        <v>3310</v>
      </c>
      <c r="J333" s="6">
        <f>Parameter!F333</f>
        <v>945.5222</v>
      </c>
      <c r="K333">
        <f>Parameter!G333</f>
        <v>3230</v>
      </c>
      <c r="L333" s="5">
        <f t="shared" si="92"/>
        <v>0</v>
      </c>
      <c r="M333" s="5">
        <f t="shared" si="93"/>
        <v>0.33949999999999819</v>
      </c>
      <c r="N333" s="5">
        <f t="shared" si="94"/>
        <v>1.9085999999997939E-3</v>
      </c>
      <c r="O333" s="5">
        <f t="shared" si="95"/>
        <v>0.34140859999999973</v>
      </c>
      <c r="P333" s="5">
        <f t="shared" si="96"/>
        <v>-2.0488000000000285E-3</v>
      </c>
      <c r="Q333" s="5">
        <f t="shared" si="97"/>
        <v>3.6769999999998861E-3</v>
      </c>
      <c r="R333" s="5">
        <f t="shared" si="98"/>
        <v>4.6217598812571918E-3</v>
      </c>
      <c r="S333" s="5">
        <f>Parameter!Z333/Parameter!Y333</f>
        <v>0.68049229154829294</v>
      </c>
      <c r="T333" s="5">
        <f>Parameter!AR333/Parameter!AQ333</f>
        <v>0.66339434233527117</v>
      </c>
      <c r="V333" s="11">
        <f>Parameter!S333</f>
        <v>1.10432</v>
      </c>
      <c r="W333" s="11">
        <f>Parameter!T333</f>
        <v>1.5494760000000001</v>
      </c>
      <c r="X333" s="11">
        <f>Parameter!AK333</f>
        <v>1.0563899999999999</v>
      </c>
      <c r="Y333" s="11">
        <f>Parameter!AL333</f>
        <v>1.5271650000000001</v>
      </c>
      <c r="Z333" s="11">
        <f t="shared" si="99"/>
        <v>4.7930000000000028E-2</v>
      </c>
      <c r="AA333" s="11"/>
      <c r="AB333" s="11">
        <f t="shared" si="100"/>
        <v>1.3682465946681839</v>
      </c>
      <c r="AC333" s="11">
        <f t="shared" si="101"/>
        <v>1.3088615801049719</v>
      </c>
      <c r="AD333" s="11">
        <f t="shared" si="102"/>
        <v>5.9385014563211991E-2</v>
      </c>
      <c r="AE333" s="11">
        <f t="shared" si="103"/>
        <v>1.3385540873865778</v>
      </c>
      <c r="AF333" s="11">
        <f t="shared" si="104"/>
        <v>1.3385540873865778</v>
      </c>
      <c r="AG333" s="11">
        <f t="shared" si="105"/>
        <v>0.10683275</v>
      </c>
      <c r="AH333" s="11">
        <f t="shared" si="105"/>
        <v>0.10683275</v>
      </c>
      <c r="AI333" s="11">
        <f t="shared" si="106"/>
        <v>1.3673481291220564</v>
      </c>
      <c r="AJ333" s="11">
        <f t="shared" si="107"/>
        <v>0.54017749999999998</v>
      </c>
      <c r="AK333" s="11">
        <f t="shared" si="108"/>
        <v>0.7691602500000001</v>
      </c>
      <c r="AL333" s="11">
        <f t="shared" si="109"/>
        <v>6.0118418002024834</v>
      </c>
    </row>
    <row r="334" spans="1:38" x14ac:dyDescent="0.25">
      <c r="A334">
        <f>Parameter!L334</f>
        <v>3310</v>
      </c>
      <c r="B334">
        <f>Parameter!J334</f>
        <v>333</v>
      </c>
      <c r="C334" s="6">
        <f>Parameter!AE334</f>
        <v>14.591386999999999</v>
      </c>
      <c r="D334" s="6">
        <f>Parameter!M334</f>
        <v>13.056077999999999</v>
      </c>
      <c r="E334" s="6">
        <f>Parameter!E334+Parameter!AF334-(Parameter!$E$3+Parameter!$AF$3)</f>
        <v>14.986420999999998</v>
      </c>
      <c r="F334" s="6">
        <f>Parameter!F334+Parameter!AF334-(Parameter!$F$3+Parameter!$AF$3)</f>
        <v>963.90362100000004</v>
      </c>
      <c r="G334" s="6">
        <f>Parameter!I334</f>
        <v>1.4629799999999999</v>
      </c>
      <c r="H334" s="6">
        <f>Parameter!E334</f>
        <v>0</v>
      </c>
      <c r="I334">
        <f>Parameter!K334</f>
        <v>3320</v>
      </c>
      <c r="J334" s="6">
        <f>Parameter!F334</f>
        <v>948.91719999999998</v>
      </c>
      <c r="K334">
        <f>Parameter!G334</f>
        <v>3240</v>
      </c>
      <c r="L334" s="5">
        <f t="shared" si="92"/>
        <v>0</v>
      </c>
      <c r="M334" s="5">
        <f t="shared" si="93"/>
        <v>0.34076000000000023</v>
      </c>
      <c r="N334" s="5">
        <f t="shared" si="94"/>
        <v>1.165110000000027E-2</v>
      </c>
      <c r="O334" s="5">
        <f t="shared" si="95"/>
        <v>0.35241109999999481</v>
      </c>
      <c r="P334" s="5">
        <f t="shared" si="96"/>
        <v>-2.749699999999855E-3</v>
      </c>
      <c r="Q334" s="5">
        <f t="shared" si="97"/>
        <v>-3.0343999999999484E-3</v>
      </c>
      <c r="R334" s="5">
        <f t="shared" si="98"/>
        <v>1.2349759700496409E-2</v>
      </c>
      <c r="S334" s="5">
        <f>Parameter!Z334/Parameter!Y334</f>
        <v>0.67364612968454429</v>
      </c>
      <c r="T334" s="5">
        <f>Parameter!AR334/Parameter!AQ334</f>
        <v>0.66145198090086066</v>
      </c>
      <c r="V334" s="11">
        <f>Parameter!S334</f>
        <v>1.1092010000000001</v>
      </c>
      <c r="W334" s="11">
        <f>Parameter!T334</f>
        <v>1.543874</v>
      </c>
      <c r="X334" s="11">
        <f>Parameter!AK334</f>
        <v>1.0469710000000001</v>
      </c>
      <c r="Y334" s="11">
        <f>Parameter!AL334</f>
        <v>1.5363929999999999</v>
      </c>
      <c r="Z334" s="11">
        <f t="shared" si="99"/>
        <v>6.2230000000000008E-2</v>
      </c>
      <c r="AA334" s="11"/>
      <c r="AB334" s="11">
        <f t="shared" si="100"/>
        <v>1.3775997267789859</v>
      </c>
      <c r="AC334" s="11">
        <f t="shared" si="101"/>
        <v>1.3003116329191207</v>
      </c>
      <c r="AD334" s="11">
        <f t="shared" si="102"/>
        <v>7.7288093859865237E-2</v>
      </c>
      <c r="AE334" s="11">
        <f t="shared" si="103"/>
        <v>1.3389556798490534</v>
      </c>
      <c r="AF334" s="11">
        <f t="shared" si="104"/>
        <v>1.3389556798490534</v>
      </c>
      <c r="AG334" s="11">
        <f t="shared" si="105"/>
        <v>0.10683275</v>
      </c>
      <c r="AH334" s="11">
        <f t="shared" si="105"/>
        <v>0.10683275</v>
      </c>
      <c r="AI334" s="11">
        <f t="shared" si="106"/>
        <v>1.3674848591955249</v>
      </c>
      <c r="AJ334" s="11">
        <f t="shared" si="107"/>
        <v>0.53904300000000005</v>
      </c>
      <c r="AK334" s="11">
        <f t="shared" si="108"/>
        <v>0.77006675000000002</v>
      </c>
      <c r="AL334" s="11">
        <f t="shared" si="109"/>
        <v>6.0155048717752146</v>
      </c>
    </row>
    <row r="335" spans="1:38" x14ac:dyDescent="0.25">
      <c r="A335">
        <f>Parameter!L335</f>
        <v>3320</v>
      </c>
      <c r="B335">
        <f>Parameter!J335</f>
        <v>334</v>
      </c>
      <c r="C335" s="6">
        <f>Parameter!AE335</f>
        <v>14.563890000000001</v>
      </c>
      <c r="D335" s="6">
        <f>Parameter!M335</f>
        <v>13.025734</v>
      </c>
      <c r="E335" s="6">
        <f>Parameter!E335+Parameter!AF335-(Parameter!$E$3+Parameter!$AF$3)</f>
        <v>15.102932000000001</v>
      </c>
      <c r="F335" s="6">
        <f>Parameter!F335+Parameter!AF335-(Parameter!$F$3+Parameter!$AF$3)</f>
        <v>967.42773199999999</v>
      </c>
      <c r="G335" s="6">
        <f>Parameter!I335</f>
        <v>1.4682299999999999</v>
      </c>
      <c r="H335" s="6">
        <f>Parameter!E335</f>
        <v>0</v>
      </c>
      <c r="I335">
        <f>Parameter!K335</f>
        <v>3330</v>
      </c>
      <c r="J335" s="6">
        <f>Parameter!F335</f>
        <v>952.32479999999998</v>
      </c>
      <c r="K335">
        <f>Parameter!G335</f>
        <v>3250</v>
      </c>
      <c r="L335" s="5">
        <f t="shared" si="92"/>
        <v>0</v>
      </c>
      <c r="M335" s="5">
        <f t="shared" si="93"/>
        <v>0.33900999999999615</v>
      </c>
      <c r="N335" s="5">
        <f t="shared" si="94"/>
        <v>-1.0833700000000234E-2</v>
      </c>
      <c r="O335" s="5">
        <f t="shared" si="95"/>
        <v>0.32817629999999554</v>
      </c>
      <c r="P335" s="5">
        <f t="shared" si="96"/>
        <v>-5.8100000000003147E-4</v>
      </c>
      <c r="Q335" s="5">
        <f t="shared" si="97"/>
        <v>-2.2026999999999576E-3</v>
      </c>
      <c r="R335" s="5">
        <f t="shared" si="98"/>
        <v>1.1070614435522761E-2</v>
      </c>
      <c r="S335" s="5">
        <f>Parameter!Z335/Parameter!Y335</f>
        <v>0.67285021500358755</v>
      </c>
      <c r="T335" s="5">
        <f>Parameter!AR335/Parameter!AQ335</f>
        <v>0.65647555464662077</v>
      </c>
      <c r="V335" s="11">
        <f>Parameter!S335</f>
        <v>1.1020369999999999</v>
      </c>
      <c r="W335" s="11">
        <f>Parameter!T335</f>
        <v>1.552073</v>
      </c>
      <c r="X335" s="11">
        <f>Parameter!AK335</f>
        <v>1.0445580000000001</v>
      </c>
      <c r="Y335" s="11">
        <f>Parameter!AL335</f>
        <v>1.548338</v>
      </c>
      <c r="Z335" s="11">
        <f t="shared" si="99"/>
        <v>5.7478999999999836E-2</v>
      </c>
      <c r="AA335" s="11"/>
      <c r="AB335" s="11">
        <f t="shared" si="100"/>
        <v>1.3866687062121701</v>
      </c>
      <c r="AC335" s="11">
        <f t="shared" si="101"/>
        <v>1.3143441557983735</v>
      </c>
      <c r="AD335" s="11">
        <f t="shared" si="102"/>
        <v>7.2324550413796596E-2</v>
      </c>
      <c r="AE335" s="11">
        <f t="shared" si="103"/>
        <v>1.3505064310052717</v>
      </c>
      <c r="AF335" s="11">
        <f t="shared" si="104"/>
        <v>1.3505064310052717</v>
      </c>
      <c r="AG335" s="11">
        <f t="shared" si="105"/>
        <v>0.10683275</v>
      </c>
      <c r="AH335" s="11">
        <f t="shared" si="105"/>
        <v>0.10683275</v>
      </c>
      <c r="AI335" s="11">
        <f t="shared" si="106"/>
        <v>1.3714058933561197</v>
      </c>
      <c r="AJ335" s="11">
        <f t="shared" si="107"/>
        <v>0.53664875000000001</v>
      </c>
      <c r="AK335" s="11">
        <f t="shared" si="108"/>
        <v>0.77510275000000006</v>
      </c>
      <c r="AL335" s="11">
        <f t="shared" si="109"/>
        <v>6.0591332774868478</v>
      </c>
    </row>
    <row r="336" spans="1:38" x14ac:dyDescent="0.25">
      <c r="A336">
        <f>Parameter!L336</f>
        <v>3330</v>
      </c>
      <c r="B336">
        <f>Parameter!J336</f>
        <v>335</v>
      </c>
      <c r="C336" s="6">
        <f>Parameter!AE336</f>
        <v>14.55808</v>
      </c>
      <c r="D336" s="6">
        <f>Parameter!M336</f>
        <v>13.003707</v>
      </c>
      <c r="E336" s="6">
        <f>Parameter!E336+Parameter!AF336-(Parameter!$E$3+Parameter!$AF$3)</f>
        <v>14.994594999999999</v>
      </c>
      <c r="F336" s="6">
        <f>Parameter!F336+Parameter!AF336-(Parameter!$F$3+Parameter!$AF$3)</f>
        <v>970.70949499999995</v>
      </c>
      <c r="G336" s="6">
        <f>Parameter!I336</f>
        <v>1.4656419999999999</v>
      </c>
      <c r="H336" s="6">
        <f>Parameter!E336</f>
        <v>0</v>
      </c>
      <c r="I336">
        <f>Parameter!K336</f>
        <v>3340</v>
      </c>
      <c r="J336" s="6">
        <f>Parameter!F336</f>
        <v>955.71489999999994</v>
      </c>
      <c r="K336">
        <f>Parameter!G336</f>
        <v>3260</v>
      </c>
      <c r="L336" s="5">
        <f t="shared" si="92"/>
        <v>93.304419299999992</v>
      </c>
      <c r="M336" s="5">
        <f t="shared" si="93"/>
        <v>0.3369800000000055</v>
      </c>
      <c r="N336" s="5">
        <f t="shared" si="94"/>
        <v>93.299224500000008</v>
      </c>
      <c r="O336" s="5">
        <f t="shared" si="95"/>
        <v>0.33178520000001299</v>
      </c>
      <c r="P336" s="5">
        <f t="shared" si="96"/>
        <v>-1.0302000000001143E-3</v>
      </c>
      <c r="Q336" s="5">
        <f t="shared" si="97"/>
        <v>3.8975999999999898E-3</v>
      </c>
      <c r="R336" s="5">
        <f t="shared" si="98"/>
        <v>93.299224587099332</v>
      </c>
      <c r="S336" s="5">
        <f>Parameter!Z336/Parameter!Y336</f>
        <v>0.67306662279608409</v>
      </c>
      <c r="T336" s="5">
        <f>Parameter!AR336/Parameter!AQ336</f>
        <v>0.65373728261222741</v>
      </c>
      <c r="V336" s="11">
        <f>Parameter!S336</f>
        <v>1.1006640000000001</v>
      </c>
      <c r="W336" s="11">
        <f>Parameter!T336</f>
        <v>1.550945</v>
      </c>
      <c r="X336" s="11">
        <f>Parameter!AK336</f>
        <v>1.052807</v>
      </c>
      <c r="Y336" s="11">
        <f>Parameter!AL336</f>
        <v>1.529798</v>
      </c>
      <c r="Z336" s="11">
        <f t="shared" si="99"/>
        <v>4.7857000000000038E-2</v>
      </c>
      <c r="AA336" s="11"/>
      <c r="AB336" s="11">
        <f t="shared" si="100"/>
        <v>1.367363145366042</v>
      </c>
      <c r="AC336" s="11">
        <f t="shared" si="101"/>
        <v>1.3079100352000126</v>
      </c>
      <c r="AD336" s="11">
        <f t="shared" si="102"/>
        <v>5.9453110166029388E-2</v>
      </c>
      <c r="AE336" s="11">
        <f t="shared" si="103"/>
        <v>1.3376365902830272</v>
      </c>
      <c r="AF336" s="11">
        <f t="shared" si="104"/>
        <v>1.3376365902830272</v>
      </c>
      <c r="AG336" s="11">
        <f t="shared" si="105"/>
        <v>0.10683275</v>
      </c>
      <c r="AH336" s="11">
        <f t="shared" si="105"/>
        <v>0.10683275</v>
      </c>
      <c r="AI336" s="11">
        <f t="shared" si="106"/>
        <v>1.3670356464948619</v>
      </c>
      <c r="AJ336" s="11">
        <f t="shared" si="107"/>
        <v>0.53836775000000003</v>
      </c>
      <c r="AK336" s="11">
        <f t="shared" si="108"/>
        <v>0.77018575</v>
      </c>
      <c r="AL336" s="11">
        <f t="shared" si="109"/>
        <v>6.0128625347047349</v>
      </c>
    </row>
    <row r="337" spans="1:38" x14ac:dyDescent="0.25">
      <c r="A337">
        <f>Parameter!L337</f>
        <v>3340</v>
      </c>
      <c r="B337">
        <f>Parameter!J337</f>
        <v>336</v>
      </c>
      <c r="C337" s="6">
        <f>Parameter!AE337</f>
        <v>14.547777999999999</v>
      </c>
      <c r="D337" s="6">
        <f>Parameter!M337</f>
        <v>13.042683</v>
      </c>
      <c r="E337" s="6">
        <f>Parameter!E337+Parameter!AF337-(Parameter!$E$3+Parameter!$AF$3)</f>
        <v>947.98684000000003</v>
      </c>
      <c r="F337" s="6">
        <f>Parameter!F337+Parameter!AF337-(Parameter!$F$3+Parameter!$AF$3)</f>
        <v>974.02734700000008</v>
      </c>
      <c r="G337" s="6">
        <f>Parameter!I337</f>
        <v>1.4573929999999999</v>
      </c>
      <c r="H337" s="6">
        <f>Parameter!E337</f>
        <v>933.04419299999995</v>
      </c>
      <c r="I337">
        <f>Parameter!K337</f>
        <v>3350</v>
      </c>
      <c r="J337" s="6">
        <f>Parameter!F337</f>
        <v>959.0847</v>
      </c>
      <c r="K337">
        <f>Parameter!G337</f>
        <v>3270</v>
      </c>
      <c r="L337" s="5">
        <f t="shared" si="92"/>
        <v>0.33012439999999971</v>
      </c>
      <c r="M337" s="5">
        <f t="shared" si="93"/>
        <v>0.33900999999999615</v>
      </c>
      <c r="N337" s="5">
        <f t="shared" si="94"/>
        <v>0.33675049999999374</v>
      </c>
      <c r="O337" s="5">
        <f t="shared" si="95"/>
        <v>0.34563609999999018</v>
      </c>
      <c r="P337" s="5">
        <f t="shared" si="96"/>
        <v>-2.0969999999998377E-3</v>
      </c>
      <c r="Q337" s="5">
        <f t="shared" si="97"/>
        <v>-2.0932999999999425E-3</v>
      </c>
      <c r="R337" s="5">
        <f t="shared" si="98"/>
        <v>0.33676353508676643</v>
      </c>
      <c r="S337" s="5">
        <f>Parameter!Z337/Parameter!Y337</f>
        <v>0.68248841534892646</v>
      </c>
      <c r="T337" s="5">
        <f>Parameter!AR337/Parameter!AQ337</f>
        <v>0.66336612667956119</v>
      </c>
      <c r="V337" s="11">
        <f>Parameter!S337</f>
        <v>1.097747</v>
      </c>
      <c r="W337" s="11">
        <f>Parameter!T337</f>
        <v>1.5501480000000001</v>
      </c>
      <c r="X337" s="11">
        <f>Parameter!AK337</f>
        <v>1.078873</v>
      </c>
      <c r="Y337" s="11">
        <f>Parameter!AL337</f>
        <v>1.4890859999999999</v>
      </c>
      <c r="Z337" s="11">
        <f t="shared" si="99"/>
        <v>1.8874000000000057E-2</v>
      </c>
      <c r="AA337" s="11"/>
      <c r="AB337" s="11">
        <f t="shared" si="100"/>
        <v>1.3267644492491122</v>
      </c>
      <c r="AC337" s="11">
        <f t="shared" si="101"/>
        <v>1.3039528613193543</v>
      </c>
      <c r="AD337" s="11">
        <f t="shared" si="102"/>
        <v>2.2811587929757904E-2</v>
      </c>
      <c r="AE337" s="11">
        <f t="shared" si="103"/>
        <v>1.3153586552842333</v>
      </c>
      <c r="AF337" s="11">
        <f t="shared" si="104"/>
        <v>1.3153586552842333</v>
      </c>
      <c r="AG337" s="11">
        <f t="shared" si="105"/>
        <v>0.10683275</v>
      </c>
      <c r="AH337" s="11">
        <f t="shared" si="105"/>
        <v>0.10683275</v>
      </c>
      <c r="AI337" s="11">
        <f t="shared" si="106"/>
        <v>1.3594039312504431</v>
      </c>
      <c r="AJ337" s="11">
        <f t="shared" si="107"/>
        <v>0.54415499999999994</v>
      </c>
      <c r="AK337" s="11">
        <f t="shared" si="108"/>
        <v>0.7598085</v>
      </c>
      <c r="AL337" s="11">
        <f t="shared" si="109"/>
        <v>5.928508245532595</v>
      </c>
    </row>
    <row r="338" spans="1:38" x14ac:dyDescent="0.25">
      <c r="A338">
        <f>Parameter!L338</f>
        <v>3350</v>
      </c>
      <c r="B338">
        <f>Parameter!J338</f>
        <v>337</v>
      </c>
      <c r="C338" s="6">
        <f>Parameter!AE338</f>
        <v>14.526808000000001</v>
      </c>
      <c r="D338" s="6">
        <f>Parameter!M338</f>
        <v>13.021750000000001</v>
      </c>
      <c r="E338" s="6">
        <f>Parameter!E338+Parameter!AF338-(Parameter!$E$3+Parameter!$AF$3)</f>
        <v>951.35434499999997</v>
      </c>
      <c r="F338" s="6">
        <f>Parameter!F338+Parameter!AF338-(Parameter!$F$3+Parameter!$AF$3)</f>
        <v>977.48370799999998</v>
      </c>
      <c r="G338" s="6">
        <f>Parameter!I338</f>
        <v>1.459538</v>
      </c>
      <c r="H338" s="6">
        <f>Parameter!E338</f>
        <v>936.34543699999995</v>
      </c>
      <c r="I338">
        <f>Parameter!K338</f>
        <v>3360</v>
      </c>
      <c r="J338" s="6">
        <f>Parameter!F338</f>
        <v>962.47479999999996</v>
      </c>
      <c r="K338">
        <f>Parameter!G338</f>
        <v>3280</v>
      </c>
      <c r="L338" s="5">
        <f t="shared" si="92"/>
        <v>0.35351570000000265</v>
      </c>
      <c r="M338" s="5">
        <f t="shared" si="93"/>
        <v>0.33901000000000747</v>
      </c>
      <c r="N338" s="5">
        <f t="shared" si="94"/>
        <v>0.33906400000000758</v>
      </c>
      <c r="O338" s="5">
        <f t="shared" si="95"/>
        <v>0.3245583000000124</v>
      </c>
      <c r="P338" s="5">
        <f t="shared" si="96"/>
        <v>-6.6300000000012464E-4</v>
      </c>
      <c r="Q338" s="5">
        <f t="shared" si="97"/>
        <v>-4.7588000000001072E-3</v>
      </c>
      <c r="R338" s="5">
        <f t="shared" si="98"/>
        <v>0.33909804163758472</v>
      </c>
      <c r="S338" s="5">
        <f>Parameter!Z338/Parameter!Y338</f>
        <v>0.68221799599627364</v>
      </c>
      <c r="T338" s="5">
        <f>Parameter!AR338/Parameter!AQ338</f>
        <v>0.66556321874599644</v>
      </c>
      <c r="V338" s="11">
        <f>Parameter!S338</f>
        <v>1.0972360000000001</v>
      </c>
      <c r="W338" s="11">
        <f>Parameter!T338</f>
        <v>1.5502549999999999</v>
      </c>
      <c r="X338" s="11">
        <f>Parameter!AK338</f>
        <v>1.0566059999999999</v>
      </c>
      <c r="Y338" s="11">
        <f>Parameter!AL338</f>
        <v>1.519827</v>
      </c>
      <c r="Z338" s="11">
        <f t="shared" si="99"/>
        <v>4.0630000000000166E-2</v>
      </c>
      <c r="AA338" s="11"/>
      <c r="AB338" s="11">
        <f t="shared" si="100"/>
        <v>1.3536175200367166</v>
      </c>
      <c r="AC338" s="11">
        <f t="shared" si="101"/>
        <v>1.3034938640145919</v>
      </c>
      <c r="AD338" s="11">
        <f t="shared" si="102"/>
        <v>5.0123656022124763E-2</v>
      </c>
      <c r="AE338" s="11">
        <f t="shared" si="103"/>
        <v>1.3285556920256543</v>
      </c>
      <c r="AF338" s="11">
        <f t="shared" si="104"/>
        <v>1.3285556920256543</v>
      </c>
      <c r="AG338" s="11">
        <f t="shared" si="105"/>
        <v>0.10683275</v>
      </c>
      <c r="AH338" s="11">
        <f t="shared" si="105"/>
        <v>0.10683275</v>
      </c>
      <c r="AI338" s="11">
        <f t="shared" si="106"/>
        <v>1.3639351258093744</v>
      </c>
      <c r="AJ338" s="11">
        <f t="shared" si="107"/>
        <v>0.53846050000000001</v>
      </c>
      <c r="AK338" s="11">
        <f t="shared" si="108"/>
        <v>0.76752050000000005</v>
      </c>
      <c r="AL338" s="11">
        <f t="shared" si="109"/>
        <v>5.9828892182432343</v>
      </c>
    </row>
    <row r="339" spans="1:38" x14ac:dyDescent="0.25">
      <c r="A339">
        <f>Parameter!L339</f>
        <v>3360</v>
      </c>
      <c r="B339">
        <f>Parameter!J339</f>
        <v>338</v>
      </c>
      <c r="C339" s="6">
        <f>Parameter!AE339</f>
        <v>14.520178</v>
      </c>
      <c r="D339" s="6">
        <f>Parameter!M339</f>
        <v>12.974162</v>
      </c>
      <c r="E339" s="6">
        <f>Parameter!E339+Parameter!AF339-(Parameter!$E$3+Parameter!$AF$3)</f>
        <v>954.74498500000004</v>
      </c>
      <c r="F339" s="6">
        <f>Parameter!F339+Parameter!AF339-(Parameter!$F$3+Parameter!$AF$3)</f>
        <v>980.7292910000001</v>
      </c>
      <c r="G339" s="6">
        <f>Parameter!I339</f>
        <v>1.455918</v>
      </c>
      <c r="H339" s="6">
        <f>Parameter!E339</f>
        <v>939.88059399999997</v>
      </c>
      <c r="I339">
        <f>Parameter!K339</f>
        <v>3370</v>
      </c>
      <c r="J339" s="6">
        <f>Parameter!F339</f>
        <v>965.86490000000003</v>
      </c>
      <c r="K339">
        <f>Parameter!G339</f>
        <v>3290</v>
      </c>
      <c r="L339" s="5">
        <f t="shared" si="92"/>
        <v>0.34732460000000176</v>
      </c>
      <c r="M339" s="5">
        <f t="shared" si="93"/>
        <v>0.34222999999999504</v>
      </c>
      <c r="N339" s="5">
        <f t="shared" si="94"/>
        <v>0.33872000000000069</v>
      </c>
      <c r="O339" s="5">
        <f t="shared" si="95"/>
        <v>0.33362539999999397</v>
      </c>
      <c r="P339" s="5">
        <f t="shared" si="96"/>
        <v>2.0100000000002893E-4</v>
      </c>
      <c r="Q339" s="5">
        <f t="shared" si="97"/>
        <v>3.9419999999999785E-3</v>
      </c>
      <c r="R339" s="5">
        <f t="shared" si="98"/>
        <v>0.33874299721913137</v>
      </c>
      <c r="S339" s="5">
        <f>Parameter!Z339/Parameter!Y339</f>
        <v>0.67924148321531785</v>
      </c>
      <c r="T339" s="5">
        <f>Parameter!AR339/Parameter!AQ339</f>
        <v>0.66495803326386171</v>
      </c>
      <c r="V339" s="11">
        <f>Parameter!S339</f>
        <v>1.0915570000000001</v>
      </c>
      <c r="W339" s="11">
        <f>Parameter!T339</f>
        <v>1.5515209999999999</v>
      </c>
      <c r="X339" s="11">
        <f>Parameter!AK339</f>
        <v>1.0410870000000001</v>
      </c>
      <c r="Y339" s="11">
        <f>Parameter!AL339</f>
        <v>1.5360020000000001</v>
      </c>
      <c r="Z339" s="11">
        <f t="shared" si="99"/>
        <v>5.0470000000000015E-2</v>
      </c>
      <c r="AA339" s="11"/>
      <c r="AB339" s="11">
        <f t="shared" si="100"/>
        <v>1.3620544853974004</v>
      </c>
      <c r="AC339" s="11">
        <f t="shared" si="101"/>
        <v>1.2990775727139521</v>
      </c>
      <c r="AD339" s="11">
        <f t="shared" si="102"/>
        <v>6.2976912683448294E-2</v>
      </c>
      <c r="AE339" s="11">
        <f t="shared" si="103"/>
        <v>1.3305660290556762</v>
      </c>
      <c r="AF339" s="11">
        <f t="shared" si="104"/>
        <v>1.3305660290556762</v>
      </c>
      <c r="AG339" s="11">
        <f t="shared" si="105"/>
        <v>0.10683275</v>
      </c>
      <c r="AH339" s="11">
        <f t="shared" si="105"/>
        <v>0.10683275</v>
      </c>
      <c r="AI339" s="11">
        <f t="shared" si="106"/>
        <v>1.3646227365337078</v>
      </c>
      <c r="AJ339" s="11">
        <f t="shared" si="107"/>
        <v>0.533161</v>
      </c>
      <c r="AK339" s="11">
        <f t="shared" si="108"/>
        <v>0.77188075</v>
      </c>
      <c r="AL339" s="11">
        <f t="shared" si="109"/>
        <v>6.0014110436710917</v>
      </c>
    </row>
    <row r="340" spans="1:38" x14ac:dyDescent="0.25">
      <c r="A340">
        <f>Parameter!L340</f>
        <v>3370</v>
      </c>
      <c r="B340">
        <f>Parameter!J340</f>
        <v>339</v>
      </c>
      <c r="C340" s="6">
        <f>Parameter!AE340</f>
        <v>14.522188</v>
      </c>
      <c r="D340" s="6">
        <f>Parameter!M340</f>
        <v>13.013582</v>
      </c>
      <c r="E340" s="6">
        <f>Parameter!E340+Parameter!AF340-(Parameter!$E$3+Parameter!$AF$3)</f>
        <v>958.13218500000005</v>
      </c>
      <c r="F340" s="6">
        <f>Parameter!F340+Parameter!AF340-(Parameter!$F$3+Parameter!$AF$3)</f>
        <v>984.06554500000004</v>
      </c>
      <c r="G340" s="6">
        <f>Parameter!I340</f>
        <v>1.454172</v>
      </c>
      <c r="H340" s="6">
        <f>Parameter!E340</f>
        <v>943.35383999999999</v>
      </c>
      <c r="I340">
        <f>Parameter!K340</f>
        <v>3380</v>
      </c>
      <c r="J340" s="6">
        <f>Parameter!F340</f>
        <v>969.28719999999998</v>
      </c>
      <c r="K340">
        <f>Parameter!G340</f>
        <v>3300</v>
      </c>
      <c r="L340" s="5">
        <f t="shared" si="92"/>
        <v>0.33061450000000148</v>
      </c>
      <c r="M340" s="5">
        <f t="shared" si="93"/>
        <v>0.34425999999999701</v>
      </c>
      <c r="N340" s="5">
        <f t="shared" si="94"/>
        <v>0.33582320000000437</v>
      </c>
      <c r="O340" s="5">
        <f t="shared" si="95"/>
        <v>0.34946869999999991</v>
      </c>
      <c r="P340" s="5">
        <f t="shared" si="96"/>
        <v>2.4980000000009996E-4</v>
      </c>
      <c r="Q340" s="5">
        <f t="shared" si="97"/>
        <v>1.9585000000001073E-3</v>
      </c>
      <c r="R340" s="5">
        <f t="shared" si="98"/>
        <v>0.33582900378099112</v>
      </c>
      <c r="S340" s="5">
        <f>Parameter!Z340/Parameter!Y340</f>
        <v>0.68005337457386783</v>
      </c>
      <c r="T340" s="5">
        <f>Parameter!AR340/Parameter!AQ340</f>
        <v>0.6644449637645472</v>
      </c>
      <c r="V340" s="11">
        <f>Parameter!S340</f>
        <v>1.0941510000000001</v>
      </c>
      <c r="W340" s="11">
        <f>Parameter!T340</f>
        <v>1.549693</v>
      </c>
      <c r="X340" s="11">
        <f>Parameter!AK340</f>
        <v>1.071021</v>
      </c>
      <c r="Y340" s="11">
        <f>Parameter!AL340</f>
        <v>1.496853</v>
      </c>
      <c r="Z340" s="11">
        <f t="shared" si="99"/>
        <v>2.3130000000000095E-2</v>
      </c>
      <c r="AA340" s="11"/>
      <c r="AB340" s="11">
        <f t="shared" si="100"/>
        <v>1.328925721581629</v>
      </c>
      <c r="AC340" s="11">
        <f t="shared" si="101"/>
        <v>1.3008326595269555</v>
      </c>
      <c r="AD340" s="11">
        <f t="shared" si="102"/>
        <v>2.8093062054673545E-2</v>
      </c>
      <c r="AE340" s="11">
        <f t="shared" si="103"/>
        <v>1.3148791905542923</v>
      </c>
      <c r="AF340" s="11">
        <f t="shared" si="104"/>
        <v>1.3148791905542923</v>
      </c>
      <c r="AG340" s="11">
        <f t="shared" si="105"/>
        <v>0.10683275</v>
      </c>
      <c r="AH340" s="11">
        <f t="shared" si="105"/>
        <v>0.10683275</v>
      </c>
      <c r="AI340" s="11">
        <f t="shared" si="106"/>
        <v>1.3592387379152884</v>
      </c>
      <c r="AJ340" s="11">
        <f t="shared" si="107"/>
        <v>0.54129300000000002</v>
      </c>
      <c r="AK340" s="11">
        <f t="shared" si="108"/>
        <v>0.76163650000000005</v>
      </c>
      <c r="AL340" s="11">
        <f t="shared" si="109"/>
        <v>5.9324603907102338</v>
      </c>
    </row>
    <row r="341" spans="1:38" x14ac:dyDescent="0.25">
      <c r="A341">
        <f>Parameter!L341</f>
        <v>3380</v>
      </c>
      <c r="B341">
        <f>Parameter!J341</f>
        <v>340</v>
      </c>
      <c r="C341" s="6">
        <f>Parameter!AE341</f>
        <v>14.524686000000001</v>
      </c>
      <c r="D341" s="6">
        <f>Parameter!M341</f>
        <v>13.033167000000001</v>
      </c>
      <c r="E341" s="6">
        <f>Parameter!E341+Parameter!AF341-(Parameter!$E$3+Parameter!$AF$3)</f>
        <v>961.49041700000009</v>
      </c>
      <c r="F341" s="6">
        <f>Parameter!F341+Parameter!AF341-(Parameter!$F$3+Parameter!$AF$3)</f>
        <v>987.56023200000004</v>
      </c>
      <c r="G341" s="6">
        <f>Parameter!I341</f>
        <v>1.452569</v>
      </c>
      <c r="H341" s="6">
        <f>Parameter!E341</f>
        <v>946.65998500000001</v>
      </c>
      <c r="I341">
        <f>Parameter!K341</f>
        <v>3390</v>
      </c>
      <c r="J341" s="6">
        <f>Parameter!F341</f>
        <v>972.72979999999995</v>
      </c>
      <c r="K341">
        <f>Parameter!G341</f>
        <v>3310</v>
      </c>
      <c r="L341" s="5">
        <f t="shared" si="92"/>
        <v>0.35028589999999438</v>
      </c>
      <c r="M341" s="5">
        <f t="shared" si="93"/>
        <v>0.34153000000000022</v>
      </c>
      <c r="N341" s="5">
        <f t="shared" si="94"/>
        <v>0.3373256999999853</v>
      </c>
      <c r="O341" s="5">
        <f t="shared" si="95"/>
        <v>0.32856979999999114</v>
      </c>
      <c r="P341" s="5">
        <f t="shared" si="96"/>
        <v>7.0289999999992856E-4</v>
      </c>
      <c r="Q341" s="5">
        <f t="shared" si="97"/>
        <v>-7.1813999999999819E-3</v>
      </c>
      <c r="R341" s="5">
        <f t="shared" si="98"/>
        <v>0.33740286669625391</v>
      </c>
      <c r="S341" s="5">
        <f>Parameter!Z341/Parameter!Y341</f>
        <v>0.68251962189429705</v>
      </c>
      <c r="T341" s="5">
        <f>Parameter!AR341/Parameter!AQ341</f>
        <v>0.66360611158214733</v>
      </c>
      <c r="V341" s="11">
        <f>Parameter!S341</f>
        <v>1.0874109999999999</v>
      </c>
      <c r="W341" s="11">
        <f>Parameter!T341</f>
        <v>1.5592980000000001</v>
      </c>
      <c r="X341" s="11">
        <f>Parameter!AK341</f>
        <v>1.0626059999999999</v>
      </c>
      <c r="Y341" s="11">
        <f>Parameter!AL341</f>
        <v>1.506802</v>
      </c>
      <c r="Z341" s="11">
        <f t="shared" si="99"/>
        <v>2.4804999999999966E-2</v>
      </c>
      <c r="AA341" s="11"/>
      <c r="AB341" s="11">
        <f t="shared" si="100"/>
        <v>1.337758299554374</v>
      </c>
      <c r="AC341" s="11">
        <f t="shared" si="101"/>
        <v>1.3072426117229596</v>
      </c>
      <c r="AD341" s="11">
        <f t="shared" si="102"/>
        <v>3.051568783141434E-2</v>
      </c>
      <c r="AE341" s="11">
        <f t="shared" si="103"/>
        <v>1.3225004556386668</v>
      </c>
      <c r="AF341" s="11">
        <f t="shared" si="104"/>
        <v>1.3225004556386668</v>
      </c>
      <c r="AG341" s="11">
        <f t="shared" si="105"/>
        <v>0.10683275</v>
      </c>
      <c r="AH341" s="11">
        <f t="shared" si="105"/>
        <v>0.10683275</v>
      </c>
      <c r="AI341" s="11">
        <f t="shared" si="106"/>
        <v>1.3618598072373844</v>
      </c>
      <c r="AJ341" s="11">
        <f t="shared" si="107"/>
        <v>0.53750425000000002</v>
      </c>
      <c r="AK341" s="11">
        <f t="shared" si="108"/>
        <v>0.76652500000000001</v>
      </c>
      <c r="AL341" s="11">
        <f t="shared" si="109"/>
        <v>5.9658552157562577</v>
      </c>
    </row>
    <row r="342" spans="1:38" x14ac:dyDescent="0.25">
      <c r="A342">
        <f>Parameter!L342</f>
        <v>3390</v>
      </c>
      <c r="B342">
        <f>Parameter!J342</f>
        <v>341</v>
      </c>
      <c r="C342" s="6">
        <f>Parameter!AE342</f>
        <v>14.531715</v>
      </c>
      <c r="D342" s="6">
        <f>Parameter!M342</f>
        <v>12.961353000000001</v>
      </c>
      <c r="E342" s="6">
        <f>Parameter!E342+Parameter!AF342-(Parameter!$E$3+Parameter!$AF$3)</f>
        <v>964.86367399999995</v>
      </c>
      <c r="F342" s="6">
        <f>Parameter!F342+Parameter!AF342-(Parameter!$F$3+Parameter!$AF$3)</f>
        <v>990.84592999999995</v>
      </c>
      <c r="G342" s="6">
        <f>Parameter!I342</f>
        <v>1.453098</v>
      </c>
      <c r="H342" s="6">
        <f>Parameter!E342</f>
        <v>950.16284399999995</v>
      </c>
      <c r="I342">
        <f>Parameter!K342</f>
        <v>3400</v>
      </c>
      <c r="J342" s="6">
        <f>Parameter!F342</f>
        <v>976.14509999999996</v>
      </c>
      <c r="K342">
        <f>Parameter!G342</f>
        <v>3320</v>
      </c>
      <c r="L342" s="5">
        <f t="shared" si="92"/>
        <v>0.35459900000000744</v>
      </c>
      <c r="M342" s="5">
        <f t="shared" si="93"/>
        <v>0.34370000000000117</v>
      </c>
      <c r="N342" s="5">
        <f t="shared" si="94"/>
        <v>0.33881520000001047</v>
      </c>
      <c r="O342" s="5">
        <f t="shared" si="95"/>
        <v>0.32791620000000421</v>
      </c>
      <c r="P342" s="5">
        <f t="shared" si="96"/>
        <v>3.2519999999998107E-4</v>
      </c>
      <c r="Q342" s="5">
        <f t="shared" si="97"/>
        <v>4.9449999999993108E-4</v>
      </c>
      <c r="R342" s="5">
        <f t="shared" si="98"/>
        <v>0.33881571692638035</v>
      </c>
      <c r="S342" s="5">
        <f>Parameter!Z342/Parameter!Y342</f>
        <v>0.68144059987926164</v>
      </c>
      <c r="T342" s="5">
        <f>Parameter!AR342/Parameter!AQ342</f>
        <v>0.66523854233301005</v>
      </c>
      <c r="V342" s="11">
        <f>Parameter!S342</f>
        <v>1.084276</v>
      </c>
      <c r="W342" s="11">
        <f>Parameter!T342</f>
        <v>1.5563389999999999</v>
      </c>
      <c r="X342" s="11">
        <f>Parameter!AK342</f>
        <v>1.0480769999999999</v>
      </c>
      <c r="Y342" s="11">
        <f>Parameter!AL342</f>
        <v>1.526402</v>
      </c>
      <c r="Z342" s="11">
        <f t="shared" si="99"/>
        <v>3.6199000000000092E-2</v>
      </c>
      <c r="AA342" s="11"/>
      <c r="AB342" s="11">
        <f t="shared" si="100"/>
        <v>1.3486883129855007</v>
      </c>
      <c r="AC342" s="11">
        <f t="shared" si="101"/>
        <v>1.3036617992180077</v>
      </c>
      <c r="AD342" s="11">
        <f t="shared" si="102"/>
        <v>4.5026513767493004E-2</v>
      </c>
      <c r="AE342" s="11">
        <f t="shared" si="103"/>
        <v>1.3261750561017542</v>
      </c>
      <c r="AF342" s="11">
        <f t="shared" si="104"/>
        <v>1.3261750561017542</v>
      </c>
      <c r="AG342" s="11">
        <f t="shared" si="105"/>
        <v>0.10683275</v>
      </c>
      <c r="AH342" s="11">
        <f t="shared" si="105"/>
        <v>0.10683275</v>
      </c>
      <c r="AI342" s="11">
        <f t="shared" si="106"/>
        <v>1.3631199613012228</v>
      </c>
      <c r="AJ342" s="11">
        <f t="shared" si="107"/>
        <v>0.53308825000000004</v>
      </c>
      <c r="AK342" s="11">
        <f t="shared" si="108"/>
        <v>0.77068524999999999</v>
      </c>
      <c r="AL342" s="11">
        <f t="shared" si="109"/>
        <v>5.9872926370757957</v>
      </c>
    </row>
    <row r="343" spans="1:38" x14ac:dyDescent="0.25">
      <c r="A343">
        <f>Parameter!L343</f>
        <v>3400</v>
      </c>
      <c r="B343">
        <f>Parameter!J343</f>
        <v>342</v>
      </c>
      <c r="C343" s="6">
        <f>Parameter!AE343</f>
        <v>14.534967</v>
      </c>
      <c r="D343" s="6">
        <f>Parameter!M343</f>
        <v>12.966298</v>
      </c>
      <c r="E343" s="6">
        <f>Parameter!E343+Parameter!AF343-(Parameter!$E$3+Parameter!$AF$3)</f>
        <v>968.25182600000005</v>
      </c>
      <c r="F343" s="6">
        <f>Parameter!F343+Parameter!AF343-(Parameter!$F$3+Parameter!$AF$3)</f>
        <v>994.125092</v>
      </c>
      <c r="G343" s="6">
        <f>Parameter!I343</f>
        <v>1.447344</v>
      </c>
      <c r="H343" s="6">
        <f>Parameter!E343</f>
        <v>953.70883400000002</v>
      </c>
      <c r="I343">
        <f>Parameter!K343</f>
        <v>3410</v>
      </c>
      <c r="J343" s="6">
        <f>Parameter!F343</f>
        <v>979.58209999999997</v>
      </c>
      <c r="K343">
        <f>Parameter!G343</f>
        <v>3330</v>
      </c>
      <c r="L343" s="5">
        <f t="shared" si="92"/>
        <v>0.33122230000000175</v>
      </c>
      <c r="M343" s="5">
        <f t="shared" si="93"/>
        <v>0.34454000000000634</v>
      </c>
      <c r="N343" s="5">
        <f t="shared" si="94"/>
        <v>0.33569430000000011</v>
      </c>
      <c r="O343" s="5">
        <f t="shared" si="95"/>
        <v>0.34901200000000471</v>
      </c>
      <c r="P343" s="5">
        <f t="shared" si="96"/>
        <v>-1.0538000000000381E-3</v>
      </c>
      <c r="Q343" s="5">
        <f t="shared" si="97"/>
        <v>3.7943999999999535E-3</v>
      </c>
      <c r="R343" s="5">
        <f t="shared" si="98"/>
        <v>0.3357173975508122</v>
      </c>
      <c r="S343" s="5">
        <f>Parameter!Z343/Parameter!Y343</f>
        <v>0.68443745432593017</v>
      </c>
      <c r="T343" s="5">
        <f>Parameter!AR343/Parameter!AQ343</f>
        <v>0.67176532754422202</v>
      </c>
      <c r="V343" s="11">
        <f>Parameter!S343</f>
        <v>1.097642</v>
      </c>
      <c r="W343" s="11">
        <f>Parameter!T343</f>
        <v>1.5441499999999999</v>
      </c>
      <c r="X343" s="11">
        <f>Parameter!AK343</f>
        <v>1.0599149999999999</v>
      </c>
      <c r="Y343" s="11">
        <f>Parameter!AL343</f>
        <v>1.496621</v>
      </c>
      <c r="Z343" s="11">
        <f t="shared" si="99"/>
        <v>3.7727000000000066E-2</v>
      </c>
      <c r="AA343" s="11"/>
      <c r="AB343" s="11">
        <f t="shared" si="100"/>
        <v>1.3281913860855836</v>
      </c>
      <c r="AC343" s="11">
        <f t="shared" si="101"/>
        <v>1.2825401843068152</v>
      </c>
      <c r="AD343" s="11">
        <f t="shared" si="102"/>
        <v>4.5651201778768469E-2</v>
      </c>
      <c r="AE343" s="11">
        <f t="shared" si="103"/>
        <v>1.3053657851961993</v>
      </c>
      <c r="AF343" s="11">
        <f t="shared" si="104"/>
        <v>1.3053657851961993</v>
      </c>
      <c r="AG343" s="11">
        <f t="shared" si="105"/>
        <v>0.10683275</v>
      </c>
      <c r="AH343" s="11">
        <f t="shared" si="105"/>
        <v>0.10683275</v>
      </c>
      <c r="AI343" s="11">
        <f t="shared" si="106"/>
        <v>1.3559526816203877</v>
      </c>
      <c r="AJ343" s="11">
        <f t="shared" si="107"/>
        <v>0.53938924999999993</v>
      </c>
      <c r="AK343" s="11">
        <f t="shared" si="108"/>
        <v>0.76019274999999997</v>
      </c>
      <c r="AL343" s="11">
        <f t="shared" si="109"/>
        <v>5.9048288464084191</v>
      </c>
    </row>
    <row r="344" spans="1:38" x14ac:dyDescent="0.25">
      <c r="A344">
        <f>Parameter!L344</f>
        <v>3410</v>
      </c>
      <c r="B344">
        <f>Parameter!J344</f>
        <v>343</v>
      </c>
      <c r="C344" s="6">
        <f>Parameter!AE344</f>
        <v>14.524429</v>
      </c>
      <c r="D344" s="6">
        <f>Parameter!M344</f>
        <v>13.004242</v>
      </c>
      <c r="E344" s="6">
        <f>Parameter!E344+Parameter!AF344-(Parameter!$E$3+Parameter!$AF$3)</f>
        <v>971.60876900000005</v>
      </c>
      <c r="F344" s="6">
        <f>Parameter!F344+Parameter!AF344-(Parameter!$F$3+Parameter!$AF$3)</f>
        <v>997.61521200000004</v>
      </c>
      <c r="G344" s="6">
        <f>Parameter!I344</f>
        <v>1.4502759999999999</v>
      </c>
      <c r="H344" s="6">
        <f>Parameter!E344</f>
        <v>957.02105700000004</v>
      </c>
      <c r="I344">
        <f>Parameter!K344</f>
        <v>3420</v>
      </c>
      <c r="J344" s="6">
        <f>Parameter!F344</f>
        <v>983.02750000000003</v>
      </c>
      <c r="K344">
        <f>Parameter!G344</f>
        <v>3340</v>
      </c>
      <c r="L344" s="5">
        <f t="shared" si="92"/>
        <v>0.34432999999999081</v>
      </c>
      <c r="M344" s="5">
        <f t="shared" si="93"/>
        <v>0.34425999999999701</v>
      </c>
      <c r="N344" s="5">
        <f t="shared" si="94"/>
        <v>0.3358686999999918</v>
      </c>
      <c r="O344" s="5">
        <f t="shared" si="95"/>
        <v>0.33579869999999801</v>
      </c>
      <c r="P344" s="5">
        <f t="shared" si="96"/>
        <v>6.4630000000001078E-4</v>
      </c>
      <c r="Q344" s="5">
        <f t="shared" si="97"/>
        <v>-4.2994999999999449E-3</v>
      </c>
      <c r="R344" s="5">
        <f t="shared" si="98"/>
        <v>0.33589683988335539</v>
      </c>
      <c r="S344" s="5">
        <f>Parameter!Z344/Parameter!Y344</f>
        <v>0.6896486641765931</v>
      </c>
      <c r="T344" s="5">
        <f>Parameter!AR344/Parameter!AQ344</f>
        <v>0.66489875229976314</v>
      </c>
      <c r="V344" s="11">
        <f>Parameter!S344</f>
        <v>1.0821529999999999</v>
      </c>
      <c r="W344" s="11">
        <f>Parameter!T344</f>
        <v>1.5568979999999999</v>
      </c>
      <c r="X344" s="11">
        <f>Parameter!AK344</f>
        <v>1.0501119999999999</v>
      </c>
      <c r="Y344" s="11">
        <f>Parameter!AL344</f>
        <v>1.518303</v>
      </c>
      <c r="Z344" s="11">
        <f t="shared" si="99"/>
        <v>3.2040999999999986E-2</v>
      </c>
      <c r="AA344" s="11"/>
      <c r="AB344" s="11">
        <f t="shared" si="100"/>
        <v>1.3393864497174477</v>
      </c>
      <c r="AC344" s="11">
        <f t="shared" si="101"/>
        <v>1.2997291357928948</v>
      </c>
      <c r="AD344" s="11">
        <f t="shared" si="102"/>
        <v>3.9657313924552851E-2</v>
      </c>
      <c r="AE344" s="11">
        <f t="shared" si="103"/>
        <v>1.3195577927551714</v>
      </c>
      <c r="AF344" s="11">
        <f t="shared" si="104"/>
        <v>1.3195577927551714</v>
      </c>
      <c r="AG344" s="11">
        <f t="shared" si="105"/>
        <v>0.10683275</v>
      </c>
      <c r="AH344" s="11">
        <f t="shared" si="105"/>
        <v>0.10683275</v>
      </c>
      <c r="AI344" s="11">
        <f t="shared" si="106"/>
        <v>1.3608489770091337</v>
      </c>
      <c r="AJ344" s="11">
        <f t="shared" si="107"/>
        <v>0.53306624999999996</v>
      </c>
      <c r="AK344" s="11">
        <f t="shared" si="108"/>
        <v>0.76880024999999996</v>
      </c>
      <c r="AL344" s="11">
        <f t="shared" si="109"/>
        <v>5.9656132463908671</v>
      </c>
    </row>
    <row r="345" spans="1:38" x14ac:dyDescent="0.25">
      <c r="A345">
        <f>Parameter!L345</f>
        <v>3420</v>
      </c>
      <c r="B345">
        <f>Parameter!J345</f>
        <v>344</v>
      </c>
      <c r="C345" s="6">
        <f>Parameter!AE345</f>
        <v>14.530892</v>
      </c>
      <c r="D345" s="6">
        <f>Parameter!M345</f>
        <v>12.961247</v>
      </c>
      <c r="E345" s="6">
        <f>Parameter!E345+Parameter!AF345-(Parameter!$E$3+Parameter!$AF$3)</f>
        <v>974.96745599999997</v>
      </c>
      <c r="F345" s="6">
        <f>Parameter!F345+Parameter!AF345-(Parameter!$F$3+Parameter!$AF$3)</f>
        <v>1000.973199</v>
      </c>
      <c r="G345" s="6">
        <f>Parameter!I345</f>
        <v>1.4429050000000001</v>
      </c>
      <c r="H345" s="6">
        <f>Parameter!E345</f>
        <v>960.46435699999995</v>
      </c>
      <c r="I345">
        <f>Parameter!K345</f>
        <v>3430</v>
      </c>
      <c r="J345" s="6">
        <f>Parameter!F345</f>
        <v>986.4701</v>
      </c>
      <c r="K345">
        <f>Parameter!G345</f>
        <v>3350</v>
      </c>
      <c r="L345" s="5">
        <f t="shared" si="92"/>
        <v>0.35619380000000544</v>
      </c>
      <c r="M345" s="5">
        <f t="shared" si="93"/>
        <v>0.34474999999999911</v>
      </c>
      <c r="N345" s="5">
        <f t="shared" si="94"/>
        <v>0.34016240000000836</v>
      </c>
      <c r="O345" s="5">
        <f t="shared" si="95"/>
        <v>0.32871860000000197</v>
      </c>
      <c r="P345" s="5">
        <f t="shared" si="96"/>
        <v>1.2135999999999924E-3</v>
      </c>
      <c r="Q345" s="5">
        <f t="shared" si="97"/>
        <v>-3.1256000000000838E-3</v>
      </c>
      <c r="R345" s="5">
        <f t="shared" si="98"/>
        <v>0.3401789243531787</v>
      </c>
      <c r="S345" s="5">
        <f>Parameter!Z345/Parameter!Y345</f>
        <v>0.68743881981259192</v>
      </c>
      <c r="T345" s="5">
        <f>Parameter!AR345/Parameter!AQ345</f>
        <v>0.67234599236466985</v>
      </c>
      <c r="V345" s="11">
        <f>Parameter!S345</f>
        <v>1.107712</v>
      </c>
      <c r="W345" s="11">
        <f>Parameter!T345</f>
        <v>1.516103</v>
      </c>
      <c r="X345" s="11">
        <f>Parameter!AK345</f>
        <v>1.0528660000000001</v>
      </c>
      <c r="Y345" s="11">
        <f>Parameter!AL345</f>
        <v>1.5015149999999999</v>
      </c>
      <c r="Z345" s="11">
        <f t="shared" si="99"/>
        <v>5.484599999999995E-2</v>
      </c>
      <c r="AA345" s="11"/>
      <c r="AB345" s="11">
        <f t="shared" si="100"/>
        <v>1.3203341765723062</v>
      </c>
      <c r="AC345" s="11">
        <f t="shared" si="101"/>
        <v>1.2549606424332118</v>
      </c>
      <c r="AD345" s="11">
        <f t="shared" si="102"/>
        <v>6.5373534139094414E-2</v>
      </c>
      <c r="AE345" s="11">
        <f t="shared" si="103"/>
        <v>1.287647409502759</v>
      </c>
      <c r="AF345" s="11">
        <f t="shared" si="104"/>
        <v>1.287647409502759</v>
      </c>
      <c r="AG345" s="11">
        <f t="shared" si="105"/>
        <v>0.10683275</v>
      </c>
      <c r="AH345" s="11">
        <f t="shared" si="105"/>
        <v>0.10683275</v>
      </c>
      <c r="AI345" s="11">
        <f t="shared" si="106"/>
        <v>1.3497897070119134</v>
      </c>
      <c r="AJ345" s="11">
        <f t="shared" si="107"/>
        <v>0.54014450000000003</v>
      </c>
      <c r="AK345" s="11">
        <f t="shared" si="108"/>
        <v>0.75440449999999992</v>
      </c>
      <c r="AL345" s="11">
        <f t="shared" si="109"/>
        <v>5.8436566113963098</v>
      </c>
    </row>
    <row r="346" spans="1:38" x14ac:dyDescent="0.25">
      <c r="A346">
        <f>Parameter!L346</f>
        <v>3430</v>
      </c>
      <c r="B346">
        <f>Parameter!J346</f>
        <v>345</v>
      </c>
      <c r="C346" s="6">
        <f>Parameter!AE346</f>
        <v>14.543028</v>
      </c>
      <c r="D346" s="6">
        <f>Parameter!M346</f>
        <v>12.929990999999999</v>
      </c>
      <c r="E346" s="6">
        <f>Parameter!E346+Parameter!AF346-(Parameter!$E$3+Parameter!$AF$3)</f>
        <v>978.36908000000005</v>
      </c>
      <c r="F346" s="6">
        <f>Parameter!F346+Parameter!AF346-(Parameter!$F$3+Parameter!$AF$3)</f>
        <v>1004.260385</v>
      </c>
      <c r="G346" s="6">
        <f>Parameter!I346</f>
        <v>1.4522630000000001</v>
      </c>
      <c r="H346" s="6">
        <f>Parameter!E346</f>
        <v>964.026295</v>
      </c>
      <c r="I346">
        <f>Parameter!K346</f>
        <v>3440</v>
      </c>
      <c r="J346" s="6">
        <f>Parameter!F346</f>
        <v>989.91759999999999</v>
      </c>
      <c r="K346">
        <f>Parameter!G346</f>
        <v>3360</v>
      </c>
      <c r="L346" s="5">
        <f t="shared" si="92"/>
        <v>0.33414249999999585</v>
      </c>
      <c r="M346" s="5">
        <f t="shared" si="93"/>
        <v>0.34419000000000322</v>
      </c>
      <c r="N346" s="5">
        <f t="shared" si="94"/>
        <v>0.33568849999999201</v>
      </c>
      <c r="O346" s="5">
        <f t="shared" si="95"/>
        <v>0.34573599999999943</v>
      </c>
      <c r="P346" s="5">
        <f t="shared" si="96"/>
        <v>-1.2885999999999952E-3</v>
      </c>
      <c r="Q346" s="5">
        <f t="shared" si="97"/>
        <v>4.6098999999999888E-3</v>
      </c>
      <c r="R346" s="5">
        <f t="shared" si="98"/>
        <v>0.33572262464751257</v>
      </c>
      <c r="S346" s="5">
        <f>Parameter!Z346/Parameter!Y346</f>
        <v>0.68224878918253673</v>
      </c>
      <c r="T346" s="5">
        <f>Parameter!AR346/Parameter!AQ346</f>
        <v>0.67607692197329061</v>
      </c>
      <c r="V346" s="11">
        <f>Parameter!S346</f>
        <v>1.0956870000000001</v>
      </c>
      <c r="W346" s="11">
        <f>Parameter!T346</f>
        <v>1.5376669999999999</v>
      </c>
      <c r="X346" s="11">
        <f>Parameter!AK346</f>
        <v>1.053299</v>
      </c>
      <c r="Y346" s="11">
        <f>Parameter!AL346</f>
        <v>1.509226</v>
      </c>
      <c r="Z346" s="11">
        <f t="shared" si="99"/>
        <v>4.2388000000000092E-2</v>
      </c>
      <c r="AA346" s="11"/>
      <c r="AB346" s="11">
        <f t="shared" si="100"/>
        <v>1.3313790033889252</v>
      </c>
      <c r="AC346" s="11">
        <f t="shared" si="101"/>
        <v>1.2798729681839351</v>
      </c>
      <c r="AD346" s="11">
        <f t="shared" si="102"/>
        <v>5.1506035204990086E-2</v>
      </c>
      <c r="AE346" s="11">
        <f t="shared" si="103"/>
        <v>1.3056259857864303</v>
      </c>
      <c r="AF346" s="11">
        <f t="shared" si="104"/>
        <v>1.3056259857864303</v>
      </c>
      <c r="AG346" s="11">
        <f t="shared" si="105"/>
        <v>0.10683275</v>
      </c>
      <c r="AH346" s="11">
        <f t="shared" si="105"/>
        <v>0.10683275</v>
      </c>
      <c r="AI346" s="11">
        <f t="shared" si="106"/>
        <v>1.3560427703531095</v>
      </c>
      <c r="AJ346" s="11">
        <f t="shared" si="107"/>
        <v>0.53724649999999996</v>
      </c>
      <c r="AK346" s="11">
        <f t="shared" si="108"/>
        <v>0.76172324999999996</v>
      </c>
      <c r="AL346" s="11">
        <f t="shared" si="109"/>
        <v>5.909621530485869</v>
      </c>
    </row>
    <row r="347" spans="1:38" x14ac:dyDescent="0.25">
      <c r="A347">
        <f>Parameter!L347</f>
        <v>3440</v>
      </c>
      <c r="B347">
        <f>Parameter!J347</f>
        <v>346</v>
      </c>
      <c r="C347" s="6">
        <f>Parameter!AE347</f>
        <v>14.530142</v>
      </c>
      <c r="D347" s="6">
        <f>Parameter!M347</f>
        <v>12.976089999999999</v>
      </c>
      <c r="E347" s="6">
        <f>Parameter!E347+Parameter!AF347-(Parameter!$E$3+Parameter!$AF$3)</f>
        <v>981.72596499999997</v>
      </c>
      <c r="F347" s="6">
        <f>Parameter!F347+Parameter!AF347-(Parameter!$F$3+Parameter!$AF$3)</f>
        <v>1007.717745</v>
      </c>
      <c r="G347" s="6">
        <f>Parameter!I347</f>
        <v>1.456378</v>
      </c>
      <c r="H347" s="6">
        <f>Parameter!E347</f>
        <v>967.36771999999996</v>
      </c>
      <c r="I347">
        <f>Parameter!K347</f>
        <v>3450</v>
      </c>
      <c r="J347" s="6">
        <f>Parameter!F347</f>
        <v>993.35950000000003</v>
      </c>
      <c r="K347">
        <f>Parameter!G347</f>
        <v>3370</v>
      </c>
      <c r="L347" s="5">
        <f t="shared" si="92"/>
        <v>0.33183490000000121</v>
      </c>
      <c r="M347" s="5">
        <f t="shared" si="93"/>
        <v>0.34474999999999911</v>
      </c>
      <c r="N347" s="5">
        <f t="shared" si="94"/>
        <v>0.33475860000000923</v>
      </c>
      <c r="O347" s="5">
        <f t="shared" si="95"/>
        <v>0.34767369999999576</v>
      </c>
      <c r="P347" s="5">
        <f t="shared" si="96"/>
        <v>-1.9689999999998875E-3</v>
      </c>
      <c r="Q347" s="5">
        <f t="shared" si="97"/>
        <v>-3.0446999999998781E-3</v>
      </c>
      <c r="R347" s="5">
        <f t="shared" si="98"/>
        <v>0.33477823619981062</v>
      </c>
      <c r="S347" s="5">
        <f>Parameter!Z347/Parameter!Y347</f>
        <v>0.6798055476122391</v>
      </c>
      <c r="T347" s="5">
        <f>Parameter!AR347/Parameter!AQ347</f>
        <v>0.66264758360999376</v>
      </c>
      <c r="V347" s="11">
        <f>Parameter!S347</f>
        <v>1.0977060000000001</v>
      </c>
      <c r="W347" s="11">
        <f>Parameter!T347</f>
        <v>1.5336099999999999</v>
      </c>
      <c r="X347" s="11">
        <f>Parameter!AK347</f>
        <v>1.0606500000000001</v>
      </c>
      <c r="Y347" s="11">
        <f>Parameter!AL347</f>
        <v>1.498129</v>
      </c>
      <c r="Z347" s="11">
        <f t="shared" si="99"/>
        <v>3.7055999999999978E-2</v>
      </c>
      <c r="AA347" s="11"/>
      <c r="AB347" s="11">
        <f t="shared" si="100"/>
        <v>1.3205316145707136</v>
      </c>
      <c r="AC347" s="11">
        <f t="shared" si="101"/>
        <v>1.2759535403782318</v>
      </c>
      <c r="AD347" s="11">
        <f t="shared" si="102"/>
        <v>4.457807419248172E-2</v>
      </c>
      <c r="AE347" s="11">
        <f t="shared" si="103"/>
        <v>1.2982425774744728</v>
      </c>
      <c r="AF347" s="11">
        <f t="shared" si="104"/>
        <v>1.2982425774744728</v>
      </c>
      <c r="AG347" s="11">
        <f t="shared" si="105"/>
        <v>0.10683275</v>
      </c>
      <c r="AH347" s="11">
        <f t="shared" si="105"/>
        <v>0.10683275</v>
      </c>
      <c r="AI347" s="11">
        <f t="shared" si="106"/>
        <v>1.3534817637661016</v>
      </c>
      <c r="AJ347" s="11">
        <f t="shared" si="107"/>
        <v>0.5395890000000001</v>
      </c>
      <c r="AK347" s="11">
        <f t="shared" si="108"/>
        <v>0.75793474999999999</v>
      </c>
      <c r="AL347" s="11">
        <f t="shared" si="109"/>
        <v>5.8803710432856215</v>
      </c>
    </row>
    <row r="348" spans="1:38" x14ac:dyDescent="0.25">
      <c r="A348">
        <f>Parameter!L348</f>
        <v>3450</v>
      </c>
      <c r="B348">
        <f>Parameter!J348</f>
        <v>347</v>
      </c>
      <c r="C348" s="6">
        <f>Parameter!AE348</f>
        <v>14.510452000000001</v>
      </c>
      <c r="D348" s="6">
        <f>Parameter!M348</f>
        <v>12.945643</v>
      </c>
      <c r="E348" s="6">
        <f>Parameter!E348+Parameter!AF348-(Parameter!$E$3+Parameter!$AF$3)</f>
        <v>985.07355100000007</v>
      </c>
      <c r="F348" s="6">
        <f>Parameter!F348+Parameter!AF348-(Parameter!$F$3+Parameter!$AF$3)</f>
        <v>1011.194482</v>
      </c>
      <c r="G348" s="6">
        <f>Parameter!I348</f>
        <v>1.446094</v>
      </c>
      <c r="H348" s="6">
        <f>Parameter!E348</f>
        <v>970.68606899999997</v>
      </c>
      <c r="I348">
        <f>Parameter!K348</f>
        <v>3460</v>
      </c>
      <c r="J348" s="6">
        <f>Parameter!F348</f>
        <v>996.80700000000002</v>
      </c>
      <c r="K348">
        <f>Parameter!G348</f>
        <v>3380</v>
      </c>
      <c r="L348" s="5">
        <f t="shared" si="92"/>
        <v>0.35053209999999807</v>
      </c>
      <c r="M348" s="5">
        <f t="shared" si="93"/>
        <v>0.34180999999999812</v>
      </c>
      <c r="N348" s="5">
        <f t="shared" si="94"/>
        <v>0.33653969999999161</v>
      </c>
      <c r="O348" s="5">
        <f t="shared" si="95"/>
        <v>0.32781760000000304</v>
      </c>
      <c r="P348" s="5">
        <f t="shared" si="96"/>
        <v>2.27799999999867E-4</v>
      </c>
      <c r="Q348" s="5">
        <f t="shared" si="97"/>
        <v>-4.1082000000001173E-3</v>
      </c>
      <c r="R348" s="5">
        <f t="shared" si="98"/>
        <v>0.33656485092202421</v>
      </c>
      <c r="S348" s="5">
        <f>Parameter!Z348/Parameter!Y348</f>
        <v>0.67898833921138746</v>
      </c>
      <c r="T348" s="5">
        <f>Parameter!AR348/Parameter!AQ348</f>
        <v>0.67263293678483993</v>
      </c>
      <c r="V348" s="11">
        <f>Parameter!S348</f>
        <v>1.0870960000000001</v>
      </c>
      <c r="W348" s="11">
        <f>Parameter!T348</f>
        <v>1.5467169999999999</v>
      </c>
      <c r="X348" s="11">
        <f>Parameter!AK348</f>
        <v>1.0471349999999999</v>
      </c>
      <c r="Y348" s="11">
        <f>Parameter!AL348</f>
        <v>1.5103759999999999</v>
      </c>
      <c r="Z348" s="11">
        <f t="shared" si="99"/>
        <v>3.9961000000000135E-2</v>
      </c>
      <c r="AA348" s="11"/>
      <c r="AB348" s="11">
        <f t="shared" si="100"/>
        <v>1.3297269014911943</v>
      </c>
      <c r="AC348" s="11">
        <f t="shared" si="101"/>
        <v>1.2808469343949216</v>
      </c>
      <c r="AD348" s="11">
        <f t="shared" si="102"/>
        <v>4.8879967096272736E-2</v>
      </c>
      <c r="AE348" s="11">
        <f t="shared" si="103"/>
        <v>1.305286917943058</v>
      </c>
      <c r="AF348" s="11">
        <f t="shared" si="104"/>
        <v>1.305286917943058</v>
      </c>
      <c r="AG348" s="11">
        <f t="shared" si="105"/>
        <v>0.10683275</v>
      </c>
      <c r="AH348" s="11">
        <f t="shared" si="105"/>
        <v>0.10683275</v>
      </c>
      <c r="AI348" s="11">
        <f t="shared" si="106"/>
        <v>1.3559253732040113</v>
      </c>
      <c r="AJ348" s="11">
        <f t="shared" si="107"/>
        <v>0.53355774999999994</v>
      </c>
      <c r="AK348" s="11">
        <f t="shared" si="108"/>
        <v>0.76427325000000002</v>
      </c>
      <c r="AL348" s="11">
        <f t="shared" si="109"/>
        <v>5.9169127492169249</v>
      </c>
    </row>
    <row r="349" spans="1:38" x14ac:dyDescent="0.25">
      <c r="A349">
        <f>Parameter!L349</f>
        <v>3460</v>
      </c>
      <c r="B349">
        <f>Parameter!J349</f>
        <v>348</v>
      </c>
      <c r="C349" s="6">
        <f>Parameter!AE349</f>
        <v>14.512729999999999</v>
      </c>
      <c r="D349" s="6">
        <f>Parameter!M349</f>
        <v>12.904560999999999</v>
      </c>
      <c r="E349" s="6">
        <f>Parameter!E349+Parameter!AF349-(Parameter!$E$3+Parameter!$AF$3)</f>
        <v>988.43894799999998</v>
      </c>
      <c r="F349" s="6">
        <f>Parameter!F349+Parameter!AF349-(Parameter!$F$3+Parameter!$AF$3)</f>
        <v>1014.472658</v>
      </c>
      <c r="G349" s="6">
        <f>Parameter!I349</f>
        <v>1.4482379999999999</v>
      </c>
      <c r="H349" s="6">
        <f>Parameter!E349</f>
        <v>974.19138999999996</v>
      </c>
      <c r="I349">
        <f>Parameter!K349</f>
        <v>3470</v>
      </c>
      <c r="J349" s="6">
        <f>Parameter!F349</f>
        <v>1000.2251</v>
      </c>
      <c r="K349">
        <f>Parameter!G349</f>
        <v>3390</v>
      </c>
      <c r="L349" s="5">
        <f t="shared" si="92"/>
        <v>0.3295880000000011</v>
      </c>
      <c r="M349" s="5">
        <f t="shared" si="93"/>
        <v>0.34048000000000228</v>
      </c>
      <c r="N349" s="5">
        <f t="shared" si="94"/>
        <v>0.334976400000005</v>
      </c>
      <c r="O349" s="5">
        <f t="shared" si="95"/>
        <v>0.34586839999999486</v>
      </c>
      <c r="P349" s="5">
        <f t="shared" si="96"/>
        <v>3.8070000000001158E-4</v>
      </c>
      <c r="Q349" s="5">
        <f t="shared" si="97"/>
        <v>4.6413000000001146E-3</v>
      </c>
      <c r="R349" s="5">
        <f t="shared" si="98"/>
        <v>0.33500876877351038</v>
      </c>
      <c r="S349" s="5">
        <f>Parameter!Z349/Parameter!Y349</f>
        <v>0.68167237193099139</v>
      </c>
      <c r="T349" s="5">
        <f>Parameter!AR349/Parameter!AQ349</f>
        <v>0.67005043700330902</v>
      </c>
      <c r="V349" s="11">
        <f>Parameter!S349</f>
        <v>1.0940430000000001</v>
      </c>
      <c r="W349" s="11">
        <f>Parameter!T349</f>
        <v>1.535045</v>
      </c>
      <c r="X349" s="11">
        <f>Parameter!AK349</f>
        <v>1.0474479999999999</v>
      </c>
      <c r="Y349" s="11">
        <f>Parameter!AL349</f>
        <v>1.5041279999999999</v>
      </c>
      <c r="Z349" s="11">
        <f t="shared" si="99"/>
        <v>4.6595000000000164E-2</v>
      </c>
      <c r="AA349" s="11"/>
      <c r="AB349" s="11">
        <f t="shared" si="100"/>
        <v>1.3226316816112771</v>
      </c>
      <c r="AC349" s="11">
        <f t="shared" si="101"/>
        <v>1.2663011505401238</v>
      </c>
      <c r="AD349" s="11">
        <f t="shared" si="102"/>
        <v>5.6330531071153267E-2</v>
      </c>
      <c r="AE349" s="11">
        <f t="shared" si="103"/>
        <v>1.2944664160757005</v>
      </c>
      <c r="AF349" s="11">
        <f t="shared" si="104"/>
        <v>1.2944664160757005</v>
      </c>
      <c r="AG349" s="11">
        <f t="shared" si="105"/>
        <v>0.10683275</v>
      </c>
      <c r="AH349" s="11">
        <f t="shared" si="105"/>
        <v>0.10683275</v>
      </c>
      <c r="AI349" s="11">
        <f t="shared" si="106"/>
        <v>1.3521682113592481</v>
      </c>
      <c r="AJ349" s="11">
        <f t="shared" si="107"/>
        <v>0.53537275000000006</v>
      </c>
      <c r="AK349" s="11">
        <f t="shared" si="108"/>
        <v>0.75979324999999998</v>
      </c>
      <c r="AL349" s="11">
        <f t="shared" si="109"/>
        <v>5.8767059409815499</v>
      </c>
    </row>
    <row r="350" spans="1:38" x14ac:dyDescent="0.25">
      <c r="A350">
        <f>Parameter!L350</f>
        <v>3470</v>
      </c>
      <c r="B350">
        <f>Parameter!J350</f>
        <v>349</v>
      </c>
      <c r="C350" s="6">
        <f>Parameter!AE350</f>
        <v>14.516537</v>
      </c>
      <c r="D350" s="6">
        <f>Parameter!M350</f>
        <v>12.950974</v>
      </c>
      <c r="E350" s="6">
        <f>Parameter!E350+Parameter!AF350-(Parameter!$E$3+Parameter!$AF$3)</f>
        <v>991.78871200000003</v>
      </c>
      <c r="F350" s="6">
        <f>Parameter!F350+Parameter!AF350-(Parameter!$F$3+Parameter!$AF$3)</f>
        <v>1017.931342</v>
      </c>
      <c r="G350" s="6">
        <f>Parameter!I350</f>
        <v>1.4498819999999999</v>
      </c>
      <c r="H350" s="6">
        <f>Parameter!E350</f>
        <v>977.48726999999997</v>
      </c>
      <c r="I350">
        <f>Parameter!K350</f>
        <v>3480</v>
      </c>
      <c r="J350" s="6">
        <f>Parameter!F350</f>
        <v>1003.6299</v>
      </c>
      <c r="K350">
        <f>Parameter!G350</f>
        <v>3400</v>
      </c>
      <c r="L350" s="5">
        <f t="shared" si="92"/>
        <v>0.32442960000000765</v>
      </c>
      <c r="M350" s="5">
        <f t="shared" si="93"/>
        <v>0.34076000000000023</v>
      </c>
      <c r="N350" s="5">
        <f t="shared" si="94"/>
        <v>0.33347950000000992</v>
      </c>
      <c r="O350" s="5">
        <f t="shared" si="95"/>
        <v>0.34980990000001383</v>
      </c>
      <c r="P350" s="5">
        <f t="shared" si="96"/>
        <v>-8.0809999999988948E-4</v>
      </c>
      <c r="Q350" s="5">
        <f t="shared" si="97"/>
        <v>-2.0041000000000863E-3</v>
      </c>
      <c r="R350" s="5">
        <f t="shared" si="98"/>
        <v>0.33348650102017113</v>
      </c>
      <c r="S350" s="5">
        <f>Parameter!Z350/Parameter!Y350</f>
        <v>0.68249359869979864</v>
      </c>
      <c r="T350" s="5">
        <f>Parameter!AR350/Parameter!AQ350</f>
        <v>0.67378136661192978</v>
      </c>
      <c r="V350" s="11">
        <f>Parameter!S350</f>
        <v>1.1008500000000001</v>
      </c>
      <c r="W350" s="11">
        <f>Parameter!T350</f>
        <v>1.5273909999999999</v>
      </c>
      <c r="X350" s="11">
        <f>Parameter!AK350</f>
        <v>1.056027</v>
      </c>
      <c r="Y350" s="11">
        <f>Parameter!AL350</f>
        <v>1.500216</v>
      </c>
      <c r="Z350" s="11">
        <f t="shared" si="99"/>
        <v>4.4823000000000057E-2</v>
      </c>
      <c r="AA350" s="11"/>
      <c r="AB350" s="11">
        <f t="shared" si="100"/>
        <v>1.3207809284519594</v>
      </c>
      <c r="AC350" s="11">
        <f t="shared" si="101"/>
        <v>1.2670030626609776</v>
      </c>
      <c r="AD350" s="11">
        <f t="shared" si="102"/>
        <v>5.377786579098176E-2</v>
      </c>
      <c r="AE350" s="11">
        <f t="shared" si="103"/>
        <v>1.2938919955564685</v>
      </c>
      <c r="AF350" s="11">
        <f t="shared" si="104"/>
        <v>1.2938919955564685</v>
      </c>
      <c r="AG350" s="11">
        <f t="shared" si="105"/>
        <v>0.10683275</v>
      </c>
      <c r="AH350" s="11">
        <f t="shared" si="105"/>
        <v>0.10683275</v>
      </c>
      <c r="AI350" s="11">
        <f t="shared" si="106"/>
        <v>1.3519681731881081</v>
      </c>
      <c r="AJ350" s="11">
        <f t="shared" si="107"/>
        <v>0.53921925000000004</v>
      </c>
      <c r="AK350" s="11">
        <f t="shared" si="108"/>
        <v>0.75690174999999993</v>
      </c>
      <c r="AL350" s="11">
        <f t="shared" si="109"/>
        <v>5.866495961460064</v>
      </c>
    </row>
    <row r="351" spans="1:38" x14ac:dyDescent="0.25">
      <c r="A351">
        <f>Parameter!L351</f>
        <v>3480</v>
      </c>
      <c r="B351">
        <f>Parameter!J351</f>
        <v>350</v>
      </c>
      <c r="C351" s="6">
        <f>Parameter!AE351</f>
        <v>14.508456000000001</v>
      </c>
      <c r="D351" s="6">
        <f>Parameter!M351</f>
        <v>12.930933</v>
      </c>
      <c r="E351" s="6">
        <f>Parameter!E351+Parameter!AF351-(Parameter!$E$3+Parameter!$AF$3)</f>
        <v>995.12350700000013</v>
      </c>
      <c r="F351" s="6">
        <f>Parameter!F351+Parameter!AF351-(Parameter!$F$3+Parameter!$AF$3)</f>
        <v>1021.4294410000001</v>
      </c>
      <c r="G351" s="6">
        <f>Parameter!I351</f>
        <v>1.438936</v>
      </c>
      <c r="H351" s="6">
        <f>Parameter!E351</f>
        <v>980.73156600000004</v>
      </c>
      <c r="I351">
        <f>Parameter!K351</f>
        <v>3490</v>
      </c>
      <c r="J351" s="6">
        <f>Parameter!F351</f>
        <v>1007.0375</v>
      </c>
      <c r="K351">
        <f>Parameter!G351</f>
        <v>3410</v>
      </c>
      <c r="L351" s="5">
        <f t="shared" si="92"/>
        <v>0.35085699999999631</v>
      </c>
      <c r="M351" s="5">
        <f t="shared" si="93"/>
        <v>0.33550999999999931</v>
      </c>
      <c r="N351" s="5">
        <f t="shared" si="94"/>
        <v>0.33675509999999348</v>
      </c>
      <c r="O351" s="5">
        <f t="shared" si="95"/>
        <v>0.32140809999997372</v>
      </c>
      <c r="P351" s="5">
        <f t="shared" si="96"/>
        <v>-1.5044000000001389E-3</v>
      </c>
      <c r="Q351" s="5">
        <f t="shared" si="97"/>
        <v>-4.0024999999999974E-3</v>
      </c>
      <c r="R351" s="5">
        <f t="shared" si="98"/>
        <v>0.33678224508072807</v>
      </c>
      <c r="S351" s="5">
        <f>Parameter!Z351/Parameter!Y351</f>
        <v>0.69289877330180361</v>
      </c>
      <c r="T351" s="5">
        <f>Parameter!AR351/Parameter!AQ351</f>
        <v>0.6717721035243297</v>
      </c>
      <c r="V351" s="11">
        <f>Parameter!S351</f>
        <v>1.09904</v>
      </c>
      <c r="W351" s="11">
        <f>Parameter!T351</f>
        <v>1.526837</v>
      </c>
      <c r="X351" s="11">
        <f>Parameter!AK351</f>
        <v>1.0408550000000001</v>
      </c>
      <c r="Y351" s="11">
        <f>Parameter!AL351</f>
        <v>1.5175460000000001</v>
      </c>
      <c r="Z351" s="11">
        <f t="shared" si="99"/>
        <v>5.8184999999999931E-2</v>
      </c>
      <c r="AA351" s="11"/>
      <c r="AB351" s="11">
        <f t="shared" si="100"/>
        <v>1.3333576634841127</v>
      </c>
      <c r="AC351" s="11">
        <f t="shared" si="101"/>
        <v>1.2627674978397112</v>
      </c>
      <c r="AD351" s="11">
        <f t="shared" si="102"/>
        <v>7.0590165644401459E-2</v>
      </c>
      <c r="AE351" s="11">
        <f t="shared" si="103"/>
        <v>1.2980625806619119</v>
      </c>
      <c r="AF351" s="11">
        <f t="shared" si="104"/>
        <v>1.2980625806619119</v>
      </c>
      <c r="AG351" s="11">
        <f t="shared" si="105"/>
        <v>0.10683275</v>
      </c>
      <c r="AH351" s="11">
        <f t="shared" si="105"/>
        <v>0.10683275</v>
      </c>
      <c r="AI351" s="11">
        <f t="shared" si="106"/>
        <v>1.3534192090305526</v>
      </c>
      <c r="AJ351" s="11">
        <f t="shared" si="107"/>
        <v>0.53497375000000003</v>
      </c>
      <c r="AK351" s="11">
        <f t="shared" si="108"/>
        <v>0.76109574999999996</v>
      </c>
      <c r="AL351" s="11">
        <f t="shared" si="109"/>
        <v>5.8891369848249777</v>
      </c>
    </row>
    <row r="352" spans="1:38" x14ac:dyDescent="0.25">
      <c r="A352">
        <f>Parameter!L352</f>
        <v>3490</v>
      </c>
      <c r="B352">
        <f>Parameter!J352</f>
        <v>351</v>
      </c>
      <c r="C352" s="6">
        <f>Parameter!AE352</f>
        <v>14.493411999999999</v>
      </c>
      <c r="D352" s="6">
        <f>Parameter!M352</f>
        <v>12.890908</v>
      </c>
      <c r="E352" s="6">
        <f>Parameter!E352+Parameter!AF352-(Parameter!$E$3+Parameter!$AF$3)</f>
        <v>998.49105800000007</v>
      </c>
      <c r="F352" s="6">
        <f>Parameter!F352+Parameter!AF352-(Parameter!$F$3+Parameter!$AF$3)</f>
        <v>1024.6435219999998</v>
      </c>
      <c r="G352" s="6">
        <f>Parameter!I352</f>
        <v>1.4435199999999999</v>
      </c>
      <c r="H352" s="6">
        <f>Parameter!E352</f>
        <v>984.24013600000001</v>
      </c>
      <c r="I352">
        <f>Parameter!K352</f>
        <v>3500</v>
      </c>
      <c r="J352" s="6">
        <f>Parameter!F352</f>
        <v>1010.3926</v>
      </c>
      <c r="K352">
        <f>Parameter!G352</f>
        <v>3420</v>
      </c>
      <c r="L352" s="5">
        <f t="shared" si="92"/>
        <v>0.32828909999999495</v>
      </c>
      <c r="M352" s="5">
        <f t="shared" si="93"/>
        <v>0.33543999999999413</v>
      </c>
      <c r="N352" s="5">
        <f t="shared" si="94"/>
        <v>0.33409539999998972</v>
      </c>
      <c r="O352" s="5">
        <f t="shared" si="95"/>
        <v>0.3412463000000116</v>
      </c>
      <c r="P352" s="5">
        <f t="shared" si="96"/>
        <v>-6.8950000000000955E-4</v>
      </c>
      <c r="Q352" s="5">
        <f t="shared" si="97"/>
        <v>3.6777999999999976E-3</v>
      </c>
      <c r="R352" s="5">
        <f t="shared" si="98"/>
        <v>0.33411635387128708</v>
      </c>
      <c r="S352" s="5">
        <f>Parameter!Z352/Parameter!Y352</f>
        <v>0.69094852237165938</v>
      </c>
      <c r="T352" s="5">
        <f>Parameter!AR352/Parameter!AQ352</f>
        <v>0.67089916874556499</v>
      </c>
      <c r="V352" s="11">
        <f>Parameter!S352</f>
        <v>1.088676</v>
      </c>
      <c r="W352" s="11">
        <f>Parameter!T352</f>
        <v>1.5370349999999999</v>
      </c>
      <c r="X352" s="11">
        <f>Parameter!AK352</f>
        <v>1.0512859999999999</v>
      </c>
      <c r="Y352" s="11">
        <f>Parameter!AL352</f>
        <v>1.4947859999999999</v>
      </c>
      <c r="Z352" s="11">
        <f t="shared" si="99"/>
        <v>3.7390000000000034E-2</v>
      </c>
      <c r="AA352" s="11"/>
      <c r="AB352" s="11">
        <f t="shared" si="100"/>
        <v>1.3096644827323625</v>
      </c>
      <c r="AC352" s="11">
        <f t="shared" si="101"/>
        <v>1.2646847504618217</v>
      </c>
      <c r="AD352" s="11">
        <f t="shared" si="102"/>
        <v>4.4979732270540751E-2</v>
      </c>
      <c r="AE352" s="11">
        <f t="shared" si="103"/>
        <v>1.2871746165970921</v>
      </c>
      <c r="AF352" s="11">
        <f t="shared" si="104"/>
        <v>1.2871746165970921</v>
      </c>
      <c r="AG352" s="11">
        <f t="shared" si="105"/>
        <v>0.10683275</v>
      </c>
      <c r="AH352" s="11">
        <f t="shared" si="105"/>
        <v>0.10683275</v>
      </c>
      <c r="AI352" s="11">
        <f t="shared" si="106"/>
        <v>1.3496244834380748</v>
      </c>
      <c r="AJ352" s="11">
        <f t="shared" si="107"/>
        <v>0.53499049999999992</v>
      </c>
      <c r="AK352" s="11">
        <f t="shared" si="108"/>
        <v>0.75795524999999997</v>
      </c>
      <c r="AL352" s="11">
        <f t="shared" si="109"/>
        <v>5.8536509719103078</v>
      </c>
    </row>
    <row r="353" spans="1:38" x14ac:dyDescent="0.25">
      <c r="A353">
        <f>Parameter!L353</f>
        <v>3500</v>
      </c>
      <c r="B353">
        <f>Parameter!J353</f>
        <v>352</v>
      </c>
      <c r="C353" s="6">
        <f>Parameter!AE353</f>
        <v>14.486516999999999</v>
      </c>
      <c r="D353" s="6">
        <f>Parameter!M353</f>
        <v>12.927686</v>
      </c>
      <c r="E353" s="6">
        <f>Parameter!E353+Parameter!AF353-(Parameter!$E$3+Parameter!$AF$3)</f>
        <v>1001.832012</v>
      </c>
      <c r="F353" s="6">
        <f>Parameter!F353+Parameter!AF353-(Parameter!$F$3+Parameter!$AF$3)</f>
        <v>1028.055985</v>
      </c>
      <c r="G353" s="6">
        <f>Parameter!I353</f>
        <v>1.4466920000000001</v>
      </c>
      <c r="H353" s="6">
        <f>Parameter!E353</f>
        <v>987.52302699999996</v>
      </c>
      <c r="I353">
        <f>Parameter!K353</f>
        <v>3510</v>
      </c>
      <c r="J353" s="6">
        <f>Parameter!F353</f>
        <v>1013.747</v>
      </c>
      <c r="K353">
        <f>Parameter!G353</f>
        <v>3430</v>
      </c>
      <c r="L353" s="5">
        <f t="shared" si="92"/>
        <v>0.31645280000000187</v>
      </c>
      <c r="M353" s="5">
        <f t="shared" si="93"/>
        <v>0.33530000000000654</v>
      </c>
      <c r="N353" s="5">
        <f t="shared" si="94"/>
        <v>0.33156150000000933</v>
      </c>
      <c r="O353" s="5">
        <f t="shared" si="95"/>
        <v>0.35040870000000268</v>
      </c>
      <c r="P353" s="5">
        <f t="shared" si="96"/>
        <v>1.1820000000000164E-4</v>
      </c>
      <c r="Q353" s="5">
        <f t="shared" si="97"/>
        <v>-1.7089999999999606E-3</v>
      </c>
      <c r="R353" s="5">
        <f t="shared" si="98"/>
        <v>0.33156592547259162</v>
      </c>
      <c r="S353" s="5">
        <f>Parameter!Z353/Parameter!Y353</f>
        <v>0.67997612371283922</v>
      </c>
      <c r="T353" s="5">
        <f>Parameter!AR353/Parameter!AQ353</f>
        <v>0.67435565040007628</v>
      </c>
      <c r="V353" s="11">
        <f>Parameter!S353</f>
        <v>1.070074</v>
      </c>
      <c r="W353" s="11">
        <f>Parameter!T353</f>
        <v>1.562492</v>
      </c>
      <c r="X353" s="11">
        <f>Parameter!AK353</f>
        <v>1.0632520000000001</v>
      </c>
      <c r="Y353" s="11">
        <f>Parameter!AL353</f>
        <v>1.4855780000000001</v>
      </c>
      <c r="Z353" s="11">
        <f t="shared" si="99"/>
        <v>6.8219999999998837E-3</v>
      </c>
      <c r="AA353" s="11"/>
      <c r="AB353" s="11">
        <f t="shared" si="100"/>
        <v>1.3005459349996114</v>
      </c>
      <c r="AC353" s="11">
        <f t="shared" si="101"/>
        <v>1.2922546164846609</v>
      </c>
      <c r="AD353" s="11">
        <f t="shared" si="102"/>
        <v>8.2913185149504631E-3</v>
      </c>
      <c r="AE353" s="11">
        <f t="shared" si="103"/>
        <v>1.296400275742136</v>
      </c>
      <c r="AF353" s="11">
        <f t="shared" si="104"/>
        <v>1.296400275742136</v>
      </c>
      <c r="AG353" s="11">
        <f t="shared" si="105"/>
        <v>0.10683275</v>
      </c>
      <c r="AH353" s="11">
        <f t="shared" si="105"/>
        <v>0.10683275</v>
      </c>
      <c r="AI353" s="11">
        <f t="shared" si="106"/>
        <v>1.3528412306153419</v>
      </c>
      <c r="AJ353" s="11">
        <f t="shared" si="107"/>
        <v>0.53333150000000007</v>
      </c>
      <c r="AK353" s="11">
        <f t="shared" si="108"/>
        <v>0.76201750000000001</v>
      </c>
      <c r="AL353" s="11">
        <f t="shared" si="109"/>
        <v>5.8899534297798262</v>
      </c>
    </row>
    <row r="354" spans="1:38" x14ac:dyDescent="0.25">
      <c r="A354">
        <f>Parameter!L354</f>
        <v>3510</v>
      </c>
      <c r="B354">
        <f>Parameter!J354</f>
        <v>353</v>
      </c>
      <c r="C354" s="6">
        <f>Parameter!AE354</f>
        <v>14.487698999999999</v>
      </c>
      <c r="D354" s="6">
        <f>Parameter!M354</f>
        <v>12.910596</v>
      </c>
      <c r="E354" s="6">
        <f>Parameter!E354+Parameter!AF354-(Parameter!$E$3+Parameter!$AF$3)</f>
        <v>1005.1476270000001</v>
      </c>
      <c r="F354" s="6">
        <f>Parameter!F354+Parameter!AF354-(Parameter!$F$3+Parameter!$AF$3)</f>
        <v>1031.560072</v>
      </c>
      <c r="G354" s="6">
        <f>Parameter!I354</f>
        <v>1.4402569999999999</v>
      </c>
      <c r="H354" s="6">
        <f>Parameter!E354</f>
        <v>990.68755499999997</v>
      </c>
      <c r="I354">
        <f>Parameter!K354</f>
        <v>3520</v>
      </c>
      <c r="J354" s="6">
        <f>Parameter!F354</f>
        <v>1017.1</v>
      </c>
      <c r="K354">
        <f>Parameter!G354</f>
        <v>3440</v>
      </c>
      <c r="L354" s="5">
        <f t="shared" si="92"/>
        <v>0.3528880000000072</v>
      </c>
      <c r="M354" s="5">
        <f t="shared" si="93"/>
        <v>0.33221999999999524</v>
      </c>
      <c r="N354" s="5">
        <f t="shared" si="94"/>
        <v>0.33827360000000228</v>
      </c>
      <c r="O354" s="5">
        <f t="shared" si="95"/>
        <v>0.31760559999997895</v>
      </c>
      <c r="P354" s="5">
        <f t="shared" si="96"/>
        <v>7.607000000000141E-4</v>
      </c>
      <c r="Q354" s="5">
        <f t="shared" si="97"/>
        <v>-1.1960000000000193E-3</v>
      </c>
      <c r="R354" s="5">
        <f t="shared" si="98"/>
        <v>0.33827656959572522</v>
      </c>
      <c r="S354" s="5">
        <f>Parameter!Z354/Parameter!Y354</f>
        <v>0.69094852237165938</v>
      </c>
      <c r="T354" s="5">
        <f>Parameter!AR354/Parameter!AQ354</f>
        <v>0.67176361585878208</v>
      </c>
      <c r="V354" s="11">
        <f>Parameter!S354</f>
        <v>1.104698</v>
      </c>
      <c r="W354" s="11">
        <f>Parameter!T354</f>
        <v>1.5147409999999999</v>
      </c>
      <c r="X354" s="11">
        <f>Parameter!AK354</f>
        <v>1.0593570000000001</v>
      </c>
      <c r="Y354" s="11">
        <f>Parameter!AL354</f>
        <v>1.485309</v>
      </c>
      <c r="Z354" s="11">
        <f t="shared" si="99"/>
        <v>4.5340999999999854E-2</v>
      </c>
      <c r="AA354" s="11"/>
      <c r="AB354" s="11">
        <f t="shared" si="100"/>
        <v>1.3013597895195999</v>
      </c>
      <c r="AC354" s="11">
        <f t="shared" si="101"/>
        <v>1.2479470430344899</v>
      </c>
      <c r="AD354" s="11">
        <f t="shared" si="102"/>
        <v>5.3412746485109963E-2</v>
      </c>
      <c r="AE354" s="11">
        <f t="shared" si="103"/>
        <v>1.2746534162770449</v>
      </c>
      <c r="AF354" s="11">
        <f t="shared" si="104"/>
        <v>1.2746534162770449</v>
      </c>
      <c r="AG354" s="11">
        <f t="shared" si="105"/>
        <v>0.10683275</v>
      </c>
      <c r="AH354" s="11">
        <f t="shared" si="105"/>
        <v>0.10683275</v>
      </c>
      <c r="AI354" s="11">
        <f t="shared" si="106"/>
        <v>1.3452339855681998</v>
      </c>
      <c r="AJ354" s="11">
        <f t="shared" si="107"/>
        <v>0.54101375000000007</v>
      </c>
      <c r="AK354" s="11">
        <f t="shared" si="108"/>
        <v>0.75001249999999997</v>
      </c>
      <c r="AL354" s="11">
        <f t="shared" si="109"/>
        <v>5.7991776235595056</v>
      </c>
    </row>
    <row r="355" spans="1:38" x14ac:dyDescent="0.25">
      <c r="A355">
        <f>Parameter!L355</f>
        <v>3520</v>
      </c>
      <c r="B355">
        <f>Parameter!J355</f>
        <v>354</v>
      </c>
      <c r="C355" s="6">
        <f>Parameter!AE355</f>
        <v>14.495305999999999</v>
      </c>
      <c r="D355" s="6">
        <f>Parameter!M355</f>
        <v>12.898636</v>
      </c>
      <c r="E355" s="6">
        <f>Parameter!E355+Parameter!AF355-(Parameter!$E$3+Parameter!$AF$3)</f>
        <v>1008.5303630000001</v>
      </c>
      <c r="F355" s="6">
        <f>Parameter!F355+Parameter!AF355-(Parameter!$F$3+Parameter!$AF$3)</f>
        <v>1034.7361279999998</v>
      </c>
      <c r="G355" s="6">
        <f>Parameter!I355</f>
        <v>1.4449289999999999</v>
      </c>
      <c r="H355" s="6">
        <f>Parameter!E355</f>
        <v>994.21643500000005</v>
      </c>
      <c r="I355">
        <f>Parameter!K355</f>
        <v>3530</v>
      </c>
      <c r="J355" s="6">
        <f>Parameter!F355</f>
        <v>1020.4222</v>
      </c>
      <c r="K355">
        <f>Parameter!G355</f>
        <v>3450</v>
      </c>
      <c r="L355" s="5">
        <f t="shared" si="92"/>
        <v>0.32700629999999364</v>
      </c>
      <c r="M355" s="5">
        <f t="shared" si="93"/>
        <v>0.33453000000000654</v>
      </c>
      <c r="N355" s="5">
        <f t="shared" si="94"/>
        <v>0.33394949999998291</v>
      </c>
      <c r="O355" s="5">
        <f t="shared" si="95"/>
        <v>0.34147320000001857</v>
      </c>
      <c r="P355" s="5">
        <f t="shared" si="96"/>
        <v>-7.1519999999996036E-4</v>
      </c>
      <c r="Q355" s="5">
        <f t="shared" si="97"/>
        <v>3.4014000000000878E-3</v>
      </c>
      <c r="R355" s="5">
        <f t="shared" si="98"/>
        <v>0.33396758762376716</v>
      </c>
      <c r="S355" s="5">
        <f>Parameter!Z355/Parameter!Y355</f>
        <v>0.69129080874234616</v>
      </c>
      <c r="T355" s="5">
        <f>Parameter!AR355/Parameter!AQ355</f>
        <v>0.67147546682104309</v>
      </c>
      <c r="V355" s="11">
        <f>Parameter!S355</f>
        <v>1.103364</v>
      </c>
      <c r="W355" s="11">
        <f>Parameter!T355</f>
        <v>1.5116810000000001</v>
      </c>
      <c r="X355" s="11">
        <f>Parameter!AK355</f>
        <v>1.0656870000000001</v>
      </c>
      <c r="Y355" s="11">
        <f>Parameter!AL355</f>
        <v>1.4758530000000001</v>
      </c>
      <c r="Z355" s="11">
        <f t="shared" si="99"/>
        <v>3.7676999999999961E-2</v>
      </c>
      <c r="AA355" s="11"/>
      <c r="AB355" s="11">
        <f t="shared" si="100"/>
        <v>1.2889043493669585</v>
      </c>
      <c r="AC355" s="11">
        <f t="shared" si="101"/>
        <v>1.2448916308342721</v>
      </c>
      <c r="AD355" s="11">
        <f t="shared" si="102"/>
        <v>4.4012718532686401E-2</v>
      </c>
      <c r="AE355" s="11">
        <f t="shared" si="103"/>
        <v>1.2668979901006154</v>
      </c>
      <c r="AF355" s="11">
        <f t="shared" si="104"/>
        <v>1.2668979901006154</v>
      </c>
      <c r="AG355" s="11">
        <f t="shared" si="105"/>
        <v>0.10683275</v>
      </c>
      <c r="AH355" s="11">
        <f t="shared" si="105"/>
        <v>0.10683275</v>
      </c>
      <c r="AI355" s="11">
        <f t="shared" si="106"/>
        <v>1.3425001460327686</v>
      </c>
      <c r="AJ355" s="11">
        <f t="shared" si="107"/>
        <v>0.54226275000000002</v>
      </c>
      <c r="AK355" s="11">
        <f t="shared" si="108"/>
        <v>0.74688350000000003</v>
      </c>
      <c r="AL355" s="11">
        <f t="shared" si="109"/>
        <v>5.7712516066888551</v>
      </c>
    </row>
    <row r="356" spans="1:38" x14ac:dyDescent="0.25">
      <c r="A356">
        <f>Parameter!L356</f>
        <v>3530</v>
      </c>
      <c r="B356">
        <f>Parameter!J356</f>
        <v>355</v>
      </c>
      <c r="C356" s="6">
        <f>Parameter!AE356</f>
        <v>14.488154</v>
      </c>
      <c r="D356" s="6">
        <f>Parameter!M356</f>
        <v>12.932650000000001</v>
      </c>
      <c r="E356" s="6">
        <f>Parameter!E356+Parameter!AF356-(Parameter!$E$3+Parameter!$AF$3)</f>
        <v>1011.8698579999999</v>
      </c>
      <c r="F356" s="6">
        <f>Parameter!F356+Parameter!AF356-(Parameter!$F$3+Parameter!$AF$3)</f>
        <v>1038.15086</v>
      </c>
      <c r="G356" s="6">
        <f>Parameter!I356</f>
        <v>1.4384170000000001</v>
      </c>
      <c r="H356" s="6">
        <f>Parameter!E356</f>
        <v>997.48649799999998</v>
      </c>
      <c r="I356">
        <f>Parameter!K356</f>
        <v>3540</v>
      </c>
      <c r="J356" s="6">
        <f>Parameter!F356</f>
        <v>1023.7675</v>
      </c>
      <c r="K356">
        <f>Parameter!G356</f>
        <v>3460</v>
      </c>
      <c r="L356" s="5">
        <f t="shared" si="92"/>
        <v>0.32231679999999868</v>
      </c>
      <c r="M356" s="5">
        <f t="shared" si="93"/>
        <v>0.33270999999998596</v>
      </c>
      <c r="N356" s="5">
        <f t="shared" si="94"/>
        <v>0.33236040000001593</v>
      </c>
      <c r="O356" s="5">
        <f t="shared" si="95"/>
        <v>0.34275359999999183</v>
      </c>
      <c r="P356" s="5">
        <f t="shared" si="96"/>
        <v>-7.4229999999992908E-4</v>
      </c>
      <c r="Q356" s="5">
        <f t="shared" si="97"/>
        <v>-3.4546000000000633E-3</v>
      </c>
      <c r="R356" s="5">
        <f t="shared" si="98"/>
        <v>0.33237918219801399</v>
      </c>
      <c r="S356" s="5">
        <f>Parameter!Z356/Parameter!Y356</f>
        <v>0.69073200314424721</v>
      </c>
      <c r="T356" s="5">
        <f>Parameter!AR356/Parameter!AQ356</f>
        <v>0.67089916874556499</v>
      </c>
      <c r="V356" s="11">
        <f>Parameter!S356</f>
        <v>1.0894889999999999</v>
      </c>
      <c r="W356" s="11">
        <f>Parameter!T356</f>
        <v>1.5296940000000001</v>
      </c>
      <c r="X356" s="11">
        <f>Parameter!AK356</f>
        <v>1.0522849999999999</v>
      </c>
      <c r="Y356" s="11">
        <f>Parameter!AL356</f>
        <v>1.4933670000000001</v>
      </c>
      <c r="Z356" s="11">
        <f t="shared" si="99"/>
        <v>3.7204000000000015E-2</v>
      </c>
      <c r="AA356" s="11"/>
      <c r="AB356" s="11">
        <f t="shared" si="100"/>
        <v>1.3031445302665421</v>
      </c>
      <c r="AC356" s="11">
        <f t="shared" si="101"/>
        <v>1.2586445957981478</v>
      </c>
      <c r="AD356" s="11">
        <f t="shared" si="102"/>
        <v>4.4499934468394287E-2</v>
      </c>
      <c r="AE356" s="11">
        <f t="shared" si="103"/>
        <v>1.2808945630323449</v>
      </c>
      <c r="AF356" s="11">
        <f t="shared" si="104"/>
        <v>1.2808945630323449</v>
      </c>
      <c r="AG356" s="11">
        <f t="shared" si="105"/>
        <v>0.10683275</v>
      </c>
      <c r="AH356" s="11">
        <f t="shared" si="105"/>
        <v>0.10683275</v>
      </c>
      <c r="AI356" s="11">
        <f t="shared" si="106"/>
        <v>1.3474259897753584</v>
      </c>
      <c r="AJ356" s="11">
        <f t="shared" si="107"/>
        <v>0.53544349999999996</v>
      </c>
      <c r="AK356" s="11">
        <f t="shared" si="108"/>
        <v>0.75576525000000006</v>
      </c>
      <c r="AL356" s="11">
        <f t="shared" si="109"/>
        <v>5.8315470914339222</v>
      </c>
    </row>
    <row r="357" spans="1:38" x14ac:dyDescent="0.25">
      <c r="A357">
        <f>Parameter!L357</f>
        <v>3540</v>
      </c>
      <c r="B357">
        <f>Parameter!J357</f>
        <v>356</v>
      </c>
      <c r="C357" s="6">
        <f>Parameter!AE357</f>
        <v>14.480731</v>
      </c>
      <c r="D357" s="6">
        <f>Parameter!M357</f>
        <v>12.898104</v>
      </c>
      <c r="E357" s="6">
        <f>Parameter!E357+Parameter!AF357-(Parameter!$E$3+Parameter!$AF$3)</f>
        <v>1015.1934620000001</v>
      </c>
      <c r="F357" s="6">
        <f>Parameter!F357+Parameter!AF357-(Parameter!$F$3+Parameter!$AF$3)</f>
        <v>1041.5783959999999</v>
      </c>
      <c r="G357" s="6">
        <f>Parameter!I357</f>
        <v>1.440366</v>
      </c>
      <c r="H357" s="6">
        <f>Parameter!E357</f>
        <v>1000.709666</v>
      </c>
      <c r="I357">
        <f>Parameter!K357</f>
        <v>3550</v>
      </c>
      <c r="J357" s="6">
        <f>Parameter!F357</f>
        <v>1027.0945999999999</v>
      </c>
      <c r="K357">
        <f>Parameter!G357</f>
        <v>3470</v>
      </c>
      <c r="L357" s="5">
        <f t="shared" si="92"/>
        <v>0.35360650000000077</v>
      </c>
      <c r="M357" s="5">
        <f t="shared" si="93"/>
        <v>0.33054000000001904</v>
      </c>
      <c r="N357" s="5">
        <f t="shared" si="94"/>
        <v>0.33711989999999331</v>
      </c>
      <c r="O357" s="5">
        <f t="shared" si="95"/>
        <v>0.31405340000001158</v>
      </c>
      <c r="P357" s="5">
        <f t="shared" si="96"/>
        <v>5.6999999999991498E-4</v>
      </c>
      <c r="Q357" s="5">
        <f t="shared" si="97"/>
        <v>1.2157000000000196E-3</v>
      </c>
      <c r="R357" s="5">
        <f t="shared" si="98"/>
        <v>0.33712257385481542</v>
      </c>
      <c r="S357" s="5">
        <f>Parameter!Z357/Parameter!Y357</f>
        <v>0.69045195655994651</v>
      </c>
      <c r="T357" s="5">
        <f>Parameter!AR357/Parameter!AQ357</f>
        <v>0.67260526004035714</v>
      </c>
      <c r="V357" s="11">
        <f>Parameter!S357</f>
        <v>1.0968180000000001</v>
      </c>
      <c r="W357" s="11">
        <f>Parameter!T357</f>
        <v>1.5188569999999999</v>
      </c>
      <c r="X357" s="11">
        <f>Parameter!AK357</f>
        <v>1.0621989999999999</v>
      </c>
      <c r="Y357" s="11">
        <f>Parameter!AL357</f>
        <v>1.4781580000000001</v>
      </c>
      <c r="Z357" s="11">
        <f t="shared" si="99"/>
        <v>3.4619000000000177E-2</v>
      </c>
      <c r="AA357" s="11"/>
      <c r="AB357" s="11">
        <f t="shared" si="100"/>
        <v>1.2893503327104405</v>
      </c>
      <c r="AC357" s="11">
        <f t="shared" si="101"/>
        <v>1.2486544112648563</v>
      </c>
      <c r="AD357" s="11">
        <f t="shared" si="102"/>
        <v>4.0695921445584204E-2</v>
      </c>
      <c r="AE357" s="11">
        <f t="shared" si="103"/>
        <v>1.2690023719876484</v>
      </c>
      <c r="AF357" s="11">
        <f t="shared" si="104"/>
        <v>1.2690023719876484</v>
      </c>
      <c r="AG357" s="11">
        <f t="shared" si="105"/>
        <v>0.10683275</v>
      </c>
      <c r="AH357" s="11">
        <f t="shared" si="105"/>
        <v>0.10683275</v>
      </c>
      <c r="AI357" s="11">
        <f t="shared" si="106"/>
        <v>1.343243055150108</v>
      </c>
      <c r="AJ357" s="11">
        <f t="shared" si="107"/>
        <v>0.53975424999999999</v>
      </c>
      <c r="AK357" s="11">
        <f t="shared" si="108"/>
        <v>0.74925375000000005</v>
      </c>
      <c r="AL357" s="11">
        <f t="shared" si="109"/>
        <v>5.7833053984111213</v>
      </c>
    </row>
    <row r="358" spans="1:38" x14ac:dyDescent="0.25">
      <c r="A358">
        <f>Parameter!L358</f>
        <v>3550</v>
      </c>
      <c r="B358">
        <f>Parameter!J358</f>
        <v>357</v>
      </c>
      <c r="C358" s="6">
        <f>Parameter!AE358</f>
        <v>14.486431</v>
      </c>
      <c r="D358" s="6">
        <f>Parameter!M358</f>
        <v>12.910261</v>
      </c>
      <c r="E358" s="6">
        <f>Parameter!E358+Parameter!AF358-(Parameter!$E$3+Parameter!$AF$3)</f>
        <v>1018.564661</v>
      </c>
      <c r="F358" s="6">
        <f>Parameter!F358+Parameter!AF358-(Parameter!$F$3+Parameter!$AF$3)</f>
        <v>1044.71893</v>
      </c>
      <c r="G358" s="6">
        <f>Parameter!I358</f>
        <v>1.4379869999999999</v>
      </c>
      <c r="H358" s="6">
        <f>Parameter!E358</f>
        <v>1004.245731</v>
      </c>
      <c r="I358">
        <f>Parameter!K358</f>
        <v>3560</v>
      </c>
      <c r="J358" s="6">
        <f>Parameter!F358</f>
        <v>1030.4000000000001</v>
      </c>
      <c r="K358">
        <f>Parameter!G358</f>
        <v>3480</v>
      </c>
      <c r="L358" s="5">
        <f t="shared" si="92"/>
        <v>0.32367780000000723</v>
      </c>
      <c r="M358" s="5">
        <f t="shared" si="93"/>
        <v>0.33319999999998801</v>
      </c>
      <c r="N358" s="5">
        <f t="shared" si="94"/>
        <v>0.33263640000000122</v>
      </c>
      <c r="O358" s="5">
        <f t="shared" si="95"/>
        <v>0.34215859999999337</v>
      </c>
      <c r="P358" s="5">
        <f t="shared" si="96"/>
        <v>-1.274999999999693E-4</v>
      </c>
      <c r="Q358" s="5">
        <f t="shared" si="97"/>
        <v>4.9146999999999611E-3</v>
      </c>
      <c r="R358" s="5">
        <f t="shared" si="98"/>
        <v>0.33267272977703</v>
      </c>
      <c r="S358" s="5">
        <f>Parameter!Z358/Parameter!Y358</f>
        <v>0.69185025812569645</v>
      </c>
      <c r="T358" s="5">
        <f>Parameter!AR358/Parameter!AQ358</f>
        <v>0.67347248666270909</v>
      </c>
      <c r="V358" s="11">
        <f>Parameter!S358</f>
        <v>1.082158</v>
      </c>
      <c r="W358" s="11">
        <f>Parameter!T358</f>
        <v>1.542551</v>
      </c>
      <c r="X358" s="11">
        <f>Parameter!AK358</f>
        <v>1.050613</v>
      </c>
      <c r="Y358" s="11">
        <f>Parameter!AL358</f>
        <v>1.496386</v>
      </c>
      <c r="Z358" s="11">
        <f t="shared" si="99"/>
        <v>3.1544999999999934E-2</v>
      </c>
      <c r="AA358" s="11"/>
      <c r="AB358" s="11">
        <f t="shared" si="100"/>
        <v>1.3078937506996187</v>
      </c>
      <c r="AC358" s="11">
        <f t="shared" si="101"/>
        <v>1.2697685338959546</v>
      </c>
      <c r="AD358" s="11">
        <f t="shared" si="102"/>
        <v>3.8125216803664097E-2</v>
      </c>
      <c r="AE358" s="11">
        <f t="shared" si="103"/>
        <v>1.2888311422977865</v>
      </c>
      <c r="AF358" s="11">
        <f t="shared" si="104"/>
        <v>1.2888311422977865</v>
      </c>
      <c r="AG358" s="11">
        <f t="shared" si="105"/>
        <v>0.10683275</v>
      </c>
      <c r="AH358" s="11">
        <f t="shared" si="105"/>
        <v>0.10683275</v>
      </c>
      <c r="AI358" s="11">
        <f t="shared" si="106"/>
        <v>1.350203200375879</v>
      </c>
      <c r="AJ358" s="11">
        <f t="shared" si="107"/>
        <v>0.53319274999999999</v>
      </c>
      <c r="AK358" s="11">
        <f t="shared" si="108"/>
        <v>0.75973424999999994</v>
      </c>
      <c r="AL358" s="11">
        <f t="shared" si="109"/>
        <v>5.8632570333311911</v>
      </c>
    </row>
    <row r="359" spans="1:38" x14ac:dyDescent="0.25">
      <c r="A359">
        <f>Parameter!L359</f>
        <v>3560</v>
      </c>
      <c r="B359">
        <f>Parameter!J359</f>
        <v>358</v>
      </c>
      <c r="C359" s="6">
        <f>Parameter!AE359</f>
        <v>14.485156</v>
      </c>
      <c r="D359" s="6">
        <f>Parameter!M359</f>
        <v>12.959408</v>
      </c>
      <c r="E359" s="6">
        <f>Parameter!E359+Parameter!AF359-(Parameter!$E$3+Parameter!$AF$3)</f>
        <v>1021.891025</v>
      </c>
      <c r="F359" s="6">
        <f>Parameter!F359+Parameter!AF359-(Parameter!$F$3+Parameter!$AF$3)</f>
        <v>1048.1405159999999</v>
      </c>
      <c r="G359" s="6">
        <f>Parameter!I359</f>
        <v>1.4332100000000001</v>
      </c>
      <c r="H359" s="6">
        <f>Parameter!E359</f>
        <v>1007.4825090000001</v>
      </c>
      <c r="I359">
        <f>Parameter!K359</f>
        <v>3570</v>
      </c>
      <c r="J359" s="6">
        <f>Parameter!F359</f>
        <v>1033.732</v>
      </c>
      <c r="K359">
        <f>Parameter!G359</f>
        <v>3490</v>
      </c>
      <c r="L359" s="5">
        <f t="shared" si="92"/>
        <v>0.32392889999999852</v>
      </c>
      <c r="M359" s="5">
        <f t="shared" si="93"/>
        <v>0.33355000000001384</v>
      </c>
      <c r="N359" s="5">
        <f t="shared" si="94"/>
        <v>0.33217220000000225</v>
      </c>
      <c r="O359" s="5">
        <f t="shared" si="95"/>
        <v>0.34179330000001756</v>
      </c>
      <c r="P359" s="5">
        <f t="shared" si="96"/>
        <v>-1.5669999999996521E-4</v>
      </c>
      <c r="Q359" s="5">
        <f t="shared" si="97"/>
        <v>-3.6637999999999948E-3</v>
      </c>
      <c r="R359" s="5">
        <f t="shared" si="98"/>
        <v>0.3321924418739407</v>
      </c>
      <c r="S359" s="5">
        <f>Parameter!Z359/Parameter!Y359</f>
        <v>0.69101140594329669</v>
      </c>
      <c r="T359" s="5">
        <f>Parameter!AR359/Parameter!AQ359</f>
        <v>0.67231662084001198</v>
      </c>
      <c r="V359" s="11">
        <f>Parameter!S359</f>
        <v>1.0903860000000001</v>
      </c>
      <c r="W359" s="11">
        <f>Parameter!T359</f>
        <v>1.5290550000000001</v>
      </c>
      <c r="X359" s="11">
        <f>Parameter!AK359</f>
        <v>1.055175</v>
      </c>
      <c r="Y359" s="11">
        <f>Parameter!AL359</f>
        <v>1.487358</v>
      </c>
      <c r="Z359" s="11">
        <f t="shared" si="99"/>
        <v>3.5211000000000103E-2</v>
      </c>
      <c r="AA359" s="11"/>
      <c r="AB359" s="11">
        <f t="shared" si="100"/>
        <v>1.2984269169092713</v>
      </c>
      <c r="AC359" s="11">
        <f t="shared" si="101"/>
        <v>1.2564978109125944</v>
      </c>
      <c r="AD359" s="11">
        <f t="shared" si="102"/>
        <v>4.1929105996676874E-2</v>
      </c>
      <c r="AE359" s="11">
        <f t="shared" si="103"/>
        <v>1.2774623639109328</v>
      </c>
      <c r="AF359" s="11">
        <f t="shared" si="104"/>
        <v>1.2774623639109328</v>
      </c>
      <c r="AG359" s="11">
        <f t="shared" si="105"/>
        <v>0.10683275</v>
      </c>
      <c r="AH359" s="11">
        <f t="shared" si="105"/>
        <v>0.10683275</v>
      </c>
      <c r="AI359" s="11">
        <f t="shared" si="106"/>
        <v>1.3462214224852398</v>
      </c>
      <c r="AJ359" s="11">
        <f t="shared" si="107"/>
        <v>0.53639024999999996</v>
      </c>
      <c r="AK359" s="11">
        <f t="shared" si="108"/>
        <v>0.75410325</v>
      </c>
      <c r="AL359" s="11">
        <f t="shared" si="109"/>
        <v>5.8183190296561698</v>
      </c>
    </row>
    <row r="360" spans="1:38" x14ac:dyDescent="0.25">
      <c r="A360">
        <f>Parameter!L360</f>
        <v>3570</v>
      </c>
      <c r="B360">
        <f>Parameter!J360</f>
        <v>359</v>
      </c>
      <c r="C360" s="6">
        <f>Parameter!AE360</f>
        <v>14.483589</v>
      </c>
      <c r="D360" s="6">
        <f>Parameter!M360</f>
        <v>12.92277</v>
      </c>
      <c r="E360" s="6">
        <f>Parameter!E360+Parameter!AF360-(Parameter!$E$3+Parameter!$AF$3)</f>
        <v>1025.212747</v>
      </c>
      <c r="F360" s="6">
        <f>Parameter!F360+Parameter!AF360-(Parameter!$F$3+Parameter!$AF$3)</f>
        <v>1051.5584490000001</v>
      </c>
      <c r="G360" s="6">
        <f>Parameter!I360</f>
        <v>1.4411389999999999</v>
      </c>
      <c r="H360" s="6">
        <f>Parameter!E360</f>
        <v>1010.721798</v>
      </c>
      <c r="I360">
        <f>Parameter!K360</f>
        <v>3580</v>
      </c>
      <c r="J360" s="6">
        <f>Parameter!F360</f>
        <v>1037.0675000000001</v>
      </c>
      <c r="K360">
        <f>Parameter!G360</f>
        <v>3500</v>
      </c>
      <c r="L360" s="5">
        <f t="shared" si="92"/>
        <v>0.35950139999999919</v>
      </c>
      <c r="M360" s="5">
        <f t="shared" si="93"/>
        <v>0.33473999999998794</v>
      </c>
      <c r="N360" s="5">
        <f t="shared" si="94"/>
        <v>0.33723309999998036</v>
      </c>
      <c r="O360" s="5">
        <f t="shared" si="95"/>
        <v>0.31247169999996915</v>
      </c>
      <c r="P360" s="5">
        <f t="shared" si="96"/>
        <v>-8.3140000000003766E-4</v>
      </c>
      <c r="Q360" s="5">
        <f t="shared" si="97"/>
        <v>3.2779999999998921E-4</v>
      </c>
      <c r="R360" s="5">
        <f t="shared" si="98"/>
        <v>0.33723428416220785</v>
      </c>
      <c r="S360" s="5">
        <f>Parameter!Z360/Parameter!Y360</f>
        <v>0.6916121984688719</v>
      </c>
      <c r="T360" s="5">
        <f>Parameter!AR360/Parameter!AQ360</f>
        <v>0.67061101970782599</v>
      </c>
      <c r="V360" s="11">
        <f>Parameter!S360</f>
        <v>1.0985659999999999</v>
      </c>
      <c r="W360" s="11">
        <f>Parameter!T360</f>
        <v>1.5139830000000001</v>
      </c>
      <c r="X360" s="11">
        <f>Parameter!AK360</f>
        <v>1.0513889999999999</v>
      </c>
      <c r="Y360" s="11">
        <f>Parameter!AL360</f>
        <v>1.4939979999999999</v>
      </c>
      <c r="Z360" s="11">
        <f t="shared" si="99"/>
        <v>4.7177000000000024E-2</v>
      </c>
      <c r="AA360" s="11"/>
      <c r="AB360" s="11">
        <f t="shared" si="100"/>
        <v>1.3010554036125161</v>
      </c>
      <c r="AC360" s="11">
        <f t="shared" si="101"/>
        <v>1.2451826651732891</v>
      </c>
      <c r="AD360" s="11">
        <f t="shared" si="102"/>
        <v>5.5872738439227021E-2</v>
      </c>
      <c r="AE360" s="11">
        <f t="shared" si="103"/>
        <v>1.2731190343929026</v>
      </c>
      <c r="AF360" s="11">
        <f t="shared" si="104"/>
        <v>1.2731190343929026</v>
      </c>
      <c r="AG360" s="11">
        <f t="shared" si="105"/>
        <v>0.10683275</v>
      </c>
      <c r="AH360" s="11">
        <f t="shared" si="105"/>
        <v>0.10683275</v>
      </c>
      <c r="AI360" s="11">
        <f t="shared" si="106"/>
        <v>1.3446939874227777</v>
      </c>
      <c r="AJ360" s="11">
        <f t="shared" si="107"/>
        <v>0.53748874999999996</v>
      </c>
      <c r="AK360" s="11">
        <f t="shared" si="108"/>
        <v>0.75199525</v>
      </c>
      <c r="AL360" s="11">
        <f t="shared" si="109"/>
        <v>5.8009662975613221</v>
      </c>
    </row>
    <row r="361" spans="1:38" x14ac:dyDescent="0.25">
      <c r="A361">
        <f>Parameter!L361</f>
        <v>3580</v>
      </c>
      <c r="B361">
        <f>Parameter!J361</f>
        <v>360</v>
      </c>
      <c r="C361" s="6">
        <f>Parameter!AE361</f>
        <v>14.475275</v>
      </c>
      <c r="D361" s="6">
        <f>Parameter!M361</f>
        <v>12.926048</v>
      </c>
      <c r="E361" s="6">
        <f>Parameter!E361+Parameter!AF361-(Parameter!$E$3+Parameter!$AF$3)</f>
        <v>1028.5850779999998</v>
      </c>
      <c r="F361" s="6">
        <f>Parameter!F361+Parameter!AF361-(Parameter!$F$3+Parameter!$AF$3)</f>
        <v>1054.6831659999998</v>
      </c>
      <c r="G361" s="6">
        <f>Parameter!I361</f>
        <v>1.429751</v>
      </c>
      <c r="H361" s="6">
        <f>Parameter!E361</f>
        <v>1014.316812</v>
      </c>
      <c r="I361">
        <f>Parameter!K361</f>
        <v>3590</v>
      </c>
      <c r="J361" s="6">
        <f>Parameter!F361</f>
        <v>1040.4149</v>
      </c>
      <c r="K361">
        <f>Parameter!G361</f>
        <v>3510</v>
      </c>
      <c r="L361" s="5">
        <f t="shared" si="92"/>
        <v>0.32489499999999227</v>
      </c>
      <c r="M361" s="5">
        <f t="shared" si="93"/>
        <v>0.3347400000000107</v>
      </c>
      <c r="N361" s="5">
        <f t="shared" si="94"/>
        <v>0.3319447000000082</v>
      </c>
      <c r="O361" s="5">
        <f t="shared" si="95"/>
        <v>0.34178970000002662</v>
      </c>
      <c r="P361" s="5">
        <f t="shared" si="96"/>
        <v>-1.4067999999999969E-3</v>
      </c>
      <c r="Q361" s="5">
        <f t="shared" si="97"/>
        <v>5.1700000000000305E-3</v>
      </c>
      <c r="R361" s="5">
        <f t="shared" si="98"/>
        <v>0.33198793930553477</v>
      </c>
      <c r="S361" s="5">
        <f>Parameter!Z361/Parameter!Y361</f>
        <v>0.70046692384700571</v>
      </c>
      <c r="T361" s="5">
        <f>Parameter!AR361/Parameter!AQ361</f>
        <v>0.68269216161213164</v>
      </c>
      <c r="V361" s="11">
        <f>Parameter!S361</f>
        <v>1.0933109999999999</v>
      </c>
      <c r="W361" s="11">
        <f>Parameter!T361</f>
        <v>1.520027</v>
      </c>
      <c r="X361" s="11">
        <f>Parameter!AK361</f>
        <v>1.051828</v>
      </c>
      <c r="Y361" s="11">
        <f>Parameter!AL361</f>
        <v>1.4876020000000001</v>
      </c>
      <c r="Z361" s="11">
        <f t="shared" si="99"/>
        <v>4.1482999999999937E-2</v>
      </c>
      <c r="AA361" s="11"/>
      <c r="AB361" s="11">
        <f t="shared" si="100"/>
        <v>1.2944354429214013</v>
      </c>
      <c r="AC361" s="11">
        <f t="shared" si="101"/>
        <v>1.2453212700294169</v>
      </c>
      <c r="AD361" s="11">
        <f t="shared" si="102"/>
        <v>4.9114172891984387E-2</v>
      </c>
      <c r="AE361" s="11">
        <f t="shared" si="103"/>
        <v>1.269878356475409</v>
      </c>
      <c r="AF361" s="11">
        <f t="shared" si="104"/>
        <v>1.269878356475409</v>
      </c>
      <c r="AG361" s="11">
        <f t="shared" si="105"/>
        <v>0.10683275</v>
      </c>
      <c r="AH361" s="11">
        <f t="shared" si="105"/>
        <v>0.10683275</v>
      </c>
      <c r="AI361" s="11">
        <f t="shared" si="106"/>
        <v>1.3435520615166567</v>
      </c>
      <c r="AJ361" s="11">
        <f t="shared" si="107"/>
        <v>0.53628474999999998</v>
      </c>
      <c r="AK361" s="11">
        <f t="shared" si="108"/>
        <v>0.75190725000000003</v>
      </c>
      <c r="AL361" s="11">
        <f t="shared" si="109"/>
        <v>5.7929611615252385</v>
      </c>
    </row>
    <row r="362" spans="1:38" x14ac:dyDescent="0.25">
      <c r="A362">
        <f>Parameter!L362</f>
        <v>3590</v>
      </c>
      <c r="B362">
        <f>Parameter!J362</f>
        <v>361</v>
      </c>
      <c r="C362" s="6">
        <f>Parameter!AE362</f>
        <v>14.461207</v>
      </c>
      <c r="D362" s="6">
        <f>Parameter!M362</f>
        <v>12.977748</v>
      </c>
      <c r="E362" s="6">
        <f>Parameter!E362+Parameter!AF362-(Parameter!$E$3+Parameter!$AF$3)</f>
        <v>1031.9045249999999</v>
      </c>
      <c r="F362" s="6">
        <f>Parameter!F362+Parameter!AF362-(Parameter!$F$3+Parameter!$AF$3)</f>
        <v>1058.1010630000001</v>
      </c>
      <c r="G362" s="6">
        <f>Parameter!I362</f>
        <v>1.4354420000000001</v>
      </c>
      <c r="H362" s="6">
        <f>Parameter!E362</f>
        <v>1017.5657619999999</v>
      </c>
      <c r="I362">
        <f>Parameter!K362</f>
        <v>3600</v>
      </c>
      <c r="J362" s="6">
        <f>Parameter!F362</f>
        <v>1043.7623000000001</v>
      </c>
      <c r="K362">
        <f>Parameter!G362</f>
        <v>3520</v>
      </c>
      <c r="L362" s="5">
        <f t="shared" si="92"/>
        <v>0.32712099999999966</v>
      </c>
      <c r="M362" s="5">
        <f t="shared" si="93"/>
        <v>0.33396999999999932</v>
      </c>
      <c r="N362" s="5">
        <f t="shared" si="94"/>
        <v>0.33231759999998756</v>
      </c>
      <c r="O362" s="5">
        <f t="shared" si="95"/>
        <v>0.33916659999999865</v>
      </c>
      <c r="P362" s="5">
        <f t="shared" si="96"/>
        <v>5.5730000000000504E-4</v>
      </c>
      <c r="Q362" s="5">
        <f t="shared" si="97"/>
        <v>-1.1556999999999817E-3</v>
      </c>
      <c r="R362" s="5">
        <f t="shared" si="98"/>
        <v>0.33232007687699477</v>
      </c>
      <c r="S362" s="5">
        <f>Parameter!Z362/Parameter!Y362</f>
        <v>0.68936748106724999</v>
      </c>
      <c r="T362" s="5">
        <f>Parameter!AR362/Parameter!AQ362</f>
        <v>0.67256728819180889</v>
      </c>
      <c r="V362" s="11">
        <f>Parameter!S362</f>
        <v>1.087969</v>
      </c>
      <c r="W362" s="11">
        <f>Parameter!T362</f>
        <v>1.5237689999999999</v>
      </c>
      <c r="X362" s="11">
        <f>Parameter!AK362</f>
        <v>1.0529930000000001</v>
      </c>
      <c r="Y362" s="11">
        <f>Parameter!AL362</f>
        <v>1.486596</v>
      </c>
      <c r="Z362" s="11">
        <f t="shared" si="99"/>
        <v>3.4975999999999896E-2</v>
      </c>
      <c r="AA362" s="11"/>
      <c r="AB362" s="11">
        <f t="shared" si="100"/>
        <v>1.2904085653781272</v>
      </c>
      <c r="AC362" s="11">
        <f t="shared" si="101"/>
        <v>1.2489245433309317</v>
      </c>
      <c r="AD362" s="11">
        <f t="shared" si="102"/>
        <v>4.1484022047195479E-2</v>
      </c>
      <c r="AE362" s="11">
        <f t="shared" si="103"/>
        <v>1.2696665543545294</v>
      </c>
      <c r="AF362" s="11">
        <f t="shared" si="104"/>
        <v>1.2696665543545294</v>
      </c>
      <c r="AG362" s="11">
        <f t="shared" si="105"/>
        <v>0.10683275</v>
      </c>
      <c r="AH362" s="11">
        <f t="shared" si="105"/>
        <v>0.10683275</v>
      </c>
      <c r="AI362" s="11">
        <f t="shared" si="106"/>
        <v>1.3434773606612358</v>
      </c>
      <c r="AJ362" s="11">
        <f t="shared" si="107"/>
        <v>0.53524050000000001</v>
      </c>
      <c r="AK362" s="11">
        <f t="shared" si="108"/>
        <v>0.75259125000000004</v>
      </c>
      <c r="AL362" s="11">
        <f t="shared" si="109"/>
        <v>5.7945779854811725</v>
      </c>
    </row>
    <row r="363" spans="1:38" x14ac:dyDescent="0.25">
      <c r="A363">
        <f>Parameter!L363</f>
        <v>3600</v>
      </c>
      <c r="B363">
        <f>Parameter!J363</f>
        <v>362</v>
      </c>
      <c r="C363" s="6">
        <f>Parameter!AE363</f>
        <v>14.46678</v>
      </c>
      <c r="D363" s="6">
        <f>Parameter!M363</f>
        <v>12.966191</v>
      </c>
      <c r="E363" s="6">
        <f>Parameter!E363+Parameter!AF363-(Parameter!$E$3+Parameter!$AF$3)</f>
        <v>1035.2277009999998</v>
      </c>
      <c r="F363" s="6">
        <f>Parameter!F363+Parameter!AF363-(Parameter!$F$3+Parameter!$AF$3)</f>
        <v>1061.4927290000001</v>
      </c>
      <c r="G363" s="6">
        <f>Parameter!I363</f>
        <v>1.4409449999999999</v>
      </c>
      <c r="H363" s="6">
        <f>Parameter!E363</f>
        <v>1020.8369719999999</v>
      </c>
      <c r="I363">
        <f>Parameter!K363</f>
        <v>3610</v>
      </c>
      <c r="J363" s="6">
        <f>Parameter!F363</f>
        <v>1047.1020000000001</v>
      </c>
      <c r="K363">
        <f>Parameter!G363</f>
        <v>3530</v>
      </c>
      <c r="L363" s="5">
        <f t="shared" si="92"/>
        <v>0.36633020000000444</v>
      </c>
      <c r="M363" s="5">
        <f t="shared" si="93"/>
        <v>0.33550999999999931</v>
      </c>
      <c r="N363" s="5">
        <f t="shared" si="94"/>
        <v>0.34007640000002082</v>
      </c>
      <c r="O363" s="5">
        <f t="shared" si="95"/>
        <v>0.30925620000000437</v>
      </c>
      <c r="P363" s="5">
        <f t="shared" si="96"/>
        <v>6.8350000000005906E-4</v>
      </c>
      <c r="Q363" s="5">
        <f t="shared" si="97"/>
        <v>-1.857099999999967E-3</v>
      </c>
      <c r="R363" s="5">
        <f t="shared" si="98"/>
        <v>0.34008215747027093</v>
      </c>
      <c r="S363" s="5">
        <f>Parameter!Z363/Parameter!Y363</f>
        <v>0.69078525490965936</v>
      </c>
      <c r="T363" s="5">
        <f>Parameter!AR363/Parameter!AQ363</f>
        <v>0.6734371087610006</v>
      </c>
      <c r="V363" s="11">
        <f>Parameter!S363</f>
        <v>1.0893060000000001</v>
      </c>
      <c r="W363" s="11">
        <f>Parameter!T363</f>
        <v>1.5206599999999999</v>
      </c>
      <c r="X363" s="11">
        <f>Parameter!AK363</f>
        <v>1.060521</v>
      </c>
      <c r="Y363" s="11">
        <f>Parameter!AL363</f>
        <v>1.4779519999999999</v>
      </c>
      <c r="Z363" s="11">
        <f t="shared" si="99"/>
        <v>2.8785000000000061E-2</v>
      </c>
      <c r="AA363" s="11"/>
      <c r="AB363" s="11">
        <f t="shared" si="100"/>
        <v>1.2818611043120103</v>
      </c>
      <c r="AC363" s="11">
        <f t="shared" si="101"/>
        <v>1.2479878199569978</v>
      </c>
      <c r="AD363" s="11">
        <f t="shared" si="102"/>
        <v>3.3873284355012467E-2</v>
      </c>
      <c r="AE363" s="11">
        <f t="shared" si="103"/>
        <v>1.2649244621345042</v>
      </c>
      <c r="AF363" s="11">
        <f t="shared" si="104"/>
        <v>1.2649244621345042</v>
      </c>
      <c r="AG363" s="11">
        <f t="shared" si="105"/>
        <v>0.10683275</v>
      </c>
      <c r="AH363" s="11">
        <f t="shared" si="105"/>
        <v>0.10683275</v>
      </c>
      <c r="AI363" s="11">
        <f t="shared" si="106"/>
        <v>1.3418026843217048</v>
      </c>
      <c r="AJ363" s="11">
        <f t="shared" si="107"/>
        <v>0.53745675000000004</v>
      </c>
      <c r="AK363" s="11">
        <f t="shared" si="108"/>
        <v>0.7496529999999999</v>
      </c>
      <c r="AL363" s="11">
        <f t="shared" si="109"/>
        <v>5.7744300027090389</v>
      </c>
    </row>
    <row r="364" spans="1:38" x14ac:dyDescent="0.25">
      <c r="A364">
        <f>Parameter!L364</f>
        <v>3610</v>
      </c>
      <c r="B364">
        <f>Parameter!J364</f>
        <v>363</v>
      </c>
      <c r="C364" s="6">
        <f>Parameter!AE364</f>
        <v>14.473615000000001</v>
      </c>
      <c r="D364" s="6">
        <f>Parameter!M364</f>
        <v>12.947620000000001</v>
      </c>
      <c r="E364" s="6">
        <f>Parameter!E364+Parameter!AF364-(Parameter!$E$3+Parameter!$AF$3)</f>
        <v>1038.628465</v>
      </c>
      <c r="F364" s="6">
        <f>Parameter!F364+Parameter!AF364-(Parameter!$F$3+Parameter!$AF$3)</f>
        <v>1064.5852910000001</v>
      </c>
      <c r="G364" s="6">
        <f>Parameter!I364</f>
        <v>1.4367970000000001</v>
      </c>
      <c r="H364" s="6">
        <f>Parameter!E364</f>
        <v>1024.500274</v>
      </c>
      <c r="I364">
        <f>Parameter!K364</f>
        <v>3620</v>
      </c>
      <c r="J364" s="6">
        <f>Parameter!F364</f>
        <v>1050.4571000000001</v>
      </c>
      <c r="K364">
        <f>Parameter!G364</f>
        <v>3540</v>
      </c>
      <c r="L364" s="5">
        <f t="shared" si="92"/>
        <v>0.32919440000000577</v>
      </c>
      <c r="M364" s="5">
        <f t="shared" si="93"/>
        <v>0.33648999999998069</v>
      </c>
      <c r="N364" s="5">
        <f t="shared" si="94"/>
        <v>0.33263150000000224</v>
      </c>
      <c r="O364" s="5">
        <f t="shared" si="95"/>
        <v>0.33992709999997717</v>
      </c>
      <c r="P364" s="5">
        <f t="shared" si="96"/>
        <v>-2.0305000000000462E-3</v>
      </c>
      <c r="Q364" s="5">
        <f t="shared" si="97"/>
        <v>2.7654000000000068E-3</v>
      </c>
      <c r="R364" s="5">
        <f t="shared" si="98"/>
        <v>0.332649192332796</v>
      </c>
      <c r="S364" s="5">
        <f>Parameter!Z364/Parameter!Y364</f>
        <v>0.69919592783914386</v>
      </c>
      <c r="T364" s="5">
        <f>Parameter!AR364/Parameter!AQ364</f>
        <v>0.67198784479831564</v>
      </c>
      <c r="V364" s="11">
        <f>Parameter!S364</f>
        <v>1.077815</v>
      </c>
      <c r="W364" s="11">
        <f>Parameter!T364</f>
        <v>1.5318639999999999</v>
      </c>
      <c r="X364" s="11">
        <f>Parameter!AK364</f>
        <v>1.0377149999999999</v>
      </c>
      <c r="Y364" s="11">
        <f>Parameter!AL364</f>
        <v>1.507182</v>
      </c>
      <c r="Z364" s="11">
        <f t="shared" si="99"/>
        <v>4.0100000000000025E-2</v>
      </c>
      <c r="AA364" s="11"/>
      <c r="AB364" s="11">
        <f t="shared" si="100"/>
        <v>1.3029530130557421</v>
      </c>
      <c r="AC364" s="11">
        <f t="shared" si="101"/>
        <v>1.2544767756462281</v>
      </c>
      <c r="AD364" s="11">
        <f t="shared" si="102"/>
        <v>4.8476237409514011E-2</v>
      </c>
      <c r="AE364" s="11">
        <f t="shared" si="103"/>
        <v>1.2787148943509852</v>
      </c>
      <c r="AF364" s="11">
        <f t="shared" si="104"/>
        <v>1.2787148943509852</v>
      </c>
      <c r="AG364" s="11">
        <f t="shared" si="105"/>
        <v>0.10683275</v>
      </c>
      <c r="AH364" s="11">
        <f t="shared" si="105"/>
        <v>0.10683275</v>
      </c>
      <c r="AI364" s="11">
        <f t="shared" si="106"/>
        <v>1.3466612612799294</v>
      </c>
      <c r="AJ364" s="11">
        <f t="shared" si="107"/>
        <v>0.52888249999999992</v>
      </c>
      <c r="AK364" s="11">
        <f t="shared" si="108"/>
        <v>0.75976149999999998</v>
      </c>
      <c r="AL364" s="11">
        <f t="shared" si="109"/>
        <v>5.8383377270064196</v>
      </c>
    </row>
    <row r="365" spans="1:38" x14ac:dyDescent="0.25">
      <c r="A365">
        <f>Parameter!L365</f>
        <v>3620</v>
      </c>
      <c r="B365">
        <f>Parameter!J365</f>
        <v>364</v>
      </c>
      <c r="C365" s="6">
        <f>Parameter!AE365</f>
        <v>14.45331</v>
      </c>
      <c r="D365" s="6">
        <f>Parameter!M365</f>
        <v>12.975274000000001</v>
      </c>
      <c r="E365" s="6">
        <f>Parameter!E365+Parameter!AF365-(Parameter!$E$3+Parameter!$AF$3)</f>
        <v>1041.95478</v>
      </c>
      <c r="F365" s="6">
        <f>Parameter!F365+Parameter!AF365-(Parameter!$F$3+Parameter!$AF$3)</f>
        <v>1067.9845619999999</v>
      </c>
      <c r="G365" s="6">
        <f>Parameter!I365</f>
        <v>1.431878</v>
      </c>
      <c r="H365" s="6">
        <f>Parameter!E365</f>
        <v>1027.792218</v>
      </c>
      <c r="I365">
        <f>Parameter!K365</f>
        <v>3630</v>
      </c>
      <c r="J365" s="6">
        <f>Parameter!F365</f>
        <v>1053.8219999999999</v>
      </c>
      <c r="K365">
        <f>Parameter!G365</f>
        <v>3550</v>
      </c>
      <c r="L365" s="5">
        <f t="shared" si="92"/>
        <v>0.32643940000000382</v>
      </c>
      <c r="M365" s="5">
        <f t="shared" si="93"/>
        <v>0.33978000000001884</v>
      </c>
      <c r="N365" s="5">
        <f t="shared" si="94"/>
        <v>0.33178040000000236</v>
      </c>
      <c r="O365" s="5">
        <f t="shared" si="95"/>
        <v>0.34512100000001739</v>
      </c>
      <c r="P365" s="5">
        <f t="shared" si="96"/>
        <v>1.1720000000003949E-4</v>
      </c>
      <c r="Q365" s="5">
        <f t="shared" si="97"/>
        <v>3.3999999999956286E-5</v>
      </c>
      <c r="R365" s="5">
        <f t="shared" si="98"/>
        <v>0.33178042244231587</v>
      </c>
      <c r="S365" s="5">
        <f>Parameter!Z365/Parameter!Y365</f>
        <v>0.68852595385980486</v>
      </c>
      <c r="T365" s="5">
        <f>Parameter!AR365/Parameter!AQ365</f>
        <v>0.68328069958736282</v>
      </c>
      <c r="V365" s="11">
        <f>Parameter!S365</f>
        <v>1.0879840000000001</v>
      </c>
      <c r="W365" s="11">
        <f>Parameter!T365</f>
        <v>1.521887</v>
      </c>
      <c r="X365" s="11">
        <f>Parameter!AK365</f>
        <v>1.0563290000000001</v>
      </c>
      <c r="Y365" s="11">
        <f>Parameter!AL365</f>
        <v>1.48254</v>
      </c>
      <c r="Z365" s="11">
        <f t="shared" si="99"/>
        <v>3.1654999999999989E-2</v>
      </c>
      <c r="AA365" s="11"/>
      <c r="AB365" s="11">
        <f t="shared" si="100"/>
        <v>1.2853161308407166</v>
      </c>
      <c r="AC365" s="11">
        <f t="shared" si="101"/>
        <v>1.2479197333553098</v>
      </c>
      <c r="AD365" s="11">
        <f t="shared" si="102"/>
        <v>3.7396397485406796E-2</v>
      </c>
      <c r="AE365" s="11">
        <f t="shared" si="103"/>
        <v>1.2666179320980131</v>
      </c>
      <c r="AF365" s="11">
        <f t="shared" si="104"/>
        <v>1.2666179320980131</v>
      </c>
      <c r="AG365" s="11">
        <f t="shared" si="105"/>
        <v>0.10683275</v>
      </c>
      <c r="AH365" s="11">
        <f t="shared" si="105"/>
        <v>0.10683275</v>
      </c>
      <c r="AI365" s="11">
        <f t="shared" si="106"/>
        <v>1.3424012152532723</v>
      </c>
      <c r="AJ365" s="11">
        <f t="shared" si="107"/>
        <v>0.53607825000000009</v>
      </c>
      <c r="AK365" s="11">
        <f t="shared" si="108"/>
        <v>0.75110674999999993</v>
      </c>
      <c r="AL365" s="11">
        <f t="shared" si="109"/>
        <v>5.7827534615822058</v>
      </c>
    </row>
    <row r="366" spans="1:38" x14ac:dyDescent="0.25">
      <c r="A366">
        <f>Parameter!L366</f>
        <v>3630</v>
      </c>
      <c r="B366">
        <f>Parameter!J366</f>
        <v>365</v>
      </c>
      <c r="C366" s="6">
        <f>Parameter!AE366</f>
        <v>14.454482</v>
      </c>
      <c r="D366" s="6">
        <f>Parameter!M366</f>
        <v>12.975614</v>
      </c>
      <c r="E366" s="6">
        <f>Parameter!E366+Parameter!AF366-(Parameter!$E$3+Parameter!$AF$3)</f>
        <v>1045.2725840000001</v>
      </c>
      <c r="F366" s="6">
        <f>Parameter!F366+Parameter!AF366-(Parameter!$F$3+Parameter!$AF$3)</f>
        <v>1071.435772</v>
      </c>
      <c r="G366" s="6">
        <f>Parameter!I366</f>
        <v>1.4323300000000001</v>
      </c>
      <c r="H366" s="6">
        <f>Parameter!E366</f>
        <v>1031.0566120000001</v>
      </c>
      <c r="I366">
        <f>Parameter!K366</f>
        <v>3640</v>
      </c>
      <c r="J366" s="6">
        <f>Parameter!F366</f>
        <v>1057.2198000000001</v>
      </c>
      <c r="K366">
        <f>Parameter!G366</f>
        <v>3560</v>
      </c>
      <c r="L366" s="5">
        <f t="shared" si="92"/>
        <v>0.362481200000002</v>
      </c>
      <c r="M366" s="5">
        <f t="shared" si="93"/>
        <v>0.33998999999998886</v>
      </c>
      <c r="N366" s="5">
        <f t="shared" si="94"/>
        <v>0.33725119999999154</v>
      </c>
      <c r="O366" s="5">
        <f t="shared" si="95"/>
        <v>0.31475999999997839</v>
      </c>
      <c r="P366" s="5">
        <f t="shared" si="96"/>
        <v>2.198399999999978E-3</v>
      </c>
      <c r="Q366" s="5">
        <f t="shared" si="97"/>
        <v>-1.7668999999999712E-3</v>
      </c>
      <c r="R366" s="5">
        <f t="shared" si="98"/>
        <v>0.33726299352227229</v>
      </c>
      <c r="S366" s="5">
        <f>Parameter!Z366/Parameter!Y366</f>
        <v>0.68796493572150796</v>
      </c>
      <c r="T366" s="5">
        <f>Parameter!AR366/Parameter!AQ366</f>
        <v>0.68386923756259399</v>
      </c>
      <c r="V366" s="11">
        <f>Parameter!S366</f>
        <v>1.0892630000000001</v>
      </c>
      <c r="W366" s="11">
        <f>Parameter!T366</f>
        <v>1.5188619999999999</v>
      </c>
      <c r="X366" s="11">
        <f>Parameter!AK366</f>
        <v>1.0641020000000001</v>
      </c>
      <c r="Y366" s="11">
        <f>Parameter!AL366</f>
        <v>1.4729779999999999</v>
      </c>
      <c r="Z366" s="11">
        <f t="shared" si="99"/>
        <v>2.5160999999999989E-2</v>
      </c>
      <c r="AA366" s="11"/>
      <c r="AB366" s="11">
        <f t="shared" si="100"/>
        <v>1.2759861230233778</v>
      </c>
      <c r="AC366" s="11">
        <f t="shared" si="101"/>
        <v>1.2465119860689498</v>
      </c>
      <c r="AD366" s="11">
        <f t="shared" si="102"/>
        <v>2.9474136954428021E-2</v>
      </c>
      <c r="AE366" s="11">
        <f t="shared" si="103"/>
        <v>1.2612490545461639</v>
      </c>
      <c r="AF366" s="11">
        <f t="shared" si="104"/>
        <v>1.2612490545461639</v>
      </c>
      <c r="AG366" s="11">
        <f t="shared" si="105"/>
        <v>0.10683275</v>
      </c>
      <c r="AH366" s="11">
        <f t="shared" si="105"/>
        <v>0.10683275</v>
      </c>
      <c r="AI366" s="11">
        <f t="shared" si="106"/>
        <v>1.3405018277130776</v>
      </c>
      <c r="AJ366" s="11">
        <f t="shared" si="107"/>
        <v>0.53834124999999999</v>
      </c>
      <c r="AK366" s="11">
        <f t="shared" si="108"/>
        <v>0.74795999999999996</v>
      </c>
      <c r="AL366" s="11">
        <f t="shared" si="109"/>
        <v>5.7605567624002294</v>
      </c>
    </row>
    <row r="367" spans="1:38" x14ac:dyDescent="0.25">
      <c r="A367">
        <f>Parameter!L367</f>
        <v>3640</v>
      </c>
      <c r="B367">
        <f>Parameter!J367</f>
        <v>366</v>
      </c>
      <c r="C367" s="6">
        <f>Parameter!AE367</f>
        <v>14.476466</v>
      </c>
      <c r="D367" s="6">
        <f>Parameter!M367</f>
        <v>12.957945</v>
      </c>
      <c r="E367" s="6">
        <f>Parameter!E367+Parameter!AF367-(Parameter!$E$3+Parameter!$AF$3)</f>
        <v>1048.645096</v>
      </c>
      <c r="F367" s="6">
        <f>Parameter!F367+Parameter!AF367-(Parameter!$F$3+Parameter!$AF$3)</f>
        <v>1074.5833719999998</v>
      </c>
      <c r="G367" s="6">
        <f>Parameter!I367</f>
        <v>1.4334089999999999</v>
      </c>
      <c r="H367" s="6">
        <f>Parameter!E367</f>
        <v>1034.6814240000001</v>
      </c>
      <c r="I367">
        <f>Parameter!K367</f>
        <v>3650</v>
      </c>
      <c r="J367" s="6">
        <f>Parameter!F367</f>
        <v>1060.6197</v>
      </c>
      <c r="K367">
        <f>Parameter!G367</f>
        <v>3570</v>
      </c>
      <c r="L367" s="5">
        <f t="shared" si="92"/>
        <v>0.33167679999999111</v>
      </c>
      <c r="M367" s="5">
        <f t="shared" si="93"/>
        <v>0.33803000000000338</v>
      </c>
      <c r="N367" s="5">
        <f t="shared" si="94"/>
        <v>0.33218699999999901</v>
      </c>
      <c r="O367" s="5">
        <f t="shared" si="95"/>
        <v>0.33854020000001128</v>
      </c>
      <c r="P367" s="5">
        <f t="shared" si="96"/>
        <v>-9.9999999996214224E-7</v>
      </c>
      <c r="Q367" s="5">
        <f t="shared" si="97"/>
        <v>-8.7600000000005447E-4</v>
      </c>
      <c r="R367" s="5">
        <f t="shared" si="98"/>
        <v>0.33218815503566551</v>
      </c>
      <c r="S367" s="5">
        <f>Parameter!Z367/Parameter!Y367</f>
        <v>0.68994122809453362</v>
      </c>
      <c r="T367" s="5">
        <f>Parameter!AR367/Parameter!AQ367</f>
        <v>0.68570401537940096</v>
      </c>
      <c r="V367" s="11">
        <f>Parameter!S367</f>
        <v>1.0982019999999999</v>
      </c>
      <c r="W367" s="11">
        <f>Parameter!T367</f>
        <v>1.506499</v>
      </c>
      <c r="X367" s="11">
        <f>Parameter!AK367</f>
        <v>1.0645169999999999</v>
      </c>
      <c r="Y367" s="11">
        <f>Parameter!AL367</f>
        <v>1.4698690000000001</v>
      </c>
      <c r="Z367" s="11">
        <f t="shared" si="99"/>
        <v>3.3684999999999965E-2</v>
      </c>
      <c r="AA367" s="11"/>
      <c r="AB367" s="11">
        <f t="shared" si="100"/>
        <v>1.2732929395940935</v>
      </c>
      <c r="AC367" s="11">
        <f t="shared" si="101"/>
        <v>1.2342373991104421</v>
      </c>
      <c r="AD367" s="11">
        <f t="shared" si="102"/>
        <v>3.9055540483651452E-2</v>
      </c>
      <c r="AE367" s="11">
        <f t="shared" si="103"/>
        <v>1.2537651693522678</v>
      </c>
      <c r="AF367" s="11">
        <f t="shared" si="104"/>
        <v>1.2537651693522678</v>
      </c>
      <c r="AG367" s="11">
        <f t="shared" si="105"/>
        <v>0.10683275</v>
      </c>
      <c r="AH367" s="11">
        <f t="shared" si="105"/>
        <v>0.10683275</v>
      </c>
      <c r="AI367" s="11">
        <f t="shared" si="106"/>
        <v>1.3378451834762675</v>
      </c>
      <c r="AJ367" s="11">
        <f t="shared" si="107"/>
        <v>0.54067975000000001</v>
      </c>
      <c r="AK367" s="11">
        <f t="shared" si="108"/>
        <v>0.74409199999999998</v>
      </c>
      <c r="AL367" s="11">
        <f t="shared" si="109"/>
        <v>5.730761399717859</v>
      </c>
    </row>
    <row r="368" spans="1:38" x14ac:dyDescent="0.25">
      <c r="A368">
        <f>Parameter!L368</f>
        <v>3650</v>
      </c>
      <c r="B368">
        <f>Parameter!J368</f>
        <v>367</v>
      </c>
      <c r="C368" s="6">
        <f>Parameter!AE368</f>
        <v>14.476456000000001</v>
      </c>
      <c r="D368" s="6">
        <f>Parameter!M368</f>
        <v>12.949185</v>
      </c>
      <c r="E368" s="6">
        <f>Parameter!E368+Parameter!AF368-(Parameter!$E$3+Parameter!$AF$3)</f>
        <v>1051.966966</v>
      </c>
      <c r="F368" s="6">
        <f>Parameter!F368+Parameter!AF368-(Parameter!$F$3+Parameter!$AF$3)</f>
        <v>1077.9687739999999</v>
      </c>
      <c r="G368" s="6">
        <f>Parameter!I368</f>
        <v>1.4237010000000001</v>
      </c>
      <c r="H368" s="6">
        <f>Parameter!E368</f>
        <v>1037.998192</v>
      </c>
      <c r="I368">
        <f>Parameter!K368</f>
        <v>3660</v>
      </c>
      <c r="J368" s="6">
        <f>Parameter!F368</f>
        <v>1064</v>
      </c>
      <c r="K368">
        <f>Parameter!G368</f>
        <v>3580</v>
      </c>
      <c r="L368" s="5">
        <f t="shared" si="92"/>
        <v>0.32299149999998916</v>
      </c>
      <c r="M368" s="5">
        <f t="shared" si="93"/>
        <v>0.34124999999999089</v>
      </c>
      <c r="N368" s="5">
        <f t="shared" si="94"/>
        <v>0.33108899999999719</v>
      </c>
      <c r="O368" s="5">
        <f t="shared" si="95"/>
        <v>0.34934749999999892</v>
      </c>
      <c r="P368" s="5">
        <f t="shared" si="96"/>
        <v>-1.8450000000012068E-4</v>
      </c>
      <c r="Q368" s="5">
        <f t="shared" si="97"/>
        <v>-1.2100000000000223E-3</v>
      </c>
      <c r="R368" s="5">
        <f t="shared" si="98"/>
        <v>0.33109126243567366</v>
      </c>
      <c r="S368" s="5">
        <f>Parameter!Z368/Parameter!Y368</f>
        <v>0.69904511736071162</v>
      </c>
      <c r="T368" s="5">
        <f>Parameter!AR368/Parameter!AQ368</f>
        <v>0.68063128789415028</v>
      </c>
      <c r="V368" s="11">
        <f>Parameter!S368</f>
        <v>1.0933299999999999</v>
      </c>
      <c r="W368" s="11">
        <f>Parameter!T368</f>
        <v>1.516915</v>
      </c>
      <c r="X368" s="11">
        <f>Parameter!AK368</f>
        <v>1.038705</v>
      </c>
      <c r="Y368" s="11">
        <f>Parameter!AL368</f>
        <v>1.5018480000000001</v>
      </c>
      <c r="Z368" s="11">
        <f t="shared" si="99"/>
        <v>5.4624999999999924E-2</v>
      </c>
      <c r="AA368" s="11"/>
      <c r="AB368" s="11">
        <f t="shared" si="100"/>
        <v>1.304178732011813</v>
      </c>
      <c r="AC368" s="11">
        <f t="shared" si="101"/>
        <v>1.2390192986877979</v>
      </c>
      <c r="AD368" s="11">
        <f t="shared" si="102"/>
        <v>6.5159433324015081E-2</v>
      </c>
      <c r="AE368" s="11">
        <f t="shared" si="103"/>
        <v>1.2715990153498056</v>
      </c>
      <c r="AF368" s="11">
        <f t="shared" si="104"/>
        <v>1.2715990153498056</v>
      </c>
      <c r="AG368" s="11">
        <f t="shared" si="105"/>
        <v>0.10683275</v>
      </c>
      <c r="AH368" s="11">
        <f t="shared" si="105"/>
        <v>0.10683275</v>
      </c>
      <c r="AI368" s="11">
        <f t="shared" si="106"/>
        <v>1.3441586160491397</v>
      </c>
      <c r="AJ368" s="11">
        <f t="shared" si="107"/>
        <v>0.53300875000000003</v>
      </c>
      <c r="AK368" s="11">
        <f t="shared" si="108"/>
        <v>0.75469074999999997</v>
      </c>
      <c r="AL368" s="11">
        <f t="shared" si="109"/>
        <v>5.8052161736588541</v>
      </c>
    </row>
    <row r="369" spans="1:38" x14ac:dyDescent="0.25">
      <c r="A369">
        <f>Parameter!L369</f>
        <v>3660</v>
      </c>
      <c r="B369">
        <f>Parameter!J369</f>
        <v>368</v>
      </c>
      <c r="C369" s="6">
        <f>Parameter!AE369</f>
        <v>14.474610999999999</v>
      </c>
      <c r="D369" s="6">
        <f>Parameter!M369</f>
        <v>12.937085</v>
      </c>
      <c r="E369" s="6">
        <f>Parameter!E369+Parameter!AF369-(Parameter!$E$3+Parameter!$AF$3)</f>
        <v>1055.2778559999999</v>
      </c>
      <c r="F369" s="6">
        <f>Parameter!F369+Parameter!AF369-(Parameter!$F$3+Parameter!$AF$3)</f>
        <v>1081.4622489999999</v>
      </c>
      <c r="G369" s="6">
        <f>Parameter!I369</f>
        <v>1.43214</v>
      </c>
      <c r="H369" s="6">
        <f>Parameter!E369</f>
        <v>1041.2281069999999</v>
      </c>
      <c r="I369">
        <f>Parameter!K369</f>
        <v>3670</v>
      </c>
      <c r="J369" s="6">
        <f>Parameter!F369</f>
        <v>1067.4124999999999</v>
      </c>
      <c r="K369">
        <f>Parameter!G369</f>
        <v>3590</v>
      </c>
      <c r="L369" s="5">
        <f t="shared" si="92"/>
        <v>0.35016120000000228</v>
      </c>
      <c r="M369" s="5">
        <f t="shared" si="93"/>
        <v>0.33949999999999819</v>
      </c>
      <c r="N369" s="5">
        <f t="shared" si="94"/>
        <v>0.3354867000000013</v>
      </c>
      <c r="O369" s="5">
        <f t="shared" si="95"/>
        <v>0.32482549999999721</v>
      </c>
      <c r="P369" s="5">
        <f t="shared" si="96"/>
        <v>1.4198000000000377E-3</v>
      </c>
      <c r="Q369" s="5">
        <f t="shared" si="97"/>
        <v>-2.4713000000000209E-3</v>
      </c>
      <c r="R369" s="5">
        <f t="shared" si="98"/>
        <v>0.3354988063058062</v>
      </c>
      <c r="S369" s="5">
        <f>Parameter!Z369/Parameter!Y369</f>
        <v>0.69078525490965936</v>
      </c>
      <c r="T369" s="5">
        <f>Parameter!AR369/Parameter!AQ369</f>
        <v>0.6815144251252212</v>
      </c>
      <c r="V369" s="11">
        <f>Parameter!S369</f>
        <v>1.1055980000000001</v>
      </c>
      <c r="W369" s="11">
        <f>Parameter!T369</f>
        <v>1.498251</v>
      </c>
      <c r="X369" s="11">
        <f>Parameter!AK369</f>
        <v>1.050834</v>
      </c>
      <c r="Y369" s="11">
        <f>Parameter!AL369</f>
        <v>1.48644</v>
      </c>
      <c r="Z369" s="11">
        <f t="shared" si="99"/>
        <v>5.4764000000000035E-2</v>
      </c>
      <c r="AA369" s="11"/>
      <c r="AB369" s="11">
        <f t="shared" si="100"/>
        <v>1.2892223522048933</v>
      </c>
      <c r="AC369" s="11">
        <f t="shared" si="101"/>
        <v>1.2253628183633445</v>
      </c>
      <c r="AD369" s="11">
        <f t="shared" si="102"/>
        <v>6.3859533841548854E-2</v>
      </c>
      <c r="AE369" s="11">
        <f t="shared" si="103"/>
        <v>1.257292585284119</v>
      </c>
      <c r="AF369" s="11">
        <f t="shared" si="104"/>
        <v>1.257292585284119</v>
      </c>
      <c r="AG369" s="11">
        <f t="shared" si="105"/>
        <v>0.10683275</v>
      </c>
      <c r="AH369" s="11">
        <f t="shared" si="105"/>
        <v>0.10683275</v>
      </c>
      <c r="AI369" s="11">
        <f t="shared" si="106"/>
        <v>1.339098665849902</v>
      </c>
      <c r="AJ369" s="11">
        <f t="shared" si="107"/>
        <v>0.53910800000000003</v>
      </c>
      <c r="AK369" s="11">
        <f t="shared" si="108"/>
        <v>0.74617274999999994</v>
      </c>
      <c r="AL369" s="11">
        <f t="shared" si="109"/>
        <v>5.7449604376558776</v>
      </c>
    </row>
    <row r="370" spans="1:38" x14ac:dyDescent="0.25">
      <c r="A370">
        <f>Parameter!L370</f>
        <v>3670</v>
      </c>
      <c r="B370">
        <f>Parameter!J370</f>
        <v>369</v>
      </c>
      <c r="C370" s="6">
        <f>Parameter!AE370</f>
        <v>14.488809</v>
      </c>
      <c r="D370" s="6">
        <f>Parameter!M370</f>
        <v>12.912372</v>
      </c>
      <c r="E370" s="6">
        <f>Parameter!E370+Parameter!AF370-(Parameter!$E$3+Parameter!$AF$3)</f>
        <v>1058.6327229999999</v>
      </c>
      <c r="F370" s="6">
        <f>Parameter!F370+Parameter!AF370-(Parameter!$F$3+Parameter!$AF$3)</f>
        <v>1084.7105039999999</v>
      </c>
      <c r="G370" s="6">
        <f>Parameter!I370</f>
        <v>1.437352</v>
      </c>
      <c r="H370" s="6">
        <f>Parameter!E370</f>
        <v>1044.7297189999999</v>
      </c>
      <c r="I370">
        <f>Parameter!K370</f>
        <v>3680</v>
      </c>
      <c r="J370" s="6">
        <f>Parameter!F370</f>
        <v>1070.8074999999999</v>
      </c>
      <c r="K370">
        <f>Parameter!G370</f>
        <v>3600</v>
      </c>
      <c r="L370" s="5">
        <f t="shared" si="92"/>
        <v>0.33101770000000669</v>
      </c>
      <c r="M370" s="5">
        <f t="shared" si="93"/>
        <v>0.33824000000001886</v>
      </c>
      <c r="N370" s="5">
        <f t="shared" si="94"/>
        <v>0.3326373999999987</v>
      </c>
      <c r="O370" s="5">
        <f t="shared" si="95"/>
        <v>0.33985970000001087</v>
      </c>
      <c r="P370" s="5">
        <f t="shared" si="96"/>
        <v>4.5789999999996668E-4</v>
      </c>
      <c r="Q370" s="5">
        <f t="shared" si="97"/>
        <v>-7.5000000000002839E-5</v>
      </c>
      <c r="R370" s="5">
        <f t="shared" si="98"/>
        <v>0.33263772362161381</v>
      </c>
      <c r="S370" s="5">
        <f>Parameter!Z370/Parameter!Y370</f>
        <v>0.68909720127940766</v>
      </c>
      <c r="T370" s="5">
        <f>Parameter!AR370/Parameter!AQ370</f>
        <v>0.6736746492563126</v>
      </c>
      <c r="V370" s="11">
        <f>Parameter!S370</f>
        <v>1.085223</v>
      </c>
      <c r="W370" s="11">
        <f>Parameter!T370</f>
        <v>1.522651</v>
      </c>
      <c r="X370" s="11">
        <f>Parameter!AK370</f>
        <v>1.042252</v>
      </c>
      <c r="Y370" s="11">
        <f>Parameter!AL370</f>
        <v>1.500621</v>
      </c>
      <c r="Z370" s="11">
        <f t="shared" si="99"/>
        <v>4.2971000000000092E-2</v>
      </c>
      <c r="AA370" s="11"/>
      <c r="AB370" s="11">
        <f t="shared" si="100"/>
        <v>1.298341693191539</v>
      </c>
      <c r="AC370" s="11">
        <f t="shared" si="101"/>
        <v>1.2469319452428376</v>
      </c>
      <c r="AD370" s="11">
        <f t="shared" si="102"/>
        <v>5.1409747948701456E-2</v>
      </c>
      <c r="AE370" s="11">
        <f t="shared" si="103"/>
        <v>1.2726368192171882</v>
      </c>
      <c r="AF370" s="11">
        <f t="shared" si="104"/>
        <v>1.2726368192171882</v>
      </c>
      <c r="AG370" s="11">
        <f t="shared" si="105"/>
        <v>0.10683275</v>
      </c>
      <c r="AH370" s="11">
        <f t="shared" si="105"/>
        <v>0.10683275</v>
      </c>
      <c r="AI370" s="11">
        <f t="shared" si="106"/>
        <v>1.3445241908535428</v>
      </c>
      <c r="AJ370" s="11">
        <f t="shared" si="107"/>
        <v>0.53186875</v>
      </c>
      <c r="AK370" s="11">
        <f t="shared" si="108"/>
        <v>0.75581799999999999</v>
      </c>
      <c r="AL370" s="11">
        <f t="shared" si="109"/>
        <v>5.8112717575170532</v>
      </c>
    </row>
    <row r="371" spans="1:38" x14ac:dyDescent="0.25">
      <c r="A371">
        <f>Parameter!L371</f>
        <v>3680</v>
      </c>
      <c r="B371">
        <f>Parameter!J371</f>
        <v>370</v>
      </c>
      <c r="C371" s="6">
        <f>Parameter!AE371</f>
        <v>14.493387999999999</v>
      </c>
      <c r="D371" s="6">
        <f>Parameter!M371</f>
        <v>12.911621999999999</v>
      </c>
      <c r="E371" s="6">
        <f>Parameter!E371+Parameter!AF371-(Parameter!$E$3+Parameter!$AF$3)</f>
        <v>1061.9590969999999</v>
      </c>
      <c r="F371" s="6">
        <f>Parameter!F371+Parameter!AF371-(Parameter!$F$3+Parameter!$AF$3)</f>
        <v>1088.109101</v>
      </c>
      <c r="G371" s="6">
        <f>Parameter!I371</f>
        <v>1.4282840000000001</v>
      </c>
      <c r="H371" s="6">
        <f>Parameter!E371</f>
        <v>1048.039896</v>
      </c>
      <c r="I371">
        <f>Parameter!K371</f>
        <v>3690</v>
      </c>
      <c r="J371" s="6">
        <f>Parameter!F371</f>
        <v>1074.1899000000001</v>
      </c>
      <c r="K371">
        <f>Parameter!G371</f>
        <v>3610</v>
      </c>
      <c r="L371" s="5">
        <f t="shared" si="92"/>
        <v>0.31699069999999663</v>
      </c>
      <c r="M371" s="5">
        <f t="shared" si="93"/>
        <v>0.33795999999999821</v>
      </c>
      <c r="N371" s="5">
        <f t="shared" si="94"/>
        <v>0.33064170000000104</v>
      </c>
      <c r="O371" s="5">
        <f t="shared" si="95"/>
        <v>0.35161100000000262</v>
      </c>
      <c r="P371" s="5">
        <f t="shared" si="96"/>
        <v>5.6080000000005017E-4</v>
      </c>
      <c r="Q371" s="5">
        <f t="shared" si="97"/>
        <v>-3.1815999999999177E-3</v>
      </c>
      <c r="R371" s="5">
        <f t="shared" si="98"/>
        <v>0.33065748268274631</v>
      </c>
      <c r="S371" s="5">
        <f>Parameter!Z371/Parameter!Y371</f>
        <v>0.68768442665235963</v>
      </c>
      <c r="T371" s="5">
        <f>Parameter!AR371/Parameter!AQ371</f>
        <v>0.68547591345735359</v>
      </c>
      <c r="V371" s="11">
        <f>Parameter!S371</f>
        <v>1.086619</v>
      </c>
      <c r="W371" s="11">
        <f>Parameter!T371</f>
        <v>1.521936</v>
      </c>
      <c r="X371" s="11">
        <f>Parameter!AK371</f>
        <v>1.05461</v>
      </c>
      <c r="Y371" s="11">
        <f>Parameter!AL371</f>
        <v>1.4721599999999999</v>
      </c>
      <c r="Z371" s="11">
        <f t="shared" si="99"/>
        <v>3.2008999999999954E-2</v>
      </c>
      <c r="AA371" s="11"/>
      <c r="AB371" s="11">
        <f t="shared" si="100"/>
        <v>1.2747567498942518</v>
      </c>
      <c r="AC371" s="11">
        <f t="shared" si="101"/>
        <v>1.2372056958381703</v>
      </c>
      <c r="AD371" s="11">
        <f t="shared" si="102"/>
        <v>3.7551054056081501E-2</v>
      </c>
      <c r="AE371" s="11">
        <f t="shared" si="103"/>
        <v>1.2559812228662111</v>
      </c>
      <c r="AF371" s="11">
        <f t="shared" si="104"/>
        <v>1.2559812228662111</v>
      </c>
      <c r="AG371" s="11">
        <f t="shared" si="105"/>
        <v>0.10683275</v>
      </c>
      <c r="AH371" s="11">
        <f t="shared" si="105"/>
        <v>0.10683275</v>
      </c>
      <c r="AI371" s="11">
        <f t="shared" si="106"/>
        <v>1.338632941705924</v>
      </c>
      <c r="AJ371" s="11">
        <f t="shared" si="107"/>
        <v>0.53530725000000001</v>
      </c>
      <c r="AK371" s="11">
        <f t="shared" si="108"/>
        <v>0.74852399999999997</v>
      </c>
      <c r="AL371" s="11">
        <f t="shared" si="109"/>
        <v>5.7492727280166633</v>
      </c>
    </row>
    <row r="372" spans="1:38" x14ac:dyDescent="0.25">
      <c r="A372">
        <f>Parameter!L372</f>
        <v>3690</v>
      </c>
      <c r="B372">
        <f>Parameter!J372</f>
        <v>371</v>
      </c>
      <c r="C372" s="6">
        <f>Parameter!AE372</f>
        <v>14.498996</v>
      </c>
      <c r="D372" s="6">
        <f>Parameter!M372</f>
        <v>12.879806</v>
      </c>
      <c r="E372" s="6">
        <f>Parameter!E372+Parameter!AF372-(Parameter!$E$3+Parameter!$AF$3)</f>
        <v>1065.2655139999999</v>
      </c>
      <c r="F372" s="6">
        <f>Parameter!F372+Parameter!AF372-(Parameter!$F$3+Parameter!$AF$3)</f>
        <v>1091.625211</v>
      </c>
      <c r="G372" s="6">
        <f>Parameter!I372</f>
        <v>1.427524</v>
      </c>
      <c r="H372" s="6">
        <f>Parameter!E372</f>
        <v>1051.209803</v>
      </c>
      <c r="I372">
        <f>Parameter!K372</f>
        <v>3700</v>
      </c>
      <c r="J372" s="6">
        <f>Parameter!F372</f>
        <v>1077.5695000000001</v>
      </c>
      <c r="K372">
        <f>Parameter!G372</f>
        <v>3620</v>
      </c>
      <c r="L372" s="5">
        <f t="shared" si="92"/>
        <v>0.35133929999999508</v>
      </c>
      <c r="M372" s="5">
        <f t="shared" si="93"/>
        <v>0.33375999999998385</v>
      </c>
      <c r="N372" s="5">
        <f t="shared" si="94"/>
        <v>0.33771159999998873</v>
      </c>
      <c r="O372" s="5">
        <f t="shared" si="95"/>
        <v>0.3201322999999775</v>
      </c>
      <c r="P372" s="5">
        <f t="shared" si="96"/>
        <v>3.8060000000008645E-4</v>
      </c>
      <c r="Q372" s="5">
        <f t="shared" si="97"/>
        <v>-2.7198999999999531E-3</v>
      </c>
      <c r="R372" s="5">
        <f t="shared" si="98"/>
        <v>0.33772276720251243</v>
      </c>
      <c r="S372" s="5">
        <f>Parameter!Z372/Parameter!Y372</f>
        <v>0.69676957775593484</v>
      </c>
      <c r="T372" s="5">
        <f>Parameter!AR372/Parameter!AQ372</f>
        <v>0.68126866817777398</v>
      </c>
      <c r="V372" s="11">
        <f>Parameter!S372</f>
        <v>1.0933079999999999</v>
      </c>
      <c r="W372" s="11">
        <f>Parameter!T372</f>
        <v>1.5120070000000001</v>
      </c>
      <c r="X372" s="11">
        <f>Parameter!AK372</f>
        <v>1.0519860000000001</v>
      </c>
      <c r="Y372" s="11">
        <f>Parameter!AL372</f>
        <v>1.4777579999999999</v>
      </c>
      <c r="Z372" s="11">
        <f t="shared" si="99"/>
        <v>4.1321999999999859E-2</v>
      </c>
      <c r="AA372" s="11"/>
      <c r="AB372" s="11">
        <f t="shared" si="100"/>
        <v>1.2790816520118868</v>
      </c>
      <c r="AC372" s="11">
        <f t="shared" si="101"/>
        <v>1.2307382647647114</v>
      </c>
      <c r="AD372" s="11">
        <f t="shared" si="102"/>
        <v>4.8343387247175462E-2</v>
      </c>
      <c r="AE372" s="11">
        <f t="shared" si="103"/>
        <v>1.254909958388299</v>
      </c>
      <c r="AF372" s="11">
        <f t="shared" si="104"/>
        <v>1.254909958388299</v>
      </c>
      <c r="AG372" s="11">
        <f t="shared" si="105"/>
        <v>0.10683275</v>
      </c>
      <c r="AH372" s="11">
        <f t="shared" si="105"/>
        <v>0.10683275</v>
      </c>
      <c r="AI372" s="11">
        <f t="shared" si="106"/>
        <v>1.3382522465713671</v>
      </c>
      <c r="AJ372" s="11">
        <f t="shared" si="107"/>
        <v>0.53632349999999995</v>
      </c>
      <c r="AK372" s="11">
        <f t="shared" si="108"/>
        <v>0.74744125000000006</v>
      </c>
      <c r="AL372" s="11">
        <f t="shared" si="109"/>
        <v>5.7430301400989983</v>
      </c>
    </row>
    <row r="373" spans="1:38" x14ac:dyDescent="0.25">
      <c r="A373">
        <f>Parameter!L373</f>
        <v>3700</v>
      </c>
      <c r="B373">
        <f>Parameter!J373</f>
        <v>372</v>
      </c>
      <c r="C373" s="6">
        <f>Parameter!AE373</f>
        <v>14.502802000000001</v>
      </c>
      <c r="D373" s="6">
        <f>Parameter!M373</f>
        <v>12.852607000000001</v>
      </c>
      <c r="E373" s="6">
        <f>Parameter!E373+Parameter!AF373-(Parameter!$E$3+Parameter!$AF$3)</f>
        <v>1068.6426299999998</v>
      </c>
      <c r="F373" s="6">
        <f>Parameter!F373+Parameter!AF373-(Parameter!$F$3+Parameter!$AF$3)</f>
        <v>1094.8265339999998</v>
      </c>
      <c r="G373" s="6">
        <f>Parameter!I373</f>
        <v>1.4284939999999999</v>
      </c>
      <c r="H373" s="6">
        <f>Parameter!E373</f>
        <v>1054.7231959999999</v>
      </c>
      <c r="I373">
        <f>Parameter!K373</f>
        <v>3710</v>
      </c>
      <c r="J373" s="6">
        <f>Parameter!F373</f>
        <v>1080.9070999999999</v>
      </c>
      <c r="K373">
        <f>Parameter!G373</f>
        <v>3630</v>
      </c>
      <c r="L373" s="5">
        <f t="shared" si="92"/>
        <v>0.32995800000001052</v>
      </c>
      <c r="M373" s="5">
        <f t="shared" si="93"/>
        <v>0.33355000000001384</v>
      </c>
      <c r="N373" s="5">
        <f t="shared" si="94"/>
        <v>0.33351070000001071</v>
      </c>
      <c r="O373" s="5">
        <f t="shared" si="95"/>
        <v>0.33710270000001402</v>
      </c>
      <c r="P373" s="5">
        <f t="shared" si="96"/>
        <v>-1.6213000000000477E-3</v>
      </c>
      <c r="Q373" s="5">
        <f t="shared" si="97"/>
        <v>2.285899999999863E-3</v>
      </c>
      <c r="R373" s="5">
        <f t="shared" si="98"/>
        <v>0.33352247445561617</v>
      </c>
      <c r="S373" s="5">
        <f>Parameter!Z373/Parameter!Y373</f>
        <v>0.69563213256689949</v>
      </c>
      <c r="T373" s="5">
        <f>Parameter!AR373/Parameter!AQ373</f>
        <v>0.68215573761809944</v>
      </c>
      <c r="V373" s="11">
        <f>Parameter!S373</f>
        <v>1.0838620000000001</v>
      </c>
      <c r="W373" s="11">
        <f>Parameter!T373</f>
        <v>1.5226949999999999</v>
      </c>
      <c r="X373" s="11">
        <f>Parameter!AK373</f>
        <v>1.0520659999999999</v>
      </c>
      <c r="Y373" s="11">
        <f>Parameter!AL373</f>
        <v>1.4795689999999999</v>
      </c>
      <c r="Z373" s="11">
        <f t="shared" si="99"/>
        <v>3.1796000000000157E-2</v>
      </c>
      <c r="AA373" s="11"/>
      <c r="AB373" s="11">
        <f t="shared" si="100"/>
        <v>1.278558952839304</v>
      </c>
      <c r="AC373" s="11">
        <f t="shared" si="101"/>
        <v>1.2410513545800435</v>
      </c>
      <c r="AD373" s="11">
        <f t="shared" si="102"/>
        <v>3.7507598259260533E-2</v>
      </c>
      <c r="AE373" s="11">
        <f t="shared" si="103"/>
        <v>1.2598051537096737</v>
      </c>
      <c r="AF373" s="11">
        <f t="shared" si="104"/>
        <v>1.2598051537096737</v>
      </c>
      <c r="AG373" s="11">
        <f t="shared" si="105"/>
        <v>0.10683275</v>
      </c>
      <c r="AH373" s="11">
        <f t="shared" si="105"/>
        <v>0.10683275</v>
      </c>
      <c r="AI373" s="11">
        <f t="shared" si="106"/>
        <v>1.3399900887635667</v>
      </c>
      <c r="AJ373" s="11">
        <f t="shared" si="107"/>
        <v>0.53398199999999996</v>
      </c>
      <c r="AK373" s="11">
        <f t="shared" si="108"/>
        <v>0.75056599999999996</v>
      </c>
      <c r="AL373" s="11">
        <f t="shared" si="109"/>
        <v>5.7644895540708641</v>
      </c>
    </row>
    <row r="374" spans="1:38" x14ac:dyDescent="0.25">
      <c r="A374">
        <f>Parameter!L374</f>
        <v>3710</v>
      </c>
      <c r="B374">
        <f>Parameter!J374</f>
        <v>373</v>
      </c>
      <c r="C374" s="6">
        <f>Parameter!AE374</f>
        <v>14.486589</v>
      </c>
      <c r="D374" s="6">
        <f>Parameter!M374</f>
        <v>12.875465999999999</v>
      </c>
      <c r="E374" s="6">
        <f>Parameter!E374+Parameter!AF374-(Parameter!$E$3+Parameter!$AF$3)</f>
        <v>1071.9777369999999</v>
      </c>
      <c r="F374" s="6">
        <f>Parameter!F374+Parameter!AF374-(Parameter!$F$3+Parameter!$AF$3)</f>
        <v>1098.197561</v>
      </c>
      <c r="G374" s="6">
        <f>Parameter!I374</f>
        <v>1.429127</v>
      </c>
      <c r="H374" s="6">
        <f>Parameter!E374</f>
        <v>1058.022776</v>
      </c>
      <c r="I374">
        <f>Parameter!K374</f>
        <v>3720</v>
      </c>
      <c r="J374" s="6">
        <f>Parameter!F374</f>
        <v>1084.2426</v>
      </c>
      <c r="K374">
        <f>Parameter!G374</f>
        <v>3640</v>
      </c>
      <c r="L374" s="5">
        <f t="shared" si="92"/>
        <v>0.31207919999999378</v>
      </c>
      <c r="M374" s="5">
        <f t="shared" si="93"/>
        <v>0.33250000000000457</v>
      </c>
      <c r="N374" s="5">
        <f t="shared" si="94"/>
        <v>0.33002579999999854</v>
      </c>
      <c r="O374" s="5">
        <f t="shared" si="95"/>
        <v>0.35044660000000932</v>
      </c>
      <c r="P374" s="5">
        <f t="shared" si="96"/>
        <v>-2.1310000000003272E-4</v>
      </c>
      <c r="Q374" s="5">
        <f t="shared" si="97"/>
        <v>-2.9586999999999366E-3</v>
      </c>
      <c r="R374" s="5">
        <f t="shared" si="98"/>
        <v>0.33003913098743159</v>
      </c>
      <c r="S374" s="5">
        <f>Parameter!Z374/Parameter!Y374</f>
        <v>0.70091001498036676</v>
      </c>
      <c r="T374" s="5">
        <f>Parameter!AR374/Parameter!AQ374</f>
        <v>0.68309247565896702</v>
      </c>
      <c r="V374" s="11">
        <f>Parameter!S374</f>
        <v>1.1066210000000001</v>
      </c>
      <c r="W374" s="11">
        <f>Parameter!T374</f>
        <v>1.4956480000000001</v>
      </c>
      <c r="X374" s="11">
        <f>Parameter!AK374</f>
        <v>1.0543769999999999</v>
      </c>
      <c r="Y374" s="11">
        <f>Parameter!AL374</f>
        <v>1.4673670000000001</v>
      </c>
      <c r="Z374" s="11">
        <f t="shared" si="99"/>
        <v>5.2244000000000179E-2</v>
      </c>
      <c r="AA374" s="11"/>
      <c r="AB374" s="11">
        <f t="shared" si="100"/>
        <v>1.2716443681102965</v>
      </c>
      <c r="AC374" s="11">
        <f t="shared" si="101"/>
        <v>1.2116095518836438</v>
      </c>
      <c r="AD374" s="11">
        <f t="shared" si="102"/>
        <v>6.0034816226652632E-2</v>
      </c>
      <c r="AE374" s="11">
        <f t="shared" si="103"/>
        <v>1.24162695999697</v>
      </c>
      <c r="AF374" s="11">
        <f t="shared" si="104"/>
        <v>1.24162695999697</v>
      </c>
      <c r="AG374" s="11">
        <f t="shared" si="105"/>
        <v>0.10683275</v>
      </c>
      <c r="AH374" s="11">
        <f t="shared" si="105"/>
        <v>0.10683275</v>
      </c>
      <c r="AI374" s="11">
        <f t="shared" si="106"/>
        <v>1.3335137678296136</v>
      </c>
      <c r="AJ374" s="11">
        <f t="shared" si="107"/>
        <v>0.54024950000000005</v>
      </c>
      <c r="AK374" s="11">
        <f t="shared" si="108"/>
        <v>0.7407537500000001</v>
      </c>
      <c r="AL374" s="11">
        <f t="shared" si="109"/>
        <v>5.69096704317956</v>
      </c>
    </row>
    <row r="375" spans="1:38" x14ac:dyDescent="0.25">
      <c r="A375">
        <f>Parameter!L375</f>
        <v>3720</v>
      </c>
      <c r="B375">
        <f>Parameter!J375</f>
        <v>374</v>
      </c>
      <c r="C375" s="6">
        <f>Parameter!AE375</f>
        <v>14.484458</v>
      </c>
      <c r="D375" s="6">
        <f>Parameter!M375</f>
        <v>12.845879</v>
      </c>
      <c r="E375" s="6">
        <f>Parameter!E375+Parameter!AF375-(Parameter!$E$3+Parameter!$AF$3)</f>
        <v>1075.2779949999999</v>
      </c>
      <c r="F375" s="6">
        <f>Parameter!F375+Parameter!AF375-(Parameter!$F$3+Parameter!$AF$3)</f>
        <v>1101.702027</v>
      </c>
      <c r="G375" s="6">
        <f>Parameter!I375</f>
        <v>1.43493</v>
      </c>
      <c r="H375" s="6">
        <f>Parameter!E375</f>
        <v>1061.143568</v>
      </c>
      <c r="I375">
        <f>Parameter!K375</f>
        <v>3730</v>
      </c>
      <c r="J375" s="6">
        <f>Parameter!F375</f>
        <v>1087.5676000000001</v>
      </c>
      <c r="K375">
        <f>Parameter!G375</f>
        <v>3650</v>
      </c>
      <c r="L375" s="5">
        <f t="shared" si="92"/>
        <v>0.34744419999999537</v>
      </c>
      <c r="M375" s="5">
        <f t="shared" si="93"/>
        <v>0.33046999999999116</v>
      </c>
      <c r="N375" s="5">
        <f t="shared" si="94"/>
        <v>0.33557659999999034</v>
      </c>
      <c r="O375" s="5">
        <f t="shared" si="95"/>
        <v>0.31860239999998613</v>
      </c>
      <c r="P375" s="5">
        <f t="shared" si="96"/>
        <v>1.1326000000000391E-3</v>
      </c>
      <c r="Q375" s="5">
        <f t="shared" si="97"/>
        <v>-2.9880999999999601E-3</v>
      </c>
      <c r="R375" s="5">
        <f t="shared" si="98"/>
        <v>0.33559181454845338</v>
      </c>
      <c r="S375" s="5">
        <f>Parameter!Z375/Parameter!Y375</f>
        <v>0.68740914764915606</v>
      </c>
      <c r="T375" s="5">
        <f>Parameter!AR375/Parameter!AQ375</f>
        <v>0.68248489161963299</v>
      </c>
      <c r="V375" s="11">
        <f>Parameter!S375</f>
        <v>1.081143</v>
      </c>
      <c r="W375" s="11">
        <f>Parameter!T375</f>
        <v>1.5246519999999999</v>
      </c>
      <c r="X375" s="11">
        <f>Parameter!AK375</f>
        <v>1.0634060000000001</v>
      </c>
      <c r="Y375" s="11">
        <f>Parameter!AL375</f>
        <v>1.4587140000000001</v>
      </c>
      <c r="Z375" s="11">
        <f t="shared" si="99"/>
        <v>1.7736999999999892E-2</v>
      </c>
      <c r="AA375" s="11"/>
      <c r="AB375" s="11">
        <f t="shared" si="100"/>
        <v>1.2589910477068507</v>
      </c>
      <c r="AC375" s="11">
        <f t="shared" si="101"/>
        <v>1.2383363108097185</v>
      </c>
      <c r="AD375" s="11">
        <f t="shared" si="102"/>
        <v>2.0654736897132153E-2</v>
      </c>
      <c r="AE375" s="11">
        <f t="shared" si="103"/>
        <v>1.2486636792582846</v>
      </c>
      <c r="AF375" s="11">
        <f t="shared" si="104"/>
        <v>1.2486636792582846</v>
      </c>
      <c r="AG375" s="11">
        <f t="shared" si="105"/>
        <v>0.10683275</v>
      </c>
      <c r="AH375" s="11">
        <f t="shared" si="105"/>
        <v>0.10683275</v>
      </c>
      <c r="AI375" s="11">
        <f t="shared" si="106"/>
        <v>1.3360281813947119</v>
      </c>
      <c r="AJ375" s="11">
        <f t="shared" si="107"/>
        <v>0.53613725000000001</v>
      </c>
      <c r="AK375" s="11">
        <f t="shared" si="108"/>
        <v>0.74584150000000005</v>
      </c>
      <c r="AL375" s="11">
        <f t="shared" si="109"/>
        <v>5.7240383399832879</v>
      </c>
    </row>
    <row r="376" spans="1:38" x14ac:dyDescent="0.25">
      <c r="A376">
        <f>Parameter!L376</f>
        <v>3730</v>
      </c>
      <c r="B376">
        <f>Parameter!J376</f>
        <v>375</v>
      </c>
      <c r="C376" s="6">
        <f>Parameter!AE376</f>
        <v>14.495784</v>
      </c>
      <c r="D376" s="6">
        <f>Parameter!M376</f>
        <v>12.815998</v>
      </c>
      <c r="E376" s="6">
        <f>Parameter!E376+Parameter!AF376-(Parameter!$E$3+Parameter!$AF$3)</f>
        <v>1078.6337609999998</v>
      </c>
      <c r="F376" s="6">
        <f>Parameter!F376+Parameter!AF376-(Parameter!$F$3+Parameter!$AF$3)</f>
        <v>1104.8880509999999</v>
      </c>
      <c r="G376" s="6">
        <f>Parameter!I376</f>
        <v>1.426671</v>
      </c>
      <c r="H376" s="6">
        <f>Parameter!E376</f>
        <v>1064.6180099999999</v>
      </c>
      <c r="I376">
        <f>Parameter!K376</f>
        <v>3740</v>
      </c>
      <c r="J376" s="6">
        <f>Parameter!F376</f>
        <v>1090.8723</v>
      </c>
      <c r="K376">
        <f>Parameter!G376</f>
        <v>3660</v>
      </c>
      <c r="L376" s="5">
        <f t="shared" si="92"/>
        <v>0.32654270000000452</v>
      </c>
      <c r="M376" s="5">
        <f t="shared" si="93"/>
        <v>0.33200999999999115</v>
      </c>
      <c r="N376" s="5">
        <f t="shared" si="94"/>
        <v>0.33288430000000063</v>
      </c>
      <c r="O376" s="5">
        <f t="shared" si="95"/>
        <v>0.33835159999998721</v>
      </c>
      <c r="P376" s="5">
        <f t="shared" si="96"/>
        <v>-1.2510999999999939E-3</v>
      </c>
      <c r="Q376" s="5">
        <f t="shared" si="97"/>
        <v>4.7112000000000265E-3</v>
      </c>
      <c r="R376" s="5">
        <f t="shared" si="98"/>
        <v>0.33291998714877485</v>
      </c>
      <c r="S376" s="5">
        <f>Parameter!Z376/Parameter!Y376</f>
        <v>0.6910585874207803</v>
      </c>
      <c r="T376" s="5">
        <f>Parameter!AR376/Parameter!AQ376</f>
        <v>0.67862579571466575</v>
      </c>
      <c r="V376" s="11">
        <f>Parameter!S376</f>
        <v>1.0902050000000001</v>
      </c>
      <c r="W376" s="11">
        <f>Parameter!T376</f>
        <v>1.516311</v>
      </c>
      <c r="X376" s="11">
        <f>Parameter!AK376</f>
        <v>1.045126</v>
      </c>
      <c r="Y376" s="11">
        <f>Parameter!AL376</f>
        <v>1.4758359999999999</v>
      </c>
      <c r="Z376" s="11">
        <f t="shared" si="99"/>
        <v>4.5079000000000091E-2</v>
      </c>
      <c r="AA376" s="11"/>
      <c r="AB376" s="11">
        <f t="shared" si="100"/>
        <v>1.2774184286990584</v>
      </c>
      <c r="AC376" s="11">
        <f t="shared" si="101"/>
        <v>1.2245983211529317</v>
      </c>
      <c r="AD376" s="11">
        <f t="shared" si="102"/>
        <v>5.282010754612676E-2</v>
      </c>
      <c r="AE376" s="11">
        <f t="shared" si="103"/>
        <v>1.251008374925995</v>
      </c>
      <c r="AF376" s="11">
        <f t="shared" si="104"/>
        <v>1.251008374925995</v>
      </c>
      <c r="AG376" s="11">
        <f t="shared" si="105"/>
        <v>0.10683275</v>
      </c>
      <c r="AH376" s="11">
        <f t="shared" si="105"/>
        <v>0.10683275</v>
      </c>
      <c r="AI376" s="11">
        <f t="shared" si="106"/>
        <v>1.3368639070416466</v>
      </c>
      <c r="AJ376" s="11">
        <f t="shared" si="107"/>
        <v>0.53383274999999997</v>
      </c>
      <c r="AK376" s="11">
        <f t="shared" si="108"/>
        <v>0.74803675000000003</v>
      </c>
      <c r="AL376" s="11">
        <f t="shared" si="109"/>
        <v>5.7352631879439935</v>
      </c>
    </row>
    <row r="377" spans="1:38" x14ac:dyDescent="0.25">
      <c r="A377">
        <f>Parameter!L377</f>
        <v>3740</v>
      </c>
      <c r="B377">
        <f>Parameter!J377</f>
        <v>376</v>
      </c>
      <c r="C377" s="6">
        <f>Parameter!AE377</f>
        <v>14.483273000000001</v>
      </c>
      <c r="D377" s="6">
        <f>Parameter!M377</f>
        <v>12.863110000000001</v>
      </c>
      <c r="E377" s="6">
        <f>Parameter!E377+Parameter!AF377-(Parameter!$E$3+Parameter!$AF$3)</f>
        <v>1081.9626039999998</v>
      </c>
      <c r="F377" s="6">
        <f>Parameter!F377+Parameter!AF377-(Parameter!$F$3+Parameter!$AF$3)</f>
        <v>1108.2715669999998</v>
      </c>
      <c r="G377" s="6">
        <f>Parameter!I377</f>
        <v>1.4316580000000001</v>
      </c>
      <c r="H377" s="6">
        <f>Parameter!E377</f>
        <v>1067.883437</v>
      </c>
      <c r="I377">
        <f>Parameter!K377</f>
        <v>3750</v>
      </c>
      <c r="J377" s="6">
        <f>Parameter!F377</f>
        <v>1094.1923999999999</v>
      </c>
      <c r="K377">
        <f>Parameter!G377</f>
        <v>3670</v>
      </c>
      <c r="L377" s="5">
        <f t="shared" si="92"/>
        <v>0.31307140000001255</v>
      </c>
      <c r="M377" s="5">
        <f t="shared" si="93"/>
        <v>0.32977000000000772</v>
      </c>
      <c r="N377" s="5">
        <f t="shared" si="94"/>
        <v>0.32979300000001788</v>
      </c>
      <c r="O377" s="5">
        <f t="shared" si="95"/>
        <v>0.346491600000013</v>
      </c>
      <c r="P377" s="5">
        <f t="shared" si="96"/>
        <v>-9.3510000000005531E-4</v>
      </c>
      <c r="Q377" s="5">
        <f t="shared" si="97"/>
        <v>-1.656200000000041E-3</v>
      </c>
      <c r="R377" s="5">
        <f t="shared" si="98"/>
        <v>0.32979848431953385</v>
      </c>
      <c r="S377" s="5">
        <f>Parameter!Z377/Parameter!Y377</f>
        <v>0.69130815789746192</v>
      </c>
      <c r="T377" s="5">
        <f>Parameter!AR377/Parameter!AQ377</f>
        <v>0.68129757954161796</v>
      </c>
      <c r="V377" s="11">
        <f>Parameter!S377</f>
        <v>1.076908</v>
      </c>
      <c r="W377" s="11">
        <f>Parameter!T377</f>
        <v>1.532527</v>
      </c>
      <c r="X377" s="11">
        <f>Parameter!AK377</f>
        <v>1.047401</v>
      </c>
      <c r="Y377" s="11">
        <f>Parameter!AL377</f>
        <v>1.478429</v>
      </c>
      <c r="Z377" s="11">
        <f t="shared" si="99"/>
        <v>2.950699999999995E-2</v>
      </c>
      <c r="AA377" s="11"/>
      <c r="AB377" s="11">
        <f t="shared" si="100"/>
        <v>1.2775733178785753</v>
      </c>
      <c r="AC377" s="11">
        <f t="shared" si="101"/>
        <v>1.2425681401933477</v>
      </c>
      <c r="AD377" s="11">
        <f t="shared" si="102"/>
        <v>3.5005177685227595E-2</v>
      </c>
      <c r="AE377" s="11">
        <f t="shared" si="103"/>
        <v>1.2600707290359616</v>
      </c>
      <c r="AF377" s="11">
        <f t="shared" si="104"/>
        <v>1.2600707290359616</v>
      </c>
      <c r="AG377" s="11">
        <f t="shared" si="105"/>
        <v>0.10683275</v>
      </c>
      <c r="AH377" s="11">
        <f t="shared" si="105"/>
        <v>0.10683275</v>
      </c>
      <c r="AI377" s="11">
        <f t="shared" si="106"/>
        <v>1.3400842417629295</v>
      </c>
      <c r="AJ377" s="11">
        <f t="shared" si="107"/>
        <v>0.53107725000000006</v>
      </c>
      <c r="AK377" s="11">
        <f t="shared" si="108"/>
        <v>0.75273900000000005</v>
      </c>
      <c r="AL377" s="11">
        <f t="shared" si="109"/>
        <v>5.7720129542421468</v>
      </c>
    </row>
    <row r="378" spans="1:38" x14ac:dyDescent="0.25">
      <c r="A378">
        <f>Parameter!L378</f>
        <v>3750</v>
      </c>
      <c r="B378">
        <f>Parameter!J378</f>
        <v>377</v>
      </c>
      <c r="C378" s="6">
        <f>Parameter!AE378</f>
        <v>14.473922</v>
      </c>
      <c r="D378" s="6">
        <f>Parameter!M378</f>
        <v>12.846548</v>
      </c>
      <c r="E378" s="6">
        <f>Parameter!E378+Parameter!AF378-(Parameter!$E$3+Parameter!$AF$3)</f>
        <v>1085.260534</v>
      </c>
      <c r="F378" s="6">
        <f>Parameter!F378+Parameter!AF378-(Parameter!$F$3+Parameter!$AF$3)</f>
        <v>1111.7364829999999</v>
      </c>
      <c r="G378" s="6">
        <f>Parameter!I378</f>
        <v>1.4249339999999999</v>
      </c>
      <c r="H378" s="6">
        <f>Parameter!E378</f>
        <v>1071.0141510000001</v>
      </c>
      <c r="I378">
        <f>Parameter!K378</f>
        <v>3760</v>
      </c>
      <c r="J378" s="6">
        <f>Parameter!F378</f>
        <v>1097.4901</v>
      </c>
      <c r="K378">
        <f>Parameter!G378</f>
        <v>3680</v>
      </c>
      <c r="L378" s="5">
        <f t="shared" si="92"/>
        <v>0.35143659999998816</v>
      </c>
      <c r="M378" s="5">
        <f t="shared" si="93"/>
        <v>0.32844000000000051</v>
      </c>
      <c r="N378" s="5">
        <f t="shared" si="94"/>
        <v>0.33601459999999861</v>
      </c>
      <c r="O378" s="5">
        <f t="shared" si="95"/>
        <v>0.31301800000001095</v>
      </c>
      <c r="P378" s="5">
        <f t="shared" si="96"/>
        <v>-2.9199999999995895E-5</v>
      </c>
      <c r="Q378" s="5">
        <f t="shared" si="97"/>
        <v>-1.4098999999999861E-3</v>
      </c>
      <c r="R378" s="5">
        <f t="shared" si="98"/>
        <v>0.33601755918970821</v>
      </c>
      <c r="S378" s="5">
        <f>Parameter!Z378/Parameter!Y378</f>
        <v>0.68908399207058368</v>
      </c>
      <c r="T378" s="5">
        <f>Parameter!AR378/Parameter!AQ378</f>
        <v>0.6771292314536288</v>
      </c>
      <c r="V378" s="11">
        <f>Parameter!S378</f>
        <v>1.0872120000000001</v>
      </c>
      <c r="W378" s="11">
        <f>Parameter!T378</f>
        <v>1.516141</v>
      </c>
      <c r="X378" s="11">
        <f>Parameter!AK378</f>
        <v>1.0452319999999999</v>
      </c>
      <c r="Y378" s="11">
        <f>Parameter!AL378</f>
        <v>1.4782690000000001</v>
      </c>
      <c r="Z378" s="11">
        <f t="shared" si="99"/>
        <v>4.1980000000000128E-2</v>
      </c>
      <c r="AA378" s="11"/>
      <c r="AB378" s="11">
        <f t="shared" si="100"/>
        <v>1.2758685181682416</v>
      </c>
      <c r="AC378" s="11">
        <f t="shared" si="101"/>
        <v>1.2266040137360767</v>
      </c>
      <c r="AD378" s="11">
        <f t="shared" si="102"/>
        <v>4.9264504432164902E-2</v>
      </c>
      <c r="AE378" s="11">
        <f t="shared" si="103"/>
        <v>1.2512362659521592</v>
      </c>
      <c r="AF378" s="11">
        <f t="shared" si="104"/>
        <v>1.2512362659521592</v>
      </c>
      <c r="AG378" s="11">
        <f t="shared" si="105"/>
        <v>0.10683275</v>
      </c>
      <c r="AH378" s="11">
        <f t="shared" si="105"/>
        <v>0.10683275</v>
      </c>
      <c r="AI378" s="11">
        <f t="shared" si="106"/>
        <v>1.3369450791041437</v>
      </c>
      <c r="AJ378" s="11">
        <f t="shared" si="107"/>
        <v>0.533111</v>
      </c>
      <c r="AK378" s="11">
        <f t="shared" si="108"/>
        <v>0.74860250000000006</v>
      </c>
      <c r="AL378" s="11">
        <f t="shared" si="109"/>
        <v>5.7374166466339878</v>
      </c>
    </row>
    <row r="379" spans="1:38" x14ac:dyDescent="0.25">
      <c r="A379">
        <f>Parameter!L379</f>
        <v>3760</v>
      </c>
      <c r="B379">
        <f>Parameter!J379</f>
        <v>378</v>
      </c>
      <c r="C379" s="6">
        <f>Parameter!AE379</f>
        <v>14.47363</v>
      </c>
      <c r="D379" s="6">
        <f>Parameter!M379</f>
        <v>12.832449</v>
      </c>
      <c r="E379" s="6">
        <f>Parameter!E379+Parameter!AF379-(Parameter!$E$3+Parameter!$AF$3)</f>
        <v>1088.62068</v>
      </c>
      <c r="F379" s="6">
        <f>Parameter!F379+Parameter!AF379-(Parameter!$F$3+Parameter!$AF$3)</f>
        <v>1114.866663</v>
      </c>
      <c r="G379" s="6">
        <f>Parameter!I379</f>
        <v>1.426374</v>
      </c>
      <c r="H379" s="6">
        <f>Parameter!E379</f>
        <v>1074.528517</v>
      </c>
      <c r="I379">
        <f>Parameter!K379</f>
        <v>3770</v>
      </c>
      <c r="J379" s="6">
        <f>Parameter!F379</f>
        <v>1100.7745</v>
      </c>
      <c r="K379">
        <f>Parameter!G379</f>
        <v>3690</v>
      </c>
      <c r="L379" s="5">
        <f t="shared" si="92"/>
        <v>0.32771580000000994</v>
      </c>
      <c r="M379" s="5">
        <f t="shared" si="93"/>
        <v>0.32879000000000358</v>
      </c>
      <c r="N379" s="5">
        <f t="shared" si="94"/>
        <v>0.33218750000000907</v>
      </c>
      <c r="O379" s="5">
        <f t="shared" si="95"/>
        <v>0.33326170000000277</v>
      </c>
      <c r="P379" s="5">
        <f t="shared" si="96"/>
        <v>-4.7119999999996055E-4</v>
      </c>
      <c r="Q379" s="5">
        <f t="shared" si="97"/>
        <v>4.1434999999999892E-3</v>
      </c>
      <c r="R379" s="5">
        <f t="shared" si="98"/>
        <v>0.33221367488101095</v>
      </c>
      <c r="S379" s="5">
        <f>Parameter!Z379/Parameter!Y379</f>
        <v>0.69690982756309394</v>
      </c>
      <c r="T379" s="5">
        <f>Parameter!AR379/Parameter!AQ379</f>
        <v>0.68426585973665555</v>
      </c>
      <c r="V379" s="11">
        <f>Parameter!S379</f>
        <v>1.089431</v>
      </c>
      <c r="W379" s="11">
        <f>Parameter!T379</f>
        <v>1.5105759999999999</v>
      </c>
      <c r="X379" s="11">
        <f>Parameter!AK379</f>
        <v>1.036842</v>
      </c>
      <c r="Y379" s="11">
        <f>Parameter!AL379</f>
        <v>1.4999910000000001</v>
      </c>
      <c r="Z379" s="11">
        <f t="shared" si="99"/>
        <v>5.2588999999999997E-2</v>
      </c>
      <c r="AA379" s="11"/>
      <c r="AB379" s="11">
        <f t="shared" si="100"/>
        <v>1.2924971228319551</v>
      </c>
      <c r="AC379" s="11">
        <f t="shared" si="101"/>
        <v>1.2301057174170094</v>
      </c>
      <c r="AD379" s="11">
        <f t="shared" si="102"/>
        <v>6.23914054149457E-2</v>
      </c>
      <c r="AE379" s="11">
        <f t="shared" si="103"/>
        <v>1.2613014201244823</v>
      </c>
      <c r="AF379" s="11">
        <f t="shared" si="104"/>
        <v>1.2613014201244823</v>
      </c>
      <c r="AG379" s="11">
        <f t="shared" si="105"/>
        <v>0.10683275</v>
      </c>
      <c r="AH379" s="11">
        <f t="shared" si="105"/>
        <v>0.10683275</v>
      </c>
      <c r="AI379" s="11">
        <f t="shared" si="106"/>
        <v>1.340520379476434</v>
      </c>
      <c r="AJ379" s="11">
        <f t="shared" si="107"/>
        <v>0.53156825000000008</v>
      </c>
      <c r="AK379" s="11">
        <f t="shared" si="108"/>
        <v>0.75264175</v>
      </c>
      <c r="AL379" s="11">
        <f t="shared" si="109"/>
        <v>5.773774961062089</v>
      </c>
    </row>
    <row r="380" spans="1:38" x14ac:dyDescent="0.25">
      <c r="A380">
        <f>Parameter!L380</f>
        <v>3770</v>
      </c>
      <c r="B380">
        <f>Parameter!J380</f>
        <v>379</v>
      </c>
      <c r="C380" s="6">
        <f>Parameter!AE380</f>
        <v>14.468918</v>
      </c>
      <c r="D380" s="6">
        <f>Parameter!M380</f>
        <v>12.873884</v>
      </c>
      <c r="E380" s="6">
        <f>Parameter!E380+Parameter!AF380-(Parameter!$E$3+Parameter!$AF$3)</f>
        <v>1091.9425550000001</v>
      </c>
      <c r="F380" s="6">
        <f>Parameter!F380+Parameter!AF380-(Parameter!$F$3+Parameter!$AF$3)</f>
        <v>1118.19928</v>
      </c>
      <c r="G380" s="6">
        <f>Parameter!I380</f>
        <v>1.4220379999999999</v>
      </c>
      <c r="H380" s="6">
        <f>Parameter!E380</f>
        <v>1077.8056750000001</v>
      </c>
      <c r="I380">
        <f>Parameter!K380</f>
        <v>3780</v>
      </c>
      <c r="J380" s="6">
        <f>Parameter!F380</f>
        <v>1104.0624</v>
      </c>
      <c r="K380">
        <f>Parameter!G380</f>
        <v>3700</v>
      </c>
      <c r="L380" s="5">
        <f t="shared" si="92"/>
        <v>0.31602589999999964</v>
      </c>
      <c r="M380" s="5">
        <f t="shared" si="93"/>
        <v>0.32899999999999635</v>
      </c>
      <c r="N380" s="5">
        <f t="shared" si="94"/>
        <v>0.33008800000000066</v>
      </c>
      <c r="O380" s="5">
        <f t="shared" si="95"/>
        <v>0.34306209999999737</v>
      </c>
      <c r="P380" s="5">
        <f t="shared" si="96"/>
        <v>-2.4499999999960663E-5</v>
      </c>
      <c r="Q380" s="5">
        <f t="shared" si="97"/>
        <v>-1.0894999999999655E-3</v>
      </c>
      <c r="R380" s="5">
        <f t="shared" si="98"/>
        <v>0.33008979892523255</v>
      </c>
      <c r="S380" s="5">
        <f>Parameter!Z380/Parameter!Y380</f>
        <v>0.70219016850158933</v>
      </c>
      <c r="T380" s="5">
        <f>Parameter!AR380/Parameter!AQ380</f>
        <v>0.68248489161963299</v>
      </c>
      <c r="V380" s="11">
        <f>Parameter!S380</f>
        <v>1.1072340000000001</v>
      </c>
      <c r="W380" s="11">
        <f>Parameter!T380</f>
        <v>1.491163</v>
      </c>
      <c r="X380" s="11">
        <f>Parameter!AK380</f>
        <v>1.0510889999999999</v>
      </c>
      <c r="Y380" s="11">
        <f>Parameter!AL380</f>
        <v>1.4758089999999999</v>
      </c>
      <c r="Z380" s="11">
        <f t="shared" si="99"/>
        <v>5.6145000000000111E-2</v>
      </c>
      <c r="AA380" s="11"/>
      <c r="AB380" s="11">
        <f t="shared" si="100"/>
        <v>1.2758314663599055</v>
      </c>
      <c r="AC380" s="11">
        <f t="shared" si="101"/>
        <v>1.2111373206971305</v>
      </c>
      <c r="AD380" s="11">
        <f t="shared" si="102"/>
        <v>6.4694145662774982E-2</v>
      </c>
      <c r="AE380" s="11">
        <f t="shared" si="103"/>
        <v>1.243484393528518</v>
      </c>
      <c r="AF380" s="11">
        <f t="shared" si="104"/>
        <v>1.243484393528518</v>
      </c>
      <c r="AG380" s="11">
        <f t="shared" si="105"/>
        <v>0.10683275</v>
      </c>
      <c r="AH380" s="11">
        <f t="shared" si="105"/>
        <v>0.10683275</v>
      </c>
      <c r="AI380" s="11">
        <f t="shared" si="106"/>
        <v>1.3341784009186211</v>
      </c>
      <c r="AJ380" s="11">
        <f t="shared" si="107"/>
        <v>0.53958075000000005</v>
      </c>
      <c r="AK380" s="11">
        <f t="shared" si="108"/>
        <v>0.74174300000000004</v>
      </c>
      <c r="AL380" s="11">
        <f t="shared" si="109"/>
        <v>5.6981459078122301</v>
      </c>
    </row>
    <row r="381" spans="1:38" x14ac:dyDescent="0.25">
      <c r="A381">
        <f>Parameter!L381</f>
        <v>3780</v>
      </c>
      <c r="B381">
        <f>Parameter!J381</f>
        <v>380</v>
      </c>
      <c r="C381" s="6">
        <f>Parameter!AE381</f>
        <v>14.468673000000001</v>
      </c>
      <c r="D381" s="6">
        <f>Parameter!M381</f>
        <v>12.862989000000001</v>
      </c>
      <c r="E381" s="6">
        <f>Parameter!E381+Parameter!AF381-(Parameter!$E$3+Parameter!$AF$3)</f>
        <v>1095.2434350000001</v>
      </c>
      <c r="F381" s="6">
        <f>Parameter!F381+Parameter!AF381-(Parameter!$F$3+Parameter!$AF$3)</f>
        <v>1121.629901</v>
      </c>
      <c r="G381" s="6">
        <f>Parameter!I381</f>
        <v>1.42533</v>
      </c>
      <c r="H381" s="6">
        <f>Parameter!E381</f>
        <v>1080.9659340000001</v>
      </c>
      <c r="I381">
        <f>Parameter!K381</f>
        <v>3790</v>
      </c>
      <c r="J381" s="6">
        <f>Parameter!F381</f>
        <v>1107.3524</v>
      </c>
      <c r="K381">
        <f>Parameter!G381</f>
        <v>3710</v>
      </c>
      <c r="L381" s="5">
        <f t="shared" si="92"/>
        <v>0.35441719999998894</v>
      </c>
      <c r="M381" s="5">
        <f t="shared" si="93"/>
        <v>0.3317299999999932</v>
      </c>
      <c r="N381" s="5">
        <f t="shared" si="94"/>
        <v>0.33645979999998871</v>
      </c>
      <c r="O381" s="5">
        <f t="shared" si="95"/>
        <v>0.31377259999999296</v>
      </c>
      <c r="P381" s="5">
        <f t="shared" si="96"/>
        <v>-4.6700000000008399E-4</v>
      </c>
      <c r="Q381" s="5">
        <f t="shared" si="97"/>
        <v>5.8999999999986841E-4</v>
      </c>
      <c r="R381" s="5">
        <f t="shared" si="98"/>
        <v>0.33646064139068688</v>
      </c>
      <c r="S381" s="5">
        <f>Parameter!Z381/Parameter!Y381</f>
        <v>0.687673843917742</v>
      </c>
      <c r="T381" s="5">
        <f>Parameter!AR381/Parameter!AQ381</f>
        <v>0.68458220734114794</v>
      </c>
      <c r="V381" s="11">
        <f>Parameter!S381</f>
        <v>1.086765</v>
      </c>
      <c r="W381" s="11">
        <f>Parameter!T381</f>
        <v>1.51366</v>
      </c>
      <c r="X381" s="11">
        <f>Parameter!AK381</f>
        <v>1.046192</v>
      </c>
      <c r="Y381" s="11">
        <f>Parameter!AL381</f>
        <v>1.4820709999999999</v>
      </c>
      <c r="Z381" s="11">
        <f t="shared" si="99"/>
        <v>4.057299999999997E-2</v>
      </c>
      <c r="AA381" s="11"/>
      <c r="AB381" s="11">
        <f t="shared" si="100"/>
        <v>1.2765317155677425</v>
      </c>
      <c r="AC381" s="11">
        <f t="shared" si="101"/>
        <v>1.228874014688776</v>
      </c>
      <c r="AD381" s="11">
        <f t="shared" si="102"/>
        <v>4.765770087896648E-2</v>
      </c>
      <c r="AE381" s="11">
        <f t="shared" si="103"/>
        <v>1.2527028651282592</v>
      </c>
      <c r="AF381" s="11">
        <f t="shared" si="104"/>
        <v>1.2527028651282592</v>
      </c>
      <c r="AG381" s="11">
        <f t="shared" si="105"/>
        <v>0.10683275</v>
      </c>
      <c r="AH381" s="11">
        <f t="shared" si="105"/>
        <v>0.10683275</v>
      </c>
      <c r="AI381" s="11">
        <f t="shared" si="106"/>
        <v>1.3374672285495204</v>
      </c>
      <c r="AJ381" s="11">
        <f t="shared" si="107"/>
        <v>0.53323925000000005</v>
      </c>
      <c r="AK381" s="11">
        <f t="shared" si="108"/>
        <v>0.74893275000000004</v>
      </c>
      <c r="AL381" s="11">
        <f t="shared" si="109"/>
        <v>5.7418599025174748</v>
      </c>
    </row>
    <row r="382" spans="1:38" x14ac:dyDescent="0.25">
      <c r="A382">
        <f>Parameter!L382</f>
        <v>3790</v>
      </c>
      <c r="B382">
        <f>Parameter!J382</f>
        <v>381</v>
      </c>
      <c r="C382" s="6">
        <f>Parameter!AE382</f>
        <v>14.464003</v>
      </c>
      <c r="D382" s="6">
        <f>Parameter!M382</f>
        <v>12.868888999999999</v>
      </c>
      <c r="E382" s="6">
        <f>Parameter!E382+Parameter!AF382-(Parameter!$E$3+Parameter!$AF$3)</f>
        <v>1098.608033</v>
      </c>
      <c r="F382" s="6">
        <f>Parameter!F382+Parameter!AF382-(Parameter!$F$3+Parameter!$AF$3)</f>
        <v>1124.7676269999999</v>
      </c>
      <c r="G382" s="6">
        <f>Parameter!I382</f>
        <v>1.4340440000000001</v>
      </c>
      <c r="H382" s="6">
        <f>Parameter!E382</f>
        <v>1084.510106</v>
      </c>
      <c r="I382">
        <f>Parameter!K382</f>
        <v>3800</v>
      </c>
      <c r="J382" s="6">
        <f>Parameter!F382</f>
        <v>1110.6696999999999</v>
      </c>
      <c r="K382">
        <f>Parameter!G382</f>
        <v>3720</v>
      </c>
      <c r="L382" s="5">
        <f t="shared" si="92"/>
        <v>0.3300723000000062</v>
      </c>
      <c r="M382" s="5">
        <f t="shared" si="93"/>
        <v>0.3322900000000118</v>
      </c>
      <c r="N382" s="5">
        <f t="shared" si="94"/>
        <v>0.33230949999999665</v>
      </c>
      <c r="O382" s="5">
        <f t="shared" si="95"/>
        <v>0.33452720000000224</v>
      </c>
      <c r="P382" s="5">
        <f t="shared" si="96"/>
        <v>-1.6479000000000354E-3</v>
      </c>
      <c r="Q382" s="5">
        <f t="shared" si="97"/>
        <v>1.9156999999999868E-3</v>
      </c>
      <c r="R382" s="5">
        <f t="shared" si="98"/>
        <v>0.33231910759260858</v>
      </c>
      <c r="S382" s="5">
        <f>Parameter!Z382/Parameter!Y382</f>
        <v>0.6882531744642818</v>
      </c>
      <c r="T382" s="5">
        <f>Parameter!AR382/Parameter!AQ382</f>
        <v>0.68190108899253077</v>
      </c>
      <c r="V382" s="11">
        <f>Parameter!S382</f>
        <v>1.098708</v>
      </c>
      <c r="W382" s="11">
        <f>Parameter!T382</f>
        <v>1.5021199999999999</v>
      </c>
      <c r="X382" s="11">
        <f>Parameter!AK382</f>
        <v>1.0513049999999999</v>
      </c>
      <c r="Y382" s="11">
        <f>Parameter!AL382</f>
        <v>1.4690859999999999</v>
      </c>
      <c r="Z382" s="11">
        <f t="shared" si="99"/>
        <v>4.7403000000000084E-2</v>
      </c>
      <c r="AA382" s="11"/>
      <c r="AB382" s="11">
        <f t="shared" si="100"/>
        <v>1.2695001533813228</v>
      </c>
      <c r="AC382" s="11">
        <f t="shared" si="101"/>
        <v>1.2147284435451016</v>
      </c>
      <c r="AD382" s="11">
        <f t="shared" si="102"/>
        <v>5.4771709836221261E-2</v>
      </c>
      <c r="AE382" s="11">
        <f t="shared" si="103"/>
        <v>1.2421142984632123</v>
      </c>
      <c r="AF382" s="11">
        <f t="shared" si="104"/>
        <v>1.2421142984632123</v>
      </c>
      <c r="AG382" s="11">
        <f t="shared" si="105"/>
        <v>0.10683275</v>
      </c>
      <c r="AH382" s="11">
        <f t="shared" si="105"/>
        <v>0.10683275</v>
      </c>
      <c r="AI382" s="11">
        <f t="shared" si="106"/>
        <v>1.3336882130182854</v>
      </c>
      <c r="AJ382" s="11">
        <f t="shared" si="107"/>
        <v>0.53750324999999999</v>
      </c>
      <c r="AK382" s="11">
        <f t="shared" si="108"/>
        <v>0.74280149999999989</v>
      </c>
      <c r="AL382" s="11">
        <f t="shared" si="109"/>
        <v>5.697963776359587</v>
      </c>
    </row>
    <row r="383" spans="1:38" x14ac:dyDescent="0.25">
      <c r="A383">
        <f>Parameter!L383</f>
        <v>3800</v>
      </c>
      <c r="B383">
        <f>Parameter!J383</f>
        <v>382</v>
      </c>
      <c r="C383" s="6">
        <f>Parameter!AE383</f>
        <v>14.447524</v>
      </c>
      <c r="D383" s="6">
        <f>Parameter!M383</f>
        <v>12.888045999999999</v>
      </c>
      <c r="E383" s="6">
        <f>Parameter!E383+Parameter!AF383-(Parameter!$E$3+Parameter!$AF$3)</f>
        <v>1101.9311279999999</v>
      </c>
      <c r="F383" s="6">
        <f>Parameter!F383+Parameter!AF383-(Parameter!$F$3+Parameter!$AF$3)</f>
        <v>1128.112899</v>
      </c>
      <c r="G383" s="6">
        <f>Parameter!I383</f>
        <v>1.4278029999999999</v>
      </c>
      <c r="H383" s="6">
        <f>Parameter!E383</f>
        <v>1087.810829</v>
      </c>
      <c r="I383">
        <f>Parameter!K383</f>
        <v>3810</v>
      </c>
      <c r="J383" s="6">
        <f>Parameter!F383</f>
        <v>1113.9926</v>
      </c>
      <c r="K383">
        <f>Parameter!G383</f>
        <v>3730</v>
      </c>
      <c r="L383" s="5">
        <f t="shared" si="92"/>
        <v>0.32167340000000877</v>
      </c>
      <c r="M383" s="5">
        <f t="shared" si="93"/>
        <v>0.33144999999999525</v>
      </c>
      <c r="N383" s="5">
        <f t="shared" si="94"/>
        <v>0.33028679999999894</v>
      </c>
      <c r="O383" s="5">
        <f t="shared" si="95"/>
        <v>0.34006339999998547</v>
      </c>
      <c r="P383" s="5">
        <f t="shared" si="96"/>
        <v>2.18300000000049E-4</v>
      </c>
      <c r="Q383" s="5">
        <f t="shared" si="97"/>
        <v>-2.070499999999953E-3</v>
      </c>
      <c r="R383" s="5">
        <f t="shared" si="98"/>
        <v>0.3302933618457678</v>
      </c>
      <c r="S383" s="5">
        <f>Parameter!Z383/Parameter!Y383</f>
        <v>0.6910585874207803</v>
      </c>
      <c r="T383" s="5">
        <f>Parameter!AR383/Parameter!AQ383</f>
        <v>0.68278205129055514</v>
      </c>
      <c r="V383" s="11">
        <f>Parameter!S383</f>
        <v>1.1021460000000001</v>
      </c>
      <c r="W383" s="11">
        <f>Parameter!T383</f>
        <v>1.499884</v>
      </c>
      <c r="X383" s="11">
        <f>Parameter!AK383</f>
        <v>1.0480130000000001</v>
      </c>
      <c r="Y383" s="11">
        <f>Parameter!AL383</f>
        <v>1.4807840000000001</v>
      </c>
      <c r="Z383" s="11">
        <f t="shared" si="99"/>
        <v>5.4132999999999987E-2</v>
      </c>
      <c r="AA383" s="11"/>
      <c r="AB383" s="11">
        <f t="shared" si="100"/>
        <v>1.2817022202193269</v>
      </c>
      <c r="AC383" s="11">
        <f t="shared" si="101"/>
        <v>1.2187501373853531</v>
      </c>
      <c r="AD383" s="11">
        <f t="shared" si="102"/>
        <v>6.2952082833973799E-2</v>
      </c>
      <c r="AE383" s="11">
        <f t="shared" si="103"/>
        <v>1.2502261788023401</v>
      </c>
      <c r="AF383" s="11">
        <f t="shared" si="104"/>
        <v>1.2502261788023401</v>
      </c>
      <c r="AG383" s="11">
        <f t="shared" si="105"/>
        <v>0.10683275</v>
      </c>
      <c r="AH383" s="11">
        <f t="shared" si="105"/>
        <v>0.10683275</v>
      </c>
      <c r="AI383" s="11">
        <f t="shared" si="106"/>
        <v>1.3365852231141604</v>
      </c>
      <c r="AJ383" s="11">
        <f t="shared" si="107"/>
        <v>0.53753975000000009</v>
      </c>
      <c r="AK383" s="11">
        <f t="shared" si="108"/>
        <v>0.74516700000000002</v>
      </c>
      <c r="AL383" s="11">
        <f t="shared" si="109"/>
        <v>5.724610839166524</v>
      </c>
    </row>
    <row r="384" spans="1:38" x14ac:dyDescent="0.25">
      <c r="A384">
        <f>Parameter!L384</f>
        <v>3810</v>
      </c>
      <c r="B384">
        <f>Parameter!J384</f>
        <v>383</v>
      </c>
      <c r="C384" s="6">
        <f>Parameter!AE384</f>
        <v>14.449707</v>
      </c>
      <c r="D384" s="6">
        <f>Parameter!M384</f>
        <v>12.867341</v>
      </c>
      <c r="E384" s="6">
        <f>Parameter!E384+Parameter!AF384-(Parameter!$E$3+Parameter!$AF$3)</f>
        <v>1105.2339959999999</v>
      </c>
      <c r="F384" s="6">
        <f>Parameter!F384+Parameter!AF384-(Parameter!$F$3+Parameter!$AF$3)</f>
        <v>1131.5135329999998</v>
      </c>
      <c r="G384" s="6">
        <f>Parameter!I384</f>
        <v>1.429184</v>
      </c>
      <c r="H384" s="6">
        <f>Parameter!E384</f>
        <v>1091.0275630000001</v>
      </c>
      <c r="I384">
        <f>Parameter!K384</f>
        <v>3820</v>
      </c>
      <c r="J384" s="6">
        <f>Parameter!F384</f>
        <v>1117.3071</v>
      </c>
      <c r="K384">
        <f>Parameter!G384</f>
        <v>3740</v>
      </c>
      <c r="L384" s="5">
        <f t="shared" si="92"/>
        <v>0.35513069999999514</v>
      </c>
      <c r="M384" s="5">
        <f t="shared" si="93"/>
        <v>0.33298999999999523</v>
      </c>
      <c r="N384" s="5">
        <f t="shared" si="94"/>
        <v>0.33544059999999265</v>
      </c>
      <c r="O384" s="5">
        <f t="shared" si="95"/>
        <v>0.31329989999999269</v>
      </c>
      <c r="P384" s="5">
        <f t="shared" si="96"/>
        <v>7.9060000000001911E-4</v>
      </c>
      <c r="Q384" s="5">
        <f t="shared" si="97"/>
        <v>-9.2400000000001368E-4</v>
      </c>
      <c r="R384" s="5">
        <f t="shared" si="98"/>
        <v>0.33544280429413753</v>
      </c>
      <c r="S384" s="5">
        <f>Parameter!Z384/Parameter!Y384</f>
        <v>0.68848181093311522</v>
      </c>
      <c r="T384" s="5">
        <f>Parameter!AR384/Parameter!AQ384</f>
        <v>0.68428386232540328</v>
      </c>
      <c r="V384" s="11">
        <f>Parameter!S384</f>
        <v>1.105477</v>
      </c>
      <c r="W384" s="11">
        <f>Parameter!T384</f>
        <v>1.486818</v>
      </c>
      <c r="X384" s="11">
        <f>Parameter!AK384</f>
        <v>1.0452859999999999</v>
      </c>
      <c r="Y384" s="11">
        <f>Parameter!AL384</f>
        <v>1.48271</v>
      </c>
      <c r="Z384" s="11">
        <f t="shared" si="99"/>
        <v>6.0191000000000106E-2</v>
      </c>
      <c r="AA384" s="11"/>
      <c r="AB384" s="11">
        <f t="shared" si="100"/>
        <v>1.2760343352091514</v>
      </c>
      <c r="AC384" s="11">
        <f t="shared" si="101"/>
        <v>1.2065568312261883</v>
      </c>
      <c r="AD384" s="11">
        <f t="shared" si="102"/>
        <v>6.9477503982963151E-2</v>
      </c>
      <c r="AE384" s="11">
        <f t="shared" si="103"/>
        <v>1.2412955832176698</v>
      </c>
      <c r="AF384" s="11">
        <f t="shared" si="104"/>
        <v>1.2412955832176698</v>
      </c>
      <c r="AG384" s="11">
        <f t="shared" si="105"/>
        <v>0.10683275</v>
      </c>
      <c r="AH384" s="11">
        <f t="shared" si="105"/>
        <v>0.10683275</v>
      </c>
      <c r="AI384" s="11">
        <f t="shared" si="106"/>
        <v>1.3333951238165627</v>
      </c>
      <c r="AJ384" s="11">
        <f t="shared" si="107"/>
        <v>0.53769075</v>
      </c>
      <c r="AK384" s="11">
        <f t="shared" si="108"/>
        <v>0.74238199999999999</v>
      </c>
      <c r="AL384" s="11">
        <f t="shared" si="109"/>
        <v>5.6943644651015557</v>
      </c>
    </row>
    <row r="385" spans="1:38" x14ac:dyDescent="0.25">
      <c r="A385">
        <f>Parameter!L385</f>
        <v>3820</v>
      </c>
      <c r="B385">
        <f>Parameter!J385</f>
        <v>384</v>
      </c>
      <c r="C385" s="6">
        <f>Parameter!AE385</f>
        <v>14.457613</v>
      </c>
      <c r="D385" s="6">
        <f>Parameter!M385</f>
        <v>12.858101</v>
      </c>
      <c r="E385" s="6">
        <f>Parameter!E385+Parameter!AF385-(Parameter!$E$3+Parameter!$AF$3)</f>
        <v>1108.5884019999999</v>
      </c>
      <c r="F385" s="6">
        <f>Parameter!F385+Parameter!AF385-(Parameter!$F$3+Parameter!$AF$3)</f>
        <v>1134.6465319999998</v>
      </c>
      <c r="G385" s="6">
        <f>Parameter!I385</f>
        <v>1.4287479999999999</v>
      </c>
      <c r="H385" s="6">
        <f>Parameter!E385</f>
        <v>1094.5788700000001</v>
      </c>
      <c r="I385">
        <f>Parameter!K385</f>
        <v>3830</v>
      </c>
      <c r="J385" s="6">
        <f>Parameter!F385</f>
        <v>1120.6369999999999</v>
      </c>
      <c r="K385">
        <f>Parameter!G385</f>
        <v>3750</v>
      </c>
      <c r="L385" s="5">
        <f t="shared" si="92"/>
        <v>0.33090130000000501</v>
      </c>
      <c r="M385" s="5">
        <f t="shared" si="93"/>
        <v>0.3340400000000045</v>
      </c>
      <c r="N385" s="5">
        <f t="shared" si="94"/>
        <v>0.3312407000000121</v>
      </c>
      <c r="O385" s="5">
        <f t="shared" si="95"/>
        <v>0.33437940000001165</v>
      </c>
      <c r="P385" s="5">
        <f t="shared" si="96"/>
        <v>-2.6556000000001133E-3</v>
      </c>
      <c r="Q385" s="5">
        <f t="shared" si="97"/>
        <v>2.2296000000000759E-3</v>
      </c>
      <c r="R385" s="5">
        <f t="shared" si="98"/>
        <v>0.33125884843128045</v>
      </c>
      <c r="S385" s="5">
        <f>Parameter!Z385/Parameter!Y385</f>
        <v>0.69788535005262819</v>
      </c>
      <c r="T385" s="5">
        <f>Parameter!AR385/Parameter!AQ385</f>
        <v>0.68487988789137855</v>
      </c>
      <c r="V385" s="11">
        <f>Parameter!S385</f>
        <v>1.0925279999999999</v>
      </c>
      <c r="W385" s="11">
        <f>Parameter!T385</f>
        <v>1.5019709999999999</v>
      </c>
      <c r="X385" s="11">
        <f>Parameter!AK385</f>
        <v>1.0569440000000001</v>
      </c>
      <c r="Y385" s="11">
        <f>Parameter!AL385</f>
        <v>1.467633</v>
      </c>
      <c r="Z385" s="11">
        <f t="shared" si="99"/>
        <v>3.5583999999999838E-2</v>
      </c>
      <c r="AA385" s="11"/>
      <c r="AB385" s="11">
        <f t="shared" si="100"/>
        <v>1.2609858530352935</v>
      </c>
      <c r="AC385" s="11">
        <f t="shared" si="101"/>
        <v>1.2199151247844775</v>
      </c>
      <c r="AD385" s="11">
        <f t="shared" si="102"/>
        <v>4.1070728250816035E-2</v>
      </c>
      <c r="AE385" s="11">
        <f t="shared" si="103"/>
        <v>1.2404504889098855</v>
      </c>
      <c r="AF385" s="11">
        <f t="shared" si="104"/>
        <v>1.2404504889098855</v>
      </c>
      <c r="AG385" s="11">
        <f t="shared" si="105"/>
        <v>0.10683275</v>
      </c>
      <c r="AH385" s="11">
        <f t="shared" si="105"/>
        <v>0.10683275</v>
      </c>
      <c r="AI385" s="11">
        <f t="shared" si="106"/>
        <v>1.3330924560593385</v>
      </c>
      <c r="AJ385" s="11">
        <f t="shared" si="107"/>
        <v>0.53736800000000007</v>
      </c>
      <c r="AK385" s="11">
        <f t="shared" si="108"/>
        <v>0.74240099999999998</v>
      </c>
      <c r="AL385" s="11">
        <f t="shared" si="109"/>
        <v>5.6927132146056438</v>
      </c>
    </row>
    <row r="386" spans="1:38" x14ac:dyDescent="0.25">
      <c r="A386">
        <f>Parameter!L386</f>
        <v>3830</v>
      </c>
      <c r="B386">
        <f>Parameter!J386</f>
        <v>385</v>
      </c>
      <c r="C386" s="6">
        <f>Parameter!AE386</f>
        <v>14.431056999999999</v>
      </c>
      <c r="D386" s="6">
        <f>Parameter!M386</f>
        <v>12.880397</v>
      </c>
      <c r="E386" s="6">
        <f>Parameter!E386+Parameter!AF386-(Parameter!$E$3+Parameter!$AF$3)</f>
        <v>1111.900809</v>
      </c>
      <c r="F386" s="6">
        <f>Parameter!F386+Parameter!AF386-(Parameter!$F$3+Parameter!$AF$3)</f>
        <v>1137.9903259999999</v>
      </c>
      <c r="G386" s="6">
        <f>Parameter!I386</f>
        <v>1.422463</v>
      </c>
      <c r="H386" s="6">
        <f>Parameter!E386</f>
        <v>1097.8878830000001</v>
      </c>
      <c r="I386">
        <f>Parameter!K386</f>
        <v>3840</v>
      </c>
      <c r="J386" s="6">
        <f>Parameter!F386</f>
        <v>1123.9774</v>
      </c>
      <c r="K386">
        <f>Parameter!G386</f>
        <v>3760</v>
      </c>
      <c r="L386" s="5">
        <f t="shared" si="92"/>
        <v>0.32049169999997956</v>
      </c>
      <c r="M386" s="5">
        <f t="shared" si="93"/>
        <v>0.33677000000000135</v>
      </c>
      <c r="N386" s="5">
        <f t="shared" si="94"/>
        <v>0.32923609999998005</v>
      </c>
      <c r="O386" s="5">
        <f t="shared" si="95"/>
        <v>0.34551440000000183</v>
      </c>
      <c r="P386" s="5">
        <f t="shared" si="96"/>
        <v>-1.0209999999998942E-3</v>
      </c>
      <c r="Q386" s="5">
        <f t="shared" si="97"/>
        <v>-2.0922000000000553E-3</v>
      </c>
      <c r="R386" s="5">
        <f t="shared" si="98"/>
        <v>0.32924433068017567</v>
      </c>
      <c r="S386" s="5">
        <f>Parameter!Z386/Parameter!Y386</f>
        <v>0.69874683545954808</v>
      </c>
      <c r="T386" s="5">
        <f>Parameter!AR386/Parameter!AQ386</f>
        <v>0.68190108899253077</v>
      </c>
      <c r="V386" s="11">
        <f>Parameter!S386</f>
        <v>1.095405</v>
      </c>
      <c r="W386" s="11">
        <f>Parameter!T386</f>
        <v>1.4998739999999999</v>
      </c>
      <c r="X386" s="11">
        <f>Parameter!AK386</f>
        <v>1.0394969999999999</v>
      </c>
      <c r="Y386" s="11">
        <f>Parameter!AL386</f>
        <v>1.4857750000000001</v>
      </c>
      <c r="Z386" s="11">
        <f t="shared" si="99"/>
        <v>5.5908000000000069E-2</v>
      </c>
      <c r="AA386" s="11"/>
      <c r="AB386" s="11">
        <f t="shared" si="100"/>
        <v>1.2781480582139284</v>
      </c>
      <c r="AC386" s="11">
        <f t="shared" si="101"/>
        <v>1.2129130979584755</v>
      </c>
      <c r="AD386" s="11">
        <f t="shared" si="102"/>
        <v>6.5234960255452945E-2</v>
      </c>
      <c r="AE386" s="11">
        <f t="shared" si="103"/>
        <v>1.245530578086202</v>
      </c>
      <c r="AF386" s="11">
        <f t="shared" si="104"/>
        <v>1.245530578086202</v>
      </c>
      <c r="AG386" s="11">
        <f t="shared" si="105"/>
        <v>0.10683275</v>
      </c>
      <c r="AH386" s="11">
        <f t="shared" si="105"/>
        <v>0.10683275</v>
      </c>
      <c r="AI386" s="11">
        <f t="shared" si="106"/>
        <v>1.3349098078181003</v>
      </c>
      <c r="AJ386" s="11">
        <f t="shared" si="107"/>
        <v>0.53372549999999996</v>
      </c>
      <c r="AK386" s="11">
        <f t="shared" si="108"/>
        <v>0.74641225</v>
      </c>
      <c r="AL386" s="11">
        <f t="shared" si="109"/>
        <v>5.7164647427465116</v>
      </c>
    </row>
    <row r="387" spans="1:38" x14ac:dyDescent="0.25">
      <c r="A387">
        <f>Parameter!L387</f>
        <v>3840</v>
      </c>
      <c r="B387">
        <f>Parameter!J387</f>
        <v>386</v>
      </c>
      <c r="C387" s="6">
        <f>Parameter!AE387</f>
        <v>14.420847</v>
      </c>
      <c r="D387" s="6">
        <f>Parameter!M387</f>
        <v>12.859475</v>
      </c>
      <c r="E387" s="6">
        <f>Parameter!E387+Parameter!AF387-(Parameter!$E$3+Parameter!$AF$3)</f>
        <v>1115.1931699999998</v>
      </c>
      <c r="F387" s="6">
        <f>Parameter!F387+Parameter!AF387-(Parameter!$F$3+Parameter!$AF$3)</f>
        <v>1141.4454699999999</v>
      </c>
      <c r="G387" s="6">
        <f>Parameter!I387</f>
        <v>1.4230419999999999</v>
      </c>
      <c r="H387" s="6">
        <f>Parameter!E387</f>
        <v>1101.0927999999999</v>
      </c>
      <c r="I387">
        <f>Parameter!K387</f>
        <v>3850</v>
      </c>
      <c r="J387" s="6">
        <f>Parameter!F387</f>
        <v>1127.3451</v>
      </c>
      <c r="K387">
        <f>Parameter!G387</f>
        <v>3770</v>
      </c>
      <c r="L387" s="5">
        <f t="shared" si="92"/>
        <v>0.35675320000000282</v>
      </c>
      <c r="M387" s="5">
        <f t="shared" si="93"/>
        <v>0.33571999999999208</v>
      </c>
      <c r="N387" s="5">
        <f t="shared" si="94"/>
        <v>0.3351278999999977</v>
      </c>
      <c r="O387" s="5">
        <f t="shared" si="95"/>
        <v>0.3140946999999869</v>
      </c>
      <c r="P387" s="5">
        <f t="shared" si="96"/>
        <v>1.032599999999917E-3</v>
      </c>
      <c r="Q387" s="5">
        <f t="shared" si="97"/>
        <v>-2.1812999999999859E-3</v>
      </c>
      <c r="R387" s="5">
        <f t="shared" si="98"/>
        <v>0.3351365896031922</v>
      </c>
      <c r="S387" s="5">
        <f>Parameter!Z387/Parameter!Y387</f>
        <v>0.69719550875329761</v>
      </c>
      <c r="T387" s="5">
        <f>Parameter!AR387/Parameter!AQ387</f>
        <v>0.68278633213502826</v>
      </c>
      <c r="V387" s="11">
        <f>Parameter!S387</f>
        <v>1.0925400000000001</v>
      </c>
      <c r="W387" s="11">
        <f>Parameter!T387</f>
        <v>1.5068950000000001</v>
      </c>
      <c r="X387" s="11">
        <f>Parameter!AK387</f>
        <v>1.0731409999999999</v>
      </c>
      <c r="Y387" s="11">
        <f>Parameter!AL387</f>
        <v>1.43668</v>
      </c>
      <c r="Z387" s="11">
        <f t="shared" si="99"/>
        <v>1.9399000000000166E-2</v>
      </c>
      <c r="AA387" s="11"/>
      <c r="AB387" s="11">
        <f t="shared" si="100"/>
        <v>1.2384515084440644</v>
      </c>
      <c r="AC387" s="11">
        <f t="shared" si="101"/>
        <v>1.2164617224295418</v>
      </c>
      <c r="AD387" s="11">
        <f t="shared" si="102"/>
        <v>2.1989786014522616E-2</v>
      </c>
      <c r="AE387" s="11">
        <f t="shared" si="103"/>
        <v>1.227456615436803</v>
      </c>
      <c r="AF387" s="11">
        <f t="shared" si="104"/>
        <v>1.227456615436803</v>
      </c>
      <c r="AG387" s="11">
        <f t="shared" si="105"/>
        <v>0.10683275</v>
      </c>
      <c r="AH387" s="11">
        <f t="shared" si="105"/>
        <v>0.10683275</v>
      </c>
      <c r="AI387" s="11">
        <f t="shared" si="106"/>
        <v>1.3284213378352838</v>
      </c>
      <c r="AJ387" s="11">
        <f t="shared" si="107"/>
        <v>0.54142025000000005</v>
      </c>
      <c r="AK387" s="11">
        <f t="shared" si="108"/>
        <v>0.73589375000000001</v>
      </c>
      <c r="AL387" s="11">
        <f t="shared" si="109"/>
        <v>5.6436018685285188</v>
      </c>
    </row>
    <row r="388" spans="1:38" x14ac:dyDescent="0.25">
      <c r="A388">
        <f>Parameter!L388</f>
        <v>3850</v>
      </c>
      <c r="B388">
        <f>Parameter!J388</f>
        <v>387</v>
      </c>
      <c r="C388" s="6">
        <f>Parameter!AE388</f>
        <v>14.431172999999999</v>
      </c>
      <c r="D388" s="6">
        <f>Parameter!M388</f>
        <v>12.837662</v>
      </c>
      <c r="E388" s="6">
        <f>Parameter!E388+Parameter!AF388-(Parameter!$E$3+Parameter!$AF$3)</f>
        <v>1118.5444489999998</v>
      </c>
      <c r="F388" s="6">
        <f>Parameter!F388+Parameter!AF388-(Parameter!$F$3+Parameter!$AF$3)</f>
        <v>1144.5864169999998</v>
      </c>
      <c r="G388" s="6">
        <f>Parameter!I388</f>
        <v>1.427773</v>
      </c>
      <c r="H388" s="6">
        <f>Parameter!E388</f>
        <v>1104.6603319999999</v>
      </c>
      <c r="I388">
        <f>Parameter!K388</f>
        <v>3860</v>
      </c>
      <c r="J388" s="6">
        <f>Parameter!F388</f>
        <v>1130.7022999999999</v>
      </c>
      <c r="K388">
        <f>Parameter!G388</f>
        <v>3780</v>
      </c>
      <c r="L388" s="5">
        <f t="shared" ref="L388:L451" si="110">(H389-H388)/(I389-I388)</f>
        <v>0.32661580000001322</v>
      </c>
      <c r="M388" s="5">
        <f t="shared" ref="M388:M451" si="111">(J389-J388)/(K389-K388)</f>
        <v>0.3347400000000107</v>
      </c>
      <c r="N388" s="5">
        <f t="shared" ref="N388:N451" si="112">(E389-E388)/(A389-A388)</f>
        <v>0.33057000000001152</v>
      </c>
      <c r="O388" s="5">
        <f t="shared" ref="O388:O451" si="113">(F389-F388)/(A389-A388)</f>
        <v>0.33869420000000899</v>
      </c>
      <c r="P388" s="5">
        <f t="shared" ref="P388:P451" si="114">(C389-C388)/(A389-A388)</f>
        <v>-1.1687000000000225E-3</v>
      </c>
      <c r="Q388" s="5">
        <f t="shared" ref="Q388:Q451" si="115">(D389-D388)/(A389-A388)</f>
        <v>2.0853999999999929E-3</v>
      </c>
      <c r="R388" s="5">
        <f t="shared" ref="R388:R451" si="116">SQRT(SUMSQ(P388,Q388,N388))</f>
        <v>0.33057864367326817</v>
      </c>
      <c r="S388" s="5">
        <f>Parameter!Z388/Parameter!Y388</f>
        <v>0.69759840563245812</v>
      </c>
      <c r="T388" s="5">
        <f>Parameter!AR388/Parameter!AQ388</f>
        <v>0.68339015620919763</v>
      </c>
      <c r="V388" s="11">
        <f>Parameter!S388</f>
        <v>1.088708</v>
      </c>
      <c r="W388" s="11">
        <f>Parameter!T388</f>
        <v>1.5066200000000001</v>
      </c>
      <c r="X388" s="11">
        <f>Parameter!AK388</f>
        <v>1.061401</v>
      </c>
      <c r="Y388" s="11">
        <f>Parameter!AL388</f>
        <v>1.458291</v>
      </c>
      <c r="Z388" s="11">
        <f t="shared" ref="Z388:Z451" si="117">V388-X388</f>
        <v>2.730699999999997E-2</v>
      </c>
      <c r="AA388" s="11"/>
      <c r="AB388" s="11">
        <f t="shared" ref="AB388:AB451" si="118">4/3*PI()*W388*Y388*V388/8</f>
        <v>1.2524429726306716</v>
      </c>
      <c r="AC388" s="11">
        <f t="shared" ref="AC388:AC451" si="119">4/3*PI()*W388*Y388*X388/8</f>
        <v>1.2210291681453314</v>
      </c>
      <c r="AD388" s="11">
        <f t="shared" ref="AD388:AD451" si="120">AB388-AC388</f>
        <v>3.1413804485340258E-2</v>
      </c>
      <c r="AE388" s="11">
        <f t="shared" ref="AE388:AE451" si="121">(AB388+AC388)/2</f>
        <v>1.2367360703880015</v>
      </c>
      <c r="AF388" s="11">
        <f t="shared" ref="AF388:AF451" si="122">AVERAGE(AE388)</f>
        <v>1.2367360703880015</v>
      </c>
      <c r="AG388" s="11">
        <f t="shared" ref="AG388:AH451" si="123">AVERAGE($AJ$3)</f>
        <v>0.10683275</v>
      </c>
      <c r="AH388" s="11">
        <f t="shared" si="123"/>
        <v>0.10683275</v>
      </c>
      <c r="AI388" s="11">
        <f t="shared" ref="AI388:AI451" si="124">(6*AE388/PI())^(1/3)</f>
        <v>1.3317605168347697</v>
      </c>
      <c r="AJ388" s="11">
        <f t="shared" ref="AJ388:AJ451" si="125">AVERAGE(V388,X388)/2</f>
        <v>0.53752725000000001</v>
      </c>
      <c r="AK388" s="11">
        <f t="shared" ref="AK388:AK451" si="126">AVERAGE(W388,Y388)/2</f>
        <v>0.74122774999999996</v>
      </c>
      <c r="AL388" s="11">
        <f t="shared" ref="AL388:AL451" si="127">2*PI()*AK388*(AK388+AJ388^2/((AK388^2-AJ388^2)^0.5)*ASINH(((AK388^2-AJ388^2)^0.5/AJ388)))</f>
        <v>5.6805483663854472</v>
      </c>
    </row>
    <row r="389" spans="1:38" x14ac:dyDescent="0.25">
      <c r="A389">
        <f>Parameter!L389</f>
        <v>3860</v>
      </c>
      <c r="B389">
        <f>Parameter!J389</f>
        <v>388</v>
      </c>
      <c r="C389" s="6">
        <f>Parameter!AE389</f>
        <v>14.419485999999999</v>
      </c>
      <c r="D389" s="6">
        <f>Parameter!M389</f>
        <v>12.858516</v>
      </c>
      <c r="E389" s="6">
        <f>Parameter!E389+Parameter!AF389-(Parameter!$E$3+Parameter!$AF$3)</f>
        <v>1121.8501489999999</v>
      </c>
      <c r="F389" s="6">
        <f>Parameter!F389+Parameter!AF389-(Parameter!$F$3+Parameter!$AF$3)</f>
        <v>1147.9733589999998</v>
      </c>
      <c r="G389" s="6">
        <f>Parameter!I389</f>
        <v>1.4160619999999999</v>
      </c>
      <c r="H389" s="6">
        <f>Parameter!E389</f>
        <v>1107.9264900000001</v>
      </c>
      <c r="I389">
        <f>Parameter!K389</f>
        <v>3870</v>
      </c>
      <c r="J389" s="6">
        <f>Parameter!F389</f>
        <v>1134.0497</v>
      </c>
      <c r="K389">
        <f>Parameter!G389</f>
        <v>3790</v>
      </c>
      <c r="L389" s="5">
        <f t="shared" si="110"/>
        <v>0.31659319999998842</v>
      </c>
      <c r="M389" s="5">
        <f t="shared" si="111"/>
        <v>0.33775000000000543</v>
      </c>
      <c r="N389" s="5">
        <f t="shared" si="112"/>
        <v>0.32860740000000987</v>
      </c>
      <c r="O389" s="5">
        <f t="shared" si="113"/>
        <v>0.34976420000002689</v>
      </c>
      <c r="P389" s="5">
        <f t="shared" si="114"/>
        <v>-1.3222999999999985E-3</v>
      </c>
      <c r="Q389" s="5">
        <f t="shared" si="115"/>
        <v>-2.5299000000000406E-3</v>
      </c>
      <c r="R389" s="5">
        <f t="shared" si="116"/>
        <v>0.32861979886498999</v>
      </c>
      <c r="S389" s="5">
        <f>Parameter!Z389/Parameter!Y389</f>
        <v>0.6974811899435015</v>
      </c>
      <c r="T389" s="5">
        <f>Parameter!AR389/Parameter!AQ389</f>
        <v>0.69184594946394551</v>
      </c>
      <c r="V389" s="11">
        <f>Parameter!S389</f>
        <v>1.083364</v>
      </c>
      <c r="W389" s="11">
        <f>Parameter!T389</f>
        <v>1.520281</v>
      </c>
      <c r="X389" s="11">
        <f>Parameter!AK389</f>
        <v>1.0310140000000001</v>
      </c>
      <c r="Y389" s="11">
        <f>Parameter!AL389</f>
        <v>1.4921089999999999</v>
      </c>
      <c r="Z389" s="11">
        <f t="shared" si="117"/>
        <v>5.2349999999999897E-2</v>
      </c>
      <c r="AA389" s="11"/>
      <c r="AB389" s="11">
        <f t="shared" si="118"/>
        <v>1.2867596682156022</v>
      </c>
      <c r="AC389" s="11">
        <f t="shared" si="119"/>
        <v>1.2245812419146667</v>
      </c>
      <c r="AD389" s="11">
        <f t="shared" si="120"/>
        <v>6.2178426300935508E-2</v>
      </c>
      <c r="AE389" s="11">
        <f t="shared" si="121"/>
        <v>1.2556704550651343</v>
      </c>
      <c r="AF389" s="11">
        <f t="shared" si="122"/>
        <v>1.2556704550651343</v>
      </c>
      <c r="AG389" s="11">
        <f t="shared" si="123"/>
        <v>0.10683275</v>
      </c>
      <c r="AH389" s="11">
        <f t="shared" si="123"/>
        <v>0.10683275</v>
      </c>
      <c r="AI389" s="11">
        <f t="shared" si="124"/>
        <v>1.3385225264853906</v>
      </c>
      <c r="AJ389" s="11">
        <f t="shared" si="125"/>
        <v>0.52859450000000008</v>
      </c>
      <c r="AK389" s="11">
        <f t="shared" si="126"/>
        <v>0.75309749999999998</v>
      </c>
      <c r="AL389" s="11">
        <f t="shared" si="127"/>
        <v>5.7616117860742309</v>
      </c>
    </row>
    <row r="390" spans="1:38" x14ac:dyDescent="0.25">
      <c r="A390">
        <f>Parameter!L390</f>
        <v>3870</v>
      </c>
      <c r="B390">
        <f>Parameter!J390</f>
        <v>389</v>
      </c>
      <c r="C390" s="6">
        <f>Parameter!AE390</f>
        <v>14.406262999999999</v>
      </c>
      <c r="D390" s="6">
        <f>Parameter!M390</f>
        <v>12.833216999999999</v>
      </c>
      <c r="E390" s="6">
        <f>Parameter!E390+Parameter!AF390-(Parameter!$E$3+Parameter!$AF$3)</f>
        <v>1125.136223</v>
      </c>
      <c r="F390" s="6">
        <f>Parameter!F390+Parameter!AF390-(Parameter!$F$3+Parameter!$AF$3)</f>
        <v>1151.4710010000001</v>
      </c>
      <c r="G390" s="6">
        <f>Parameter!I390</f>
        <v>1.4252819999999999</v>
      </c>
      <c r="H390" s="6">
        <f>Parameter!E390</f>
        <v>1111.0924219999999</v>
      </c>
      <c r="I390">
        <f>Parameter!K390</f>
        <v>3880</v>
      </c>
      <c r="J390" s="6">
        <f>Parameter!F390</f>
        <v>1137.4272000000001</v>
      </c>
      <c r="K390">
        <f>Parameter!G390</f>
        <v>3800</v>
      </c>
      <c r="L390" s="5">
        <f t="shared" si="110"/>
        <v>0.35343769999999497</v>
      </c>
      <c r="M390" s="5">
        <f t="shared" si="111"/>
        <v>0.3340399999999818</v>
      </c>
      <c r="N390" s="5">
        <f t="shared" si="112"/>
        <v>0.33625549999999294</v>
      </c>
      <c r="O390" s="5">
        <f t="shared" si="113"/>
        <v>0.31685779999997976</v>
      </c>
      <c r="P390" s="5">
        <f t="shared" si="114"/>
        <v>-7.1299999999929756E-5</v>
      </c>
      <c r="Q390" s="5">
        <f t="shared" si="115"/>
        <v>-2.010699999999943E-3</v>
      </c>
      <c r="R390" s="5">
        <f t="shared" si="116"/>
        <v>0.33626151917581237</v>
      </c>
      <c r="S390" s="5">
        <f>Parameter!Z390/Parameter!Y390</f>
        <v>0.69845923889296835</v>
      </c>
      <c r="T390" s="5">
        <f>Parameter!AR390/Parameter!AQ390</f>
        <v>0.678922955385588</v>
      </c>
      <c r="V390" s="11">
        <f>Parameter!S390</f>
        <v>1.096309</v>
      </c>
      <c r="W390" s="11">
        <f>Parameter!T390</f>
        <v>1.498022</v>
      </c>
      <c r="X390" s="11">
        <f>Parameter!AK390</f>
        <v>1.049029</v>
      </c>
      <c r="Y390" s="11">
        <f>Parameter!AL390</f>
        <v>1.470988</v>
      </c>
      <c r="Z390" s="11">
        <f t="shared" si="117"/>
        <v>4.7279999999999989E-2</v>
      </c>
      <c r="AA390" s="11"/>
      <c r="AB390" s="11">
        <f t="shared" si="118"/>
        <v>1.2649079526436586</v>
      </c>
      <c r="AC390" s="11">
        <f t="shared" si="119"/>
        <v>1.2103568653124481</v>
      </c>
      <c r="AD390" s="11">
        <f t="shared" si="120"/>
        <v>5.4551087331210502E-2</v>
      </c>
      <c r="AE390" s="11">
        <f t="shared" si="121"/>
        <v>1.2376324089780533</v>
      </c>
      <c r="AF390" s="11">
        <f t="shared" si="122"/>
        <v>1.2376324089780533</v>
      </c>
      <c r="AG390" s="11">
        <f t="shared" si="123"/>
        <v>0.10683275</v>
      </c>
      <c r="AH390" s="11">
        <f t="shared" si="123"/>
        <v>0.10683275</v>
      </c>
      <c r="AI390" s="11">
        <f t="shared" si="124"/>
        <v>1.3320821753529712</v>
      </c>
      <c r="AJ390" s="11">
        <f t="shared" si="125"/>
        <v>0.53633449999999994</v>
      </c>
      <c r="AK390" s="11">
        <f t="shared" si="126"/>
        <v>0.74225249999999998</v>
      </c>
      <c r="AL390" s="11">
        <f t="shared" si="127"/>
        <v>5.6850927666019313</v>
      </c>
    </row>
    <row r="391" spans="1:38" x14ac:dyDescent="0.25">
      <c r="A391">
        <f>Parameter!L391</f>
        <v>3880</v>
      </c>
      <c r="B391">
        <f>Parameter!J391</f>
        <v>390</v>
      </c>
      <c r="C391" s="6">
        <f>Parameter!AE391</f>
        <v>14.40555</v>
      </c>
      <c r="D391" s="6">
        <f>Parameter!M391</f>
        <v>12.81311</v>
      </c>
      <c r="E391" s="6">
        <f>Parameter!E391+Parameter!AF391-(Parameter!$E$3+Parameter!$AF$3)</f>
        <v>1128.4987779999999</v>
      </c>
      <c r="F391" s="6">
        <f>Parameter!F391+Parameter!AF391-(Parameter!$F$3+Parameter!$AF$3)</f>
        <v>1154.6395789999999</v>
      </c>
      <c r="G391" s="6">
        <f>Parameter!I391</f>
        <v>1.425627</v>
      </c>
      <c r="H391" s="6">
        <f>Parameter!E391</f>
        <v>1114.6267989999999</v>
      </c>
      <c r="I391">
        <f>Parameter!K391</f>
        <v>3890</v>
      </c>
      <c r="J391" s="6">
        <f>Parameter!F391</f>
        <v>1140.7675999999999</v>
      </c>
      <c r="K391">
        <f>Parameter!G391</f>
        <v>3810</v>
      </c>
      <c r="L391" s="5">
        <f t="shared" si="110"/>
        <v>0.32591400000001158</v>
      </c>
      <c r="M391" s="5">
        <f t="shared" si="111"/>
        <v>0.33369000000000143</v>
      </c>
      <c r="N391" s="5">
        <f t="shared" si="112"/>
        <v>0.33112229999999271</v>
      </c>
      <c r="O391" s="5">
        <f t="shared" si="113"/>
        <v>0.33889829999998256</v>
      </c>
      <c r="P391" s="5">
        <f t="shared" si="114"/>
        <v>-1.3819999999999054E-3</v>
      </c>
      <c r="Q391" s="5">
        <f t="shared" si="115"/>
        <v>2.9438999999999993E-3</v>
      </c>
      <c r="R391" s="5">
        <f t="shared" si="116"/>
        <v>0.3311382702565428</v>
      </c>
      <c r="S391" s="5">
        <f>Parameter!Z391/Parameter!Y391</f>
        <v>0.69845923889296835</v>
      </c>
      <c r="T391" s="5">
        <f>Parameter!AR391/Parameter!AQ391</f>
        <v>0.68160274397678622</v>
      </c>
      <c r="V391" s="11">
        <f>Parameter!S391</f>
        <v>1.086932</v>
      </c>
      <c r="W391" s="11">
        <f>Parameter!T391</f>
        <v>1.510945</v>
      </c>
      <c r="X391" s="11">
        <f>Parameter!AK391</f>
        <v>1.043982</v>
      </c>
      <c r="Y391" s="11">
        <f>Parameter!AL391</f>
        <v>1.478745</v>
      </c>
      <c r="Z391" s="11">
        <f t="shared" si="117"/>
        <v>4.2950000000000044E-2</v>
      </c>
      <c r="AA391" s="11"/>
      <c r="AB391" s="11">
        <f t="shared" si="118"/>
        <v>1.2715778148615193</v>
      </c>
      <c r="AC391" s="11">
        <f t="shared" si="119"/>
        <v>1.2213315555294706</v>
      </c>
      <c r="AD391" s="11">
        <f t="shared" si="120"/>
        <v>5.0246259332048737E-2</v>
      </c>
      <c r="AE391" s="11">
        <f t="shared" si="121"/>
        <v>1.246454685195495</v>
      </c>
      <c r="AF391" s="11">
        <f t="shared" si="122"/>
        <v>1.246454685195495</v>
      </c>
      <c r="AG391" s="11">
        <f t="shared" si="123"/>
        <v>0.10683275</v>
      </c>
      <c r="AH391" s="11">
        <f t="shared" si="123"/>
        <v>0.10683275</v>
      </c>
      <c r="AI391" s="11">
        <f t="shared" si="124"/>
        <v>1.3352398665379286</v>
      </c>
      <c r="AJ391" s="11">
        <f t="shared" si="125"/>
        <v>0.53272849999999994</v>
      </c>
      <c r="AK391" s="11">
        <f t="shared" si="126"/>
        <v>0.74742249999999999</v>
      </c>
      <c r="AL391" s="11">
        <f t="shared" si="127"/>
        <v>5.7219931214729538</v>
      </c>
    </row>
    <row r="392" spans="1:38" x14ac:dyDescent="0.25">
      <c r="A392">
        <f>Parameter!L392</f>
        <v>3890</v>
      </c>
      <c r="B392">
        <f>Parameter!J392</f>
        <v>391</v>
      </c>
      <c r="C392" s="6">
        <f>Parameter!AE392</f>
        <v>14.391730000000001</v>
      </c>
      <c r="D392" s="6">
        <f>Parameter!M392</f>
        <v>12.842549</v>
      </c>
      <c r="E392" s="6">
        <f>Parameter!E392+Parameter!AF392-(Parameter!$E$3+Parameter!$AF$3)</f>
        <v>1131.8100009999998</v>
      </c>
      <c r="F392" s="6">
        <f>Parameter!F392+Parameter!AF392-(Parameter!$F$3+Parameter!$AF$3)</f>
        <v>1158.0285619999997</v>
      </c>
      <c r="G392" s="6">
        <f>Parameter!I392</f>
        <v>1.4256899999999999</v>
      </c>
      <c r="H392" s="6">
        <f>Parameter!E392</f>
        <v>1117.885939</v>
      </c>
      <c r="I392">
        <f>Parameter!K392</f>
        <v>3900</v>
      </c>
      <c r="J392" s="6">
        <f>Parameter!F392</f>
        <v>1144.1044999999999</v>
      </c>
      <c r="K392">
        <f>Parameter!G392</f>
        <v>3820</v>
      </c>
      <c r="L392" s="5">
        <f t="shared" si="110"/>
        <v>0.31903979999999593</v>
      </c>
      <c r="M392" s="5">
        <f t="shared" si="111"/>
        <v>0.3340400000000045</v>
      </c>
      <c r="N392" s="5">
        <f t="shared" si="112"/>
        <v>0.33004250000001323</v>
      </c>
      <c r="O392" s="5">
        <f t="shared" si="113"/>
        <v>0.3450427000000218</v>
      </c>
      <c r="P392" s="5">
        <f t="shared" si="114"/>
        <v>1.1069999999993029E-4</v>
      </c>
      <c r="Q392" s="5">
        <f t="shared" si="115"/>
        <v>-2.8021000000000738E-3</v>
      </c>
      <c r="R392" s="5">
        <f t="shared" si="116"/>
        <v>0.3300544134308141</v>
      </c>
      <c r="S392" s="5">
        <f>Parameter!Z392/Parameter!Y392</f>
        <v>0.7028739109469192</v>
      </c>
      <c r="T392" s="5">
        <f>Parameter!AR392/Parameter!AQ392</f>
        <v>0.6792199706439136</v>
      </c>
      <c r="V392" s="11">
        <f>Parameter!S392</f>
        <v>1.0972740000000001</v>
      </c>
      <c r="W392" s="11">
        <f>Parameter!T392</f>
        <v>1.5003930000000001</v>
      </c>
      <c r="X392" s="11">
        <f>Parameter!AK392</f>
        <v>1.0427930000000001</v>
      </c>
      <c r="Y392" s="11">
        <f>Parameter!AL392</f>
        <v>1.475255</v>
      </c>
      <c r="Z392" s="11">
        <f t="shared" si="117"/>
        <v>5.4481000000000002E-2</v>
      </c>
      <c r="AA392" s="11"/>
      <c r="AB392" s="11">
        <f t="shared" si="118"/>
        <v>1.2717034091593271</v>
      </c>
      <c r="AC392" s="11">
        <f t="shared" si="119"/>
        <v>1.2085617750420425</v>
      </c>
      <c r="AD392" s="11">
        <f t="shared" si="120"/>
        <v>6.3141634117284573E-2</v>
      </c>
      <c r="AE392" s="11">
        <f t="shared" si="121"/>
        <v>1.2401325921006849</v>
      </c>
      <c r="AF392" s="11">
        <f t="shared" si="122"/>
        <v>1.2401325921006849</v>
      </c>
      <c r="AG392" s="11">
        <f t="shared" si="123"/>
        <v>0.10683275</v>
      </c>
      <c r="AH392" s="11">
        <f t="shared" si="123"/>
        <v>0.10683275</v>
      </c>
      <c r="AI392" s="11">
        <f t="shared" si="124"/>
        <v>1.3329785667777048</v>
      </c>
      <c r="AJ392" s="11">
        <f t="shared" si="125"/>
        <v>0.53501675000000004</v>
      </c>
      <c r="AK392" s="11">
        <f t="shared" si="126"/>
        <v>0.74391200000000002</v>
      </c>
      <c r="AL392" s="11">
        <f t="shared" si="127"/>
        <v>5.6959991574174467</v>
      </c>
    </row>
    <row r="393" spans="1:38" x14ac:dyDescent="0.25">
      <c r="A393">
        <f>Parameter!L393</f>
        <v>3900</v>
      </c>
      <c r="B393">
        <f>Parameter!J393</f>
        <v>392</v>
      </c>
      <c r="C393" s="6">
        <f>Parameter!AE393</f>
        <v>14.392837</v>
      </c>
      <c r="D393" s="6">
        <f>Parameter!M393</f>
        <v>12.814527999999999</v>
      </c>
      <c r="E393" s="6">
        <f>Parameter!E393+Parameter!AF393-(Parameter!$E$3+Parameter!$AF$3)</f>
        <v>1135.110426</v>
      </c>
      <c r="F393" s="6">
        <f>Parameter!F393+Parameter!AF393-(Parameter!$F$3+Parameter!$AF$3)</f>
        <v>1161.478989</v>
      </c>
      <c r="G393" s="6">
        <f>Parameter!I393</f>
        <v>1.429867</v>
      </c>
      <c r="H393" s="6">
        <f>Parameter!E393</f>
        <v>1121.076337</v>
      </c>
      <c r="I393">
        <f>Parameter!K393</f>
        <v>3910</v>
      </c>
      <c r="J393" s="6">
        <f>Parameter!F393</f>
        <v>1147.4449</v>
      </c>
      <c r="K393">
        <f>Parameter!G393</f>
        <v>3830</v>
      </c>
      <c r="L393" s="5">
        <f t="shared" si="110"/>
        <v>0.3533448000000135</v>
      </c>
      <c r="M393" s="5">
        <f t="shared" si="111"/>
        <v>0.3299800000000005</v>
      </c>
      <c r="N393" s="5">
        <f t="shared" si="112"/>
        <v>0.33465169999999489</v>
      </c>
      <c r="O393" s="5">
        <f t="shared" si="113"/>
        <v>0.31128689999998188</v>
      </c>
      <c r="P393" s="5">
        <f t="shared" si="114"/>
        <v>-4.9749999999999512E-4</v>
      </c>
      <c r="Q393" s="5">
        <f t="shared" si="115"/>
        <v>-3.0345999999999763E-3</v>
      </c>
      <c r="R393" s="5">
        <f t="shared" si="116"/>
        <v>0.33466582827694935</v>
      </c>
      <c r="S393" s="5">
        <f>Parameter!Z393/Parameter!Y393</f>
        <v>0.70018155756039857</v>
      </c>
      <c r="T393" s="5">
        <f>Parameter!AR393/Parameter!AQ393</f>
        <v>0.68100738287632501</v>
      </c>
      <c r="V393" s="11">
        <f>Parameter!S393</f>
        <v>1.1068480000000001</v>
      </c>
      <c r="W393" s="11">
        <f>Parameter!T393</f>
        <v>1.4874160000000001</v>
      </c>
      <c r="X393" s="11">
        <f>Parameter!AK393</f>
        <v>1.0619339999999999</v>
      </c>
      <c r="Y393" s="11">
        <f>Parameter!AL393</f>
        <v>1.4524760000000001</v>
      </c>
      <c r="Z393" s="11">
        <f t="shared" si="117"/>
        <v>4.491400000000012E-2</v>
      </c>
      <c r="AA393" s="11"/>
      <c r="AB393" s="11">
        <f t="shared" si="118"/>
        <v>1.2520683020050336</v>
      </c>
      <c r="AC393" s="11">
        <f t="shared" si="119"/>
        <v>1.2012615103622297</v>
      </c>
      <c r="AD393" s="11">
        <f t="shared" si="120"/>
        <v>5.0806791642803883E-2</v>
      </c>
      <c r="AE393" s="11">
        <f t="shared" si="121"/>
        <v>1.2266649061836317</v>
      </c>
      <c r="AF393" s="11">
        <f t="shared" si="122"/>
        <v>1.2266649061836317</v>
      </c>
      <c r="AG393" s="11">
        <f t="shared" si="123"/>
        <v>0.10683275</v>
      </c>
      <c r="AH393" s="11">
        <f t="shared" si="123"/>
        <v>0.10683275</v>
      </c>
      <c r="AI393" s="11">
        <f t="shared" si="124"/>
        <v>1.3281356659145613</v>
      </c>
      <c r="AJ393" s="11">
        <f t="shared" si="125"/>
        <v>0.54219550000000005</v>
      </c>
      <c r="AK393" s="11">
        <f t="shared" si="126"/>
        <v>0.7349730000000001</v>
      </c>
      <c r="AL393" s="11">
        <f t="shared" si="127"/>
        <v>5.6378283603206212</v>
      </c>
    </row>
    <row r="394" spans="1:38" x14ac:dyDescent="0.25">
      <c r="A394">
        <f>Parameter!L394</f>
        <v>3910</v>
      </c>
      <c r="B394">
        <f>Parameter!J394</f>
        <v>393</v>
      </c>
      <c r="C394" s="6">
        <f>Parameter!AE394</f>
        <v>14.387862</v>
      </c>
      <c r="D394" s="6">
        <f>Parameter!M394</f>
        <v>12.784181999999999</v>
      </c>
      <c r="E394" s="6">
        <f>Parameter!E394+Parameter!AF394-(Parameter!$E$3+Parameter!$AF$3)</f>
        <v>1138.4569429999999</v>
      </c>
      <c r="F394" s="6">
        <f>Parameter!F394+Parameter!AF394-(Parameter!$F$3+Parameter!$AF$3)</f>
        <v>1164.5918579999998</v>
      </c>
      <c r="G394" s="6">
        <f>Parameter!I394</f>
        <v>1.426032</v>
      </c>
      <c r="H394" s="6">
        <f>Parameter!E394</f>
        <v>1124.6097850000001</v>
      </c>
      <c r="I394">
        <f>Parameter!K394</f>
        <v>3920</v>
      </c>
      <c r="J394" s="6">
        <f>Parameter!F394</f>
        <v>1150.7447</v>
      </c>
      <c r="K394">
        <f>Parameter!G394</f>
        <v>3840</v>
      </c>
      <c r="L394" s="5">
        <f t="shared" si="110"/>
        <v>0.32179289999999128</v>
      </c>
      <c r="M394" s="5">
        <f t="shared" si="111"/>
        <v>0.33201000000001385</v>
      </c>
      <c r="N394" s="5">
        <f t="shared" si="112"/>
        <v>0.32950419999999669</v>
      </c>
      <c r="O394" s="5">
        <f t="shared" si="113"/>
        <v>0.33972130000001927</v>
      </c>
      <c r="P394" s="5">
        <f t="shared" si="114"/>
        <v>-1.5945999999999571E-3</v>
      </c>
      <c r="Q394" s="5">
        <f t="shared" si="115"/>
        <v>2.0402000000000696E-3</v>
      </c>
      <c r="R394" s="5">
        <f t="shared" si="116"/>
        <v>0.32951437447073206</v>
      </c>
      <c r="S394" s="5">
        <f>Parameter!Z394/Parameter!Y394</f>
        <v>0.69731146121228793</v>
      </c>
      <c r="T394" s="5">
        <f>Parameter!AR394/Parameter!AQ394</f>
        <v>0.68517673114266664</v>
      </c>
      <c r="V394" s="11">
        <f>Parameter!S394</f>
        <v>1.093907</v>
      </c>
      <c r="W394" s="11">
        <f>Parameter!T394</f>
        <v>1.4988440000000001</v>
      </c>
      <c r="X394" s="11">
        <f>Parameter!AK394</f>
        <v>1.0530040000000001</v>
      </c>
      <c r="Y394" s="11">
        <f>Parameter!AL394</f>
        <v>1.469279</v>
      </c>
      <c r="Z394" s="11">
        <f t="shared" si="117"/>
        <v>4.0902999999999912E-2</v>
      </c>
      <c r="AA394" s="11"/>
      <c r="AB394" s="11">
        <f t="shared" si="118"/>
        <v>1.2613619582912416</v>
      </c>
      <c r="AC394" s="11">
        <f t="shared" si="119"/>
        <v>1.2141975392135811</v>
      </c>
      <c r="AD394" s="11">
        <f t="shared" si="120"/>
        <v>4.7164419077660558E-2</v>
      </c>
      <c r="AE394" s="11">
        <f t="shared" si="121"/>
        <v>1.2377797487524114</v>
      </c>
      <c r="AF394" s="11">
        <f t="shared" si="122"/>
        <v>1.2377797487524114</v>
      </c>
      <c r="AG394" s="11">
        <f t="shared" si="123"/>
        <v>0.10683275</v>
      </c>
      <c r="AH394" s="11">
        <f t="shared" si="123"/>
        <v>0.10683275</v>
      </c>
      <c r="AI394" s="11">
        <f t="shared" si="124"/>
        <v>1.3321350345858254</v>
      </c>
      <c r="AJ394" s="11">
        <f t="shared" si="125"/>
        <v>0.53672775000000006</v>
      </c>
      <c r="AK394" s="11">
        <f t="shared" si="126"/>
        <v>0.74203075000000007</v>
      </c>
      <c r="AL394" s="11">
        <f t="shared" si="127"/>
        <v>5.6848888603189218</v>
      </c>
    </row>
    <row r="395" spans="1:38" x14ac:dyDescent="0.25">
      <c r="A395">
        <f>Parameter!L395</f>
        <v>3920</v>
      </c>
      <c r="B395">
        <f>Parameter!J395</f>
        <v>394</v>
      </c>
      <c r="C395" s="6">
        <f>Parameter!AE395</f>
        <v>14.371916000000001</v>
      </c>
      <c r="D395" s="6">
        <f>Parameter!M395</f>
        <v>12.804584</v>
      </c>
      <c r="E395" s="6">
        <f>Parameter!E395+Parameter!AF395-(Parameter!$E$3+Parameter!$AF$3)</f>
        <v>1141.7519849999999</v>
      </c>
      <c r="F395" s="6">
        <f>Parameter!F395+Parameter!AF395-(Parameter!$F$3+Parameter!$AF$3)</f>
        <v>1167.989071</v>
      </c>
      <c r="G395" s="6">
        <f>Parameter!I395</f>
        <v>1.412148</v>
      </c>
      <c r="H395" s="6">
        <f>Parameter!E395</f>
        <v>1127.827714</v>
      </c>
      <c r="I395">
        <f>Parameter!K395</f>
        <v>3930</v>
      </c>
      <c r="J395" s="6">
        <f>Parameter!F395</f>
        <v>1154.0648000000001</v>
      </c>
      <c r="K395">
        <f>Parameter!G395</f>
        <v>3850</v>
      </c>
      <c r="L395" s="5">
        <f t="shared" si="110"/>
        <v>0.31125309999999901</v>
      </c>
      <c r="M395" s="5">
        <f t="shared" si="111"/>
        <v>0.33200999999999115</v>
      </c>
      <c r="N395" s="5">
        <f t="shared" si="112"/>
        <v>0.32885690000000523</v>
      </c>
      <c r="O395" s="5">
        <f t="shared" si="113"/>
        <v>0.34961379999999737</v>
      </c>
      <c r="P395" s="5">
        <f t="shared" si="114"/>
        <v>3.2309999999995397E-4</v>
      </c>
      <c r="Q395" s="5">
        <f t="shared" si="115"/>
        <v>-1.329899999999995E-3</v>
      </c>
      <c r="R395" s="5">
        <f t="shared" si="116"/>
        <v>0.32885974777286658</v>
      </c>
      <c r="S395" s="5">
        <f>Parameter!Z395/Parameter!Y395</f>
        <v>0.70018155756039857</v>
      </c>
      <c r="T395" s="5">
        <f>Parameter!AR395/Parameter!AQ395</f>
        <v>0.68941833040163669</v>
      </c>
      <c r="V395" s="11">
        <f>Parameter!S395</f>
        <v>1.0939700000000001</v>
      </c>
      <c r="W395" s="11">
        <f>Parameter!T395</f>
        <v>1.504926</v>
      </c>
      <c r="X395" s="11">
        <f>Parameter!AK395</f>
        <v>1.0261670000000001</v>
      </c>
      <c r="Y395" s="11">
        <f>Parameter!AL395</f>
        <v>1.493897</v>
      </c>
      <c r="Z395" s="11">
        <f t="shared" si="117"/>
        <v>6.7803000000000058E-2</v>
      </c>
      <c r="AA395" s="11"/>
      <c r="AB395" s="11">
        <f t="shared" si="118"/>
        <v>1.2877745420863678</v>
      </c>
      <c r="AC395" s="11">
        <f t="shared" si="119"/>
        <v>1.2079597598920828</v>
      </c>
      <c r="AD395" s="11">
        <f t="shared" si="120"/>
        <v>7.981478219428495E-2</v>
      </c>
      <c r="AE395" s="11">
        <f t="shared" si="121"/>
        <v>1.2478671509892254</v>
      </c>
      <c r="AF395" s="11">
        <f t="shared" si="122"/>
        <v>1.2478671509892254</v>
      </c>
      <c r="AG395" s="11">
        <f t="shared" si="123"/>
        <v>0.10683275</v>
      </c>
      <c r="AH395" s="11">
        <f t="shared" si="123"/>
        <v>0.10683275</v>
      </c>
      <c r="AI395" s="11">
        <f t="shared" si="124"/>
        <v>1.3357440348052267</v>
      </c>
      <c r="AJ395" s="11">
        <f t="shared" si="125"/>
        <v>0.53003425000000004</v>
      </c>
      <c r="AK395" s="11">
        <f t="shared" si="126"/>
        <v>0.74970574999999995</v>
      </c>
      <c r="AL395" s="11">
        <f t="shared" si="127"/>
        <v>5.7319423541331735</v>
      </c>
    </row>
    <row r="396" spans="1:38" x14ac:dyDescent="0.25">
      <c r="A396">
        <f>Parameter!L396</f>
        <v>3930</v>
      </c>
      <c r="B396">
        <f>Parameter!J396</f>
        <v>395</v>
      </c>
      <c r="C396" s="6">
        <f>Parameter!AE396</f>
        <v>14.375147</v>
      </c>
      <c r="D396" s="6">
        <f>Parameter!M396</f>
        <v>12.791285</v>
      </c>
      <c r="E396" s="6">
        <f>Parameter!E396+Parameter!AF396-(Parameter!$E$3+Parameter!$AF$3)</f>
        <v>1145.0405539999999</v>
      </c>
      <c r="F396" s="6">
        <f>Parameter!F396+Parameter!AF396-(Parameter!$F$3+Parameter!$AF$3)</f>
        <v>1171.4852089999999</v>
      </c>
      <c r="G396" s="6">
        <f>Parameter!I396</f>
        <v>1.4224509999999999</v>
      </c>
      <c r="H396" s="6">
        <f>Parameter!E396</f>
        <v>1130.940245</v>
      </c>
      <c r="I396">
        <f>Parameter!K396</f>
        <v>3940</v>
      </c>
      <c r="J396" s="6">
        <f>Parameter!F396</f>
        <v>1157.3849</v>
      </c>
      <c r="K396">
        <f>Parameter!G396</f>
        <v>3860</v>
      </c>
      <c r="L396" s="5">
        <f t="shared" si="110"/>
        <v>0.35091270000000352</v>
      </c>
      <c r="M396" s="5">
        <f t="shared" si="111"/>
        <v>0.3299800000000005</v>
      </c>
      <c r="N396" s="5">
        <f t="shared" si="112"/>
        <v>0.33456400000000031</v>
      </c>
      <c r="O396" s="5">
        <f t="shared" si="113"/>
        <v>0.31363129999999728</v>
      </c>
      <c r="P396" s="5">
        <f t="shared" si="114"/>
        <v>1.0821999999999221E-3</v>
      </c>
      <c r="Q396" s="5">
        <f t="shared" si="115"/>
        <v>-1.5920000000004819E-4</v>
      </c>
      <c r="R396" s="5">
        <f t="shared" si="116"/>
        <v>0.33456578814559057</v>
      </c>
      <c r="S396" s="5">
        <f>Parameter!Z396/Parameter!Y396</f>
        <v>0.69960766872005842</v>
      </c>
      <c r="T396" s="5">
        <f>Parameter!AR396/Parameter!AQ396</f>
        <v>0.69214906654023367</v>
      </c>
      <c r="V396" s="11">
        <f>Parameter!S396</f>
        <v>1.1095809999999999</v>
      </c>
      <c r="W396" s="11">
        <f>Parameter!T396</f>
        <v>1.4825360000000001</v>
      </c>
      <c r="X396" s="11">
        <f>Parameter!AK396</f>
        <v>1.045698</v>
      </c>
      <c r="Y396" s="11">
        <f>Parameter!AL396</f>
        <v>1.4718020000000001</v>
      </c>
      <c r="Z396" s="11">
        <f t="shared" si="117"/>
        <v>6.3882999999999912E-2</v>
      </c>
      <c r="AA396" s="11"/>
      <c r="AB396" s="11">
        <f t="shared" si="118"/>
        <v>1.2676876824944567</v>
      </c>
      <c r="AC396" s="11">
        <f t="shared" si="119"/>
        <v>1.1947018507067879</v>
      </c>
      <c r="AD396" s="11">
        <f t="shared" si="120"/>
        <v>7.298583178766882E-2</v>
      </c>
      <c r="AE396" s="11">
        <f t="shared" si="121"/>
        <v>1.2311947666006224</v>
      </c>
      <c r="AF396" s="11">
        <f t="shared" si="122"/>
        <v>1.2311947666006224</v>
      </c>
      <c r="AG396" s="11">
        <f t="shared" si="123"/>
        <v>0.10683275</v>
      </c>
      <c r="AH396" s="11">
        <f t="shared" si="123"/>
        <v>0.10683275</v>
      </c>
      <c r="AI396" s="11">
        <f t="shared" si="124"/>
        <v>1.3297685157195061</v>
      </c>
      <c r="AJ396" s="11">
        <f t="shared" si="125"/>
        <v>0.53881975000000004</v>
      </c>
      <c r="AK396" s="11">
        <f t="shared" si="126"/>
        <v>0.73858449999999998</v>
      </c>
      <c r="AL396" s="11">
        <f t="shared" si="127"/>
        <v>5.6585612133947683</v>
      </c>
    </row>
    <row r="397" spans="1:38" x14ac:dyDescent="0.25">
      <c r="A397">
        <f>Parameter!L397</f>
        <v>3940</v>
      </c>
      <c r="B397">
        <f>Parameter!J397</f>
        <v>396</v>
      </c>
      <c r="C397" s="6">
        <f>Parameter!AE397</f>
        <v>14.385968999999999</v>
      </c>
      <c r="D397" s="6">
        <f>Parameter!M397</f>
        <v>12.789693</v>
      </c>
      <c r="E397" s="6">
        <f>Parameter!E397+Parameter!AF397-(Parameter!$E$3+Parameter!$AF$3)</f>
        <v>1148.3861939999999</v>
      </c>
      <c r="F397" s="6">
        <f>Parameter!F397+Parameter!AF397-(Parameter!$F$3+Parameter!$AF$3)</f>
        <v>1174.6215219999999</v>
      </c>
      <c r="G397" s="6">
        <f>Parameter!I397</f>
        <v>1.426641</v>
      </c>
      <c r="H397" s="6">
        <f>Parameter!E397</f>
        <v>1134.449372</v>
      </c>
      <c r="I397">
        <f>Parameter!K397</f>
        <v>3950</v>
      </c>
      <c r="J397" s="6">
        <f>Parameter!F397</f>
        <v>1160.6847</v>
      </c>
      <c r="K397">
        <f>Parameter!G397</f>
        <v>3870</v>
      </c>
      <c r="L397" s="5">
        <f t="shared" si="110"/>
        <v>0.32094669999999043</v>
      </c>
      <c r="M397" s="5">
        <f t="shared" si="111"/>
        <v>0.33152000000000043</v>
      </c>
      <c r="N397" s="5">
        <f t="shared" si="112"/>
        <v>0.32917199999999414</v>
      </c>
      <c r="O397" s="5">
        <f t="shared" si="113"/>
        <v>0.33974530000000414</v>
      </c>
      <c r="P397" s="5">
        <f t="shared" si="114"/>
        <v>-2.3935999999999068E-3</v>
      </c>
      <c r="Q397" s="5">
        <f t="shared" si="115"/>
        <v>2.8541999999999847E-3</v>
      </c>
      <c r="R397" s="5">
        <f t="shared" si="116"/>
        <v>0.3291930761158201</v>
      </c>
      <c r="S397" s="5">
        <f>Parameter!Z397/Parameter!Y397</f>
        <v>0.6964506279517777</v>
      </c>
      <c r="T397" s="5">
        <f>Parameter!AR397/Parameter!AQ397</f>
        <v>0.68100738287632501</v>
      </c>
      <c r="V397" s="11">
        <f>Parameter!S397</f>
        <v>1.087798</v>
      </c>
      <c r="W397" s="11">
        <f>Parameter!T397</f>
        <v>1.5054000000000001</v>
      </c>
      <c r="X397" s="11">
        <f>Parameter!AK397</f>
        <v>1.0550360000000001</v>
      </c>
      <c r="Y397" s="11">
        <f>Parameter!AL397</f>
        <v>1.4619740000000001</v>
      </c>
      <c r="Z397" s="11">
        <f t="shared" si="117"/>
        <v>3.2761999999999958E-2</v>
      </c>
      <c r="AA397" s="11"/>
      <c r="AB397" s="11">
        <f t="shared" si="118"/>
        <v>1.2535406997586551</v>
      </c>
      <c r="AC397" s="11">
        <f t="shared" si="119"/>
        <v>1.2157869068619105</v>
      </c>
      <c r="AD397" s="11">
        <f t="shared" si="120"/>
        <v>3.7753792896744631E-2</v>
      </c>
      <c r="AE397" s="11">
        <f t="shared" si="121"/>
        <v>1.2346638033102828</v>
      </c>
      <c r="AF397" s="11">
        <f t="shared" si="122"/>
        <v>1.2346638033102828</v>
      </c>
      <c r="AG397" s="11">
        <f t="shared" si="123"/>
        <v>0.10683275</v>
      </c>
      <c r="AH397" s="11">
        <f t="shared" si="123"/>
        <v>0.10683275</v>
      </c>
      <c r="AI397" s="11">
        <f t="shared" si="124"/>
        <v>1.3310162711839064</v>
      </c>
      <c r="AJ397" s="11">
        <f t="shared" si="125"/>
        <v>0.53570850000000003</v>
      </c>
      <c r="AK397" s="11">
        <f t="shared" si="126"/>
        <v>0.7418435000000001</v>
      </c>
      <c r="AL397" s="11">
        <f t="shared" si="127"/>
        <v>5.6769240087187471</v>
      </c>
    </row>
    <row r="398" spans="1:38" x14ac:dyDescent="0.25">
      <c r="A398">
        <f>Parameter!L398</f>
        <v>3950</v>
      </c>
      <c r="B398">
        <f>Parameter!J398</f>
        <v>397</v>
      </c>
      <c r="C398" s="6">
        <f>Parameter!AE398</f>
        <v>14.362033</v>
      </c>
      <c r="D398" s="6">
        <f>Parameter!M398</f>
        <v>12.818235</v>
      </c>
      <c r="E398" s="6">
        <f>Parameter!E398+Parameter!AF398-(Parameter!$E$3+Parameter!$AF$3)</f>
        <v>1151.6779139999999</v>
      </c>
      <c r="F398" s="6">
        <f>Parameter!F398+Parameter!AF398-(Parameter!$F$3+Parameter!$AF$3)</f>
        <v>1178.018975</v>
      </c>
      <c r="G398" s="6">
        <f>Parameter!I398</f>
        <v>1.42208</v>
      </c>
      <c r="H398" s="6">
        <f>Parameter!E398</f>
        <v>1137.6588389999999</v>
      </c>
      <c r="I398">
        <f>Parameter!K398</f>
        <v>3960</v>
      </c>
      <c r="J398" s="6">
        <f>Parameter!F398</f>
        <v>1163.9999</v>
      </c>
      <c r="K398">
        <f>Parameter!G398</f>
        <v>3880</v>
      </c>
      <c r="L398" s="5">
        <f t="shared" si="110"/>
        <v>0.31929290000000493</v>
      </c>
      <c r="M398" s="5">
        <f t="shared" si="111"/>
        <v>0.32920999999998912</v>
      </c>
      <c r="N398" s="5">
        <f t="shared" si="112"/>
        <v>0.32962669999999433</v>
      </c>
      <c r="O398" s="5">
        <f t="shared" si="113"/>
        <v>0.33954379999997852</v>
      </c>
      <c r="P398" s="5">
        <f t="shared" si="114"/>
        <v>-1.7953999999999581E-3</v>
      </c>
      <c r="Q398" s="5">
        <f t="shared" si="115"/>
        <v>-1.7854999999999065E-3</v>
      </c>
      <c r="R398" s="5">
        <f t="shared" si="116"/>
        <v>0.32963642520858683</v>
      </c>
      <c r="S398" s="5">
        <f>Parameter!Z398/Parameter!Y398</f>
        <v>0.69768918846515227</v>
      </c>
      <c r="T398" s="5">
        <f>Parameter!AR398/Parameter!AQ398</f>
        <v>0.68039593312738988</v>
      </c>
      <c r="V398" s="11">
        <f>Parameter!S398</f>
        <v>1.085267</v>
      </c>
      <c r="W398" s="11">
        <f>Parameter!T398</f>
        <v>1.505803</v>
      </c>
      <c r="X398" s="11">
        <f>Parameter!AK398</f>
        <v>1.0370060000000001</v>
      </c>
      <c r="Y398" s="11">
        <f>Parameter!AL398</f>
        <v>1.481536</v>
      </c>
      <c r="Z398" s="11">
        <f t="shared" si="117"/>
        <v>4.8260999999999887E-2</v>
      </c>
      <c r="AA398" s="11"/>
      <c r="AB398" s="11">
        <f t="shared" si="118"/>
        <v>1.2676973625376153</v>
      </c>
      <c r="AC398" s="11">
        <f t="shared" si="119"/>
        <v>1.2113238227419449</v>
      </c>
      <c r="AD398" s="11">
        <f t="shared" si="120"/>
        <v>5.6373539795670391E-2</v>
      </c>
      <c r="AE398" s="11">
        <f t="shared" si="121"/>
        <v>1.23951059263978</v>
      </c>
      <c r="AF398" s="11">
        <f t="shared" si="122"/>
        <v>1.23951059263978</v>
      </c>
      <c r="AG398" s="11">
        <f t="shared" si="123"/>
        <v>0.10683275</v>
      </c>
      <c r="AH398" s="11">
        <f t="shared" si="123"/>
        <v>0.10683275</v>
      </c>
      <c r="AI398" s="11">
        <f t="shared" si="124"/>
        <v>1.3327556737822313</v>
      </c>
      <c r="AJ398" s="11">
        <f t="shared" si="125"/>
        <v>0.53056824999999996</v>
      </c>
      <c r="AK398" s="11">
        <f t="shared" si="126"/>
        <v>0.74683474999999999</v>
      </c>
      <c r="AL398" s="11">
        <f t="shared" si="127"/>
        <v>5.7029307318459166</v>
      </c>
    </row>
    <row r="399" spans="1:38" x14ac:dyDescent="0.25">
      <c r="A399">
        <f>Parameter!L399</f>
        <v>3960</v>
      </c>
      <c r="B399">
        <f>Parameter!J399</f>
        <v>398</v>
      </c>
      <c r="C399" s="6">
        <f>Parameter!AE399</f>
        <v>14.344079000000001</v>
      </c>
      <c r="D399" s="6">
        <f>Parameter!M399</f>
        <v>12.800380000000001</v>
      </c>
      <c r="E399" s="6">
        <f>Parameter!E399+Parameter!AF399-(Parameter!$E$3+Parameter!$AF$3)</f>
        <v>1154.9741809999998</v>
      </c>
      <c r="F399" s="6">
        <f>Parameter!F399+Parameter!AF399-(Parameter!$F$3+Parameter!$AF$3)</f>
        <v>1181.4144129999997</v>
      </c>
      <c r="G399" s="6">
        <f>Parameter!I399</f>
        <v>1.42302</v>
      </c>
      <c r="H399" s="6">
        <f>Parameter!E399</f>
        <v>1140.851768</v>
      </c>
      <c r="I399">
        <f>Parameter!K399</f>
        <v>3970</v>
      </c>
      <c r="J399" s="6">
        <f>Parameter!F399</f>
        <v>1167.2919999999999</v>
      </c>
      <c r="K399">
        <f>Parameter!G399</f>
        <v>3890</v>
      </c>
      <c r="L399" s="5">
        <f t="shared" si="110"/>
        <v>0.35406190000001059</v>
      </c>
      <c r="M399" s="5">
        <f t="shared" si="111"/>
        <v>0.32725000000000365</v>
      </c>
      <c r="N399" s="5">
        <f t="shared" si="112"/>
        <v>0.33564490000001113</v>
      </c>
      <c r="O399" s="5">
        <f t="shared" si="113"/>
        <v>0.30883300000000419</v>
      </c>
      <c r="P399" s="5">
        <f t="shared" si="114"/>
        <v>-5.5370000000003476E-4</v>
      </c>
      <c r="Q399" s="5">
        <f t="shared" si="115"/>
        <v>2.2674999999999557E-3</v>
      </c>
      <c r="R399" s="5">
        <f t="shared" si="116"/>
        <v>0.33565301583027296</v>
      </c>
      <c r="S399" s="5">
        <f>Parameter!Z399/Parameter!Y399</f>
        <v>0.7032442129803862</v>
      </c>
      <c r="T399" s="5">
        <f>Parameter!AR399/Parameter!AQ399</f>
        <v>0.68070903786058046</v>
      </c>
      <c r="V399" s="11">
        <f>Parameter!S399</f>
        <v>1.0934839999999999</v>
      </c>
      <c r="W399" s="11">
        <f>Parameter!T399</f>
        <v>1.5012749999999999</v>
      </c>
      <c r="X399" s="11">
        <f>Parameter!AK399</f>
        <v>1.043876</v>
      </c>
      <c r="Y399" s="11">
        <f>Parameter!AL399</f>
        <v>1.4769559999999999</v>
      </c>
      <c r="Z399" s="11">
        <f t="shared" si="117"/>
        <v>4.9607999999999874E-2</v>
      </c>
      <c r="AA399" s="11"/>
      <c r="AB399" s="11">
        <f t="shared" si="118"/>
        <v>1.2695180062379492</v>
      </c>
      <c r="AC399" s="11">
        <f t="shared" si="119"/>
        <v>1.211923885744689</v>
      </c>
      <c r="AD399" s="11">
        <f t="shared" si="120"/>
        <v>5.7594120493260181E-2</v>
      </c>
      <c r="AE399" s="11">
        <f t="shared" si="121"/>
        <v>1.2407209459913191</v>
      </c>
      <c r="AF399" s="11">
        <f t="shared" si="122"/>
        <v>1.2407209459913191</v>
      </c>
      <c r="AG399" s="11">
        <f t="shared" si="123"/>
        <v>0.10683275</v>
      </c>
      <c r="AH399" s="11">
        <f t="shared" si="123"/>
        <v>0.10683275</v>
      </c>
      <c r="AI399" s="11">
        <f t="shared" si="124"/>
        <v>1.3331893343300487</v>
      </c>
      <c r="AJ399" s="11">
        <f t="shared" si="125"/>
        <v>0.53434000000000004</v>
      </c>
      <c r="AK399" s="11">
        <f t="shared" si="126"/>
        <v>0.74455775000000002</v>
      </c>
      <c r="AL399" s="11">
        <f t="shared" si="127"/>
        <v>5.6992984924695111</v>
      </c>
    </row>
    <row r="400" spans="1:38" x14ac:dyDescent="0.25">
      <c r="A400">
        <f>Parameter!L400</f>
        <v>3970</v>
      </c>
      <c r="B400">
        <f>Parameter!J400</f>
        <v>399</v>
      </c>
      <c r="C400" s="6">
        <f>Parameter!AE400</f>
        <v>14.338542</v>
      </c>
      <c r="D400" s="6">
        <f>Parameter!M400</f>
        <v>12.823055</v>
      </c>
      <c r="E400" s="6">
        <f>Parameter!E400+Parameter!AF400-(Parameter!$E$3+Parameter!$AF$3)</f>
        <v>1158.3306299999999</v>
      </c>
      <c r="F400" s="6">
        <f>Parameter!F400+Parameter!AF400-(Parameter!$F$3+Parameter!$AF$3)</f>
        <v>1184.5027429999998</v>
      </c>
      <c r="G400" s="6">
        <f>Parameter!I400</f>
        <v>1.4210780000000001</v>
      </c>
      <c r="H400" s="6">
        <f>Parameter!E400</f>
        <v>1144.3923870000001</v>
      </c>
      <c r="I400">
        <f>Parameter!K400</f>
        <v>3980</v>
      </c>
      <c r="J400" s="6">
        <f>Parameter!F400</f>
        <v>1170.5645</v>
      </c>
      <c r="K400">
        <f>Parameter!G400</f>
        <v>3900</v>
      </c>
      <c r="L400" s="5">
        <f t="shared" si="110"/>
        <v>0.31885479999998551</v>
      </c>
      <c r="M400" s="5">
        <f t="shared" si="111"/>
        <v>0.32956000000001495</v>
      </c>
      <c r="N400" s="5">
        <f t="shared" si="112"/>
        <v>0.33044210000000473</v>
      </c>
      <c r="O400" s="5">
        <f t="shared" si="113"/>
        <v>0.34114730000003418</v>
      </c>
      <c r="P400" s="5">
        <f t="shared" si="114"/>
        <v>-1.116600000000112E-3</v>
      </c>
      <c r="Q400" s="5">
        <f t="shared" si="115"/>
        <v>3.8757999999999627E-3</v>
      </c>
      <c r="R400" s="5">
        <f t="shared" si="116"/>
        <v>0.33046671553064633</v>
      </c>
      <c r="S400" s="5">
        <f>Parameter!Z400/Parameter!Y400</f>
        <v>0.69653659231419607</v>
      </c>
      <c r="T400" s="5">
        <f>Parameter!AR400/Parameter!AQ400</f>
        <v>0.68160274397678622</v>
      </c>
      <c r="V400" s="11">
        <f>Parameter!S400</f>
        <v>1.0842769999999999</v>
      </c>
      <c r="W400" s="11">
        <f>Parameter!T400</f>
        <v>1.504688</v>
      </c>
      <c r="X400" s="11">
        <f>Parameter!AK400</f>
        <v>1.0569679999999999</v>
      </c>
      <c r="Y400" s="11">
        <f>Parameter!AL400</f>
        <v>1.460577</v>
      </c>
      <c r="Z400" s="11">
        <f t="shared" si="117"/>
        <v>2.7309000000000028E-2</v>
      </c>
      <c r="AA400" s="11"/>
      <c r="AB400" s="11">
        <f t="shared" si="118"/>
        <v>1.2476988726806459</v>
      </c>
      <c r="AC400" s="11">
        <f t="shared" si="119"/>
        <v>1.2162738691861184</v>
      </c>
      <c r="AD400" s="11">
        <f t="shared" si="120"/>
        <v>3.1425003494527592E-2</v>
      </c>
      <c r="AE400" s="11">
        <f t="shared" si="121"/>
        <v>1.2319863709333823</v>
      </c>
      <c r="AF400" s="11">
        <f t="shared" si="122"/>
        <v>1.2319863709333823</v>
      </c>
      <c r="AG400" s="11">
        <f t="shared" si="123"/>
        <v>0.10683275</v>
      </c>
      <c r="AH400" s="11">
        <f t="shared" si="123"/>
        <v>0.10683275</v>
      </c>
      <c r="AI400" s="11">
        <f t="shared" si="124"/>
        <v>1.3300534489743081</v>
      </c>
      <c r="AJ400" s="11">
        <f t="shared" si="125"/>
        <v>0.53531124999999991</v>
      </c>
      <c r="AK400" s="11">
        <f t="shared" si="126"/>
        <v>0.74131625000000001</v>
      </c>
      <c r="AL400" s="11">
        <f t="shared" si="127"/>
        <v>5.6687622756708445</v>
      </c>
    </row>
    <row r="401" spans="1:38" x14ac:dyDescent="0.25">
      <c r="A401">
        <f>Parameter!L401</f>
        <v>3980</v>
      </c>
      <c r="B401">
        <f>Parameter!J401</f>
        <v>400</v>
      </c>
      <c r="C401" s="6">
        <f>Parameter!AE401</f>
        <v>14.327375999999999</v>
      </c>
      <c r="D401" s="6">
        <f>Parameter!M401</f>
        <v>12.861813</v>
      </c>
      <c r="E401" s="6">
        <f>Parameter!E401+Parameter!AF401-(Parameter!$E$3+Parameter!$AF$3)</f>
        <v>1161.635051</v>
      </c>
      <c r="F401" s="6">
        <f>Parameter!F401+Parameter!AF401-(Parameter!$F$3+Parameter!$AF$3)</f>
        <v>1187.9142160000001</v>
      </c>
      <c r="G401" s="6">
        <f>Parameter!I401</f>
        <v>1.4210659999999999</v>
      </c>
      <c r="H401" s="6">
        <f>Parameter!E401</f>
        <v>1147.580935</v>
      </c>
      <c r="I401">
        <f>Parameter!K401</f>
        <v>3990</v>
      </c>
      <c r="J401" s="6">
        <f>Parameter!F401</f>
        <v>1173.8601000000001</v>
      </c>
      <c r="K401">
        <f>Parameter!G401</f>
        <v>3910</v>
      </c>
      <c r="L401" s="5">
        <f t="shared" si="110"/>
        <v>-114.7580935</v>
      </c>
      <c r="M401" s="5">
        <f t="shared" si="111"/>
        <v>0.32948999999998707</v>
      </c>
      <c r="N401" s="5">
        <f t="shared" si="112"/>
        <v>-114.75111669999998</v>
      </c>
      <c r="O401" s="5">
        <f t="shared" si="113"/>
        <v>0.33646679999997103</v>
      </c>
      <c r="P401" s="5">
        <f t="shared" si="114"/>
        <v>-4.8799999999999956E-4</v>
      </c>
      <c r="Q401" s="5">
        <f t="shared" si="115"/>
        <v>-2.1991999999999125E-3</v>
      </c>
      <c r="R401" s="5">
        <f t="shared" si="116"/>
        <v>114.75111672211142</v>
      </c>
      <c r="S401" s="5">
        <f>Parameter!Z401/Parameter!Y401</f>
        <v>0.6997055783301469</v>
      </c>
      <c r="T401" s="5">
        <f>Parameter!AR401/Parameter!AQ401</f>
        <v>0.69093525700907943</v>
      </c>
      <c r="V401" s="11">
        <f>Parameter!S401</f>
        <v>1.0796300000000001</v>
      </c>
      <c r="W401" s="11">
        <f>Parameter!T401</f>
        <v>1.5180400000000001</v>
      </c>
      <c r="X401" s="11">
        <f>Parameter!AK401</f>
        <v>1.061992</v>
      </c>
      <c r="Y401" s="11">
        <f>Parameter!AL401</f>
        <v>1.44668</v>
      </c>
      <c r="Z401" s="11">
        <f t="shared" si="117"/>
        <v>1.7638000000000043E-2</v>
      </c>
      <c r="AA401" s="11"/>
      <c r="AB401" s="11">
        <f t="shared" si="118"/>
        <v>1.2414500748008679</v>
      </c>
      <c r="AC401" s="11">
        <f t="shared" si="119"/>
        <v>1.2211684075451064</v>
      </c>
      <c r="AD401" s="11">
        <f t="shared" si="120"/>
        <v>2.0281667255761526E-2</v>
      </c>
      <c r="AE401" s="11">
        <f t="shared" si="121"/>
        <v>1.2313092411729871</v>
      </c>
      <c r="AF401" s="11">
        <f t="shared" si="122"/>
        <v>1.2313092411729871</v>
      </c>
      <c r="AG401" s="11">
        <f t="shared" si="123"/>
        <v>0.10683275</v>
      </c>
      <c r="AH401" s="11">
        <f t="shared" si="123"/>
        <v>0.10683275</v>
      </c>
      <c r="AI401" s="11">
        <f t="shared" si="124"/>
        <v>1.329809727710948</v>
      </c>
      <c r="AJ401" s="11">
        <f t="shared" si="125"/>
        <v>0.53540549999999998</v>
      </c>
      <c r="AK401" s="11">
        <f t="shared" si="126"/>
        <v>0.74117999999999995</v>
      </c>
      <c r="AL401" s="11">
        <f t="shared" si="127"/>
        <v>5.6677882549867142</v>
      </c>
    </row>
    <row r="402" spans="1:38" x14ac:dyDescent="0.25">
      <c r="A402">
        <f>Parameter!L402</f>
        <v>3990</v>
      </c>
      <c r="B402">
        <f>Parameter!J402</f>
        <v>401</v>
      </c>
      <c r="C402" s="6">
        <f>Parameter!AE402</f>
        <v>14.322495999999999</v>
      </c>
      <c r="D402" s="6">
        <f>Parameter!M402</f>
        <v>12.839821000000001</v>
      </c>
      <c r="E402" s="6">
        <f>Parameter!E402+Parameter!AF402-(Parameter!$E$3+Parameter!$AF$3)</f>
        <v>14.123883999999999</v>
      </c>
      <c r="F402" s="6">
        <f>Parameter!F402+Parameter!AF402-(Parameter!$F$3+Parameter!$AF$3)</f>
        <v>1191.2788839999998</v>
      </c>
      <c r="G402" s="6">
        <f>Parameter!I402</f>
        <v>1.4290099999999999</v>
      </c>
      <c r="H402" s="6">
        <f>Parameter!E402</f>
        <v>0</v>
      </c>
      <c r="I402">
        <f>Parameter!K402</f>
        <v>4000</v>
      </c>
      <c r="J402" s="6">
        <f>Parameter!F402</f>
        <v>1177.155</v>
      </c>
      <c r="K402">
        <f>Parameter!G402</f>
        <v>3920</v>
      </c>
      <c r="L402" s="5">
        <f t="shared" si="110"/>
        <v>0</v>
      </c>
      <c r="M402" s="5">
        <f t="shared" si="111"/>
        <v>0.33144999999999525</v>
      </c>
      <c r="N402" s="5">
        <f t="shared" si="112"/>
        <v>-2.1805699999999817E-2</v>
      </c>
      <c r="O402" s="5">
        <f t="shared" si="113"/>
        <v>0.30964429999999082</v>
      </c>
      <c r="P402" s="5">
        <f t="shared" si="114"/>
        <v>-1.2217999999998951E-3</v>
      </c>
      <c r="Q402" s="5">
        <f t="shared" si="115"/>
        <v>1.0086999999998625E-3</v>
      </c>
      <c r="R402" s="5">
        <f t="shared" si="116"/>
        <v>2.1863184201300401E-2</v>
      </c>
      <c r="S402" s="5">
        <f>Parameter!Z402/Parameter!Y402</f>
        <v>0.70143381915740255</v>
      </c>
      <c r="T402" s="5">
        <f>Parameter!AR402/Parameter!AQ402</f>
        <v>0.68159113263120907</v>
      </c>
      <c r="V402" s="11">
        <f>Parameter!S402</f>
        <v>1.085075</v>
      </c>
      <c r="W402" s="11">
        <f>Parameter!T402</f>
        <v>1.5141519999999999</v>
      </c>
      <c r="X402" s="11">
        <f>Parameter!AK402</f>
        <v>1.0399609999999999</v>
      </c>
      <c r="Y402" s="11">
        <f>Parameter!AL402</f>
        <v>1.479922</v>
      </c>
      <c r="Z402" s="11">
        <f t="shared" si="117"/>
        <v>4.5114000000000098E-2</v>
      </c>
      <c r="AA402" s="11"/>
      <c r="AB402" s="11">
        <f t="shared" si="118"/>
        <v>1.2731122021170556</v>
      </c>
      <c r="AC402" s="11">
        <f t="shared" si="119"/>
        <v>1.2201802076592447</v>
      </c>
      <c r="AD402" s="11">
        <f t="shared" si="120"/>
        <v>5.2931994457810827E-2</v>
      </c>
      <c r="AE402" s="11">
        <f t="shared" si="121"/>
        <v>1.2466462048881501</v>
      </c>
      <c r="AF402" s="11">
        <f t="shared" si="122"/>
        <v>1.2466462048881501</v>
      </c>
      <c r="AG402" s="11">
        <f t="shared" si="123"/>
        <v>0.10683275</v>
      </c>
      <c r="AH402" s="11">
        <f t="shared" si="123"/>
        <v>0.10683275</v>
      </c>
      <c r="AI402" s="11">
        <f t="shared" si="124"/>
        <v>1.3353082502600473</v>
      </c>
      <c r="AJ402" s="11">
        <f t="shared" si="125"/>
        <v>0.53125899999999993</v>
      </c>
      <c r="AK402" s="11">
        <f t="shared" si="126"/>
        <v>0.74851849999999998</v>
      </c>
      <c r="AL402" s="11">
        <f t="shared" si="127"/>
        <v>5.725747574003317</v>
      </c>
    </row>
    <row r="403" spans="1:38" x14ac:dyDescent="0.25">
      <c r="A403">
        <f>Parameter!L403</f>
        <v>4000</v>
      </c>
      <c r="B403">
        <f>Parameter!J403</f>
        <v>402</v>
      </c>
      <c r="C403" s="6">
        <f>Parameter!AE403</f>
        <v>14.310278</v>
      </c>
      <c r="D403" s="6">
        <f>Parameter!M403</f>
        <v>12.849907999999999</v>
      </c>
      <c r="E403" s="6">
        <f>Parameter!E403+Parameter!AF403-(Parameter!$E$3+Parameter!$AF$3)</f>
        <v>13.905827</v>
      </c>
      <c r="F403" s="6">
        <f>Parameter!F403+Parameter!AF403-(Parameter!$F$3+Parameter!$AF$3)</f>
        <v>1194.3753269999997</v>
      </c>
      <c r="G403" s="6">
        <f>Parameter!I403</f>
        <v>1.4205399999999999</v>
      </c>
      <c r="H403" s="6">
        <f>Parameter!E403</f>
        <v>0</v>
      </c>
      <c r="I403">
        <f>Parameter!K403</f>
        <v>4010</v>
      </c>
      <c r="J403" s="6">
        <f>Parameter!F403</f>
        <v>1180.4694999999999</v>
      </c>
      <c r="K403">
        <f>Parameter!G403</f>
        <v>3930</v>
      </c>
      <c r="L403" s="5">
        <f t="shared" si="110"/>
        <v>0</v>
      </c>
      <c r="M403" s="5">
        <f t="shared" si="111"/>
        <v>0.33179999999999837</v>
      </c>
      <c r="N403" s="5">
        <f t="shared" si="112"/>
        <v>8.3004999999999989E-3</v>
      </c>
      <c r="O403" s="5">
        <f t="shared" si="113"/>
        <v>0.34010050000001685</v>
      </c>
      <c r="P403" s="5">
        <f t="shared" si="114"/>
        <v>-2.1109000000000934E-3</v>
      </c>
      <c r="Q403" s="5">
        <f t="shared" si="115"/>
        <v>4.5524000000000345E-3</v>
      </c>
      <c r="R403" s="5">
        <f t="shared" si="116"/>
        <v>9.699409508830973E-3</v>
      </c>
      <c r="S403" s="5">
        <f>Parameter!Z403/Parameter!Y403</f>
        <v>0.69731146121228793</v>
      </c>
      <c r="T403" s="5">
        <f>Parameter!AR403/Parameter!AQ403</f>
        <v>0.69245285422952263</v>
      </c>
      <c r="V403" s="11">
        <f>Parameter!S403</f>
        <v>1.101831</v>
      </c>
      <c r="W403" s="11">
        <f>Parameter!T403</f>
        <v>1.488065</v>
      </c>
      <c r="X403" s="11">
        <f>Parameter!AK403</f>
        <v>1.056816</v>
      </c>
      <c r="Y403" s="11">
        <f>Parameter!AL403</f>
        <v>1.4569570000000001</v>
      </c>
      <c r="Z403" s="11">
        <f t="shared" si="117"/>
        <v>4.5015000000000027E-2</v>
      </c>
      <c r="AA403" s="11"/>
      <c r="AB403" s="11">
        <f t="shared" si="118"/>
        <v>1.2507837944788383</v>
      </c>
      <c r="AC403" s="11">
        <f t="shared" si="119"/>
        <v>1.1996833693605897</v>
      </c>
      <c r="AD403" s="11">
        <f t="shared" si="120"/>
        <v>5.1100425118248527E-2</v>
      </c>
      <c r="AE403" s="11">
        <f t="shared" si="121"/>
        <v>1.225233581919714</v>
      </c>
      <c r="AF403" s="11">
        <f t="shared" si="122"/>
        <v>1.225233581919714</v>
      </c>
      <c r="AG403" s="11">
        <f t="shared" si="123"/>
        <v>0.10683275</v>
      </c>
      <c r="AH403" s="11">
        <f t="shared" si="123"/>
        <v>0.10683275</v>
      </c>
      <c r="AI403" s="11">
        <f t="shared" si="124"/>
        <v>1.3276188899907706</v>
      </c>
      <c r="AJ403" s="11">
        <f t="shared" si="125"/>
        <v>0.53966175000000005</v>
      </c>
      <c r="AK403" s="11">
        <f t="shared" si="126"/>
        <v>0.73625549999999995</v>
      </c>
      <c r="AL403" s="11">
        <f t="shared" si="127"/>
        <v>5.6375171216076083</v>
      </c>
    </row>
    <row r="404" spans="1:38" x14ac:dyDescent="0.25">
      <c r="A404">
        <f>Parameter!L404</f>
        <v>4010</v>
      </c>
      <c r="B404">
        <f>Parameter!J404</f>
        <v>403</v>
      </c>
      <c r="C404" s="6">
        <f>Parameter!AE404</f>
        <v>14.289168999999999</v>
      </c>
      <c r="D404" s="6">
        <f>Parameter!M404</f>
        <v>12.895432</v>
      </c>
      <c r="E404" s="6">
        <f>Parameter!E404+Parameter!AF404-(Parameter!$E$3+Parameter!$AF$3)</f>
        <v>13.988832</v>
      </c>
      <c r="F404" s="6">
        <f>Parameter!F404+Parameter!AF404-(Parameter!$F$3+Parameter!$AF$3)</f>
        <v>1197.7763319999999</v>
      </c>
      <c r="G404" s="6">
        <f>Parameter!I404</f>
        <v>1.4197420000000001</v>
      </c>
      <c r="H404" s="6">
        <f>Parameter!E404</f>
        <v>0</v>
      </c>
      <c r="I404">
        <f>Parameter!K404</f>
        <v>4020</v>
      </c>
      <c r="J404" s="6">
        <f>Parameter!F404</f>
        <v>1183.7874999999999</v>
      </c>
      <c r="K404">
        <f>Parameter!G404</f>
        <v>3940</v>
      </c>
      <c r="L404" s="5">
        <f t="shared" si="110"/>
        <v>0</v>
      </c>
      <c r="M404" s="5">
        <f t="shared" si="111"/>
        <v>0.33145000000001801</v>
      </c>
      <c r="N404" s="5">
        <f t="shared" si="112"/>
        <v>1.1987999999998778E-3</v>
      </c>
      <c r="O404" s="5">
        <f t="shared" si="113"/>
        <v>0.3326488000000154</v>
      </c>
      <c r="P404" s="5">
        <f t="shared" si="114"/>
        <v>-5.466999999999445E-4</v>
      </c>
      <c r="Q404" s="5">
        <f t="shared" si="115"/>
        <v>-1.933000000000007E-3</v>
      </c>
      <c r="R404" s="5">
        <f t="shared" si="116"/>
        <v>2.3393356599683752E-3</v>
      </c>
      <c r="S404" s="5">
        <f>Parameter!Z404/Parameter!Y404</f>
        <v>0.69912928025466881</v>
      </c>
      <c r="T404" s="5">
        <f>Parameter!AR404/Parameter!AQ404</f>
        <v>0.68129233275525425</v>
      </c>
      <c r="V404" s="11">
        <f>Parameter!S404</f>
        <v>1.0921050000000001</v>
      </c>
      <c r="W404" s="11">
        <f>Parameter!T404</f>
        <v>1.4994639999999999</v>
      </c>
      <c r="X404" s="11">
        <f>Parameter!AK404</f>
        <v>1.0475909999999999</v>
      </c>
      <c r="Y404" s="11">
        <f>Parameter!AL404</f>
        <v>1.468499</v>
      </c>
      <c r="Z404" s="11">
        <f t="shared" si="117"/>
        <v>4.4514000000000165E-2</v>
      </c>
      <c r="AA404" s="11"/>
      <c r="AB404" s="11">
        <f t="shared" si="118"/>
        <v>1.2591362182146106</v>
      </c>
      <c r="AC404" s="11">
        <f t="shared" si="119"/>
        <v>1.207814056318451</v>
      </c>
      <c r="AD404" s="11">
        <f t="shared" si="120"/>
        <v>5.1322161896159679E-2</v>
      </c>
      <c r="AE404" s="11">
        <f t="shared" si="121"/>
        <v>1.2334751372665309</v>
      </c>
      <c r="AF404" s="11">
        <f t="shared" si="122"/>
        <v>1.2334751372665309</v>
      </c>
      <c r="AG404" s="11">
        <f t="shared" si="123"/>
        <v>0.10683275</v>
      </c>
      <c r="AH404" s="11">
        <f t="shared" si="123"/>
        <v>0.10683275</v>
      </c>
      <c r="AI404" s="11">
        <f t="shared" si="124"/>
        <v>1.3305889910765438</v>
      </c>
      <c r="AJ404" s="11">
        <f t="shared" si="125"/>
        <v>0.53492399999999996</v>
      </c>
      <c r="AK404" s="11">
        <f t="shared" si="126"/>
        <v>0.74199075000000003</v>
      </c>
      <c r="AL404" s="11">
        <f t="shared" si="127"/>
        <v>5.6740425115952844</v>
      </c>
    </row>
    <row r="405" spans="1:38" x14ac:dyDescent="0.25">
      <c r="A405">
        <f>Parameter!L405</f>
        <v>4020</v>
      </c>
      <c r="B405">
        <f>Parameter!J405</f>
        <v>404</v>
      </c>
      <c r="C405" s="6">
        <f>Parameter!AE405</f>
        <v>14.283702</v>
      </c>
      <c r="D405" s="6">
        <f>Parameter!M405</f>
        <v>12.876101999999999</v>
      </c>
      <c r="E405" s="6">
        <f>Parameter!E405+Parameter!AF405-(Parameter!$E$3+Parameter!$AF$3)</f>
        <v>14.000819999999999</v>
      </c>
      <c r="F405" s="6">
        <f>Parameter!F405+Parameter!AF405-(Parameter!$F$3+Parameter!$AF$3)</f>
        <v>1201.1028200000001</v>
      </c>
      <c r="G405" s="6">
        <f>Parameter!I405</f>
        <v>1.419203</v>
      </c>
      <c r="H405" s="6">
        <f>Parameter!E405</f>
        <v>0</v>
      </c>
      <c r="I405">
        <f>Parameter!K405</f>
        <v>4030</v>
      </c>
      <c r="J405" s="6">
        <f>Parameter!F405</f>
        <v>1187.1020000000001</v>
      </c>
      <c r="K405">
        <f>Parameter!G405</f>
        <v>3950</v>
      </c>
      <c r="L405" s="5">
        <f t="shared" si="110"/>
        <v>0</v>
      </c>
      <c r="M405" s="5">
        <f t="shared" si="111"/>
        <v>0.33326999999999318</v>
      </c>
      <c r="N405" s="5">
        <f t="shared" si="112"/>
        <v>-2.8273499999999886E-2</v>
      </c>
      <c r="O405" s="5">
        <f t="shared" si="113"/>
        <v>0.3049964999999929</v>
      </c>
      <c r="P405" s="5">
        <f t="shared" si="114"/>
        <v>-7.6499999999999344E-4</v>
      </c>
      <c r="Q405" s="5">
        <f t="shared" si="115"/>
        <v>-1.3867999999998659E-3</v>
      </c>
      <c r="R405" s="5">
        <f t="shared" si="116"/>
        <v>2.8317825507796202E-2</v>
      </c>
      <c r="S405" s="5">
        <f>Parameter!Z405/Parameter!Y405</f>
        <v>0.69912928025466881</v>
      </c>
      <c r="T405" s="5">
        <f>Parameter!AR405/Parameter!AQ405</f>
        <v>0.68870271503292202</v>
      </c>
      <c r="V405" s="11">
        <f>Parameter!S405</f>
        <v>1.0818719999999999</v>
      </c>
      <c r="W405" s="11">
        <f>Parameter!T405</f>
        <v>1.513646</v>
      </c>
      <c r="X405" s="11">
        <f>Parameter!AK405</f>
        <v>1.038918</v>
      </c>
      <c r="Y405" s="11">
        <f>Parameter!AL405</f>
        <v>1.4814069999999999</v>
      </c>
      <c r="Z405" s="11">
        <f t="shared" si="117"/>
        <v>4.2953999999999937E-2</v>
      </c>
      <c r="AA405" s="11"/>
      <c r="AB405" s="11">
        <f t="shared" si="118"/>
        <v>1.2702032314379454</v>
      </c>
      <c r="AC405" s="11">
        <f t="shared" si="119"/>
        <v>1.2197718406604918</v>
      </c>
      <c r="AD405" s="11">
        <f t="shared" si="120"/>
        <v>5.0431390777453622E-2</v>
      </c>
      <c r="AE405" s="11">
        <f t="shared" si="121"/>
        <v>1.2449875360492186</v>
      </c>
      <c r="AF405" s="11">
        <f t="shared" si="122"/>
        <v>1.2449875360492186</v>
      </c>
      <c r="AG405" s="11">
        <f t="shared" si="123"/>
        <v>0.10683275</v>
      </c>
      <c r="AH405" s="11">
        <f t="shared" si="123"/>
        <v>0.10683275</v>
      </c>
      <c r="AI405" s="11">
        <f t="shared" si="124"/>
        <v>1.3347157760451882</v>
      </c>
      <c r="AJ405" s="11">
        <f t="shared" si="125"/>
        <v>0.53019749999999999</v>
      </c>
      <c r="AK405" s="11">
        <f t="shared" si="126"/>
        <v>0.74876324999999999</v>
      </c>
      <c r="AL405" s="11">
        <f t="shared" si="127"/>
        <v>5.7223404659360364</v>
      </c>
    </row>
    <row r="406" spans="1:38" x14ac:dyDescent="0.25">
      <c r="A406">
        <f>Parameter!L406</f>
        <v>4030</v>
      </c>
      <c r="B406">
        <f>Parameter!J406</f>
        <v>405</v>
      </c>
      <c r="C406" s="6">
        <f>Parameter!AE406</f>
        <v>14.276052</v>
      </c>
      <c r="D406" s="6">
        <f>Parameter!M406</f>
        <v>12.862234000000001</v>
      </c>
      <c r="E406" s="6">
        <f>Parameter!E406+Parameter!AF406-(Parameter!$E$3+Parameter!$AF$3)</f>
        <v>13.718085</v>
      </c>
      <c r="F406" s="6">
        <f>Parameter!F406+Parameter!AF406-(Parameter!$F$3+Parameter!$AF$3)</f>
        <v>1204.152785</v>
      </c>
      <c r="G406" s="6">
        <f>Parameter!I406</f>
        <v>1.422984</v>
      </c>
      <c r="H406" s="6">
        <f>Parameter!E406</f>
        <v>0</v>
      </c>
      <c r="I406">
        <f>Parameter!K406</f>
        <v>4040</v>
      </c>
      <c r="J406" s="6">
        <f>Parameter!F406</f>
        <v>1190.4347</v>
      </c>
      <c r="K406">
        <f>Parameter!G406</f>
        <v>3960</v>
      </c>
      <c r="L406" s="5">
        <f t="shared" si="110"/>
        <v>0</v>
      </c>
      <c r="M406" s="5">
        <f t="shared" si="111"/>
        <v>0.33473999999998794</v>
      </c>
      <c r="N406" s="5">
        <f t="shared" si="112"/>
        <v>6.1817999999998815E-3</v>
      </c>
      <c r="O406" s="5">
        <f t="shared" si="113"/>
        <v>0.34092179999997824</v>
      </c>
      <c r="P406" s="5">
        <f t="shared" si="114"/>
        <v>-2.4402000000000256E-3</v>
      </c>
      <c r="Q406" s="5">
        <f t="shared" si="115"/>
        <v>2.2074999999999179E-3</v>
      </c>
      <c r="R406" s="5">
        <f t="shared" si="116"/>
        <v>7.0030196008577829E-3</v>
      </c>
      <c r="S406" s="5">
        <f>Parameter!Z406/Parameter!Y406</f>
        <v>0.7003538939129853</v>
      </c>
      <c r="T406" s="5">
        <f>Parameter!AR406/Parameter!AQ406</f>
        <v>0.67949953349952552</v>
      </c>
      <c r="V406" s="11">
        <f>Parameter!S406</f>
        <v>1.0915619999999999</v>
      </c>
      <c r="W406" s="11">
        <f>Parameter!T406</f>
        <v>1.4977370000000001</v>
      </c>
      <c r="X406" s="11">
        <f>Parameter!AK406</f>
        <v>1.024262</v>
      </c>
      <c r="Y406" s="11">
        <f>Parameter!AL406</f>
        <v>1.4979929999999999</v>
      </c>
      <c r="Z406" s="11">
        <f t="shared" si="117"/>
        <v>6.7299999999999915E-2</v>
      </c>
      <c r="AA406" s="11"/>
      <c r="AB406" s="11">
        <f t="shared" si="118"/>
        <v>1.2823080638244182</v>
      </c>
      <c r="AC406" s="11">
        <f t="shared" si="119"/>
        <v>1.2032476598387689</v>
      </c>
      <c r="AD406" s="11">
        <f t="shared" si="120"/>
        <v>7.9060403985649286E-2</v>
      </c>
      <c r="AE406" s="11">
        <f t="shared" si="121"/>
        <v>1.2427778618315934</v>
      </c>
      <c r="AF406" s="11">
        <f t="shared" si="122"/>
        <v>1.2427778618315934</v>
      </c>
      <c r="AG406" s="11">
        <f t="shared" si="123"/>
        <v>0.10683275</v>
      </c>
      <c r="AH406" s="11">
        <f t="shared" si="123"/>
        <v>0.10683275</v>
      </c>
      <c r="AI406" s="11">
        <f t="shared" si="124"/>
        <v>1.3339256654272078</v>
      </c>
      <c r="AJ406" s="11">
        <f t="shared" si="125"/>
        <v>0.52895599999999998</v>
      </c>
      <c r="AK406" s="11">
        <f t="shared" si="126"/>
        <v>0.7489325</v>
      </c>
      <c r="AL406" s="11">
        <f t="shared" si="127"/>
        <v>5.7170486063022388</v>
      </c>
    </row>
    <row r="407" spans="1:38" x14ac:dyDescent="0.25">
      <c r="A407">
        <f>Parameter!L407</f>
        <v>4040</v>
      </c>
      <c r="B407">
        <f>Parameter!J407</f>
        <v>406</v>
      </c>
      <c r="C407" s="6">
        <f>Parameter!AE407</f>
        <v>14.25165</v>
      </c>
      <c r="D407" s="6">
        <f>Parameter!M407</f>
        <v>12.884309</v>
      </c>
      <c r="E407" s="6">
        <f>Parameter!E407+Parameter!AF407-(Parameter!$E$3+Parameter!$AF$3)</f>
        <v>13.779902999999999</v>
      </c>
      <c r="F407" s="6">
        <f>Parameter!F407+Parameter!AF407-(Parameter!$F$3+Parameter!$AF$3)</f>
        <v>1207.5620029999998</v>
      </c>
      <c r="G407" s="6">
        <f>Parameter!I407</f>
        <v>1.4273750000000001</v>
      </c>
      <c r="H407" s="6">
        <f>Parameter!E407</f>
        <v>0</v>
      </c>
      <c r="I407">
        <f>Parameter!K407</f>
        <v>4050</v>
      </c>
      <c r="J407" s="6">
        <f>Parameter!F407</f>
        <v>1193.7820999999999</v>
      </c>
      <c r="K407">
        <f>Parameter!G407</f>
        <v>3970</v>
      </c>
      <c r="L407" s="5">
        <f t="shared" si="110"/>
        <v>0</v>
      </c>
      <c r="M407" s="5">
        <f t="shared" si="111"/>
        <v>0.33824000000001886</v>
      </c>
      <c r="N407" s="5">
        <f t="shared" si="112"/>
        <v>5.7794000000001237E-3</v>
      </c>
      <c r="O407" s="5">
        <f t="shared" si="113"/>
        <v>0.34401940000002468</v>
      </c>
      <c r="P407" s="5">
        <f t="shared" si="114"/>
        <v>-7.329000000000363E-4</v>
      </c>
      <c r="Q407" s="5">
        <f t="shared" si="115"/>
        <v>-1.1214000000000723E-3</v>
      </c>
      <c r="R407" s="5">
        <f t="shared" si="116"/>
        <v>5.9326338779669896E-3</v>
      </c>
      <c r="S407" s="5">
        <f>Parameter!Z407/Parameter!Y407</f>
        <v>0.69653659231419607</v>
      </c>
      <c r="T407" s="5">
        <f>Parameter!AR407/Parameter!AQ407</f>
        <v>0.6792199706439136</v>
      </c>
      <c r="V407" s="11">
        <f>Parameter!S407</f>
        <v>1.080835</v>
      </c>
      <c r="W407" s="11">
        <f>Parameter!T407</f>
        <v>1.5094799999999999</v>
      </c>
      <c r="X407" s="11">
        <f>Parameter!AK407</f>
        <v>1.048665</v>
      </c>
      <c r="Y407" s="11">
        <f>Parameter!AL407</f>
        <v>1.4669939999999999</v>
      </c>
      <c r="Z407" s="11">
        <f t="shared" si="117"/>
        <v>3.2170000000000032E-2</v>
      </c>
      <c r="AA407" s="11"/>
      <c r="AB407" s="11">
        <f t="shared" si="118"/>
        <v>1.25318077219242</v>
      </c>
      <c r="AC407" s="11">
        <f t="shared" si="119"/>
        <v>1.2158810683140018</v>
      </c>
      <c r="AD407" s="11">
        <f t="shared" si="120"/>
        <v>3.7299703878418189E-2</v>
      </c>
      <c r="AE407" s="11">
        <f t="shared" si="121"/>
        <v>1.2345309202532109</v>
      </c>
      <c r="AF407" s="11">
        <f t="shared" si="122"/>
        <v>1.2345309202532109</v>
      </c>
      <c r="AG407" s="11">
        <f t="shared" si="123"/>
        <v>0.10683275</v>
      </c>
      <c r="AH407" s="11">
        <f t="shared" si="123"/>
        <v>0.10683275</v>
      </c>
      <c r="AI407" s="11">
        <f t="shared" si="124"/>
        <v>1.3309685184120346</v>
      </c>
      <c r="AJ407" s="11">
        <f t="shared" si="125"/>
        <v>0.53237500000000004</v>
      </c>
      <c r="AK407" s="11">
        <f t="shared" si="126"/>
        <v>0.74411849999999991</v>
      </c>
      <c r="AL407" s="11">
        <f t="shared" si="127"/>
        <v>5.6830556533991619</v>
      </c>
    </row>
    <row r="408" spans="1:38" x14ac:dyDescent="0.25">
      <c r="A408">
        <f>Parameter!L408</f>
        <v>4050</v>
      </c>
      <c r="B408">
        <f>Parameter!J408</f>
        <v>407</v>
      </c>
      <c r="C408" s="6">
        <f>Parameter!AE408</f>
        <v>14.244320999999999</v>
      </c>
      <c r="D408" s="6">
        <f>Parameter!M408</f>
        <v>12.873094999999999</v>
      </c>
      <c r="E408" s="6">
        <f>Parameter!E408+Parameter!AF408-(Parameter!$E$3+Parameter!$AF$3)</f>
        <v>13.837697</v>
      </c>
      <c r="F408" s="6">
        <f>Parameter!F408+Parameter!AF408-(Parameter!$F$3+Parameter!$AF$3)</f>
        <v>1211.002197</v>
      </c>
      <c r="G408" s="6">
        <f>Parameter!I408</f>
        <v>1.4207639999999999</v>
      </c>
      <c r="H408" s="6">
        <f>Parameter!E408</f>
        <v>0</v>
      </c>
      <c r="I408">
        <f>Parameter!K408</f>
        <v>4060</v>
      </c>
      <c r="J408" s="6">
        <f>Parameter!F408</f>
        <v>1197.1645000000001</v>
      </c>
      <c r="K408">
        <f>Parameter!G408</f>
        <v>3980</v>
      </c>
      <c r="L408" s="5">
        <f t="shared" si="110"/>
        <v>114.47900179999999</v>
      </c>
      <c r="M408" s="5">
        <f t="shared" si="111"/>
        <v>0.33802999999998062</v>
      </c>
      <c r="N408" s="5">
        <f t="shared" si="112"/>
        <v>114.4546386</v>
      </c>
      <c r="O408" s="5">
        <f t="shared" si="113"/>
        <v>0.31366679999998726</v>
      </c>
      <c r="P408" s="5">
        <f t="shared" si="114"/>
        <v>1.0989000000000359E-3</v>
      </c>
      <c r="Q408" s="5">
        <f t="shared" si="115"/>
        <v>-1.5967999999999094E-3</v>
      </c>
      <c r="R408" s="5">
        <f t="shared" si="116"/>
        <v>114.45463861641414</v>
      </c>
      <c r="S408" s="5">
        <f>Parameter!Z408/Parameter!Y408</f>
        <v>0.69912928025466881</v>
      </c>
      <c r="T408" s="5">
        <f>Parameter!AR408/Parameter!AQ408</f>
        <v>0.68070903786058046</v>
      </c>
      <c r="V408" s="11">
        <f>Parameter!S408</f>
        <v>1.080525</v>
      </c>
      <c r="W408" s="11">
        <f>Parameter!T408</f>
        <v>1.5155339999999999</v>
      </c>
      <c r="X408" s="11">
        <f>Parameter!AK408</f>
        <v>1.054074</v>
      </c>
      <c r="Y408" s="11">
        <f>Parameter!AL408</f>
        <v>1.4626669999999999</v>
      </c>
      <c r="Z408" s="11">
        <f t="shared" si="117"/>
        <v>2.6451000000000002E-2</v>
      </c>
      <c r="AA408" s="11"/>
      <c r="AB408" s="11">
        <f t="shared" si="118"/>
        <v>1.2541358685882742</v>
      </c>
      <c r="AC408" s="11">
        <f t="shared" si="119"/>
        <v>1.2234349150147534</v>
      </c>
      <c r="AD408" s="11">
        <f t="shared" si="120"/>
        <v>3.0700953573520762E-2</v>
      </c>
      <c r="AE408" s="11">
        <f t="shared" si="121"/>
        <v>1.2387853918015139</v>
      </c>
      <c r="AF408" s="11">
        <f t="shared" si="122"/>
        <v>1.2387853918015139</v>
      </c>
      <c r="AG408" s="11">
        <f t="shared" si="123"/>
        <v>0.10683275</v>
      </c>
      <c r="AH408" s="11">
        <f t="shared" si="123"/>
        <v>0.10683275</v>
      </c>
      <c r="AI408" s="11">
        <f t="shared" si="124"/>
        <v>1.3324957044868118</v>
      </c>
      <c r="AJ408" s="11">
        <f t="shared" si="125"/>
        <v>0.53364974999999992</v>
      </c>
      <c r="AK408" s="11">
        <f t="shared" si="126"/>
        <v>0.74455024999999997</v>
      </c>
      <c r="AL408" s="11">
        <f t="shared" si="127"/>
        <v>5.6952282961795966</v>
      </c>
    </row>
    <row r="409" spans="1:38" x14ac:dyDescent="0.25">
      <c r="A409">
        <f>Parameter!L409</f>
        <v>4060</v>
      </c>
      <c r="B409">
        <f>Parameter!J409</f>
        <v>408</v>
      </c>
      <c r="C409" s="6">
        <f>Parameter!AE409</f>
        <v>14.25531</v>
      </c>
      <c r="D409" s="6">
        <f>Parameter!M409</f>
        <v>12.857127</v>
      </c>
      <c r="E409" s="6">
        <f>Parameter!E409+Parameter!AF409-(Parameter!$E$3+Parameter!$AF$3)</f>
        <v>1158.3840829999999</v>
      </c>
      <c r="F409" s="6">
        <f>Parameter!F409+Parameter!AF409-(Parameter!$F$3+Parameter!$AF$3)</f>
        <v>1214.1388649999999</v>
      </c>
      <c r="G409" s="6">
        <f>Parameter!I409</f>
        <v>1.4271199999999999</v>
      </c>
      <c r="H409" s="6">
        <f>Parameter!E409</f>
        <v>1144.7900179999999</v>
      </c>
      <c r="I409">
        <f>Parameter!K409</f>
        <v>4070</v>
      </c>
      <c r="J409" s="6">
        <f>Parameter!F409</f>
        <v>1200.5447999999999</v>
      </c>
      <c r="K409">
        <f>Parameter!G409</f>
        <v>3990</v>
      </c>
      <c r="L409" s="5">
        <f t="shared" si="110"/>
        <v>-114.47900179999999</v>
      </c>
      <c r="M409" s="5">
        <f t="shared" si="111"/>
        <v>0.33572000000001478</v>
      </c>
      <c r="N409" s="5">
        <f t="shared" si="112"/>
        <v>-114.47095469999999</v>
      </c>
      <c r="O409" s="5">
        <f t="shared" si="113"/>
        <v>0.34376710000001365</v>
      </c>
      <c r="P409" s="5">
        <f t="shared" si="114"/>
        <v>-1.161600000000007E-3</v>
      </c>
      <c r="Q409" s="5">
        <f t="shared" si="115"/>
        <v>1.8829999999994129E-4</v>
      </c>
      <c r="R409" s="5">
        <f t="shared" si="116"/>
        <v>114.47095470604856</v>
      </c>
      <c r="S409" s="5">
        <f>Parameter!Z409/Parameter!Y409</f>
        <v>0.69884113121692981</v>
      </c>
      <c r="T409" s="5">
        <f>Parameter!AR409/Parameter!AQ409</f>
        <v>0.6818899325071639</v>
      </c>
      <c r="V409" s="11">
        <f>Parameter!S409</f>
        <v>1.100919</v>
      </c>
      <c r="W409" s="11">
        <f>Parameter!T409</f>
        <v>1.4868459999999999</v>
      </c>
      <c r="X409" s="11">
        <f>Parameter!AK409</f>
        <v>1.0579719999999999</v>
      </c>
      <c r="Y409" s="11">
        <f>Parameter!AL409</f>
        <v>1.455365</v>
      </c>
      <c r="Z409" s="11">
        <f t="shared" si="117"/>
        <v>4.2947000000000068E-2</v>
      </c>
      <c r="AA409" s="11"/>
      <c r="AB409" s="11">
        <f t="shared" si="118"/>
        <v>1.2473602624918885</v>
      </c>
      <c r="AC409" s="11">
        <f t="shared" si="119"/>
        <v>1.1987005689147594</v>
      </c>
      <c r="AD409" s="11">
        <f t="shared" si="120"/>
        <v>4.8659693577129071E-2</v>
      </c>
      <c r="AE409" s="11">
        <f t="shared" si="121"/>
        <v>1.2230304157033238</v>
      </c>
      <c r="AF409" s="11">
        <f t="shared" si="122"/>
        <v>1.2230304157033238</v>
      </c>
      <c r="AG409" s="11">
        <f t="shared" si="123"/>
        <v>0.10683275</v>
      </c>
      <c r="AH409" s="11">
        <f t="shared" si="123"/>
        <v>0.10683275</v>
      </c>
      <c r="AI409" s="11">
        <f t="shared" si="124"/>
        <v>1.326822655414609</v>
      </c>
      <c r="AJ409" s="11">
        <f t="shared" si="125"/>
        <v>0.53972274999999992</v>
      </c>
      <c r="AK409" s="11">
        <f t="shared" si="126"/>
        <v>0.73555274999999998</v>
      </c>
      <c r="AL409" s="11">
        <f t="shared" si="127"/>
        <v>5.6300665952522708</v>
      </c>
    </row>
    <row r="410" spans="1:38" x14ac:dyDescent="0.25">
      <c r="A410">
        <f>Parameter!L410</f>
        <v>4070</v>
      </c>
      <c r="B410">
        <f>Parameter!J410</f>
        <v>409</v>
      </c>
      <c r="C410" s="6">
        <f>Parameter!AE410</f>
        <v>14.243694</v>
      </c>
      <c r="D410" s="6">
        <f>Parameter!M410</f>
        <v>12.85901</v>
      </c>
      <c r="E410" s="6">
        <f>Parameter!E410+Parameter!AF410-(Parameter!$E$3+Parameter!$AF$3)</f>
        <v>13.674536000000002</v>
      </c>
      <c r="F410" s="6">
        <f>Parameter!F410+Parameter!AF410-(Parameter!$F$3+Parameter!$AF$3)</f>
        <v>1217.576536</v>
      </c>
      <c r="G410" s="6">
        <f>Parameter!I410</f>
        <v>1.4241010000000001</v>
      </c>
      <c r="H410" s="6">
        <f>Parameter!E410</f>
        <v>0</v>
      </c>
      <c r="I410">
        <f>Parameter!K410</f>
        <v>4080</v>
      </c>
      <c r="J410" s="6">
        <f>Parameter!F410</f>
        <v>1203.902</v>
      </c>
      <c r="K410">
        <f>Parameter!G410</f>
        <v>4000</v>
      </c>
      <c r="L410" s="5">
        <f t="shared" si="110"/>
        <v>0</v>
      </c>
      <c r="M410" s="5">
        <f t="shared" si="111"/>
        <v>0.33803000000000338</v>
      </c>
      <c r="N410" s="5">
        <f t="shared" si="112"/>
        <v>5.9205999999999651E-3</v>
      </c>
      <c r="O410" s="5">
        <f t="shared" si="113"/>
        <v>0.34395059999999378</v>
      </c>
      <c r="P410" s="5">
        <f t="shared" si="114"/>
        <v>-7.5690000000001585E-4</v>
      </c>
      <c r="Q410" s="5">
        <f t="shared" si="115"/>
        <v>-2.6785999999999533E-3</v>
      </c>
      <c r="R410" s="5">
        <f t="shared" si="116"/>
        <v>6.5422702428132211E-3</v>
      </c>
      <c r="S410" s="5">
        <f>Parameter!Z410/Parameter!Y410</f>
        <v>0.69912928025466881</v>
      </c>
      <c r="T410" s="5">
        <f>Parameter!AR410/Parameter!AQ410</f>
        <v>0.68160274397678622</v>
      </c>
      <c r="V410" s="11">
        <f>Parameter!S410</f>
        <v>1.1034790000000001</v>
      </c>
      <c r="W410" s="11">
        <f>Parameter!T410</f>
        <v>1.484008</v>
      </c>
      <c r="X410" s="11">
        <f>Parameter!AK410</f>
        <v>1.057285</v>
      </c>
      <c r="Y410" s="11">
        <f>Parameter!AL410</f>
        <v>1.46014</v>
      </c>
      <c r="Z410" s="11">
        <f t="shared" si="117"/>
        <v>4.6194000000000068E-2</v>
      </c>
      <c r="AA410" s="11"/>
      <c r="AB410" s="11">
        <f t="shared" si="118"/>
        <v>1.2519685967524194</v>
      </c>
      <c r="AC410" s="11">
        <f t="shared" si="119"/>
        <v>1.1995585034399219</v>
      </c>
      <c r="AD410" s="11">
        <f t="shared" si="120"/>
        <v>5.2410093312497574E-2</v>
      </c>
      <c r="AE410" s="11">
        <f t="shared" si="121"/>
        <v>1.2257635500961706</v>
      </c>
      <c r="AF410" s="11">
        <f t="shared" si="122"/>
        <v>1.2257635500961706</v>
      </c>
      <c r="AG410" s="11">
        <f t="shared" si="123"/>
        <v>0.10683275</v>
      </c>
      <c r="AH410" s="11">
        <f t="shared" si="123"/>
        <v>0.10683275</v>
      </c>
      <c r="AI410" s="11">
        <f t="shared" si="124"/>
        <v>1.3278102805281593</v>
      </c>
      <c r="AJ410" s="11">
        <f t="shared" si="125"/>
        <v>0.54019100000000009</v>
      </c>
      <c r="AK410" s="11">
        <f t="shared" si="126"/>
        <v>0.73603700000000005</v>
      </c>
      <c r="AL410" s="11">
        <f t="shared" si="127"/>
        <v>5.6381307363084865</v>
      </c>
    </row>
    <row r="411" spans="1:38" x14ac:dyDescent="0.25">
      <c r="A411">
        <f>Parameter!L411</f>
        <v>4080</v>
      </c>
      <c r="B411">
        <f>Parameter!J411</f>
        <v>410</v>
      </c>
      <c r="C411" s="6">
        <f>Parameter!AE411</f>
        <v>14.236124999999999</v>
      </c>
      <c r="D411" s="6">
        <f>Parameter!M411</f>
        <v>12.832224</v>
      </c>
      <c r="E411" s="6">
        <f>Parameter!E411+Parameter!AF411-(Parameter!$E$3+Parameter!$AF$3)</f>
        <v>13.733742000000001</v>
      </c>
      <c r="F411" s="6">
        <f>Parameter!F411+Parameter!AF411-(Parameter!$F$3+Parameter!$AF$3)</f>
        <v>1221.016042</v>
      </c>
      <c r="G411" s="6">
        <f>Parameter!I411</f>
        <v>1.4201919999999999</v>
      </c>
      <c r="H411" s="6">
        <f>Parameter!E411</f>
        <v>0</v>
      </c>
      <c r="I411">
        <f>Parameter!K411</f>
        <v>4090</v>
      </c>
      <c r="J411" s="6">
        <f>Parameter!F411</f>
        <v>1207.2823000000001</v>
      </c>
      <c r="K411">
        <f>Parameter!G411</f>
        <v>4010</v>
      </c>
      <c r="L411" s="5">
        <f t="shared" si="110"/>
        <v>0</v>
      </c>
      <c r="M411" s="5">
        <f t="shared" si="111"/>
        <v>0.33452999999999522</v>
      </c>
      <c r="N411" s="5">
        <f t="shared" si="112"/>
        <v>-1.6880800000000206E-2</v>
      </c>
      <c r="O411" s="5">
        <f t="shared" si="113"/>
        <v>0.31764920000000529</v>
      </c>
      <c r="P411" s="5">
        <f t="shared" si="114"/>
        <v>-5.5239999999994187E-4</v>
      </c>
      <c r="Q411" s="5">
        <f t="shared" si="115"/>
        <v>-2.2009999999994534E-4</v>
      </c>
      <c r="R411" s="5">
        <f t="shared" si="116"/>
        <v>1.6891269887430217E-2</v>
      </c>
      <c r="S411" s="5">
        <f>Parameter!Z411/Parameter!Y411</f>
        <v>0.69912928025466881</v>
      </c>
      <c r="T411" s="5">
        <f>Parameter!AR411/Parameter!AQ411</f>
        <v>0.6946880379192536</v>
      </c>
      <c r="V411" s="11">
        <f>Parameter!S411</f>
        <v>1.0896030000000001</v>
      </c>
      <c r="W411" s="11">
        <f>Parameter!T411</f>
        <v>1.502907</v>
      </c>
      <c r="X411" s="11">
        <f>Parameter!AK411</f>
        <v>1.042311</v>
      </c>
      <c r="Y411" s="11">
        <f>Parameter!AL411</f>
        <v>1.47529</v>
      </c>
      <c r="Z411" s="11">
        <f t="shared" si="117"/>
        <v>4.7292000000000112E-2</v>
      </c>
      <c r="AA411" s="11"/>
      <c r="AB411" s="11">
        <f t="shared" si="118"/>
        <v>1.2649589101784744</v>
      </c>
      <c r="AC411" s="11">
        <f t="shared" si="119"/>
        <v>1.2100559438869347</v>
      </c>
      <c r="AD411" s="11">
        <f t="shared" si="120"/>
        <v>5.4902966291539679E-2</v>
      </c>
      <c r="AE411" s="11">
        <f t="shared" si="121"/>
        <v>1.2375074270327047</v>
      </c>
      <c r="AF411" s="11">
        <f t="shared" si="122"/>
        <v>1.2375074270327047</v>
      </c>
      <c r="AG411" s="11">
        <f t="shared" si="123"/>
        <v>0.10683275</v>
      </c>
      <c r="AH411" s="11">
        <f t="shared" si="123"/>
        <v>0.10683275</v>
      </c>
      <c r="AI411" s="11">
        <f t="shared" si="124"/>
        <v>1.3320373338677467</v>
      </c>
      <c r="AJ411" s="11">
        <f t="shared" si="125"/>
        <v>0.53297850000000002</v>
      </c>
      <c r="AK411" s="11">
        <f t="shared" si="126"/>
        <v>0.74454924999999994</v>
      </c>
      <c r="AL411" s="11">
        <f t="shared" si="127"/>
        <v>5.691341711019045</v>
      </c>
    </row>
    <row r="412" spans="1:38" x14ac:dyDescent="0.25">
      <c r="A412">
        <f>Parameter!L412</f>
        <v>4090</v>
      </c>
      <c r="B412">
        <f>Parameter!J412</f>
        <v>411</v>
      </c>
      <c r="C412" s="6">
        <f>Parameter!AE412</f>
        <v>14.230601</v>
      </c>
      <c r="D412" s="6">
        <f>Parameter!M412</f>
        <v>12.830023000000001</v>
      </c>
      <c r="E412" s="6">
        <f>Parameter!E412+Parameter!AF412-(Parameter!$E$3+Parameter!$AF$3)</f>
        <v>13.564933999999999</v>
      </c>
      <c r="F412" s="6">
        <f>Parameter!F412+Parameter!AF412-(Parameter!$F$3+Parameter!$AF$3)</f>
        <v>1224.192534</v>
      </c>
      <c r="G412" s="6">
        <f>Parameter!I412</f>
        <v>1.425141</v>
      </c>
      <c r="H412" s="6">
        <f>Parameter!E412</f>
        <v>0</v>
      </c>
      <c r="I412">
        <f>Parameter!K412</f>
        <v>4100</v>
      </c>
      <c r="J412" s="6">
        <f>Parameter!F412</f>
        <v>1210.6276</v>
      </c>
      <c r="K412">
        <f>Parameter!G412</f>
        <v>4020</v>
      </c>
      <c r="L412" s="5">
        <f t="shared" si="110"/>
        <v>0</v>
      </c>
      <c r="M412" s="5">
        <f t="shared" si="111"/>
        <v>0.33396999999999932</v>
      </c>
      <c r="N412" s="5">
        <f t="shared" si="112"/>
        <v>1.0434100000000158E-2</v>
      </c>
      <c r="O412" s="5">
        <f t="shared" si="113"/>
        <v>0.34440409999999699</v>
      </c>
      <c r="P412" s="5">
        <f t="shared" si="114"/>
        <v>-6.0000000000002272E-4</v>
      </c>
      <c r="Q412" s="5">
        <f t="shared" si="115"/>
        <v>2.3023000000000236E-3</v>
      </c>
      <c r="R412" s="5">
        <f t="shared" si="116"/>
        <v>1.0701917029205723E-2</v>
      </c>
      <c r="S412" s="5">
        <f>Parameter!Z412/Parameter!Y412</f>
        <v>0.69912928025466881</v>
      </c>
      <c r="T412" s="5">
        <f>Parameter!AR412/Parameter!AQ412</f>
        <v>0.68219876954276137</v>
      </c>
      <c r="V412" s="11">
        <f>Parameter!S412</f>
        <v>1.1050500000000001</v>
      </c>
      <c r="W412" s="11">
        <f>Parameter!T412</f>
        <v>1.4818979999999999</v>
      </c>
      <c r="X412" s="11">
        <f>Parameter!AK412</f>
        <v>1.0615019999999999</v>
      </c>
      <c r="Y412" s="11">
        <f>Parameter!AL412</f>
        <v>1.4556100000000001</v>
      </c>
      <c r="Z412" s="11">
        <f t="shared" si="117"/>
        <v>4.3548000000000142E-2</v>
      </c>
      <c r="AA412" s="11"/>
      <c r="AB412" s="11">
        <f t="shared" si="118"/>
        <v>1.2480842239156695</v>
      </c>
      <c r="AC412" s="11">
        <f t="shared" si="119"/>
        <v>1.1988995066783683</v>
      </c>
      <c r="AD412" s="11">
        <f t="shared" si="120"/>
        <v>4.9184717237301223E-2</v>
      </c>
      <c r="AE412" s="11">
        <f t="shared" si="121"/>
        <v>1.223491865297019</v>
      </c>
      <c r="AF412" s="11">
        <f t="shared" si="122"/>
        <v>1.223491865297019</v>
      </c>
      <c r="AG412" s="11">
        <f t="shared" si="123"/>
        <v>0.10683275</v>
      </c>
      <c r="AH412" s="11">
        <f t="shared" si="123"/>
        <v>0.10683275</v>
      </c>
      <c r="AI412" s="11">
        <f t="shared" si="124"/>
        <v>1.3269895045737043</v>
      </c>
      <c r="AJ412" s="11">
        <f t="shared" si="125"/>
        <v>0.54163800000000006</v>
      </c>
      <c r="AK412" s="11">
        <f t="shared" si="126"/>
        <v>0.73437700000000006</v>
      </c>
      <c r="AL412" s="11">
        <f t="shared" si="127"/>
        <v>5.6280123400459416</v>
      </c>
    </row>
    <row r="413" spans="1:38" x14ac:dyDescent="0.25">
      <c r="A413">
        <f>Parameter!L413</f>
        <v>4100</v>
      </c>
      <c r="B413">
        <f>Parameter!J413</f>
        <v>412</v>
      </c>
      <c r="C413" s="6">
        <f>Parameter!AE413</f>
        <v>14.224601</v>
      </c>
      <c r="D413" s="6">
        <f>Parameter!M413</f>
        <v>12.853046000000001</v>
      </c>
      <c r="E413" s="6">
        <f>Parameter!E413+Parameter!AF413-(Parameter!$E$3+Parameter!$AF$3)</f>
        <v>13.669275000000001</v>
      </c>
      <c r="F413" s="6">
        <f>Parameter!F413+Parameter!AF413-(Parameter!$F$3+Parameter!$AF$3)</f>
        <v>1227.636575</v>
      </c>
      <c r="G413" s="6">
        <f>Parameter!I413</f>
        <v>1.4190510000000001</v>
      </c>
      <c r="H413" s="6">
        <f>Parameter!E413</f>
        <v>0</v>
      </c>
      <c r="I413">
        <f>Parameter!K413</f>
        <v>4110</v>
      </c>
      <c r="J413" s="6">
        <f>Parameter!F413</f>
        <v>1213.9673</v>
      </c>
      <c r="K413">
        <f>Parameter!G413</f>
        <v>4030</v>
      </c>
      <c r="L413" s="5">
        <f t="shared" si="110"/>
        <v>0</v>
      </c>
      <c r="M413" s="5">
        <f t="shared" si="111"/>
        <v>0.33396999999999932</v>
      </c>
      <c r="N413" s="5">
        <f t="shared" si="112"/>
        <v>1.1680699999999789E-2</v>
      </c>
      <c r="O413" s="5">
        <f t="shared" si="113"/>
        <v>0.34565069999998743</v>
      </c>
      <c r="P413" s="5">
        <f t="shared" si="114"/>
        <v>2.330999999999861E-4</v>
      </c>
      <c r="Q413" s="5">
        <f t="shared" si="115"/>
        <v>-3.2057000000000001E-3</v>
      </c>
      <c r="R413" s="5">
        <f t="shared" si="116"/>
        <v>1.2114850415502251E-2</v>
      </c>
      <c r="S413" s="5">
        <f>Parameter!Z413/Parameter!Y413</f>
        <v>0.70316205998465819</v>
      </c>
      <c r="T413" s="5">
        <f>Parameter!AR413/Parameter!AQ413</f>
        <v>0.6792199706439136</v>
      </c>
      <c r="V413" s="11">
        <f>Parameter!S413</f>
        <v>1.093486</v>
      </c>
      <c r="W413" s="11">
        <f>Parameter!T413</f>
        <v>1.5062089999999999</v>
      </c>
      <c r="X413" s="11">
        <f>Parameter!AK413</f>
        <v>1.0443370000000001</v>
      </c>
      <c r="Y413" s="11">
        <f>Parameter!AL413</f>
        <v>1.473074</v>
      </c>
      <c r="Z413" s="11">
        <f t="shared" si="117"/>
        <v>4.9148999999999887E-2</v>
      </c>
      <c r="AA413" s="11"/>
      <c r="AB413" s="11">
        <f t="shared" si="118"/>
        <v>1.2703449103432676</v>
      </c>
      <c r="AC413" s="11">
        <f t="shared" si="119"/>
        <v>1.2132466191914275</v>
      </c>
      <c r="AD413" s="11">
        <f t="shared" si="120"/>
        <v>5.7098291151840064E-2</v>
      </c>
      <c r="AE413" s="11">
        <f t="shared" si="121"/>
        <v>1.2417957647673474</v>
      </c>
      <c r="AF413" s="11">
        <f t="shared" si="122"/>
        <v>1.2417957647673474</v>
      </c>
      <c r="AG413" s="11">
        <f t="shared" si="123"/>
        <v>0.10683275</v>
      </c>
      <c r="AH413" s="11">
        <f t="shared" si="123"/>
        <v>0.10683275</v>
      </c>
      <c r="AI413" s="11">
        <f t="shared" si="124"/>
        <v>1.3335741974895461</v>
      </c>
      <c r="AJ413" s="11">
        <f t="shared" si="125"/>
        <v>0.53445575000000001</v>
      </c>
      <c r="AK413" s="11">
        <f t="shared" si="126"/>
        <v>0.74482074999999992</v>
      </c>
      <c r="AL413" s="11">
        <f t="shared" si="127"/>
        <v>5.7029037373315337</v>
      </c>
    </row>
    <row r="414" spans="1:38" x14ac:dyDescent="0.25">
      <c r="A414">
        <f>Parameter!L414</f>
        <v>4110</v>
      </c>
      <c r="B414">
        <f>Parameter!J414</f>
        <v>413</v>
      </c>
      <c r="C414" s="6">
        <f>Parameter!AE414</f>
        <v>14.226932</v>
      </c>
      <c r="D414" s="6">
        <f>Parameter!M414</f>
        <v>12.820989000000001</v>
      </c>
      <c r="E414" s="6">
        <f>Parameter!E414+Parameter!AF414-(Parameter!$E$3+Parameter!$AF$3)</f>
        <v>13.786081999999999</v>
      </c>
      <c r="F414" s="6">
        <f>Parameter!F414+Parameter!AF414-(Parameter!$F$3+Parameter!$AF$3)</f>
        <v>1231.0930819999999</v>
      </c>
      <c r="G414" s="6">
        <f>Parameter!I414</f>
        <v>1.425378</v>
      </c>
      <c r="H414" s="6">
        <f>Parameter!E414</f>
        <v>0</v>
      </c>
      <c r="I414">
        <f>Parameter!K414</f>
        <v>4120</v>
      </c>
      <c r="J414" s="6">
        <f>Parameter!F414</f>
        <v>1217.307</v>
      </c>
      <c r="K414">
        <f>Parameter!G414</f>
        <v>4040</v>
      </c>
      <c r="L414" s="5">
        <f t="shared" si="110"/>
        <v>0</v>
      </c>
      <c r="M414" s="5">
        <f t="shared" si="111"/>
        <v>0.33025999999999839</v>
      </c>
      <c r="N414" s="5">
        <f t="shared" si="112"/>
        <v>-1.6791100000000014E-2</v>
      </c>
      <c r="O414" s="5">
        <f t="shared" si="113"/>
        <v>0.31346889999999805</v>
      </c>
      <c r="P414" s="5">
        <f t="shared" si="114"/>
        <v>-4.913999999999419E-4</v>
      </c>
      <c r="Q414" s="5">
        <f t="shared" si="115"/>
        <v>-1.5650000000011488E-4</v>
      </c>
      <c r="R414" s="5">
        <f t="shared" si="116"/>
        <v>1.6799017989751676E-2</v>
      </c>
      <c r="S414" s="5">
        <f>Parameter!Z414/Parameter!Y414</f>
        <v>0.69903377987971815</v>
      </c>
      <c r="T414" s="5">
        <f>Parameter!AR414/Parameter!AQ414</f>
        <v>0.68190108899253077</v>
      </c>
      <c r="V414" s="11">
        <f>Parameter!S414</f>
        <v>1.0970260000000001</v>
      </c>
      <c r="W414" s="11">
        <f>Parameter!T414</f>
        <v>1.498273</v>
      </c>
      <c r="X414" s="11">
        <f>Parameter!AK414</f>
        <v>1.0443199999999999</v>
      </c>
      <c r="Y414" s="11">
        <f>Parameter!AL414</f>
        <v>1.4789129999999999</v>
      </c>
      <c r="Z414" s="11">
        <f t="shared" si="117"/>
        <v>5.2706000000000142E-2</v>
      </c>
      <c r="AA414" s="11"/>
      <c r="AB414" s="11">
        <f t="shared" si="118"/>
        <v>1.2727676338017055</v>
      </c>
      <c r="AC414" s="11">
        <f t="shared" si="119"/>
        <v>1.2116182253946552</v>
      </c>
      <c r="AD414" s="11">
        <f t="shared" si="120"/>
        <v>6.1149408407050299E-2</v>
      </c>
      <c r="AE414" s="11">
        <f t="shared" si="121"/>
        <v>1.2421929295981804</v>
      </c>
      <c r="AF414" s="11">
        <f t="shared" si="122"/>
        <v>1.2421929295981804</v>
      </c>
      <c r="AG414" s="11">
        <f t="shared" si="123"/>
        <v>0.10683275</v>
      </c>
      <c r="AH414" s="11">
        <f t="shared" si="123"/>
        <v>0.10683275</v>
      </c>
      <c r="AI414" s="11">
        <f t="shared" si="124"/>
        <v>1.3337163551426179</v>
      </c>
      <c r="AJ414" s="11">
        <f t="shared" si="125"/>
        <v>0.53533649999999999</v>
      </c>
      <c r="AK414" s="11">
        <f t="shared" si="126"/>
        <v>0.74429649999999992</v>
      </c>
      <c r="AL414" s="11">
        <f t="shared" si="127"/>
        <v>5.7021384856169215</v>
      </c>
    </row>
    <row r="415" spans="1:38" x14ac:dyDescent="0.25">
      <c r="A415">
        <f>Parameter!L415</f>
        <v>4120</v>
      </c>
      <c r="B415">
        <f>Parameter!J415</f>
        <v>414</v>
      </c>
      <c r="C415" s="6">
        <f>Parameter!AE415</f>
        <v>14.222018</v>
      </c>
      <c r="D415" s="6">
        <f>Parameter!M415</f>
        <v>12.819424</v>
      </c>
      <c r="E415" s="6">
        <f>Parameter!E415+Parameter!AF415-(Parameter!$E$3+Parameter!$AF$3)</f>
        <v>13.618170999999998</v>
      </c>
      <c r="F415" s="6">
        <f>Parameter!F415+Parameter!AF415-(Parameter!$F$3+Parameter!$AF$3)</f>
        <v>1234.2277709999998</v>
      </c>
      <c r="G415" s="6">
        <f>Parameter!I415</f>
        <v>1.4276679999999999</v>
      </c>
      <c r="H415" s="6">
        <f>Parameter!E415</f>
        <v>0</v>
      </c>
      <c r="I415">
        <f>Parameter!K415</f>
        <v>4130</v>
      </c>
      <c r="J415" s="6">
        <f>Parameter!F415</f>
        <v>1220.6096</v>
      </c>
      <c r="K415">
        <f>Parameter!G415</f>
        <v>4050</v>
      </c>
      <c r="L415" s="5">
        <f t="shared" si="110"/>
        <v>0</v>
      </c>
      <c r="M415" s="5">
        <f t="shared" si="111"/>
        <v>0.33053999999999634</v>
      </c>
      <c r="N415" s="5">
        <f t="shared" si="112"/>
        <v>1.5922100000000227E-2</v>
      </c>
      <c r="O415" s="5">
        <f t="shared" si="113"/>
        <v>0.34646210000000793</v>
      </c>
      <c r="P415" s="5">
        <f t="shared" si="114"/>
        <v>-9.8120000000001539E-4</v>
      </c>
      <c r="Q415" s="5">
        <f t="shared" si="115"/>
        <v>4.3893999999999878E-3</v>
      </c>
      <c r="R415" s="5">
        <f t="shared" si="116"/>
        <v>1.6545176161347066E-2</v>
      </c>
      <c r="S415" s="5">
        <f>Parameter!Z415/Parameter!Y415</f>
        <v>0.7003538939129853</v>
      </c>
      <c r="T415" s="5">
        <f>Parameter!AR415/Parameter!AQ415</f>
        <v>0.68249645009299198</v>
      </c>
      <c r="V415" s="11">
        <f>Parameter!S415</f>
        <v>1.0771459999999999</v>
      </c>
      <c r="W415" s="11">
        <f>Parameter!T415</f>
        <v>1.517782</v>
      </c>
      <c r="X415" s="11">
        <f>Parameter!AK415</f>
        <v>1.0538540000000001</v>
      </c>
      <c r="Y415" s="11">
        <f>Parameter!AL415</f>
        <v>1.4668140000000001</v>
      </c>
      <c r="Z415" s="11">
        <f t="shared" si="117"/>
        <v>2.3291999999999868E-2</v>
      </c>
      <c r="AA415" s="11"/>
      <c r="AB415" s="11">
        <f t="shared" si="118"/>
        <v>1.2556183090058588</v>
      </c>
      <c r="AC415" s="11">
        <f t="shared" si="119"/>
        <v>1.2284670577795958</v>
      </c>
      <c r="AD415" s="11">
        <f t="shared" si="120"/>
        <v>2.7151251226263051E-2</v>
      </c>
      <c r="AE415" s="11">
        <f t="shared" si="121"/>
        <v>1.2420426833927274</v>
      </c>
      <c r="AF415" s="11">
        <f t="shared" si="122"/>
        <v>1.2420426833927274</v>
      </c>
      <c r="AG415" s="11">
        <f t="shared" si="123"/>
        <v>0.10683275</v>
      </c>
      <c r="AH415" s="11">
        <f t="shared" si="123"/>
        <v>0.10683275</v>
      </c>
      <c r="AI415" s="11">
        <f t="shared" si="124"/>
        <v>1.3336625809136375</v>
      </c>
      <c r="AJ415" s="11">
        <f t="shared" si="125"/>
        <v>0.53275000000000006</v>
      </c>
      <c r="AK415" s="11">
        <f t="shared" si="126"/>
        <v>0.74614899999999995</v>
      </c>
      <c r="AL415" s="11">
        <f t="shared" si="127"/>
        <v>5.7078811993429257</v>
      </c>
    </row>
    <row r="416" spans="1:38" x14ac:dyDescent="0.25">
      <c r="A416">
        <f>Parameter!L416</f>
        <v>4130</v>
      </c>
      <c r="B416">
        <f>Parameter!J416</f>
        <v>415</v>
      </c>
      <c r="C416" s="6">
        <f>Parameter!AE416</f>
        <v>14.212206</v>
      </c>
      <c r="D416" s="6">
        <f>Parameter!M416</f>
        <v>12.863318</v>
      </c>
      <c r="E416" s="6">
        <f>Parameter!E416+Parameter!AF416-(Parameter!$E$3+Parameter!$AF$3)</f>
        <v>13.777392000000001</v>
      </c>
      <c r="F416" s="6">
        <f>Parameter!F416+Parameter!AF416-(Parameter!$F$3+Parameter!$AF$3)</f>
        <v>1237.6923919999999</v>
      </c>
      <c r="G416" s="6">
        <f>Parameter!I416</f>
        <v>1.4226890000000001</v>
      </c>
      <c r="H416" s="6">
        <f>Parameter!E416</f>
        <v>0</v>
      </c>
      <c r="I416">
        <f>Parameter!K416</f>
        <v>4140</v>
      </c>
      <c r="J416" s="6">
        <f>Parameter!F416</f>
        <v>1223.915</v>
      </c>
      <c r="K416">
        <f>Parameter!G416</f>
        <v>4060</v>
      </c>
      <c r="L416" s="5">
        <f t="shared" si="110"/>
        <v>0</v>
      </c>
      <c r="M416" s="5">
        <f t="shared" si="111"/>
        <v>0.32949000000000978</v>
      </c>
      <c r="N416" s="5">
        <f t="shared" si="112"/>
        <v>1.1563599999999851E-2</v>
      </c>
      <c r="O416" s="5">
        <f t="shared" si="113"/>
        <v>0.34105360000000928</v>
      </c>
      <c r="P416" s="5">
        <f t="shared" si="114"/>
        <v>-4.277999999999338E-4</v>
      </c>
      <c r="Q416" s="5">
        <f t="shared" si="115"/>
        <v>-3.2090999999999426E-3</v>
      </c>
      <c r="R416" s="5">
        <f t="shared" si="116"/>
        <v>1.2008254686256289E-2</v>
      </c>
      <c r="S416" s="5">
        <f>Parameter!Z416/Parameter!Y416</f>
        <v>0.69919737357963008</v>
      </c>
      <c r="T416" s="5">
        <f>Parameter!AR416/Parameter!AQ416</f>
        <v>0.69396978083696526</v>
      </c>
      <c r="V416" s="11">
        <f>Parameter!S416</f>
        <v>1.091016</v>
      </c>
      <c r="W416" s="11">
        <f>Parameter!T416</f>
        <v>1.4960119999999999</v>
      </c>
      <c r="X416" s="11">
        <f>Parameter!AK416</f>
        <v>1.0589459999999999</v>
      </c>
      <c r="Y416" s="11">
        <f>Parameter!AL416</f>
        <v>1.457212</v>
      </c>
      <c r="Z416" s="11">
        <f t="shared" si="117"/>
        <v>3.2070000000000043E-2</v>
      </c>
      <c r="AA416" s="11"/>
      <c r="AB416" s="11">
        <f t="shared" si="118"/>
        <v>1.2453389113318492</v>
      </c>
      <c r="AC416" s="11">
        <f t="shared" si="119"/>
        <v>1.2087326480997678</v>
      </c>
      <c r="AD416" s="11">
        <f t="shared" si="120"/>
        <v>3.6606263232081382E-2</v>
      </c>
      <c r="AE416" s="11">
        <f t="shared" si="121"/>
        <v>1.2270357797158085</v>
      </c>
      <c r="AF416" s="11">
        <f t="shared" si="122"/>
        <v>1.2270357797158085</v>
      </c>
      <c r="AG416" s="11">
        <f t="shared" si="123"/>
        <v>0.10683275</v>
      </c>
      <c r="AH416" s="11">
        <f t="shared" si="123"/>
        <v>0.10683275</v>
      </c>
      <c r="AI416" s="11">
        <f t="shared" si="124"/>
        <v>1.3282695032621394</v>
      </c>
      <c r="AJ416" s="11">
        <f t="shared" si="125"/>
        <v>0.53749049999999998</v>
      </c>
      <c r="AK416" s="11">
        <f t="shared" si="126"/>
        <v>0.73830599999999991</v>
      </c>
      <c r="AL416" s="11">
        <f t="shared" si="127"/>
        <v>5.6478185058168329</v>
      </c>
    </row>
    <row r="417" spans="1:38" x14ac:dyDescent="0.25">
      <c r="A417">
        <f>Parameter!L417</f>
        <v>4140</v>
      </c>
      <c r="B417">
        <f>Parameter!J417</f>
        <v>416</v>
      </c>
      <c r="C417" s="6">
        <f>Parameter!AE417</f>
        <v>14.207928000000001</v>
      </c>
      <c r="D417" s="6">
        <f>Parameter!M417</f>
        <v>12.831227</v>
      </c>
      <c r="E417" s="6">
        <f>Parameter!E417+Parameter!AF417-(Parameter!$E$3+Parameter!$AF$3)</f>
        <v>13.893027999999999</v>
      </c>
      <c r="F417" s="6">
        <f>Parameter!F417+Parameter!AF417-(Parameter!$F$3+Parameter!$AF$3)</f>
        <v>1241.102928</v>
      </c>
      <c r="G417" s="6">
        <f>Parameter!I417</f>
        <v>1.4268989999999999</v>
      </c>
      <c r="H417" s="6">
        <f>Parameter!E417</f>
        <v>0</v>
      </c>
      <c r="I417">
        <f>Parameter!K417</f>
        <v>4150</v>
      </c>
      <c r="J417" s="6">
        <f>Parameter!F417</f>
        <v>1227.2099000000001</v>
      </c>
      <c r="K417">
        <f>Parameter!G417</f>
        <v>4070</v>
      </c>
      <c r="L417" s="5">
        <f t="shared" si="110"/>
        <v>0</v>
      </c>
      <c r="M417" s="5">
        <f t="shared" si="111"/>
        <v>0.32675999999999022</v>
      </c>
      <c r="N417" s="5">
        <f t="shared" si="112"/>
        <v>-1.7810599999999965E-2</v>
      </c>
      <c r="O417" s="5">
        <f t="shared" si="113"/>
        <v>0.30894939999998317</v>
      </c>
      <c r="P417" s="5">
        <f t="shared" si="114"/>
        <v>-3.6330000000006635E-4</v>
      </c>
      <c r="Q417" s="5">
        <f t="shared" si="115"/>
        <v>1.1310999999999184E-3</v>
      </c>
      <c r="R417" s="5">
        <f t="shared" si="116"/>
        <v>1.785017777110353E-2</v>
      </c>
      <c r="S417" s="5">
        <f>Parameter!Z417/Parameter!Y417</f>
        <v>0.69874683545954808</v>
      </c>
      <c r="T417" s="5">
        <f>Parameter!AR417/Parameter!AQ417</f>
        <v>0.68487793126671181</v>
      </c>
      <c r="V417" s="11">
        <f>Parameter!S417</f>
        <v>1.089256</v>
      </c>
      <c r="W417" s="11">
        <f>Parameter!T417</f>
        <v>1.5083409999999999</v>
      </c>
      <c r="X417" s="11">
        <f>Parameter!AK417</f>
        <v>1.067993</v>
      </c>
      <c r="Y417" s="11">
        <f>Parameter!AL417</f>
        <v>1.448027</v>
      </c>
      <c r="Z417" s="11">
        <f t="shared" si="117"/>
        <v>2.1263000000000032E-2</v>
      </c>
      <c r="AA417" s="11"/>
      <c r="AB417" s="11">
        <f t="shared" si="118"/>
        <v>1.2456750882812266</v>
      </c>
      <c r="AC417" s="11">
        <f t="shared" si="119"/>
        <v>1.2213586838711303</v>
      </c>
      <c r="AD417" s="11">
        <f t="shared" si="120"/>
        <v>2.4316404410096304E-2</v>
      </c>
      <c r="AE417" s="11">
        <f t="shared" si="121"/>
        <v>1.2335168860761785</v>
      </c>
      <c r="AF417" s="11">
        <f t="shared" si="122"/>
        <v>1.2335168860761785</v>
      </c>
      <c r="AG417" s="11">
        <f t="shared" si="123"/>
        <v>0.10683275</v>
      </c>
      <c r="AH417" s="11">
        <f t="shared" si="123"/>
        <v>0.10683275</v>
      </c>
      <c r="AI417" s="11">
        <f t="shared" si="124"/>
        <v>1.330604002831574</v>
      </c>
      <c r="AJ417" s="11">
        <f t="shared" si="125"/>
        <v>0.53931225000000005</v>
      </c>
      <c r="AK417" s="11">
        <f t="shared" si="126"/>
        <v>0.73909199999999997</v>
      </c>
      <c r="AL417" s="11">
        <f t="shared" si="127"/>
        <v>5.667044270882224</v>
      </c>
    </row>
    <row r="418" spans="1:38" x14ac:dyDescent="0.25">
      <c r="A418">
        <f>Parameter!L418</f>
        <v>4150</v>
      </c>
      <c r="B418">
        <f>Parameter!J418</f>
        <v>417</v>
      </c>
      <c r="C418" s="6">
        <f>Parameter!AE418</f>
        <v>14.204295</v>
      </c>
      <c r="D418" s="6">
        <f>Parameter!M418</f>
        <v>12.842537999999999</v>
      </c>
      <c r="E418" s="6">
        <f>Parameter!E418+Parameter!AF418-(Parameter!$E$3+Parameter!$AF$3)</f>
        <v>13.714922</v>
      </c>
      <c r="F418" s="6">
        <f>Parameter!F418+Parameter!AF418-(Parameter!$F$3+Parameter!$AF$3)</f>
        <v>1244.1924219999999</v>
      </c>
      <c r="G418" s="6">
        <f>Parameter!I418</f>
        <v>1.4284190000000001</v>
      </c>
      <c r="H418" s="6">
        <f>Parameter!E418</f>
        <v>0</v>
      </c>
      <c r="I418">
        <f>Parameter!K418</f>
        <v>4160</v>
      </c>
      <c r="J418" s="6">
        <f>Parameter!F418</f>
        <v>1230.4775</v>
      </c>
      <c r="K418">
        <f>Parameter!G418</f>
        <v>4080</v>
      </c>
      <c r="L418" s="5">
        <f t="shared" si="110"/>
        <v>0</v>
      </c>
      <c r="M418" s="5">
        <f t="shared" si="111"/>
        <v>0.32899999999999635</v>
      </c>
      <c r="N418" s="5">
        <f t="shared" si="112"/>
        <v>1.6041399999999938E-2</v>
      </c>
      <c r="O418" s="5">
        <f t="shared" si="113"/>
        <v>0.34504139999999095</v>
      </c>
      <c r="P418" s="5">
        <f t="shared" si="114"/>
        <v>-1.3497000000000981E-3</v>
      </c>
      <c r="Q418" s="5">
        <f t="shared" si="115"/>
        <v>3.2232000000000484E-3</v>
      </c>
      <c r="R418" s="5">
        <f t="shared" si="116"/>
        <v>1.6417588808652708E-2</v>
      </c>
      <c r="S418" s="5">
        <f>Parameter!Z418/Parameter!Y418</f>
        <v>0.70237698635803425</v>
      </c>
      <c r="T418" s="5">
        <f>Parameter!AR418/Parameter!AQ418</f>
        <v>0.68041135731034985</v>
      </c>
      <c r="V418" s="11">
        <f>Parameter!S418</f>
        <v>1.0870649999999999</v>
      </c>
      <c r="W418" s="11">
        <f>Parameter!T418</f>
        <v>1.508278</v>
      </c>
      <c r="X418" s="11">
        <f>Parameter!AK418</f>
        <v>1.0420020000000001</v>
      </c>
      <c r="Y418" s="11">
        <f>Parameter!AL418</f>
        <v>1.4789650000000001</v>
      </c>
      <c r="Z418" s="11">
        <f t="shared" si="117"/>
        <v>4.5062999999999853E-2</v>
      </c>
      <c r="AA418" s="11"/>
      <c r="AB418" s="11">
        <f t="shared" si="118"/>
        <v>1.2696775138444585</v>
      </c>
      <c r="AC418" s="11">
        <f t="shared" si="119"/>
        <v>1.2170445270346792</v>
      </c>
      <c r="AD418" s="11">
        <f t="shared" si="120"/>
        <v>5.2632986809779236E-2</v>
      </c>
      <c r="AE418" s="11">
        <f t="shared" si="121"/>
        <v>1.2433610204395689</v>
      </c>
      <c r="AF418" s="11">
        <f t="shared" si="122"/>
        <v>1.2433610204395689</v>
      </c>
      <c r="AG418" s="11">
        <f t="shared" si="123"/>
        <v>0.10683275</v>
      </c>
      <c r="AH418" s="11">
        <f t="shared" si="123"/>
        <v>0.10683275</v>
      </c>
      <c r="AI418" s="11">
        <f t="shared" si="124"/>
        <v>1.334134275675239</v>
      </c>
      <c r="AJ418" s="11">
        <f t="shared" si="125"/>
        <v>0.53226675000000001</v>
      </c>
      <c r="AK418" s="11">
        <f t="shared" si="126"/>
        <v>0.74681075000000008</v>
      </c>
      <c r="AL418" s="11">
        <f t="shared" si="127"/>
        <v>5.712481523309191</v>
      </c>
    </row>
    <row r="419" spans="1:38" x14ac:dyDescent="0.25">
      <c r="A419">
        <f>Parameter!L419</f>
        <v>4160</v>
      </c>
      <c r="B419">
        <f>Parameter!J419</f>
        <v>418</v>
      </c>
      <c r="C419" s="6">
        <f>Parameter!AE419</f>
        <v>14.190797999999999</v>
      </c>
      <c r="D419" s="6">
        <f>Parameter!M419</f>
        <v>12.87477</v>
      </c>
      <c r="E419" s="6">
        <f>Parameter!E419+Parameter!AF419-(Parameter!$E$3+Parameter!$AF$3)</f>
        <v>13.875335999999999</v>
      </c>
      <c r="F419" s="6">
        <f>Parameter!F419+Parameter!AF419-(Parameter!$F$3+Parameter!$AF$3)</f>
        <v>1247.6428359999998</v>
      </c>
      <c r="G419" s="6">
        <f>Parameter!I419</f>
        <v>1.4186449999999999</v>
      </c>
      <c r="H419" s="6">
        <f>Parameter!E419</f>
        <v>0</v>
      </c>
      <c r="I419">
        <f>Parameter!K419</f>
        <v>4170</v>
      </c>
      <c r="J419" s="6">
        <f>Parameter!F419</f>
        <v>1233.7674999999999</v>
      </c>
      <c r="K419">
        <f>Parameter!G419</f>
        <v>4090</v>
      </c>
      <c r="L419" s="5">
        <f t="shared" si="110"/>
        <v>0</v>
      </c>
      <c r="M419" s="5">
        <f t="shared" si="111"/>
        <v>0.32823000000000774</v>
      </c>
      <c r="N419" s="5">
        <f t="shared" si="112"/>
        <v>7.2368000000000874E-3</v>
      </c>
      <c r="O419" s="5">
        <f t="shared" si="113"/>
        <v>0.33546680000001744</v>
      </c>
      <c r="P419" s="5">
        <f t="shared" si="114"/>
        <v>-1.1628999999999223E-3</v>
      </c>
      <c r="Q419" s="5">
        <f t="shared" si="115"/>
        <v>-2.6795999999999153E-3</v>
      </c>
      <c r="R419" s="5">
        <f t="shared" si="116"/>
        <v>7.8040929524193026E-3</v>
      </c>
      <c r="S419" s="5">
        <f>Parameter!Z419/Parameter!Y419</f>
        <v>0.70056937204418546</v>
      </c>
      <c r="T419" s="5">
        <f>Parameter!AR419/Parameter!AQ419</f>
        <v>0.68129233275525425</v>
      </c>
      <c r="V419" s="11">
        <f>Parameter!S419</f>
        <v>1.0850869999999999</v>
      </c>
      <c r="W419" s="11">
        <f>Parameter!T419</f>
        <v>1.5122709999999999</v>
      </c>
      <c r="X419" s="11">
        <f>Parameter!AK419</f>
        <v>1.047892</v>
      </c>
      <c r="Y419" s="11">
        <f>Parameter!AL419</f>
        <v>1.4680770000000001</v>
      </c>
      <c r="Z419" s="11">
        <f t="shared" si="117"/>
        <v>3.7194999999999867E-2</v>
      </c>
      <c r="AA419" s="11"/>
      <c r="AB419" s="11">
        <f t="shared" si="118"/>
        <v>1.261367513209789</v>
      </c>
      <c r="AC419" s="11">
        <f t="shared" si="119"/>
        <v>1.218129906774694</v>
      </c>
      <c r="AD419" s="11">
        <f t="shared" si="120"/>
        <v>4.3237606435095E-2</v>
      </c>
      <c r="AE419" s="11">
        <f t="shared" si="121"/>
        <v>1.2397487099922415</v>
      </c>
      <c r="AF419" s="11">
        <f t="shared" si="122"/>
        <v>1.2397487099922415</v>
      </c>
      <c r="AG419" s="11">
        <f t="shared" si="123"/>
        <v>0.10683275</v>
      </c>
      <c r="AH419" s="11">
        <f t="shared" si="123"/>
        <v>0.10683275</v>
      </c>
      <c r="AI419" s="11">
        <f t="shared" si="124"/>
        <v>1.3328410117467528</v>
      </c>
      <c r="AJ419" s="11">
        <f t="shared" si="125"/>
        <v>0.53324474999999993</v>
      </c>
      <c r="AK419" s="11">
        <f t="shared" si="126"/>
        <v>0.74508700000000005</v>
      </c>
      <c r="AL419" s="11">
        <f t="shared" si="127"/>
        <v>5.6988801828613465</v>
      </c>
    </row>
    <row r="420" spans="1:38" x14ac:dyDescent="0.25">
      <c r="A420">
        <f>Parameter!L420</f>
        <v>4170</v>
      </c>
      <c r="B420">
        <f>Parameter!J420</f>
        <v>419</v>
      </c>
      <c r="C420" s="6">
        <f>Parameter!AE420</f>
        <v>14.179169</v>
      </c>
      <c r="D420" s="6">
        <f>Parameter!M420</f>
        <v>12.847974000000001</v>
      </c>
      <c r="E420" s="6">
        <f>Parameter!E420+Parameter!AF420-(Parameter!$E$3+Parameter!$AF$3)</f>
        <v>13.947704</v>
      </c>
      <c r="F420" s="6">
        <f>Parameter!F420+Parameter!AF420-(Parameter!$F$3+Parameter!$AF$3)</f>
        <v>1250.9975039999999</v>
      </c>
      <c r="G420" s="6">
        <f>Parameter!I420</f>
        <v>1.4175139999999999</v>
      </c>
      <c r="H420" s="6">
        <f>Parameter!E420</f>
        <v>0</v>
      </c>
      <c r="I420">
        <f>Parameter!K420</f>
        <v>4180</v>
      </c>
      <c r="J420" s="6">
        <f>Parameter!F420</f>
        <v>1237.0498</v>
      </c>
      <c r="K420">
        <f>Parameter!G420</f>
        <v>4100</v>
      </c>
      <c r="L420" s="5">
        <f t="shared" si="110"/>
        <v>0</v>
      </c>
      <c r="M420" s="5">
        <f t="shared" si="111"/>
        <v>0.32725000000000365</v>
      </c>
      <c r="N420" s="5">
        <f t="shared" si="112"/>
        <v>-1.7014999999999957E-2</v>
      </c>
      <c r="O420" s="5">
        <f t="shared" si="113"/>
        <v>0.31023500000001147</v>
      </c>
      <c r="P420" s="5">
        <f t="shared" si="114"/>
        <v>-1.0441999999999396E-3</v>
      </c>
      <c r="Q420" s="5">
        <f t="shared" si="115"/>
        <v>1.034199999999963E-3</v>
      </c>
      <c r="R420" s="5">
        <f t="shared" si="116"/>
        <v>1.7078353207496278E-2</v>
      </c>
      <c r="S420" s="5">
        <f>Parameter!Z420/Parameter!Y420</f>
        <v>0.69797733750289126</v>
      </c>
      <c r="T420" s="5">
        <f>Parameter!AR420/Parameter!AQ420</f>
        <v>0.68041135731034985</v>
      </c>
      <c r="V420" s="11">
        <f>Parameter!S420</f>
        <v>1.097923</v>
      </c>
      <c r="W420" s="11">
        <f>Parameter!T420</f>
        <v>1.4890600000000001</v>
      </c>
      <c r="X420" s="11">
        <f>Parameter!AK420</f>
        <v>1.0543629999999999</v>
      </c>
      <c r="Y420" s="11">
        <f>Parameter!AL420</f>
        <v>1.4616260000000001</v>
      </c>
      <c r="Z420" s="11">
        <f t="shared" si="117"/>
        <v>4.3560000000000043E-2</v>
      </c>
      <c r="AA420" s="11"/>
      <c r="AB420" s="11">
        <f t="shared" si="118"/>
        <v>1.2511776061911051</v>
      </c>
      <c r="AC420" s="11">
        <f t="shared" si="119"/>
        <v>1.2015372429546263</v>
      </c>
      <c r="AD420" s="11">
        <f t="shared" si="120"/>
        <v>4.9640363236478802E-2</v>
      </c>
      <c r="AE420" s="11">
        <f t="shared" si="121"/>
        <v>1.2263574245728657</v>
      </c>
      <c r="AF420" s="11">
        <f t="shared" si="122"/>
        <v>1.2263574245728657</v>
      </c>
      <c r="AG420" s="11">
        <f t="shared" si="123"/>
        <v>0.10683275</v>
      </c>
      <c r="AH420" s="11">
        <f t="shared" si="123"/>
        <v>0.10683275</v>
      </c>
      <c r="AI420" s="11">
        <f t="shared" si="124"/>
        <v>1.3280246843910035</v>
      </c>
      <c r="AJ420" s="11">
        <f t="shared" si="125"/>
        <v>0.53807150000000004</v>
      </c>
      <c r="AK420" s="11">
        <f t="shared" si="126"/>
        <v>0.73767150000000004</v>
      </c>
      <c r="AL420" s="11">
        <f t="shared" si="127"/>
        <v>5.6441078312222714</v>
      </c>
    </row>
    <row r="421" spans="1:38" x14ac:dyDescent="0.25">
      <c r="A421">
        <f>Parameter!L421</f>
        <v>4180</v>
      </c>
      <c r="B421">
        <f>Parameter!J421</f>
        <v>420</v>
      </c>
      <c r="C421" s="6">
        <f>Parameter!AE421</f>
        <v>14.168727000000001</v>
      </c>
      <c r="D421" s="6">
        <f>Parameter!M421</f>
        <v>12.858316</v>
      </c>
      <c r="E421" s="6">
        <f>Parameter!E421+Parameter!AF421-(Parameter!$E$3+Parameter!$AF$3)</f>
        <v>13.777554</v>
      </c>
      <c r="F421" s="6">
        <f>Parameter!F421+Parameter!AF421-(Parameter!$F$3+Parameter!$AF$3)</f>
        <v>1254.0998540000001</v>
      </c>
      <c r="G421" s="6">
        <f>Parameter!I421</f>
        <v>1.4221429999999999</v>
      </c>
      <c r="H421" s="6">
        <f>Parameter!E421</f>
        <v>0</v>
      </c>
      <c r="I421">
        <f>Parameter!K421</f>
        <v>4190</v>
      </c>
      <c r="J421" s="6">
        <f>Parameter!F421</f>
        <v>1240.3223</v>
      </c>
      <c r="K421">
        <f>Parameter!G421</f>
        <v>4110</v>
      </c>
      <c r="L421" s="5">
        <f t="shared" si="110"/>
        <v>0</v>
      </c>
      <c r="M421" s="5">
        <f t="shared" si="111"/>
        <v>0.32871999999999846</v>
      </c>
      <c r="N421" s="5">
        <f t="shared" si="112"/>
        <v>1.5991999999999961E-2</v>
      </c>
      <c r="O421" s="5">
        <f t="shared" si="113"/>
        <v>0.34471199999998137</v>
      </c>
      <c r="P421" s="5">
        <f t="shared" si="114"/>
        <v>-1.7840000000006738E-4</v>
      </c>
      <c r="Q421" s="5">
        <f t="shared" si="115"/>
        <v>1.3665999999998846E-3</v>
      </c>
      <c r="R421" s="5">
        <f t="shared" si="116"/>
        <v>1.6051276775384517E-2</v>
      </c>
      <c r="S421" s="5">
        <f>Parameter!Z421/Parameter!Y421</f>
        <v>0.69768918846515227</v>
      </c>
      <c r="T421" s="5">
        <f>Parameter!AR421/Parameter!AQ421</f>
        <v>0.68219876954276137</v>
      </c>
      <c r="V421" s="11">
        <f>Parameter!S421</f>
        <v>1.0984449999999999</v>
      </c>
      <c r="W421" s="11">
        <f>Parameter!T421</f>
        <v>1.487738</v>
      </c>
      <c r="X421" s="11">
        <f>Parameter!AK421</f>
        <v>1.0736509999999999</v>
      </c>
      <c r="Y421" s="11">
        <f>Parameter!AL421</f>
        <v>1.4391389999999999</v>
      </c>
      <c r="Z421" s="11">
        <f t="shared" si="117"/>
        <v>2.4793999999999983E-2</v>
      </c>
      <c r="AA421" s="11"/>
      <c r="AB421" s="11">
        <f t="shared" si="118"/>
        <v>1.2314198136037569</v>
      </c>
      <c r="AC421" s="11">
        <f t="shared" si="119"/>
        <v>1.2036243182821964</v>
      </c>
      <c r="AD421" s="11">
        <f t="shared" si="120"/>
        <v>2.7795495321560448E-2</v>
      </c>
      <c r="AE421" s="11">
        <f t="shared" si="121"/>
        <v>1.2175220659429766</v>
      </c>
      <c r="AF421" s="11">
        <f t="shared" si="122"/>
        <v>1.2175220659429766</v>
      </c>
      <c r="AG421" s="11">
        <f t="shared" si="123"/>
        <v>0.10683275</v>
      </c>
      <c r="AH421" s="11">
        <f t="shared" si="123"/>
        <v>0.10683275</v>
      </c>
      <c r="AI421" s="11">
        <f t="shared" si="124"/>
        <v>1.3248277191776487</v>
      </c>
      <c r="AJ421" s="11">
        <f t="shared" si="125"/>
        <v>0.54302399999999995</v>
      </c>
      <c r="AK421" s="11">
        <f t="shared" si="126"/>
        <v>0.73171925000000004</v>
      </c>
      <c r="AL421" s="11">
        <f t="shared" si="127"/>
        <v>5.6064972355779776</v>
      </c>
    </row>
    <row r="422" spans="1:38" x14ac:dyDescent="0.25">
      <c r="A422">
        <f>Parameter!L422</f>
        <v>4190</v>
      </c>
      <c r="B422">
        <f>Parameter!J422</f>
        <v>421</v>
      </c>
      <c r="C422" s="6">
        <f>Parameter!AE422</f>
        <v>14.166943</v>
      </c>
      <c r="D422" s="6">
        <f>Parameter!M422</f>
        <v>12.871981999999999</v>
      </c>
      <c r="E422" s="6">
        <f>Parameter!E422+Parameter!AF422-(Parameter!$E$3+Parameter!$AF$3)</f>
        <v>13.937474</v>
      </c>
      <c r="F422" s="6">
        <f>Parameter!F422+Parameter!AF422-(Parameter!$F$3+Parameter!$AF$3)</f>
        <v>1257.5469739999999</v>
      </c>
      <c r="G422" s="6">
        <f>Parameter!I422</f>
        <v>1.4181969999999999</v>
      </c>
      <c r="H422" s="6">
        <f>Parameter!E422</f>
        <v>0</v>
      </c>
      <c r="I422">
        <f>Parameter!K422</f>
        <v>4200</v>
      </c>
      <c r="J422" s="6">
        <f>Parameter!F422</f>
        <v>1243.6095</v>
      </c>
      <c r="K422">
        <f>Parameter!G422</f>
        <v>4120</v>
      </c>
      <c r="L422" s="5">
        <f t="shared" si="110"/>
        <v>0</v>
      </c>
      <c r="M422" s="5">
        <f t="shared" si="111"/>
        <v>0.32851000000000569</v>
      </c>
      <c r="N422" s="5">
        <f t="shared" si="112"/>
        <v>1.6286000000000911E-3</v>
      </c>
      <c r="O422" s="5">
        <f t="shared" si="113"/>
        <v>0.33013860000000933</v>
      </c>
      <c r="P422" s="5">
        <f t="shared" si="114"/>
        <v>4.1200000000003457E-4</v>
      </c>
      <c r="Q422" s="5">
        <f t="shared" si="115"/>
        <v>-4.3971999999998347E-3</v>
      </c>
      <c r="R422" s="5">
        <f t="shared" si="116"/>
        <v>4.7071700415428873E-3</v>
      </c>
      <c r="S422" s="5">
        <f>Parameter!Z422/Parameter!Y422</f>
        <v>0.7003538939129853</v>
      </c>
      <c r="T422" s="5">
        <f>Parameter!AR422/Parameter!AQ422</f>
        <v>0.69305975899509975</v>
      </c>
      <c r="V422" s="11">
        <f>Parameter!S422</f>
        <v>1.101407</v>
      </c>
      <c r="W422" s="11">
        <f>Parameter!T422</f>
        <v>1.4843489999999999</v>
      </c>
      <c r="X422" s="11">
        <f>Parameter!AK422</f>
        <v>1.056019</v>
      </c>
      <c r="Y422" s="11">
        <f>Parameter!AL422</f>
        <v>1.459335</v>
      </c>
      <c r="Z422" s="11">
        <f t="shared" si="117"/>
        <v>4.5387999999999984E-2</v>
      </c>
      <c r="AA422" s="11"/>
      <c r="AB422" s="11">
        <f t="shared" si="118"/>
        <v>1.2492158254305421</v>
      </c>
      <c r="AC422" s="11">
        <f t="shared" si="119"/>
        <v>1.1977367555820289</v>
      </c>
      <c r="AD422" s="11">
        <f t="shared" si="120"/>
        <v>5.1479069848513248E-2</v>
      </c>
      <c r="AE422" s="11">
        <f t="shared" si="121"/>
        <v>1.2234762905062855</v>
      </c>
      <c r="AF422" s="11">
        <f t="shared" si="122"/>
        <v>1.2234762905062855</v>
      </c>
      <c r="AG422" s="11">
        <f t="shared" si="123"/>
        <v>0.10683275</v>
      </c>
      <c r="AH422" s="11">
        <f t="shared" si="123"/>
        <v>0.10683275</v>
      </c>
      <c r="AI422" s="11">
        <f t="shared" si="124"/>
        <v>1.3269838737852688</v>
      </c>
      <c r="AJ422" s="11">
        <f t="shared" si="125"/>
        <v>0.53935650000000002</v>
      </c>
      <c r="AK422" s="11">
        <f t="shared" si="126"/>
        <v>0.73592100000000005</v>
      </c>
      <c r="AL422" s="11">
        <f t="shared" si="127"/>
        <v>5.6320508949000647</v>
      </c>
    </row>
    <row r="423" spans="1:38" x14ac:dyDescent="0.25">
      <c r="A423">
        <f>Parameter!L423</f>
        <v>4200</v>
      </c>
      <c r="B423">
        <f>Parameter!J423</f>
        <v>422</v>
      </c>
      <c r="C423" s="6">
        <f>Parameter!AE423</f>
        <v>14.171063</v>
      </c>
      <c r="D423" s="6">
        <f>Parameter!M423</f>
        <v>12.828010000000001</v>
      </c>
      <c r="E423" s="6">
        <f>Parameter!E423+Parameter!AF423-(Parameter!$E$3+Parameter!$AF$3)</f>
        <v>13.953760000000001</v>
      </c>
      <c r="F423" s="6">
        <f>Parameter!F423+Parameter!AF423-(Parameter!$F$3+Parameter!$AF$3)</f>
        <v>1260.84836</v>
      </c>
      <c r="G423" s="6">
        <f>Parameter!I423</f>
        <v>1.4192359999999999</v>
      </c>
      <c r="H423" s="6">
        <f>Parameter!E423</f>
        <v>0</v>
      </c>
      <c r="I423">
        <f>Parameter!K423</f>
        <v>4210</v>
      </c>
      <c r="J423" s="6">
        <f>Parameter!F423</f>
        <v>1246.8946000000001</v>
      </c>
      <c r="K423">
        <f>Parameter!G423</f>
        <v>4130</v>
      </c>
      <c r="L423" s="5">
        <f t="shared" si="110"/>
        <v>0</v>
      </c>
      <c r="M423" s="5">
        <f t="shared" si="111"/>
        <v>0.331029999999987</v>
      </c>
      <c r="N423" s="5">
        <f t="shared" si="112"/>
        <v>-1.8514400000000108E-2</v>
      </c>
      <c r="O423" s="5">
        <f t="shared" si="113"/>
        <v>0.31251559999998335</v>
      </c>
      <c r="P423" s="5">
        <f t="shared" si="114"/>
        <v>-1.4067999999999969E-3</v>
      </c>
      <c r="Q423" s="5">
        <f t="shared" si="115"/>
        <v>1.7122999999999778E-3</v>
      </c>
      <c r="R423" s="5">
        <f t="shared" si="116"/>
        <v>1.8646556381541442E-2</v>
      </c>
      <c r="S423" s="5">
        <f>Parameter!Z423/Parameter!Y423</f>
        <v>0.69941742929240791</v>
      </c>
      <c r="T423" s="5">
        <f>Parameter!AR423/Parameter!AQ423</f>
        <v>0.68159113263120907</v>
      </c>
      <c r="V423" s="11">
        <f>Parameter!S423</f>
        <v>1.071861</v>
      </c>
      <c r="W423" s="11">
        <f>Parameter!T423</f>
        <v>1.528413</v>
      </c>
      <c r="X423" s="11">
        <f>Parameter!AK423</f>
        <v>1.049204</v>
      </c>
      <c r="Y423" s="11">
        <f>Parameter!AL423</f>
        <v>1.4668840000000001</v>
      </c>
      <c r="Z423" s="11">
        <f t="shared" si="117"/>
        <v>2.2656999999999927E-2</v>
      </c>
      <c r="AA423" s="11"/>
      <c r="AB423" s="11">
        <f t="shared" si="118"/>
        <v>1.258269258024834</v>
      </c>
      <c r="AC423" s="11">
        <f t="shared" si="119"/>
        <v>1.2316719598872317</v>
      </c>
      <c r="AD423" s="11">
        <f t="shared" si="120"/>
        <v>2.6597298137602365E-2</v>
      </c>
      <c r="AE423" s="11">
        <f t="shared" si="121"/>
        <v>1.2449706089560328</v>
      </c>
      <c r="AF423" s="11">
        <f t="shared" si="122"/>
        <v>1.2449706089560328</v>
      </c>
      <c r="AG423" s="11">
        <f t="shared" si="123"/>
        <v>0.10683275</v>
      </c>
      <c r="AH423" s="11">
        <f t="shared" si="123"/>
        <v>0.10683275</v>
      </c>
      <c r="AI423" s="11">
        <f t="shared" si="124"/>
        <v>1.3347097269991652</v>
      </c>
      <c r="AJ423" s="11">
        <f t="shared" si="125"/>
        <v>0.53026624999999994</v>
      </c>
      <c r="AK423" s="11">
        <f t="shared" si="126"/>
        <v>0.74882424999999997</v>
      </c>
      <c r="AL423" s="11">
        <f t="shared" si="127"/>
        <v>5.723420817225664</v>
      </c>
    </row>
    <row r="424" spans="1:38" x14ac:dyDescent="0.25">
      <c r="A424">
        <f>Parameter!L424</f>
        <v>4210</v>
      </c>
      <c r="B424">
        <f>Parameter!J424</f>
        <v>423</v>
      </c>
      <c r="C424" s="6">
        <f>Parameter!AE424</f>
        <v>14.156995</v>
      </c>
      <c r="D424" s="6">
        <f>Parameter!M424</f>
        <v>12.845133000000001</v>
      </c>
      <c r="E424" s="6">
        <f>Parameter!E424+Parameter!AF424-(Parameter!$E$3+Parameter!$AF$3)</f>
        <v>13.768616</v>
      </c>
      <c r="F424" s="6">
        <f>Parameter!F424+Parameter!AF424-(Parameter!$F$3+Parameter!$AF$3)</f>
        <v>1263.9735159999998</v>
      </c>
      <c r="G424" s="6">
        <f>Parameter!I424</f>
        <v>1.4208209999999999</v>
      </c>
      <c r="H424" s="6">
        <f>Parameter!E424</f>
        <v>0</v>
      </c>
      <c r="I424">
        <f>Parameter!K424</f>
        <v>4220</v>
      </c>
      <c r="J424" s="6">
        <f>Parameter!F424</f>
        <v>1250.2049</v>
      </c>
      <c r="K424">
        <f>Parameter!G424</f>
        <v>4140</v>
      </c>
      <c r="L424" s="5">
        <f t="shared" si="110"/>
        <v>0</v>
      </c>
      <c r="M424" s="5">
        <f t="shared" si="111"/>
        <v>0.33152000000000043</v>
      </c>
      <c r="N424" s="5">
        <f t="shared" si="112"/>
        <v>1.4577299999999838E-2</v>
      </c>
      <c r="O424" s="5">
        <f t="shared" si="113"/>
        <v>0.34609730000001948</v>
      </c>
      <c r="P424" s="5">
        <f t="shared" si="114"/>
        <v>-1.2940999999999647E-3</v>
      </c>
      <c r="Q424" s="5">
        <f t="shared" si="115"/>
        <v>8.5879999999995962E-4</v>
      </c>
      <c r="R424" s="5">
        <f t="shared" si="116"/>
        <v>1.4659805849328125E-2</v>
      </c>
      <c r="S424" s="5">
        <f>Parameter!Z424/Parameter!Y424</f>
        <v>0.7116194603029008</v>
      </c>
      <c r="T424" s="5">
        <f>Parameter!AR424/Parameter!AQ424</f>
        <v>0.68070903786058046</v>
      </c>
      <c r="V424" s="11">
        <f>Parameter!S424</f>
        <v>1.0813740000000001</v>
      </c>
      <c r="W424" s="11">
        <f>Parameter!T424</f>
        <v>1.5155909999999999</v>
      </c>
      <c r="X424" s="11">
        <f>Parameter!AK424</f>
        <v>1.043199</v>
      </c>
      <c r="Y424" s="11">
        <f>Parameter!AL424</f>
        <v>1.4779150000000001</v>
      </c>
      <c r="Z424" s="11">
        <f t="shared" si="117"/>
        <v>3.817500000000007E-2</v>
      </c>
      <c r="AA424" s="11"/>
      <c r="AB424" s="11">
        <f t="shared" si="118"/>
        <v>1.2682533564938352</v>
      </c>
      <c r="AC424" s="11">
        <f t="shared" si="119"/>
        <v>1.2234810835483489</v>
      </c>
      <c r="AD424" s="11">
        <f t="shared" si="120"/>
        <v>4.4772272945486247E-2</v>
      </c>
      <c r="AE424" s="11">
        <f t="shared" si="121"/>
        <v>1.2458672200210921</v>
      </c>
      <c r="AF424" s="11">
        <f t="shared" si="122"/>
        <v>1.2458672200210921</v>
      </c>
      <c r="AG424" s="11">
        <f t="shared" si="123"/>
        <v>0.10683275</v>
      </c>
      <c r="AH424" s="11">
        <f t="shared" si="123"/>
        <v>0.10683275</v>
      </c>
      <c r="AI424" s="11">
        <f t="shared" si="124"/>
        <v>1.3350300634338894</v>
      </c>
      <c r="AJ424" s="11">
        <f t="shared" si="125"/>
        <v>0.53114324999999996</v>
      </c>
      <c r="AK424" s="11">
        <f t="shared" si="126"/>
        <v>0.7483765</v>
      </c>
      <c r="AL424" s="11">
        <f t="shared" si="127"/>
        <v>5.7234887017693685</v>
      </c>
    </row>
    <row r="425" spans="1:38" x14ac:dyDescent="0.25">
      <c r="A425">
        <f>Parameter!L425</f>
        <v>4220</v>
      </c>
      <c r="B425">
        <f>Parameter!J425</f>
        <v>424</v>
      </c>
      <c r="C425" s="6">
        <f>Parameter!AE425</f>
        <v>14.144054000000001</v>
      </c>
      <c r="D425" s="6">
        <f>Parameter!M425</f>
        <v>12.853721</v>
      </c>
      <c r="E425" s="6">
        <f>Parameter!E425+Parameter!AF425-(Parameter!$E$3+Parameter!$AF$3)</f>
        <v>13.914388999999998</v>
      </c>
      <c r="F425" s="6">
        <f>Parameter!F425+Parameter!AF425-(Parameter!$F$3+Parameter!$AF$3)</f>
        <v>1267.434489</v>
      </c>
      <c r="G425" s="6">
        <f>Parameter!I425</f>
        <v>1.4186510000000001</v>
      </c>
      <c r="H425" s="6">
        <f>Parameter!E425</f>
        <v>0</v>
      </c>
      <c r="I425">
        <f>Parameter!K425</f>
        <v>4230</v>
      </c>
      <c r="J425" s="6">
        <f>Parameter!F425</f>
        <v>1253.5201</v>
      </c>
      <c r="K425">
        <f>Parameter!G425</f>
        <v>4150</v>
      </c>
      <c r="L425" s="5">
        <f t="shared" si="110"/>
        <v>0</v>
      </c>
      <c r="M425" s="5">
        <f t="shared" si="111"/>
        <v>0.33018999999999321</v>
      </c>
      <c r="N425" s="5">
        <f t="shared" si="112"/>
        <v>-6.9988999999999633E-3</v>
      </c>
      <c r="O425" s="5">
        <f t="shared" si="113"/>
        <v>0.32319109999998547</v>
      </c>
      <c r="P425" s="5">
        <f t="shared" si="114"/>
        <v>1.3505999999999575E-3</v>
      </c>
      <c r="Q425" s="5">
        <f t="shared" si="115"/>
        <v>-4.3843999999999992E-3</v>
      </c>
      <c r="R425" s="5">
        <f t="shared" si="116"/>
        <v>8.3684935878567401E-3</v>
      </c>
      <c r="S425" s="5">
        <f>Parameter!Z425/Parameter!Y425</f>
        <v>0.69884113121692981</v>
      </c>
      <c r="T425" s="5">
        <f>Parameter!AR425/Parameter!AQ425</f>
        <v>0.69154216177465655</v>
      </c>
      <c r="V425" s="11">
        <f>Parameter!S425</f>
        <v>1.086862</v>
      </c>
      <c r="W425" s="11">
        <f>Parameter!T425</f>
        <v>1.506076</v>
      </c>
      <c r="X425" s="11">
        <f>Parameter!AK425</f>
        <v>1.0512079999999999</v>
      </c>
      <c r="Y425" s="11">
        <f>Parameter!AL425</f>
        <v>1.462804</v>
      </c>
      <c r="Z425" s="11">
        <f t="shared" si="117"/>
        <v>3.5654000000000075E-2</v>
      </c>
      <c r="AA425" s="11"/>
      <c r="AB425" s="11">
        <f t="shared" si="118"/>
        <v>1.2537358780503483</v>
      </c>
      <c r="AC425" s="11">
        <f t="shared" si="119"/>
        <v>1.2126076584640464</v>
      </c>
      <c r="AD425" s="11">
        <f t="shared" si="120"/>
        <v>4.1128219586301862E-2</v>
      </c>
      <c r="AE425" s="11">
        <f t="shared" si="121"/>
        <v>1.2331717682571974</v>
      </c>
      <c r="AF425" s="11">
        <f t="shared" si="122"/>
        <v>1.2331717682571974</v>
      </c>
      <c r="AG425" s="11">
        <f t="shared" si="123"/>
        <v>0.10683275</v>
      </c>
      <c r="AH425" s="11">
        <f t="shared" si="123"/>
        <v>0.10683275</v>
      </c>
      <c r="AI425" s="11">
        <f t="shared" si="124"/>
        <v>1.3304798975220087</v>
      </c>
      <c r="AJ425" s="11">
        <f t="shared" si="125"/>
        <v>0.53451749999999998</v>
      </c>
      <c r="AK425" s="11">
        <f t="shared" si="126"/>
        <v>0.74221999999999999</v>
      </c>
      <c r="AL425" s="11">
        <f t="shared" si="127"/>
        <v>5.6742533055156938</v>
      </c>
    </row>
    <row r="426" spans="1:38" x14ac:dyDescent="0.25">
      <c r="A426">
        <f>Parameter!L426</f>
        <v>4230</v>
      </c>
      <c r="B426">
        <f>Parameter!J426</f>
        <v>425</v>
      </c>
      <c r="C426" s="6">
        <f>Parameter!AE426</f>
        <v>14.15756</v>
      </c>
      <c r="D426" s="6">
        <f>Parameter!M426</f>
        <v>12.809877</v>
      </c>
      <c r="E426" s="6">
        <f>Parameter!E426+Parameter!AF426-(Parameter!$E$3+Parameter!$AF$3)</f>
        <v>13.844399999999998</v>
      </c>
      <c r="F426" s="6">
        <f>Parameter!F426+Parameter!AF426-(Parameter!$F$3+Parameter!$AF$3)</f>
        <v>1270.6663999999998</v>
      </c>
      <c r="G426" s="6">
        <f>Parameter!I426</f>
        <v>1.4242090000000001</v>
      </c>
      <c r="H426" s="6">
        <f>Parameter!E426</f>
        <v>0</v>
      </c>
      <c r="I426">
        <f>Parameter!K426</f>
        <v>4240</v>
      </c>
      <c r="J426" s="6">
        <f>Parameter!F426</f>
        <v>1256.8219999999999</v>
      </c>
      <c r="K426">
        <f>Parameter!G426</f>
        <v>4160</v>
      </c>
      <c r="L426" s="5">
        <f t="shared" si="110"/>
        <v>0</v>
      </c>
      <c r="M426" s="5">
        <f t="shared" si="111"/>
        <v>0.3322900000000118</v>
      </c>
      <c r="N426" s="5">
        <f t="shared" si="112"/>
        <v>-1.9710999999999857E-2</v>
      </c>
      <c r="O426" s="5">
        <f t="shared" si="113"/>
        <v>0.31257900000000516</v>
      </c>
      <c r="P426" s="5">
        <f t="shared" si="114"/>
        <v>-3.5270000000000581E-4</v>
      </c>
      <c r="Q426" s="5">
        <f t="shared" si="115"/>
        <v>8.7960000000002485E-4</v>
      </c>
      <c r="R426" s="5">
        <f t="shared" si="116"/>
        <v>1.9733768379354068E-2</v>
      </c>
      <c r="S426" s="5">
        <f>Parameter!Z426/Parameter!Y426</f>
        <v>0.69912928025466881</v>
      </c>
      <c r="T426" s="5">
        <f>Parameter!AR426/Parameter!AQ426</f>
        <v>0.68129233275525425</v>
      </c>
      <c r="V426" s="11">
        <f>Parameter!S426</f>
        <v>1.093961</v>
      </c>
      <c r="W426" s="11">
        <f>Parameter!T426</f>
        <v>1.4969190000000001</v>
      </c>
      <c r="X426" s="11">
        <f>Parameter!AK426</f>
        <v>1.0422769999999999</v>
      </c>
      <c r="Y426" s="11">
        <f>Parameter!AL426</f>
        <v>1.475986</v>
      </c>
      <c r="Z426" s="11">
        <f t="shared" si="117"/>
        <v>5.1684000000000063E-2</v>
      </c>
      <c r="AA426" s="11"/>
      <c r="AB426" s="11">
        <f t="shared" si="118"/>
        <v>1.2655549324770341</v>
      </c>
      <c r="AC426" s="11">
        <f t="shared" si="119"/>
        <v>1.2057640065389585</v>
      </c>
      <c r="AD426" s="11">
        <f t="shared" si="120"/>
        <v>5.9790925938075556E-2</v>
      </c>
      <c r="AE426" s="11">
        <f t="shared" si="121"/>
        <v>1.2356594695079963</v>
      </c>
      <c r="AF426" s="11">
        <f t="shared" si="122"/>
        <v>1.2356594695079963</v>
      </c>
      <c r="AG426" s="11">
        <f t="shared" si="123"/>
        <v>0.10683275</v>
      </c>
      <c r="AH426" s="11">
        <f t="shared" si="123"/>
        <v>0.10683275</v>
      </c>
      <c r="AI426" s="11">
        <f t="shared" si="124"/>
        <v>1.3313739641923814</v>
      </c>
      <c r="AJ426" s="11">
        <f t="shared" si="125"/>
        <v>0.53405949999999991</v>
      </c>
      <c r="AK426" s="11">
        <f t="shared" si="126"/>
        <v>0.74322624999999998</v>
      </c>
      <c r="AL426" s="11">
        <f t="shared" si="127"/>
        <v>5.6828256386112193</v>
      </c>
    </row>
    <row r="427" spans="1:38" x14ac:dyDescent="0.25">
      <c r="A427">
        <f>Parameter!L427</f>
        <v>4240</v>
      </c>
      <c r="B427">
        <f>Parameter!J427</f>
        <v>426</v>
      </c>
      <c r="C427" s="6">
        <f>Parameter!AE427</f>
        <v>14.154033</v>
      </c>
      <c r="D427" s="6">
        <f>Parameter!M427</f>
        <v>12.818673</v>
      </c>
      <c r="E427" s="6">
        <f>Parameter!E427+Parameter!AF427-(Parameter!$E$3+Parameter!$AF$3)</f>
        <v>13.64729</v>
      </c>
      <c r="F427" s="6">
        <f>Parameter!F427+Parameter!AF427-(Parameter!$F$3+Parameter!$AF$3)</f>
        <v>1273.7921899999999</v>
      </c>
      <c r="G427" s="6">
        <f>Parameter!I427</f>
        <v>1.4204159999999999</v>
      </c>
      <c r="H427" s="6">
        <f>Parameter!E427</f>
        <v>0</v>
      </c>
      <c r="I427">
        <f>Parameter!K427</f>
        <v>4250</v>
      </c>
      <c r="J427" s="6">
        <f>Parameter!F427</f>
        <v>1260.1449</v>
      </c>
      <c r="K427">
        <f>Parameter!G427</f>
        <v>4170</v>
      </c>
      <c r="L427" s="5">
        <f t="shared" si="110"/>
        <v>0</v>
      </c>
      <c r="M427" s="5">
        <f t="shared" si="111"/>
        <v>0.33445999999999004</v>
      </c>
      <c r="N427" s="5">
        <f t="shared" si="112"/>
        <v>1.7096799999999846E-2</v>
      </c>
      <c r="O427" s="5">
        <f t="shared" si="113"/>
        <v>0.351556800000003</v>
      </c>
      <c r="P427" s="5">
        <f t="shared" si="114"/>
        <v>-1.2930000000000775E-3</v>
      </c>
      <c r="Q427" s="5">
        <f t="shared" si="115"/>
        <v>2.2949999999999802E-3</v>
      </c>
      <c r="R427" s="5">
        <f t="shared" si="116"/>
        <v>1.7298538789157738E-2</v>
      </c>
      <c r="S427" s="5">
        <f>Parameter!Z427/Parameter!Y427</f>
        <v>0.7003538939129853</v>
      </c>
      <c r="T427" s="5">
        <f>Parameter!AR427/Parameter!AQ427</f>
        <v>0.67625117155863557</v>
      </c>
      <c r="V427" s="11">
        <f>Parameter!S427</f>
        <v>1.089364</v>
      </c>
      <c r="W427" s="11">
        <f>Parameter!T427</f>
        <v>1.500759</v>
      </c>
      <c r="X427" s="11">
        <f>Parameter!AK427</f>
        <v>1.0475000000000001</v>
      </c>
      <c r="Y427" s="11">
        <f>Parameter!AL427</f>
        <v>1.4673389999999999</v>
      </c>
      <c r="Z427" s="11">
        <f t="shared" si="117"/>
        <v>4.1863999999999901E-2</v>
      </c>
      <c r="AA427" s="11"/>
      <c r="AB427" s="11">
        <f t="shared" si="118"/>
        <v>1.2560677312826831</v>
      </c>
      <c r="AC427" s="11">
        <f t="shared" si="119"/>
        <v>1.2077973464504157</v>
      </c>
      <c r="AD427" s="11">
        <f t="shared" si="120"/>
        <v>4.8270384832267421E-2</v>
      </c>
      <c r="AE427" s="11">
        <f t="shared" si="121"/>
        <v>1.2319325388665494</v>
      </c>
      <c r="AF427" s="11">
        <f t="shared" si="122"/>
        <v>1.2319325388665494</v>
      </c>
      <c r="AG427" s="11">
        <f t="shared" si="123"/>
        <v>0.10683275</v>
      </c>
      <c r="AH427" s="11">
        <f t="shared" si="123"/>
        <v>0.10683275</v>
      </c>
      <c r="AI427" s="11">
        <f t="shared" si="124"/>
        <v>1.3300340763116645</v>
      </c>
      <c r="AJ427" s="11">
        <f t="shared" si="125"/>
        <v>0.53421600000000002</v>
      </c>
      <c r="AK427" s="11">
        <f t="shared" si="126"/>
        <v>0.74202449999999998</v>
      </c>
      <c r="AL427" s="11">
        <f t="shared" si="127"/>
        <v>5.6703385387671812</v>
      </c>
    </row>
    <row r="428" spans="1:38" x14ac:dyDescent="0.25">
      <c r="A428">
        <f>Parameter!L428</f>
        <v>4250</v>
      </c>
      <c r="B428">
        <f>Parameter!J428</f>
        <v>427</v>
      </c>
      <c r="C428" s="6">
        <f>Parameter!AE428</f>
        <v>14.141102999999999</v>
      </c>
      <c r="D428" s="6">
        <f>Parameter!M428</f>
        <v>12.841623</v>
      </c>
      <c r="E428" s="6">
        <f>Parameter!E428+Parameter!AF428-(Parameter!$E$3+Parameter!$AF$3)</f>
        <v>13.818257999999998</v>
      </c>
      <c r="F428" s="6">
        <f>Parameter!F428+Parameter!AF428-(Parameter!$F$3+Parameter!$AF$3)</f>
        <v>1277.3077579999999</v>
      </c>
      <c r="G428" s="6">
        <f>Parameter!I428</f>
        <v>1.428906</v>
      </c>
      <c r="H428" s="6">
        <f>Parameter!E428</f>
        <v>0</v>
      </c>
      <c r="I428">
        <f>Parameter!K428</f>
        <v>4260</v>
      </c>
      <c r="J428" s="6">
        <f>Parameter!F428</f>
        <v>1263.4894999999999</v>
      </c>
      <c r="K428">
        <f>Parameter!G428</f>
        <v>4180</v>
      </c>
      <c r="L428" s="5">
        <f t="shared" si="110"/>
        <v>0</v>
      </c>
      <c r="M428" s="5">
        <f t="shared" si="111"/>
        <v>0.33550999999999931</v>
      </c>
      <c r="N428" s="5">
        <f t="shared" si="112"/>
        <v>-4.9710999999998508E-3</v>
      </c>
      <c r="O428" s="5">
        <f t="shared" si="113"/>
        <v>0.33053889999998776</v>
      </c>
      <c r="P428" s="5">
        <f t="shared" si="114"/>
        <v>3.0549999999998081E-4</v>
      </c>
      <c r="Q428" s="5">
        <f t="shared" si="115"/>
        <v>-2.6816999999999423E-3</v>
      </c>
      <c r="R428" s="5">
        <f t="shared" si="116"/>
        <v>5.6565608235038187E-3</v>
      </c>
      <c r="S428" s="5">
        <f>Parameter!Z428/Parameter!Y428</f>
        <v>0.70155715579817024</v>
      </c>
      <c r="T428" s="5">
        <f>Parameter!AR428/Parameter!AQ428</f>
        <v>0.68395461696486459</v>
      </c>
      <c r="V428" s="11">
        <f>Parameter!S428</f>
        <v>1.088336</v>
      </c>
      <c r="W428" s="11">
        <f>Parameter!T428</f>
        <v>1.5003169999999999</v>
      </c>
      <c r="X428" s="11">
        <f>Parameter!AK428</f>
        <v>1.0487519999999999</v>
      </c>
      <c r="Y428" s="11">
        <f>Parameter!AL428</f>
        <v>1.4688030000000001</v>
      </c>
      <c r="Z428" s="11">
        <f t="shared" si="117"/>
        <v>3.9584000000000064E-2</v>
      </c>
      <c r="AA428" s="11"/>
      <c r="AB428" s="11">
        <f t="shared" si="118"/>
        <v>1.2557644911117871</v>
      </c>
      <c r="AC428" s="11">
        <f t="shared" si="119"/>
        <v>1.2100909292557345</v>
      </c>
      <c r="AD428" s="11">
        <f t="shared" si="120"/>
        <v>4.5673561856052647E-2</v>
      </c>
      <c r="AE428" s="11">
        <f t="shared" si="121"/>
        <v>1.2329277101837608</v>
      </c>
      <c r="AF428" s="11">
        <f t="shared" si="122"/>
        <v>1.2329277101837608</v>
      </c>
      <c r="AG428" s="11">
        <f t="shared" si="123"/>
        <v>0.10683275</v>
      </c>
      <c r="AH428" s="11">
        <f t="shared" si="123"/>
        <v>0.10683275</v>
      </c>
      <c r="AI428" s="11">
        <f t="shared" si="124"/>
        <v>1.3303921195949999</v>
      </c>
      <c r="AJ428" s="11">
        <f t="shared" si="125"/>
        <v>0.53427199999999997</v>
      </c>
      <c r="AK428" s="11">
        <f t="shared" si="126"/>
        <v>0.74228000000000005</v>
      </c>
      <c r="AL428" s="11">
        <f t="shared" si="127"/>
        <v>5.6735067245259163</v>
      </c>
    </row>
    <row r="429" spans="1:38" x14ac:dyDescent="0.25">
      <c r="A429">
        <f>Parameter!L429</f>
        <v>4260</v>
      </c>
      <c r="B429">
        <f>Parameter!J429</f>
        <v>428</v>
      </c>
      <c r="C429" s="6">
        <f>Parameter!AE429</f>
        <v>14.144157999999999</v>
      </c>
      <c r="D429" s="6">
        <f>Parameter!M429</f>
        <v>12.814806000000001</v>
      </c>
      <c r="E429" s="6">
        <f>Parameter!E429+Parameter!AF429-(Parameter!$E$3+Parameter!$AF$3)</f>
        <v>13.768547</v>
      </c>
      <c r="F429" s="6">
        <f>Parameter!F429+Parameter!AF429-(Parameter!$F$3+Parameter!$AF$3)</f>
        <v>1280.6131469999998</v>
      </c>
      <c r="G429" s="6">
        <f>Parameter!I429</f>
        <v>1.4212320000000001</v>
      </c>
      <c r="H429" s="6">
        <f>Parameter!E429</f>
        <v>0</v>
      </c>
      <c r="I429">
        <f>Parameter!K429</f>
        <v>4270</v>
      </c>
      <c r="J429" s="6">
        <f>Parameter!F429</f>
        <v>1266.8445999999999</v>
      </c>
      <c r="K429">
        <f>Parameter!G429</f>
        <v>4190</v>
      </c>
      <c r="L429" s="5">
        <f t="shared" si="110"/>
        <v>0</v>
      </c>
      <c r="M429" s="5">
        <f t="shared" si="111"/>
        <v>0.3347400000000107</v>
      </c>
      <c r="N429" s="5">
        <f t="shared" si="112"/>
        <v>-1.9457299999999834E-2</v>
      </c>
      <c r="O429" s="5">
        <f t="shared" si="113"/>
        <v>0.31528270000001157</v>
      </c>
      <c r="P429" s="5">
        <f t="shared" si="114"/>
        <v>5.921000000000731E-4</v>
      </c>
      <c r="Q429" s="5">
        <f t="shared" si="115"/>
        <v>-2.4040000000002948E-4</v>
      </c>
      <c r="R429" s="5">
        <f t="shared" si="116"/>
        <v>1.9467791293826673E-2</v>
      </c>
      <c r="S429" s="5">
        <f>Parameter!Z429/Parameter!Y429</f>
        <v>0.7020883471576892</v>
      </c>
      <c r="T429" s="5">
        <f>Parameter!AR429/Parameter!AQ429</f>
        <v>0.69063213993279116</v>
      </c>
      <c r="V429" s="11">
        <f>Parameter!S429</f>
        <v>1.0973900000000001</v>
      </c>
      <c r="W429" s="11">
        <f>Parameter!T429</f>
        <v>1.4934719999999999</v>
      </c>
      <c r="X429" s="11">
        <f>Parameter!AK429</f>
        <v>1.0589770000000001</v>
      </c>
      <c r="Y429" s="11">
        <f>Parameter!AL429</f>
        <v>1.450161</v>
      </c>
      <c r="Z429" s="11">
        <f t="shared" si="117"/>
        <v>3.841300000000003E-2</v>
      </c>
      <c r="AA429" s="11"/>
      <c r="AB429" s="11">
        <f t="shared" si="118"/>
        <v>1.2444370327447905</v>
      </c>
      <c r="AC429" s="11">
        <f t="shared" si="119"/>
        <v>1.2008768037115154</v>
      </c>
      <c r="AD429" s="11">
        <f t="shared" si="120"/>
        <v>4.3560229033275055E-2</v>
      </c>
      <c r="AE429" s="11">
        <f t="shared" si="121"/>
        <v>1.2226569182281528</v>
      </c>
      <c r="AF429" s="11">
        <f t="shared" si="122"/>
        <v>1.2226569182281528</v>
      </c>
      <c r="AG429" s="11">
        <f t="shared" si="123"/>
        <v>0.10683275</v>
      </c>
      <c r="AH429" s="11">
        <f t="shared" si="123"/>
        <v>0.10683275</v>
      </c>
      <c r="AI429" s="11">
        <f t="shared" si="124"/>
        <v>1.3266875769078825</v>
      </c>
      <c r="AJ429" s="11">
        <f t="shared" si="125"/>
        <v>0.53909175000000009</v>
      </c>
      <c r="AK429" s="11">
        <f t="shared" si="126"/>
        <v>0.73590825000000004</v>
      </c>
      <c r="AL429" s="11">
        <f t="shared" si="127"/>
        <v>5.6303895927718308</v>
      </c>
    </row>
    <row r="430" spans="1:38" x14ac:dyDescent="0.25">
      <c r="A430">
        <f>Parameter!L430</f>
        <v>4270</v>
      </c>
      <c r="B430">
        <f>Parameter!J430</f>
        <v>429</v>
      </c>
      <c r="C430" s="6">
        <f>Parameter!AE430</f>
        <v>14.150079</v>
      </c>
      <c r="D430" s="6">
        <f>Parameter!M430</f>
        <v>12.812402000000001</v>
      </c>
      <c r="E430" s="6">
        <f>Parameter!E430+Parameter!AF430-(Parameter!$E$3+Parameter!$AF$3)</f>
        <v>13.573974000000002</v>
      </c>
      <c r="F430" s="6">
        <f>Parameter!F430+Parameter!AF430-(Parameter!$F$3+Parameter!$AF$3)</f>
        <v>1283.7659739999999</v>
      </c>
      <c r="G430" s="6">
        <f>Parameter!I430</f>
        <v>1.42205</v>
      </c>
      <c r="H430" s="6">
        <f>Parameter!E430</f>
        <v>0</v>
      </c>
      <c r="I430">
        <f>Parameter!K430</f>
        <v>4280</v>
      </c>
      <c r="J430" s="6">
        <f>Parameter!F430</f>
        <v>1270.192</v>
      </c>
      <c r="K430">
        <f>Parameter!G430</f>
        <v>4200</v>
      </c>
      <c r="L430" s="5">
        <f t="shared" si="110"/>
        <v>0</v>
      </c>
      <c r="M430" s="5">
        <f t="shared" si="111"/>
        <v>0.3340400000000045</v>
      </c>
      <c r="N430" s="5">
        <f t="shared" si="112"/>
        <v>1.6860299999999738E-2</v>
      </c>
      <c r="O430" s="5">
        <f t="shared" si="113"/>
        <v>0.35090030000001204</v>
      </c>
      <c r="P430" s="5">
        <f t="shared" si="114"/>
        <v>-3.9800000000056458E-5</v>
      </c>
      <c r="Q430" s="5">
        <f t="shared" si="115"/>
        <v>2.9272999999999882E-3</v>
      </c>
      <c r="R430" s="5">
        <f t="shared" si="116"/>
        <v>1.7112579741815407E-2</v>
      </c>
      <c r="S430" s="5">
        <f>Parameter!Z430/Parameter!Y430</f>
        <v>0.70056937204418546</v>
      </c>
      <c r="T430" s="5">
        <f>Parameter!AR430/Parameter!AQ430</f>
        <v>0.67860313387166116</v>
      </c>
      <c r="V430" s="11">
        <f>Parameter!S430</f>
        <v>1.098843</v>
      </c>
      <c r="W430" s="11">
        <f>Parameter!T430</f>
        <v>1.493339</v>
      </c>
      <c r="X430" s="11">
        <f>Parameter!AK430</f>
        <v>1.046286</v>
      </c>
      <c r="Y430" s="11">
        <f>Parameter!AL430</f>
        <v>1.464526</v>
      </c>
      <c r="Z430" s="11">
        <f t="shared" si="117"/>
        <v>5.2556999999999965E-2</v>
      </c>
      <c r="AA430" s="11"/>
      <c r="AB430" s="11">
        <f t="shared" si="118"/>
        <v>1.2583161240867502</v>
      </c>
      <c r="AC430" s="11">
        <f t="shared" si="119"/>
        <v>1.1981316204464418</v>
      </c>
      <c r="AD430" s="11">
        <f t="shared" si="120"/>
        <v>6.0184503640308362E-2</v>
      </c>
      <c r="AE430" s="11">
        <f t="shared" si="121"/>
        <v>1.2282238722665961</v>
      </c>
      <c r="AF430" s="11">
        <f t="shared" si="122"/>
        <v>1.2282238722665961</v>
      </c>
      <c r="AG430" s="11">
        <f t="shared" si="123"/>
        <v>0.10683275</v>
      </c>
      <c r="AH430" s="11">
        <f t="shared" si="123"/>
        <v>0.10683275</v>
      </c>
      <c r="AI430" s="11">
        <f t="shared" si="124"/>
        <v>1.3286980694217654</v>
      </c>
      <c r="AJ430" s="11">
        <f t="shared" si="125"/>
        <v>0.53628224999999996</v>
      </c>
      <c r="AK430" s="11">
        <f t="shared" si="126"/>
        <v>0.73946624999999999</v>
      </c>
      <c r="AL430" s="11">
        <f t="shared" si="127"/>
        <v>5.653767692117194</v>
      </c>
    </row>
    <row r="431" spans="1:38" x14ac:dyDescent="0.25">
      <c r="A431">
        <f>Parameter!L431</f>
        <v>4280</v>
      </c>
      <c r="B431">
        <f>Parameter!J431</f>
        <v>430</v>
      </c>
      <c r="C431" s="6">
        <f>Parameter!AE431</f>
        <v>14.149680999999999</v>
      </c>
      <c r="D431" s="6">
        <f>Parameter!M431</f>
        <v>12.841675</v>
      </c>
      <c r="E431" s="6">
        <f>Parameter!E431+Parameter!AF431-(Parameter!$E$3+Parameter!$AF$3)</f>
        <v>13.742576999999999</v>
      </c>
      <c r="F431" s="6">
        <f>Parameter!F431+Parameter!AF431-(Parameter!$F$3+Parameter!$AF$3)</f>
        <v>1287.274977</v>
      </c>
      <c r="G431" s="6">
        <f>Parameter!I431</f>
        <v>1.4251799999999999</v>
      </c>
      <c r="H431" s="6">
        <f>Parameter!E431</f>
        <v>0</v>
      </c>
      <c r="I431">
        <f>Parameter!K431</f>
        <v>4290</v>
      </c>
      <c r="J431" s="6">
        <f>Parameter!F431</f>
        <v>1273.5324000000001</v>
      </c>
      <c r="K431">
        <f>Parameter!G431</f>
        <v>4210</v>
      </c>
      <c r="L431" s="5">
        <f t="shared" si="110"/>
        <v>0</v>
      </c>
      <c r="M431" s="5">
        <f t="shared" si="111"/>
        <v>0.33550999999999931</v>
      </c>
      <c r="N431" s="5">
        <f t="shared" si="112"/>
        <v>-3.7212000000000243E-3</v>
      </c>
      <c r="O431" s="5">
        <f t="shared" si="113"/>
        <v>0.33178880000000388</v>
      </c>
      <c r="P431" s="5">
        <f t="shared" si="114"/>
        <v>-5.1689999999986473E-4</v>
      </c>
      <c r="Q431" s="5">
        <f t="shared" si="115"/>
        <v>-2.1755999999999885E-3</v>
      </c>
      <c r="R431" s="5">
        <f t="shared" si="116"/>
        <v>4.3413995911456933E-3</v>
      </c>
      <c r="S431" s="5">
        <f>Parameter!Z431/Parameter!Y431</f>
        <v>0.69861944066828141</v>
      </c>
      <c r="T431" s="5">
        <f>Parameter!AR431/Parameter!AQ431</f>
        <v>0.6818899325071639</v>
      </c>
      <c r="V431" s="11">
        <f>Parameter!S431</f>
        <v>1.076241</v>
      </c>
      <c r="W431" s="11">
        <f>Parameter!T431</f>
        <v>1.5152969999999999</v>
      </c>
      <c r="X431" s="11">
        <f>Parameter!AK431</f>
        <v>1.0557300000000001</v>
      </c>
      <c r="Y431" s="11">
        <f>Parameter!AL431</f>
        <v>1.458456</v>
      </c>
      <c r="Z431" s="11">
        <f t="shared" si="117"/>
        <v>2.0510999999999946E-2</v>
      </c>
      <c r="AA431" s="11"/>
      <c r="AB431" s="11">
        <f t="shared" si="118"/>
        <v>1.2453724380617415</v>
      </c>
      <c r="AC431" s="11">
        <f t="shared" si="119"/>
        <v>1.2216381312688536</v>
      </c>
      <c r="AD431" s="11">
        <f t="shared" si="120"/>
        <v>2.3734306792887905E-2</v>
      </c>
      <c r="AE431" s="11">
        <f t="shared" si="121"/>
        <v>1.2335052846652976</v>
      </c>
      <c r="AF431" s="11">
        <f t="shared" si="122"/>
        <v>1.2335052846652976</v>
      </c>
      <c r="AG431" s="11">
        <f t="shared" si="123"/>
        <v>0.10683275</v>
      </c>
      <c r="AH431" s="11">
        <f t="shared" si="123"/>
        <v>0.10683275</v>
      </c>
      <c r="AI431" s="11">
        <f t="shared" si="124"/>
        <v>1.3305998313085825</v>
      </c>
      <c r="AJ431" s="11">
        <f t="shared" si="125"/>
        <v>0.53299275000000002</v>
      </c>
      <c r="AK431" s="11">
        <f t="shared" si="126"/>
        <v>0.74343824999999997</v>
      </c>
      <c r="AL431" s="11">
        <f t="shared" si="127"/>
        <v>5.6790364668160116</v>
      </c>
    </row>
    <row r="432" spans="1:38" x14ac:dyDescent="0.25">
      <c r="A432">
        <f>Parameter!L432</f>
        <v>4290</v>
      </c>
      <c r="B432">
        <f>Parameter!J432</f>
        <v>431</v>
      </c>
      <c r="C432" s="6">
        <f>Parameter!AE432</f>
        <v>14.144512000000001</v>
      </c>
      <c r="D432" s="6">
        <f>Parameter!M432</f>
        <v>12.819919000000001</v>
      </c>
      <c r="E432" s="6">
        <f>Parameter!E432+Parameter!AF432-(Parameter!$E$3+Parameter!$AF$3)</f>
        <v>13.705364999999999</v>
      </c>
      <c r="F432" s="6">
        <f>Parameter!F432+Parameter!AF432-(Parameter!$F$3+Parameter!$AF$3)</f>
        <v>1290.5928650000001</v>
      </c>
      <c r="G432" s="6">
        <f>Parameter!I432</f>
        <v>1.422701</v>
      </c>
      <c r="H432" s="6">
        <f>Parameter!E432</f>
        <v>0</v>
      </c>
      <c r="I432">
        <f>Parameter!K432</f>
        <v>4300</v>
      </c>
      <c r="J432" s="6">
        <f>Parameter!F432</f>
        <v>1276.8875</v>
      </c>
      <c r="K432">
        <f>Parameter!G432</f>
        <v>4220</v>
      </c>
      <c r="L432" s="5">
        <f t="shared" si="110"/>
        <v>0</v>
      </c>
      <c r="M432" s="5">
        <f t="shared" si="111"/>
        <v>0.33270999999999729</v>
      </c>
      <c r="N432" s="5">
        <f t="shared" si="112"/>
        <v>-1.1785599999999974E-2</v>
      </c>
      <c r="O432" s="5">
        <f t="shared" si="113"/>
        <v>0.3209243999999899</v>
      </c>
      <c r="P432" s="5">
        <f t="shared" si="114"/>
        <v>-2.8310000000004721E-4</v>
      </c>
      <c r="Q432" s="5">
        <f t="shared" si="115"/>
        <v>1.1706000000000216E-3</v>
      </c>
      <c r="R432" s="5">
        <f t="shared" si="116"/>
        <v>1.1846975028672909E-2</v>
      </c>
      <c r="S432" s="5">
        <f>Parameter!Z432/Parameter!Y432</f>
        <v>0.70271735354306053</v>
      </c>
      <c r="T432" s="5">
        <f>Parameter!AR432/Parameter!AQ432</f>
        <v>0.69275597130581079</v>
      </c>
      <c r="V432" s="11">
        <f>Parameter!S432</f>
        <v>1.0828949999999999</v>
      </c>
      <c r="W432" s="11">
        <f>Parameter!T432</f>
        <v>1.5103470000000001</v>
      </c>
      <c r="X432" s="11">
        <f>Parameter!AK432</f>
        <v>1.05505</v>
      </c>
      <c r="Y432" s="11">
        <f>Parameter!AL432</f>
        <v>1.460035</v>
      </c>
      <c r="Z432" s="11">
        <f t="shared" si="117"/>
        <v>2.7844999999999898E-2</v>
      </c>
      <c r="AA432" s="11"/>
      <c r="AB432" s="11">
        <f t="shared" si="118"/>
        <v>1.2503309306781498</v>
      </c>
      <c r="AC432" s="11">
        <f t="shared" si="119"/>
        <v>1.2181805700570989</v>
      </c>
      <c r="AD432" s="11">
        <f t="shared" si="120"/>
        <v>3.2150360621050922E-2</v>
      </c>
      <c r="AE432" s="11">
        <f t="shared" si="121"/>
        <v>1.2342557503676244</v>
      </c>
      <c r="AF432" s="11">
        <f t="shared" si="122"/>
        <v>1.2342557503676244</v>
      </c>
      <c r="AG432" s="11">
        <f t="shared" si="123"/>
        <v>0.10683275</v>
      </c>
      <c r="AH432" s="11">
        <f t="shared" si="123"/>
        <v>0.10683275</v>
      </c>
      <c r="AI432" s="11">
        <f t="shared" si="124"/>
        <v>1.330869622638909</v>
      </c>
      <c r="AJ432" s="11">
        <f t="shared" si="125"/>
        <v>0.53448625000000005</v>
      </c>
      <c r="AK432" s="11">
        <f t="shared" si="126"/>
        <v>0.74259549999999996</v>
      </c>
      <c r="AL432" s="11">
        <f t="shared" si="127"/>
        <v>5.6782566851982716</v>
      </c>
    </row>
    <row r="433" spans="1:38" x14ac:dyDescent="0.25">
      <c r="A433">
        <f>Parameter!L433</f>
        <v>4300</v>
      </c>
      <c r="B433">
        <f>Parameter!J433</f>
        <v>432</v>
      </c>
      <c r="C433" s="6">
        <f>Parameter!AE433</f>
        <v>14.141681</v>
      </c>
      <c r="D433" s="6">
        <f>Parameter!M433</f>
        <v>12.831625000000001</v>
      </c>
      <c r="E433" s="6">
        <f>Parameter!E433+Parameter!AF433-(Parameter!$E$3+Parameter!$AF$3)</f>
        <v>13.587508999999999</v>
      </c>
      <c r="F433" s="6">
        <f>Parameter!F433+Parameter!AF433-(Parameter!$F$3+Parameter!$AF$3)</f>
        <v>1293.802109</v>
      </c>
      <c r="G433" s="6">
        <f>Parameter!I433</f>
        <v>1.419003</v>
      </c>
      <c r="H433" s="6">
        <f>Parameter!E433</f>
        <v>0</v>
      </c>
      <c r="I433">
        <f>Parameter!K433</f>
        <v>4310</v>
      </c>
      <c r="J433" s="6">
        <f>Parameter!F433</f>
        <v>1280.2146</v>
      </c>
      <c r="K433">
        <f>Parameter!G433</f>
        <v>4230</v>
      </c>
      <c r="L433" s="5">
        <f t="shared" si="110"/>
        <v>0</v>
      </c>
      <c r="M433" s="5">
        <f t="shared" si="111"/>
        <v>0.33278000000000246</v>
      </c>
      <c r="N433" s="5">
        <f t="shared" si="112"/>
        <v>2.106729999999999E-2</v>
      </c>
      <c r="O433" s="5">
        <f t="shared" si="113"/>
        <v>0.35384730000000675</v>
      </c>
      <c r="P433" s="5">
        <f t="shared" si="114"/>
        <v>5.0889999999998987E-4</v>
      </c>
      <c r="Q433" s="5">
        <f t="shared" si="115"/>
        <v>2.4638999999998744E-3</v>
      </c>
      <c r="R433" s="5">
        <f t="shared" si="116"/>
        <v>2.1216995821981936E-2</v>
      </c>
      <c r="S433" s="5">
        <f>Parameter!Z433/Parameter!Y433</f>
        <v>0.70093182682433386</v>
      </c>
      <c r="T433" s="5">
        <f>Parameter!AR433/Parameter!AQ433</f>
        <v>0.6946880379192536</v>
      </c>
      <c r="V433" s="11">
        <f>Parameter!S433</f>
        <v>1.087717</v>
      </c>
      <c r="W433" s="11">
        <f>Parameter!T433</f>
        <v>1.5042720000000001</v>
      </c>
      <c r="X433" s="11">
        <f>Parameter!AK433</f>
        <v>1.0560259999999999</v>
      </c>
      <c r="Y433" s="11">
        <f>Parameter!AL433</f>
        <v>1.4561299999999999</v>
      </c>
      <c r="Z433" s="11">
        <f t="shared" si="117"/>
        <v>3.1691000000000136E-2</v>
      </c>
      <c r="AA433" s="11"/>
      <c r="AB433" s="11">
        <f t="shared" si="118"/>
        <v>1.2475014521230747</v>
      </c>
      <c r="AC433" s="11">
        <f t="shared" si="119"/>
        <v>1.2111550784622489</v>
      </c>
      <c r="AD433" s="11">
        <f t="shared" si="120"/>
        <v>3.6346373660825826E-2</v>
      </c>
      <c r="AE433" s="11">
        <f t="shared" si="121"/>
        <v>1.2293282652926618</v>
      </c>
      <c r="AF433" s="11">
        <f t="shared" si="122"/>
        <v>1.2293282652926618</v>
      </c>
      <c r="AG433" s="11">
        <f t="shared" si="123"/>
        <v>0.10683275</v>
      </c>
      <c r="AH433" s="11">
        <f t="shared" si="123"/>
        <v>0.10683275</v>
      </c>
      <c r="AI433" s="11">
        <f t="shared" si="124"/>
        <v>1.3290961958856422</v>
      </c>
      <c r="AJ433" s="11">
        <f t="shared" si="125"/>
        <v>0.53593574999999993</v>
      </c>
      <c r="AK433" s="11">
        <f t="shared" si="126"/>
        <v>0.74010050000000005</v>
      </c>
      <c r="AL433" s="11">
        <f t="shared" si="127"/>
        <v>5.6588279311366074</v>
      </c>
    </row>
    <row r="434" spans="1:38" x14ac:dyDescent="0.25">
      <c r="A434">
        <f>Parameter!L434</f>
        <v>4310</v>
      </c>
      <c r="B434">
        <f>Parameter!J434</f>
        <v>433</v>
      </c>
      <c r="C434" s="6">
        <f>Parameter!AE434</f>
        <v>14.14677</v>
      </c>
      <c r="D434" s="6">
        <f>Parameter!M434</f>
        <v>12.856263999999999</v>
      </c>
      <c r="E434" s="6">
        <f>Parameter!E434+Parameter!AF434-(Parameter!$E$3+Parameter!$AF$3)</f>
        <v>13.798181999999999</v>
      </c>
      <c r="F434" s="6">
        <f>Parameter!F434+Parameter!AF434-(Parameter!$F$3+Parameter!$AF$3)</f>
        <v>1297.340582</v>
      </c>
      <c r="G434" s="6">
        <f>Parameter!I434</f>
        <v>1.421359</v>
      </c>
      <c r="H434" s="6">
        <f>Parameter!E434</f>
        <v>0</v>
      </c>
      <c r="I434">
        <f>Parameter!K434</f>
        <v>4320</v>
      </c>
      <c r="J434" s="6">
        <f>Parameter!F434</f>
        <v>1283.5424</v>
      </c>
      <c r="K434">
        <f>Parameter!G434</f>
        <v>4240</v>
      </c>
      <c r="L434" s="5">
        <f t="shared" si="110"/>
        <v>0</v>
      </c>
      <c r="M434" s="5">
        <f t="shared" si="111"/>
        <v>0.33326999999999318</v>
      </c>
      <c r="N434" s="5">
        <f t="shared" si="112"/>
        <v>-1.9479999999987284E-4</v>
      </c>
      <c r="O434" s="5">
        <f t="shared" si="113"/>
        <v>0.33307519999998475</v>
      </c>
      <c r="P434" s="5">
        <f t="shared" si="114"/>
        <v>1.0275000000000035E-3</v>
      </c>
      <c r="Q434" s="5">
        <f t="shared" si="115"/>
        <v>-2.3477999999999E-3</v>
      </c>
      <c r="R434" s="5">
        <f t="shared" si="116"/>
        <v>2.5701883452384357E-3</v>
      </c>
      <c r="S434" s="5">
        <f>Parameter!Z434/Parameter!Y434</f>
        <v>0.69941742929240791</v>
      </c>
      <c r="T434" s="5">
        <f>Parameter!AR434/Parameter!AQ434</f>
        <v>0.68395461696486459</v>
      </c>
      <c r="V434" s="11">
        <f>Parameter!S434</f>
        <v>1.088738</v>
      </c>
      <c r="W434" s="11">
        <f>Parameter!T434</f>
        <v>1.5047200000000001</v>
      </c>
      <c r="X434" s="11">
        <f>Parameter!AK434</f>
        <v>1.059976</v>
      </c>
      <c r="Y434" s="11">
        <f>Parameter!AL434</f>
        <v>1.4532499999999999</v>
      </c>
      <c r="Z434" s="11">
        <f t="shared" si="117"/>
        <v>2.8761999999999954E-2</v>
      </c>
      <c r="AA434" s="11"/>
      <c r="AB434" s="11">
        <f t="shared" si="118"/>
        <v>1.2465738971153977</v>
      </c>
      <c r="AC434" s="11">
        <f t="shared" si="119"/>
        <v>1.2136422290475679</v>
      </c>
      <c r="AD434" s="11">
        <f t="shared" si="120"/>
        <v>3.2931668067829767E-2</v>
      </c>
      <c r="AE434" s="11">
        <f t="shared" si="121"/>
        <v>1.2301080630814827</v>
      </c>
      <c r="AF434" s="11">
        <f t="shared" si="122"/>
        <v>1.2301080630814827</v>
      </c>
      <c r="AG434" s="11">
        <f t="shared" si="123"/>
        <v>0.10683275</v>
      </c>
      <c r="AH434" s="11">
        <f t="shared" si="123"/>
        <v>0.10683275</v>
      </c>
      <c r="AI434" s="11">
        <f t="shared" si="124"/>
        <v>1.329377164290982</v>
      </c>
      <c r="AJ434" s="11">
        <f t="shared" si="125"/>
        <v>0.5371785</v>
      </c>
      <c r="AK434" s="11">
        <f t="shared" si="126"/>
        <v>0.7394925</v>
      </c>
      <c r="AL434" s="11">
        <f t="shared" si="127"/>
        <v>5.6592167689119712</v>
      </c>
    </row>
    <row r="435" spans="1:38" x14ac:dyDescent="0.25">
      <c r="A435">
        <f>Parameter!L435</f>
        <v>4320</v>
      </c>
      <c r="B435">
        <f>Parameter!J435</f>
        <v>434</v>
      </c>
      <c r="C435" s="6">
        <f>Parameter!AE435</f>
        <v>14.157045</v>
      </c>
      <c r="D435" s="6">
        <f>Parameter!M435</f>
        <v>12.832786</v>
      </c>
      <c r="E435" s="6">
        <f>Parameter!E435+Parameter!AF435-(Parameter!$E$3+Parameter!$AF$3)</f>
        <v>13.796234</v>
      </c>
      <c r="F435" s="6">
        <f>Parameter!F435+Parameter!AF435-(Parameter!$F$3+Parameter!$AF$3)</f>
        <v>1300.6713339999999</v>
      </c>
      <c r="G435" s="6">
        <f>Parameter!I435</f>
        <v>1.4244380000000001</v>
      </c>
      <c r="H435" s="6">
        <f>Parameter!E435</f>
        <v>0</v>
      </c>
      <c r="I435">
        <f>Parameter!K435</f>
        <v>4330</v>
      </c>
      <c r="J435" s="6">
        <f>Parameter!F435</f>
        <v>1286.8751</v>
      </c>
      <c r="K435">
        <f>Parameter!G435</f>
        <v>4250</v>
      </c>
      <c r="L435" s="5">
        <f t="shared" si="110"/>
        <v>0</v>
      </c>
      <c r="M435" s="5">
        <f t="shared" si="111"/>
        <v>0.32871999999999846</v>
      </c>
      <c r="N435" s="5">
        <f t="shared" si="112"/>
        <v>-1.0339199999999948E-2</v>
      </c>
      <c r="O435" s="5">
        <f t="shared" si="113"/>
        <v>0.31838079999999991</v>
      </c>
      <c r="P435" s="5">
        <f t="shared" si="114"/>
        <v>-1.221899999999998E-3</v>
      </c>
      <c r="Q435" s="5">
        <f t="shared" si="115"/>
        <v>1.03629999999999E-3</v>
      </c>
      <c r="R435" s="5">
        <f t="shared" si="116"/>
        <v>1.0462600725441017E-2</v>
      </c>
      <c r="S435" s="5">
        <f>Parameter!Z435/Parameter!Y435</f>
        <v>0.70085752108192445</v>
      </c>
      <c r="T435" s="5">
        <f>Parameter!AR435/Parameter!AQ435</f>
        <v>0.67981533174437481</v>
      </c>
      <c r="V435" s="11">
        <f>Parameter!S435</f>
        <v>1.0998300000000001</v>
      </c>
      <c r="W435" s="11">
        <f>Parameter!T435</f>
        <v>1.492612</v>
      </c>
      <c r="X435" s="11">
        <f>Parameter!AK435</f>
        <v>1.057226</v>
      </c>
      <c r="Y435" s="11">
        <f>Parameter!AL435</f>
        <v>1.456391</v>
      </c>
      <c r="Z435" s="11">
        <f t="shared" si="117"/>
        <v>4.2604000000000086E-2</v>
      </c>
      <c r="AA435" s="11"/>
      <c r="AB435" s="11">
        <f t="shared" si="118"/>
        <v>1.2518407924998074</v>
      </c>
      <c r="AC435" s="11">
        <f t="shared" si="119"/>
        <v>1.2033483662851543</v>
      </c>
      <c r="AD435" s="11">
        <f t="shared" si="120"/>
        <v>4.8492426214653106E-2</v>
      </c>
      <c r="AE435" s="11">
        <f t="shared" si="121"/>
        <v>1.227594579392481</v>
      </c>
      <c r="AF435" s="11">
        <f t="shared" si="122"/>
        <v>1.227594579392481</v>
      </c>
      <c r="AG435" s="11">
        <f t="shared" si="123"/>
        <v>0.10683275</v>
      </c>
      <c r="AH435" s="11">
        <f t="shared" si="123"/>
        <v>0.10683275</v>
      </c>
      <c r="AI435" s="11">
        <f t="shared" si="124"/>
        <v>1.3284711067080708</v>
      </c>
      <c r="AJ435" s="11">
        <f t="shared" si="125"/>
        <v>0.53926399999999997</v>
      </c>
      <c r="AK435" s="11">
        <f t="shared" si="126"/>
        <v>0.73725075000000007</v>
      </c>
      <c r="AL435" s="11">
        <f t="shared" si="127"/>
        <v>5.6462871151231058</v>
      </c>
    </row>
    <row r="436" spans="1:38" x14ac:dyDescent="0.25">
      <c r="A436">
        <f>Parameter!L436</f>
        <v>4330</v>
      </c>
      <c r="B436">
        <f>Parameter!J436</f>
        <v>435</v>
      </c>
      <c r="C436" s="6">
        <f>Parameter!AE436</f>
        <v>14.144826</v>
      </c>
      <c r="D436" s="6">
        <f>Parameter!M436</f>
        <v>12.843149</v>
      </c>
      <c r="E436" s="6">
        <f>Parameter!E436+Parameter!AF436-(Parameter!$E$3+Parameter!$AF$3)</f>
        <v>13.692842000000001</v>
      </c>
      <c r="F436" s="6">
        <f>Parameter!F436+Parameter!AF436-(Parameter!$F$3+Parameter!$AF$3)</f>
        <v>1303.8551419999999</v>
      </c>
      <c r="G436" s="6">
        <f>Parameter!I436</f>
        <v>1.4109080000000001</v>
      </c>
      <c r="H436" s="6">
        <f>Parameter!E436</f>
        <v>0</v>
      </c>
      <c r="I436">
        <f>Parameter!K436</f>
        <v>4340</v>
      </c>
      <c r="J436" s="6">
        <f>Parameter!F436</f>
        <v>1290.1623</v>
      </c>
      <c r="K436">
        <f>Parameter!G436</f>
        <v>4260</v>
      </c>
      <c r="L436" s="5">
        <f t="shared" si="110"/>
        <v>0</v>
      </c>
      <c r="M436" s="5">
        <f t="shared" si="111"/>
        <v>0.32899999999999635</v>
      </c>
      <c r="N436" s="5">
        <f t="shared" si="112"/>
        <v>2.1886599999999846E-2</v>
      </c>
      <c r="O436" s="5">
        <f t="shared" si="113"/>
        <v>0.35088659999998983</v>
      </c>
      <c r="P436" s="5">
        <f t="shared" si="114"/>
        <v>-3.4670000000005532E-4</v>
      </c>
      <c r="Q436" s="5">
        <f t="shared" si="115"/>
        <v>1.3052000000000064E-3</v>
      </c>
      <c r="R436" s="5">
        <f t="shared" si="116"/>
        <v>2.1928223993064128E-2</v>
      </c>
      <c r="S436" s="5">
        <f>Parameter!Z436/Parameter!Y436</f>
        <v>0.70350196700582679</v>
      </c>
      <c r="T436" s="5">
        <f>Parameter!AR436/Parameter!AQ436</f>
        <v>0.68719358297784672</v>
      </c>
      <c r="V436" s="11">
        <f>Parameter!S436</f>
        <v>1.0881019999999999</v>
      </c>
      <c r="W436" s="11">
        <f>Parameter!T436</f>
        <v>1.4969190000000001</v>
      </c>
      <c r="X436" s="11">
        <f>Parameter!AK436</f>
        <v>1.037412</v>
      </c>
      <c r="Y436" s="11">
        <f>Parameter!AL436</f>
        <v>1.4803059999999999</v>
      </c>
      <c r="Z436" s="11">
        <f t="shared" si="117"/>
        <v>5.0689999999999902E-2</v>
      </c>
      <c r="AA436" s="11"/>
      <c r="AB436" s="11">
        <f t="shared" si="118"/>
        <v>1.2624611754548396</v>
      </c>
      <c r="AC436" s="11">
        <f t="shared" si="119"/>
        <v>1.2036485301478685</v>
      </c>
      <c r="AD436" s="11">
        <f t="shared" si="120"/>
        <v>5.8812645306971056E-2</v>
      </c>
      <c r="AE436" s="11">
        <f t="shared" si="121"/>
        <v>1.2330548528013541</v>
      </c>
      <c r="AF436" s="11">
        <f t="shared" si="122"/>
        <v>1.2330548528013541</v>
      </c>
      <c r="AG436" s="11">
        <f t="shared" si="123"/>
        <v>0.10683275</v>
      </c>
      <c r="AH436" s="11">
        <f t="shared" si="123"/>
        <v>0.10683275</v>
      </c>
      <c r="AI436" s="11">
        <f t="shared" si="124"/>
        <v>1.3304378491542896</v>
      </c>
      <c r="AJ436" s="11">
        <f t="shared" si="125"/>
        <v>0.53137849999999998</v>
      </c>
      <c r="AK436" s="11">
        <f t="shared" si="126"/>
        <v>0.74430624999999995</v>
      </c>
      <c r="AL436" s="11">
        <f t="shared" si="127"/>
        <v>5.6794010766986798</v>
      </c>
    </row>
    <row r="437" spans="1:38" x14ac:dyDescent="0.25">
      <c r="A437">
        <f>Parameter!L437</f>
        <v>4340</v>
      </c>
      <c r="B437">
        <f>Parameter!J437</f>
        <v>436</v>
      </c>
      <c r="C437" s="6">
        <f>Parameter!AE437</f>
        <v>14.141359</v>
      </c>
      <c r="D437" s="6">
        <f>Parameter!M437</f>
        <v>12.856201</v>
      </c>
      <c r="E437" s="6">
        <f>Parameter!E437+Parameter!AF437-(Parameter!$E$3+Parameter!$AF$3)</f>
        <v>13.911707999999999</v>
      </c>
      <c r="F437" s="6">
        <f>Parameter!F437+Parameter!AF437-(Parameter!$F$3+Parameter!$AF$3)</f>
        <v>1307.3640079999998</v>
      </c>
      <c r="G437" s="6">
        <f>Parameter!I437</f>
        <v>1.418536</v>
      </c>
      <c r="H437" s="6">
        <f>Parameter!E437</f>
        <v>0</v>
      </c>
      <c r="I437">
        <f>Parameter!K437</f>
        <v>4350</v>
      </c>
      <c r="J437" s="6">
        <f>Parameter!F437</f>
        <v>1293.4522999999999</v>
      </c>
      <c r="K437">
        <f>Parameter!G437</f>
        <v>4270</v>
      </c>
      <c r="L437" s="5">
        <f t="shared" si="110"/>
        <v>0</v>
      </c>
      <c r="M437" s="5">
        <f t="shared" si="111"/>
        <v>0.32851000000000569</v>
      </c>
      <c r="N437" s="5">
        <f t="shared" si="112"/>
        <v>1.4386000000001786E-3</v>
      </c>
      <c r="O437" s="5">
        <f t="shared" si="113"/>
        <v>0.32994860000001153</v>
      </c>
      <c r="P437" s="5">
        <f t="shared" si="114"/>
        <v>1.4738000000001251E-3</v>
      </c>
      <c r="Q437" s="5">
        <f t="shared" si="115"/>
        <v>-2.9949000000000225E-3</v>
      </c>
      <c r="R437" s="5">
        <f t="shared" si="116"/>
        <v>3.6347052714079888E-3</v>
      </c>
      <c r="S437" s="5">
        <f>Parameter!Z437/Parameter!Y437</f>
        <v>0.69740103942741316</v>
      </c>
      <c r="T437" s="5">
        <f>Parameter!AR437/Parameter!AQ437</f>
        <v>0.69245285422952263</v>
      </c>
      <c r="V437" s="11">
        <f>Parameter!S437</f>
        <v>1.102522</v>
      </c>
      <c r="W437" s="11">
        <f>Parameter!T437</f>
        <v>1.4816240000000001</v>
      </c>
      <c r="X437" s="11">
        <f>Parameter!AK437</f>
        <v>1.0315000000000001</v>
      </c>
      <c r="Y437" s="11">
        <f>Parameter!AL437</f>
        <v>1.492715</v>
      </c>
      <c r="Z437" s="11">
        <f t="shared" si="117"/>
        <v>7.1021999999999919E-2</v>
      </c>
      <c r="AA437" s="11"/>
      <c r="AB437" s="11">
        <f t="shared" si="118"/>
        <v>1.2767350695914343</v>
      </c>
      <c r="AC437" s="11">
        <f t="shared" si="119"/>
        <v>1.194490653504932</v>
      </c>
      <c r="AD437" s="11">
        <f t="shared" si="120"/>
        <v>8.2244416086502348E-2</v>
      </c>
      <c r="AE437" s="11">
        <f t="shared" si="121"/>
        <v>1.2356128615481832</v>
      </c>
      <c r="AF437" s="11">
        <f t="shared" si="122"/>
        <v>1.2356128615481832</v>
      </c>
      <c r="AG437" s="11">
        <f t="shared" si="123"/>
        <v>0.10683275</v>
      </c>
      <c r="AH437" s="11">
        <f t="shared" si="123"/>
        <v>0.10683275</v>
      </c>
      <c r="AI437" s="11">
        <f t="shared" si="124"/>
        <v>1.3313572245738601</v>
      </c>
      <c r="AJ437" s="11">
        <f t="shared" si="125"/>
        <v>0.53350549999999997</v>
      </c>
      <c r="AK437" s="11">
        <f t="shared" si="126"/>
        <v>0.74358475000000002</v>
      </c>
      <c r="AL437" s="11">
        <f t="shared" si="127"/>
        <v>5.6836265697091335</v>
      </c>
    </row>
    <row r="438" spans="1:38" x14ac:dyDescent="0.25">
      <c r="A438">
        <f>Parameter!L438</f>
        <v>4350</v>
      </c>
      <c r="B438">
        <f>Parameter!J438</f>
        <v>437</v>
      </c>
      <c r="C438" s="6">
        <f>Parameter!AE438</f>
        <v>14.156097000000001</v>
      </c>
      <c r="D438" s="6">
        <f>Parameter!M438</f>
        <v>12.826252</v>
      </c>
      <c r="E438" s="6">
        <f>Parameter!E438+Parameter!AF438-(Parameter!$E$3+Parameter!$AF$3)</f>
        <v>13.926094000000001</v>
      </c>
      <c r="F438" s="6">
        <f>Parameter!F438+Parameter!AF438-(Parameter!$F$3+Parameter!$AF$3)</f>
        <v>1310.6634939999999</v>
      </c>
      <c r="G438" s="6">
        <f>Parameter!I438</f>
        <v>1.4211229999999999</v>
      </c>
      <c r="H438" s="6">
        <f>Parameter!E438</f>
        <v>0</v>
      </c>
      <c r="I438">
        <f>Parameter!K438</f>
        <v>4360</v>
      </c>
      <c r="J438" s="6">
        <f>Parameter!F438</f>
        <v>1296.7374</v>
      </c>
      <c r="K438">
        <f>Parameter!G438</f>
        <v>4280</v>
      </c>
      <c r="L438" s="5">
        <f t="shared" si="110"/>
        <v>0</v>
      </c>
      <c r="M438" s="5">
        <f t="shared" si="111"/>
        <v>0.3262699999999995</v>
      </c>
      <c r="N438" s="5">
        <f t="shared" si="112"/>
        <v>-7.5741000000000723E-3</v>
      </c>
      <c r="O438" s="5">
        <f t="shared" si="113"/>
        <v>0.31869589999998882</v>
      </c>
      <c r="P438" s="5">
        <f t="shared" si="114"/>
        <v>2.6199999999931834E-5</v>
      </c>
      <c r="Q438" s="5">
        <f t="shared" si="115"/>
        <v>2.474800000000066E-3</v>
      </c>
      <c r="R438" s="5">
        <f t="shared" si="116"/>
        <v>7.9682063408273648E-3</v>
      </c>
      <c r="S438" s="5">
        <f>Parameter!Z438/Parameter!Y438</f>
        <v>0.69855298217919071</v>
      </c>
      <c r="T438" s="5">
        <f>Parameter!AR438/Parameter!AQ438</f>
        <v>0.67981533174437481</v>
      </c>
      <c r="V438" s="11">
        <f>Parameter!S438</f>
        <v>1.0859289999999999</v>
      </c>
      <c r="W438" s="11">
        <f>Parameter!T438</f>
        <v>1.5067489999999999</v>
      </c>
      <c r="X438" s="11">
        <f>Parameter!AK438</f>
        <v>1.0649979999999999</v>
      </c>
      <c r="Y438" s="11">
        <f>Parameter!AL438</f>
        <v>1.445764</v>
      </c>
      <c r="Z438" s="11">
        <f t="shared" si="117"/>
        <v>2.0931000000000033E-2</v>
      </c>
      <c r="AA438" s="11"/>
      <c r="AB438" s="11">
        <f t="shared" si="118"/>
        <v>1.2386208089112811</v>
      </c>
      <c r="AC438" s="11">
        <f t="shared" si="119"/>
        <v>1.214746713872543</v>
      </c>
      <c r="AD438" s="11">
        <f t="shared" si="120"/>
        <v>2.3874095038738163E-2</v>
      </c>
      <c r="AE438" s="11">
        <f t="shared" si="121"/>
        <v>1.2266837613919122</v>
      </c>
      <c r="AF438" s="11">
        <f t="shared" si="122"/>
        <v>1.2266837613919122</v>
      </c>
      <c r="AG438" s="11">
        <f t="shared" si="123"/>
        <v>0.10683275</v>
      </c>
      <c r="AH438" s="11">
        <f t="shared" si="123"/>
        <v>0.10683275</v>
      </c>
      <c r="AI438" s="11">
        <f t="shared" si="124"/>
        <v>1.3281424708553868</v>
      </c>
      <c r="AJ438" s="11">
        <f t="shared" si="125"/>
        <v>0.53773174999999995</v>
      </c>
      <c r="AK438" s="11">
        <f t="shared" si="126"/>
        <v>0.73812824999999993</v>
      </c>
      <c r="AL438" s="11">
        <f t="shared" si="127"/>
        <v>5.6472301104358209</v>
      </c>
    </row>
    <row r="439" spans="1:38" x14ac:dyDescent="0.25">
      <c r="A439">
        <f>Parameter!L439</f>
        <v>4360</v>
      </c>
      <c r="B439">
        <f>Parameter!J439</f>
        <v>438</v>
      </c>
      <c r="C439" s="6">
        <f>Parameter!AE439</f>
        <v>14.156359</v>
      </c>
      <c r="D439" s="6">
        <f>Parameter!M439</f>
        <v>12.851000000000001</v>
      </c>
      <c r="E439" s="6">
        <f>Parameter!E439+Parameter!AF439-(Parameter!$E$3+Parameter!$AF$3)</f>
        <v>13.850353</v>
      </c>
      <c r="F439" s="6">
        <f>Parameter!F439+Parameter!AF439-(Parameter!$F$3+Parameter!$AF$3)</f>
        <v>1313.8504529999998</v>
      </c>
      <c r="G439" s="6">
        <f>Parameter!I439</f>
        <v>1.423216</v>
      </c>
      <c r="H439" s="6">
        <f>Parameter!E439</f>
        <v>0</v>
      </c>
      <c r="I439">
        <f>Parameter!K439</f>
        <v>4370</v>
      </c>
      <c r="J439" s="6">
        <f>Parameter!F439</f>
        <v>1300.0001</v>
      </c>
      <c r="K439">
        <f>Parameter!G439</f>
        <v>4290</v>
      </c>
      <c r="L439" s="5">
        <f t="shared" si="110"/>
        <v>0</v>
      </c>
      <c r="M439" s="5">
        <f t="shared" si="111"/>
        <v>0.32871999999999846</v>
      </c>
      <c r="N439" s="5">
        <f t="shared" si="112"/>
        <v>2.3411600000000022E-2</v>
      </c>
      <c r="O439" s="5">
        <f t="shared" si="113"/>
        <v>0.35213160000000698</v>
      </c>
      <c r="P439" s="5">
        <f t="shared" si="114"/>
        <v>-3.7700000000029377E-5</v>
      </c>
      <c r="Q439" s="5">
        <f t="shared" si="115"/>
        <v>-1.1151000000001686E-3</v>
      </c>
      <c r="R439" s="5">
        <f t="shared" si="116"/>
        <v>2.3438171512726872E-2</v>
      </c>
      <c r="S439" s="5">
        <f>Parameter!Z439/Parameter!Y439</f>
        <v>0.69740103942741316</v>
      </c>
      <c r="T439" s="5">
        <f>Parameter!AR439/Parameter!AQ439</f>
        <v>0.68011367676011925</v>
      </c>
      <c r="V439" s="11">
        <f>Parameter!S439</f>
        <v>1.0929500000000001</v>
      </c>
      <c r="W439" s="11">
        <f>Parameter!T439</f>
        <v>1.4945999999999999</v>
      </c>
      <c r="X439" s="11">
        <f>Parameter!AK439</f>
        <v>1.0477080000000001</v>
      </c>
      <c r="Y439" s="11">
        <f>Parameter!AL439</f>
        <v>1.470267</v>
      </c>
      <c r="Z439" s="11">
        <f t="shared" si="117"/>
        <v>4.5242000000000004E-2</v>
      </c>
      <c r="AA439" s="11"/>
      <c r="AB439" s="11">
        <f t="shared" si="118"/>
        <v>1.2575350666158442</v>
      </c>
      <c r="AC439" s="11">
        <f t="shared" si="119"/>
        <v>1.2054801679618947</v>
      </c>
      <c r="AD439" s="11">
        <f t="shared" si="120"/>
        <v>5.2054898653949522E-2</v>
      </c>
      <c r="AE439" s="11">
        <f t="shared" si="121"/>
        <v>1.2315076172888695</v>
      </c>
      <c r="AF439" s="11">
        <f t="shared" si="122"/>
        <v>1.2315076172888695</v>
      </c>
      <c r="AG439" s="11">
        <f t="shared" si="123"/>
        <v>0.10683275</v>
      </c>
      <c r="AH439" s="11">
        <f t="shared" si="123"/>
        <v>0.10683275</v>
      </c>
      <c r="AI439" s="11">
        <f t="shared" si="124"/>
        <v>1.3298811390493912</v>
      </c>
      <c r="AJ439" s="11">
        <f t="shared" si="125"/>
        <v>0.53516450000000004</v>
      </c>
      <c r="AK439" s="11">
        <f t="shared" si="126"/>
        <v>0.74121674999999998</v>
      </c>
      <c r="AL439" s="11">
        <f t="shared" si="127"/>
        <v>5.6668092395395959</v>
      </c>
    </row>
    <row r="440" spans="1:38" x14ac:dyDescent="0.25">
      <c r="A440">
        <f>Parameter!L440</f>
        <v>4370</v>
      </c>
      <c r="B440">
        <f>Parameter!J440</f>
        <v>439</v>
      </c>
      <c r="C440" s="6">
        <f>Parameter!AE440</f>
        <v>14.155982</v>
      </c>
      <c r="D440" s="6">
        <f>Parameter!M440</f>
        <v>12.839848999999999</v>
      </c>
      <c r="E440" s="6">
        <f>Parameter!E440+Parameter!AF440-(Parameter!$E$3+Parameter!$AF$3)</f>
        <v>14.084469</v>
      </c>
      <c r="F440" s="6">
        <f>Parameter!F440+Parameter!AF440-(Parameter!$F$3+Parameter!$AF$3)</f>
        <v>1317.3717689999999</v>
      </c>
      <c r="G440" s="6">
        <f>Parameter!I440</f>
        <v>1.4216880000000001</v>
      </c>
      <c r="H440" s="6">
        <f>Parameter!E440</f>
        <v>0</v>
      </c>
      <c r="I440">
        <f>Parameter!K440</f>
        <v>4380</v>
      </c>
      <c r="J440" s="6">
        <f>Parameter!F440</f>
        <v>1303.2873</v>
      </c>
      <c r="K440">
        <f>Parameter!G440</f>
        <v>4300</v>
      </c>
      <c r="L440" s="5">
        <f t="shared" si="110"/>
        <v>0</v>
      </c>
      <c r="M440" s="5">
        <f t="shared" si="111"/>
        <v>0.32676000000001293</v>
      </c>
      <c r="N440" s="5">
        <f t="shared" si="112"/>
        <v>-5.6152000000000866E-3</v>
      </c>
      <c r="O440" s="5">
        <f t="shared" si="113"/>
        <v>0.3211448000000246</v>
      </c>
      <c r="P440" s="5">
        <f t="shared" si="114"/>
        <v>8.4000000000017397E-5</v>
      </c>
      <c r="Q440" s="5">
        <f t="shared" si="115"/>
        <v>-3.8995999999999142E-3</v>
      </c>
      <c r="R440" s="5">
        <f t="shared" si="116"/>
        <v>6.8369881673146331E-3</v>
      </c>
      <c r="S440" s="5">
        <f>Parameter!Z440/Parameter!Y440</f>
        <v>0.69775221404592969</v>
      </c>
      <c r="T440" s="5">
        <f>Parameter!AR440/Parameter!AQ440</f>
        <v>0.68009713325143517</v>
      </c>
      <c r="V440" s="11">
        <f>Parameter!S440</f>
        <v>1.0924609999999999</v>
      </c>
      <c r="W440" s="11">
        <f>Parameter!T440</f>
        <v>1.490945</v>
      </c>
      <c r="X440" s="11">
        <f>Parameter!AK440</f>
        <v>1.0428850000000001</v>
      </c>
      <c r="Y440" s="11">
        <f>Parameter!AL440</f>
        <v>1.472537</v>
      </c>
      <c r="Z440" s="11">
        <f t="shared" si="117"/>
        <v>4.9575999999999842E-2</v>
      </c>
      <c r="AA440" s="11"/>
      <c r="AB440" s="11">
        <f t="shared" si="118"/>
        <v>1.2558344809781929</v>
      </c>
      <c r="AC440" s="11">
        <f t="shared" si="119"/>
        <v>1.1988445744927672</v>
      </c>
      <c r="AD440" s="11">
        <f t="shared" si="120"/>
        <v>5.698990648542579E-2</v>
      </c>
      <c r="AE440" s="11">
        <f t="shared" si="121"/>
        <v>1.2273395277354799</v>
      </c>
      <c r="AF440" s="11">
        <f t="shared" si="122"/>
        <v>1.2273395277354799</v>
      </c>
      <c r="AG440" s="11">
        <f t="shared" si="123"/>
        <v>0.10683275</v>
      </c>
      <c r="AH440" s="11">
        <f t="shared" si="123"/>
        <v>0.10683275</v>
      </c>
      <c r="AI440" s="11">
        <f t="shared" si="124"/>
        <v>1.3283790968998737</v>
      </c>
      <c r="AJ440" s="11">
        <f t="shared" si="125"/>
        <v>0.53383650000000005</v>
      </c>
      <c r="AK440" s="11">
        <f t="shared" si="126"/>
        <v>0.74087049999999999</v>
      </c>
      <c r="AL440" s="11">
        <f t="shared" si="127"/>
        <v>5.6553117212248791</v>
      </c>
    </row>
    <row r="441" spans="1:38" x14ac:dyDescent="0.25">
      <c r="A441">
        <f>Parameter!L441</f>
        <v>4380</v>
      </c>
      <c r="B441">
        <f>Parameter!J441</f>
        <v>440</v>
      </c>
      <c r="C441" s="6">
        <f>Parameter!AE441</f>
        <v>14.156822</v>
      </c>
      <c r="D441" s="6">
        <f>Parameter!M441</f>
        <v>12.800853</v>
      </c>
      <c r="E441" s="6">
        <f>Parameter!E441+Parameter!AF441-(Parameter!$E$3+Parameter!$AF$3)</f>
        <v>14.028316999999999</v>
      </c>
      <c r="F441" s="6">
        <f>Parameter!F441+Parameter!AF441-(Parameter!$F$3+Parameter!$AF$3)</f>
        <v>1320.5832170000001</v>
      </c>
      <c r="G441" s="6">
        <f>Parameter!I441</f>
        <v>1.4211469999999999</v>
      </c>
      <c r="H441" s="6">
        <f>Parameter!E441</f>
        <v>0</v>
      </c>
      <c r="I441">
        <f>Parameter!K441</f>
        <v>4390</v>
      </c>
      <c r="J441" s="6">
        <f>Parameter!F441</f>
        <v>1306.5549000000001</v>
      </c>
      <c r="K441">
        <f>Parameter!G441</f>
        <v>4310</v>
      </c>
      <c r="L441" s="5">
        <f t="shared" si="110"/>
        <v>0</v>
      </c>
      <c r="M441" s="5">
        <f t="shared" si="111"/>
        <v>0.3239599999999882</v>
      </c>
      <c r="N441" s="5">
        <f t="shared" si="112"/>
        <v>-6.2528000000000358E-3</v>
      </c>
      <c r="O441" s="5">
        <f t="shared" si="113"/>
        <v>0.31770719999997254</v>
      </c>
      <c r="P441" s="5">
        <f t="shared" si="114"/>
        <v>-2.2880000000000678E-4</v>
      </c>
      <c r="Q441" s="5">
        <f t="shared" si="115"/>
        <v>2.7490999999999488E-3</v>
      </c>
      <c r="R441" s="5">
        <f t="shared" si="116"/>
        <v>6.834281826936915E-3</v>
      </c>
      <c r="S441" s="5">
        <f>Parameter!Z441/Parameter!Y441</f>
        <v>0.69682474135193517</v>
      </c>
      <c r="T441" s="5">
        <f>Parameter!AR441/Parameter!AQ441</f>
        <v>0.68069473300334471</v>
      </c>
      <c r="V441" s="11">
        <f>Parameter!S441</f>
        <v>1.0866899999999999</v>
      </c>
      <c r="W441" s="11">
        <f>Parameter!T441</f>
        <v>1.501968</v>
      </c>
      <c r="X441" s="11">
        <f>Parameter!AK441</f>
        <v>1.0498749999999999</v>
      </c>
      <c r="Y441" s="11">
        <f>Parameter!AL441</f>
        <v>1.464018</v>
      </c>
      <c r="Z441" s="11">
        <f t="shared" si="117"/>
        <v>3.6815000000000042E-2</v>
      </c>
      <c r="AA441" s="11"/>
      <c r="AB441" s="11">
        <f t="shared" si="118"/>
        <v>1.2511557876507391</v>
      </c>
      <c r="AC441" s="11">
        <f t="shared" si="119"/>
        <v>1.2087689981133716</v>
      </c>
      <c r="AD441" s="11">
        <f t="shared" si="120"/>
        <v>4.238678953736752E-2</v>
      </c>
      <c r="AE441" s="11">
        <f t="shared" si="121"/>
        <v>1.2299623928820553</v>
      </c>
      <c r="AF441" s="11">
        <f t="shared" si="122"/>
        <v>1.2299623928820553</v>
      </c>
      <c r="AG441" s="11">
        <f t="shared" si="123"/>
        <v>0.10683275</v>
      </c>
      <c r="AH441" s="11">
        <f t="shared" si="123"/>
        <v>0.10683275</v>
      </c>
      <c r="AI441" s="11">
        <f t="shared" si="124"/>
        <v>1.3293246869824078</v>
      </c>
      <c r="AJ441" s="11">
        <f t="shared" si="125"/>
        <v>0.53414125000000001</v>
      </c>
      <c r="AK441" s="11">
        <f t="shared" si="126"/>
        <v>0.7414965</v>
      </c>
      <c r="AL441" s="11">
        <f t="shared" si="127"/>
        <v>5.6640301199193415</v>
      </c>
    </row>
    <row r="442" spans="1:38" x14ac:dyDescent="0.25">
      <c r="A442">
        <f>Parameter!L442</f>
        <v>4390</v>
      </c>
      <c r="B442">
        <f>Parameter!J442</f>
        <v>441</v>
      </c>
      <c r="C442" s="6">
        <f>Parameter!AE442</f>
        <v>14.154534</v>
      </c>
      <c r="D442" s="6">
        <f>Parameter!M442</f>
        <v>12.828344</v>
      </c>
      <c r="E442" s="6">
        <f>Parameter!E442+Parameter!AF442-(Parameter!$E$3+Parameter!$AF$3)</f>
        <v>13.965788999999999</v>
      </c>
      <c r="F442" s="6">
        <f>Parameter!F442+Parameter!AF442-(Parameter!$F$3+Parameter!$AF$3)</f>
        <v>1323.7602889999998</v>
      </c>
      <c r="G442" s="6">
        <f>Parameter!I442</f>
        <v>1.4215370000000001</v>
      </c>
      <c r="H442" s="6">
        <f>Parameter!E442</f>
        <v>0</v>
      </c>
      <c r="I442">
        <f>Parameter!K442</f>
        <v>4400</v>
      </c>
      <c r="J442" s="6">
        <f>Parameter!F442</f>
        <v>1309.7945</v>
      </c>
      <c r="K442">
        <f>Parameter!G442</f>
        <v>4320</v>
      </c>
      <c r="L442" s="5">
        <f t="shared" si="110"/>
        <v>0</v>
      </c>
      <c r="M442" s="5">
        <f t="shared" si="111"/>
        <v>0.32780999999999949</v>
      </c>
      <c r="N442" s="5">
        <f t="shared" si="112"/>
        <v>1.7952200000000217E-2</v>
      </c>
      <c r="O442" s="5">
        <f t="shared" si="113"/>
        <v>0.34576220000001284</v>
      </c>
      <c r="P442" s="5">
        <f t="shared" si="114"/>
        <v>6.6769999999998224E-4</v>
      </c>
      <c r="Q442" s="5">
        <f t="shared" si="115"/>
        <v>-2.163799999999938E-3</v>
      </c>
      <c r="R442" s="5">
        <f t="shared" si="116"/>
        <v>1.8094456017521153E-2</v>
      </c>
      <c r="S442" s="5">
        <f>Parameter!Z442/Parameter!Y442</f>
        <v>0.700281876405625</v>
      </c>
      <c r="T442" s="5">
        <f>Parameter!AR442/Parameter!AQ442</f>
        <v>0.67979833337548023</v>
      </c>
      <c r="V442" s="11">
        <f>Parameter!S442</f>
        <v>1.078408</v>
      </c>
      <c r="W442" s="11">
        <f>Parameter!T442</f>
        <v>1.5210109999999999</v>
      </c>
      <c r="X442" s="11">
        <f>Parameter!AK442</f>
        <v>1.0433129999999999</v>
      </c>
      <c r="Y442" s="11">
        <f>Parameter!AL442</f>
        <v>1.4712860000000001</v>
      </c>
      <c r="Z442" s="11">
        <f t="shared" si="117"/>
        <v>3.5095000000000098E-2</v>
      </c>
      <c r="AA442" s="11"/>
      <c r="AB442" s="11">
        <f t="shared" si="118"/>
        <v>1.2636045487643315</v>
      </c>
      <c r="AC442" s="11">
        <f t="shared" si="119"/>
        <v>1.2224826342024178</v>
      </c>
      <c r="AD442" s="11">
        <f t="shared" si="120"/>
        <v>4.1121914561913719E-2</v>
      </c>
      <c r="AE442" s="11">
        <f t="shared" si="121"/>
        <v>1.2430435914833746</v>
      </c>
      <c r="AF442" s="11">
        <f t="shared" si="122"/>
        <v>1.2430435914833746</v>
      </c>
      <c r="AG442" s="11">
        <f t="shared" si="123"/>
        <v>0.10683275</v>
      </c>
      <c r="AH442" s="11">
        <f t="shared" si="123"/>
        <v>0.10683275</v>
      </c>
      <c r="AI442" s="11">
        <f t="shared" si="124"/>
        <v>1.3340207315831061</v>
      </c>
      <c r="AJ442" s="11">
        <f t="shared" si="125"/>
        <v>0.53043024999999999</v>
      </c>
      <c r="AK442" s="11">
        <f t="shared" si="126"/>
        <v>0.74807424999999994</v>
      </c>
      <c r="AL442" s="11">
        <f t="shared" si="127"/>
        <v>5.7159823113391406</v>
      </c>
    </row>
    <row r="443" spans="1:38" x14ac:dyDescent="0.25">
      <c r="A443">
        <f>Parameter!L443</f>
        <v>4400</v>
      </c>
      <c r="B443">
        <f>Parameter!J443</f>
        <v>442</v>
      </c>
      <c r="C443" s="6">
        <f>Parameter!AE443</f>
        <v>14.161211</v>
      </c>
      <c r="D443" s="6">
        <f>Parameter!M443</f>
        <v>12.806706</v>
      </c>
      <c r="E443" s="6">
        <f>Parameter!E443+Parameter!AF443-(Parameter!$E$3+Parameter!$AF$3)</f>
        <v>14.145311000000001</v>
      </c>
      <c r="F443" s="6">
        <f>Parameter!F443+Parameter!AF443-(Parameter!$F$3+Parameter!$AF$3)</f>
        <v>1327.217911</v>
      </c>
      <c r="G443" s="6">
        <f>Parameter!I443</f>
        <v>1.4250480000000001</v>
      </c>
      <c r="H443" s="6">
        <f>Parameter!E443</f>
        <v>0</v>
      </c>
      <c r="I443">
        <f>Parameter!K443</f>
        <v>4410</v>
      </c>
      <c r="J443" s="6">
        <f>Parameter!F443</f>
        <v>1313.0726</v>
      </c>
      <c r="K443">
        <f>Parameter!G443</f>
        <v>4330</v>
      </c>
      <c r="L443" s="5">
        <f t="shared" si="110"/>
        <v>0</v>
      </c>
      <c r="M443" s="5">
        <f t="shared" si="111"/>
        <v>0.32745999999999642</v>
      </c>
      <c r="N443" s="5">
        <f t="shared" si="112"/>
        <v>-9.5758000000000006E-3</v>
      </c>
      <c r="O443" s="5">
        <f t="shared" si="113"/>
        <v>0.31788419999998041</v>
      </c>
      <c r="P443" s="5">
        <f t="shared" si="114"/>
        <v>3.6480000000000957E-4</v>
      </c>
      <c r="Q443" s="5">
        <f t="shared" si="115"/>
        <v>-3.5876999999999272E-3</v>
      </c>
      <c r="R443" s="5">
        <f t="shared" si="116"/>
        <v>1.0232331893073029E-2</v>
      </c>
      <c r="S443" s="5">
        <f>Parameter!Z443/Parameter!Y443</f>
        <v>0.700281876405625</v>
      </c>
      <c r="T443" s="5">
        <f>Parameter!AR443/Parameter!AQ443</f>
        <v>0.6818899325071639</v>
      </c>
      <c r="V443" s="11">
        <f>Parameter!S443</f>
        <v>1.078408</v>
      </c>
      <c r="W443" s="11">
        <f>Parameter!T443</f>
        <v>1.5210109999999999</v>
      </c>
      <c r="X443" s="11">
        <f>Parameter!AK443</f>
        <v>1.0447900000000001</v>
      </c>
      <c r="Y443" s="11">
        <f>Parameter!AL443</f>
        <v>1.473727</v>
      </c>
      <c r="Z443" s="11">
        <f t="shared" si="117"/>
        <v>3.3617999999999926E-2</v>
      </c>
      <c r="AA443" s="11"/>
      <c r="AB443" s="11">
        <f t="shared" si="118"/>
        <v>1.2657009859652113</v>
      </c>
      <c r="AC443" s="11">
        <f t="shared" si="119"/>
        <v>1.2262443649588961</v>
      </c>
      <c r="AD443" s="11">
        <f t="shared" si="120"/>
        <v>3.9456621006315196E-2</v>
      </c>
      <c r="AE443" s="11">
        <f t="shared" si="121"/>
        <v>1.2459726754620537</v>
      </c>
      <c r="AF443" s="11">
        <f t="shared" si="122"/>
        <v>1.2459726754620537</v>
      </c>
      <c r="AG443" s="11">
        <f t="shared" si="123"/>
        <v>0.10683275</v>
      </c>
      <c r="AH443" s="11">
        <f t="shared" si="123"/>
        <v>0.10683275</v>
      </c>
      <c r="AI443" s="11">
        <f t="shared" si="124"/>
        <v>1.3350677298908269</v>
      </c>
      <c r="AJ443" s="11">
        <f t="shared" si="125"/>
        <v>0.53079950000000009</v>
      </c>
      <c r="AK443" s="11">
        <f t="shared" si="126"/>
        <v>0.74868449999999998</v>
      </c>
      <c r="AL443" s="11">
        <f t="shared" si="127"/>
        <v>5.7249444802330949</v>
      </c>
    </row>
    <row r="444" spans="1:38" x14ac:dyDescent="0.25">
      <c r="A444">
        <f>Parameter!L444</f>
        <v>4410</v>
      </c>
      <c r="B444">
        <f>Parameter!J444</f>
        <v>443</v>
      </c>
      <c r="C444" s="6">
        <f>Parameter!AE444</f>
        <v>14.164859</v>
      </c>
      <c r="D444" s="6">
        <f>Parameter!M444</f>
        <v>12.770829000000001</v>
      </c>
      <c r="E444" s="6">
        <f>Parameter!E444+Parameter!AF444-(Parameter!$E$3+Parameter!$AF$3)</f>
        <v>14.049553000000001</v>
      </c>
      <c r="F444" s="6">
        <f>Parameter!F444+Parameter!AF444-(Parameter!$F$3+Parameter!$AF$3)</f>
        <v>1330.3967529999998</v>
      </c>
      <c r="G444" s="6">
        <f>Parameter!I444</f>
        <v>1.422104</v>
      </c>
      <c r="H444" s="6">
        <f>Parameter!E444</f>
        <v>0</v>
      </c>
      <c r="I444">
        <f>Parameter!K444</f>
        <v>4420</v>
      </c>
      <c r="J444" s="6">
        <f>Parameter!F444</f>
        <v>1316.3471999999999</v>
      </c>
      <c r="K444">
        <f>Parameter!G444</f>
        <v>4340</v>
      </c>
      <c r="L444" s="5">
        <f t="shared" si="110"/>
        <v>0</v>
      </c>
      <c r="M444" s="5">
        <f t="shared" si="111"/>
        <v>0.32977000000000772</v>
      </c>
      <c r="N444" s="5">
        <f t="shared" si="112"/>
        <v>-6.8663000000000803E-3</v>
      </c>
      <c r="O444" s="5">
        <f t="shared" si="113"/>
        <v>0.32290370000000623</v>
      </c>
      <c r="P444" s="5">
        <f t="shared" si="114"/>
        <v>-2.4222999999999216E-3</v>
      </c>
      <c r="Q444" s="5">
        <f t="shared" si="115"/>
        <v>2.5999999999999799E-3</v>
      </c>
      <c r="R444" s="5">
        <f t="shared" si="116"/>
        <v>7.7313396626975724E-3</v>
      </c>
      <c r="S444" s="5">
        <f>Parameter!Z444/Parameter!Y444</f>
        <v>0.70056937204418546</v>
      </c>
      <c r="T444" s="5">
        <f>Parameter!AR444/Parameter!AQ444</f>
        <v>0.68840102241020973</v>
      </c>
      <c r="V444" s="11">
        <f>Parameter!S444</f>
        <v>1.089647</v>
      </c>
      <c r="W444" s="11">
        <f>Parameter!T444</f>
        <v>1.5059419999999999</v>
      </c>
      <c r="X444" s="11">
        <f>Parameter!AK444</f>
        <v>1.036654</v>
      </c>
      <c r="Y444" s="11">
        <f>Parameter!AL444</f>
        <v>1.483992</v>
      </c>
      <c r="Z444" s="11">
        <f t="shared" si="117"/>
        <v>5.2993000000000068E-2</v>
      </c>
      <c r="AA444" s="11"/>
      <c r="AB444" s="11">
        <f t="shared" si="118"/>
        <v>1.2750413087619861</v>
      </c>
      <c r="AC444" s="11">
        <f t="shared" si="119"/>
        <v>1.213031993749671</v>
      </c>
      <c r="AD444" s="11">
        <f t="shared" si="120"/>
        <v>6.2009315012315103E-2</v>
      </c>
      <c r="AE444" s="11">
        <f t="shared" si="121"/>
        <v>1.2440366512558285</v>
      </c>
      <c r="AF444" s="11">
        <f t="shared" si="122"/>
        <v>1.2440366512558285</v>
      </c>
      <c r="AG444" s="11">
        <f t="shared" si="123"/>
        <v>0.10683275</v>
      </c>
      <c r="AH444" s="11">
        <f t="shared" si="123"/>
        <v>0.10683275</v>
      </c>
      <c r="AI444" s="11">
        <f t="shared" si="124"/>
        <v>1.3343758839709676</v>
      </c>
      <c r="AJ444" s="11">
        <f t="shared" si="125"/>
        <v>0.53157524999999994</v>
      </c>
      <c r="AK444" s="11">
        <f t="shared" si="126"/>
        <v>0.74748349999999997</v>
      </c>
      <c r="AL444" s="11">
        <f t="shared" si="127"/>
        <v>5.7160018328132303</v>
      </c>
    </row>
    <row r="445" spans="1:38" x14ac:dyDescent="0.25">
      <c r="A445">
        <f>Parameter!L445</f>
        <v>4420</v>
      </c>
      <c r="B445">
        <f>Parameter!J445</f>
        <v>444</v>
      </c>
      <c r="C445" s="6">
        <f>Parameter!AE445</f>
        <v>14.140636000000001</v>
      </c>
      <c r="D445" s="6">
        <f>Parameter!M445</f>
        <v>12.796829000000001</v>
      </c>
      <c r="E445" s="6">
        <f>Parameter!E445+Parameter!AF445-(Parameter!$E$3+Parameter!$AF$3)</f>
        <v>13.98089</v>
      </c>
      <c r="F445" s="6">
        <f>Parameter!F445+Parameter!AF445-(Parameter!$F$3+Parameter!$AF$3)</f>
        <v>1333.6257899999998</v>
      </c>
      <c r="G445" s="6">
        <f>Parameter!I445</f>
        <v>1.421751</v>
      </c>
      <c r="H445" s="6">
        <f>Parameter!E445</f>
        <v>0</v>
      </c>
      <c r="I445">
        <f>Parameter!K445</f>
        <v>4430</v>
      </c>
      <c r="J445" s="6">
        <f>Parameter!F445</f>
        <v>1319.6449</v>
      </c>
      <c r="K445">
        <f>Parameter!G445</f>
        <v>4350</v>
      </c>
      <c r="L445" s="5">
        <f t="shared" si="110"/>
        <v>0</v>
      </c>
      <c r="M445" s="5">
        <f t="shared" si="111"/>
        <v>0.33124000000000253</v>
      </c>
      <c r="N445" s="5">
        <f t="shared" si="112"/>
        <v>1.6489599999999882E-2</v>
      </c>
      <c r="O445" s="5">
        <f t="shared" si="113"/>
        <v>0.34772960000000241</v>
      </c>
      <c r="P445" s="5">
        <f t="shared" si="114"/>
        <v>-1.6820000000006274E-4</v>
      </c>
      <c r="Q445" s="5">
        <f t="shared" si="115"/>
        <v>-1.7076000000001202E-3</v>
      </c>
      <c r="R445" s="5">
        <f t="shared" si="116"/>
        <v>1.6578633754323561E-2</v>
      </c>
      <c r="S445" s="5">
        <f>Parameter!Z445/Parameter!Y445</f>
        <v>0.70237698635803425</v>
      </c>
      <c r="T445" s="5">
        <f>Parameter!AR445/Parameter!AQ445</f>
        <v>0.69093525700907943</v>
      </c>
      <c r="V445" s="11">
        <f>Parameter!S445</f>
        <v>1.0898369999999999</v>
      </c>
      <c r="W445" s="11">
        <f>Parameter!T445</f>
        <v>1.50444</v>
      </c>
      <c r="X445" s="11">
        <f>Parameter!AK445</f>
        <v>1.0340009999999999</v>
      </c>
      <c r="Y445" s="11">
        <f>Parameter!AL445</f>
        <v>1.4858420000000001</v>
      </c>
      <c r="Z445" s="11">
        <f t="shared" si="117"/>
        <v>5.5835999999999997E-2</v>
      </c>
      <c r="AA445" s="11"/>
      <c r="AB445" s="11">
        <f t="shared" si="118"/>
        <v>1.275579915978476</v>
      </c>
      <c r="AC445" s="11">
        <f t="shared" si="119"/>
        <v>1.2102276842332018</v>
      </c>
      <c r="AD445" s="11">
        <f t="shared" si="120"/>
        <v>6.5352231745274159E-2</v>
      </c>
      <c r="AE445" s="11">
        <f t="shared" si="121"/>
        <v>1.242903800105839</v>
      </c>
      <c r="AF445" s="11">
        <f t="shared" si="122"/>
        <v>1.242903800105839</v>
      </c>
      <c r="AG445" s="11">
        <f t="shared" si="123"/>
        <v>0.10683275</v>
      </c>
      <c r="AH445" s="11">
        <f t="shared" si="123"/>
        <v>0.10683275</v>
      </c>
      <c r="AI445" s="11">
        <f t="shared" si="124"/>
        <v>1.333970722184652</v>
      </c>
      <c r="AJ445" s="11">
        <f t="shared" si="125"/>
        <v>0.53095950000000003</v>
      </c>
      <c r="AK445" s="11">
        <f t="shared" si="126"/>
        <v>0.74757050000000003</v>
      </c>
      <c r="AL445" s="11">
        <f t="shared" si="127"/>
        <v>5.7134125643647167</v>
      </c>
    </row>
    <row r="446" spans="1:38" x14ac:dyDescent="0.25">
      <c r="A446">
        <f>Parameter!L446</f>
        <v>4430</v>
      </c>
      <c r="B446">
        <f>Parameter!J446</f>
        <v>445</v>
      </c>
      <c r="C446" s="6">
        <f>Parameter!AE446</f>
        <v>14.138954</v>
      </c>
      <c r="D446" s="6">
        <f>Parameter!M446</f>
        <v>12.779752999999999</v>
      </c>
      <c r="E446" s="6">
        <f>Parameter!E446+Parameter!AF446-(Parameter!$E$3+Parameter!$AF$3)</f>
        <v>14.145785999999999</v>
      </c>
      <c r="F446" s="6">
        <f>Parameter!F446+Parameter!AF446-(Parameter!$F$3+Parameter!$AF$3)</f>
        <v>1337.1030859999998</v>
      </c>
      <c r="G446" s="6">
        <f>Parameter!I446</f>
        <v>1.424059</v>
      </c>
      <c r="H446" s="6">
        <f>Parameter!E446</f>
        <v>0</v>
      </c>
      <c r="I446">
        <f>Parameter!K446</f>
        <v>4440</v>
      </c>
      <c r="J446" s="6">
        <f>Parameter!F446</f>
        <v>1322.9573</v>
      </c>
      <c r="K446">
        <f>Parameter!G446</f>
        <v>4360</v>
      </c>
      <c r="L446" s="5">
        <f t="shared" si="110"/>
        <v>0</v>
      </c>
      <c r="M446" s="5">
        <f t="shared" si="111"/>
        <v>0.32977000000000772</v>
      </c>
      <c r="N446" s="5">
        <f t="shared" si="112"/>
        <v>-1.5569800000000101E-2</v>
      </c>
      <c r="O446" s="5">
        <f t="shared" si="113"/>
        <v>0.31420020000002752</v>
      </c>
      <c r="P446" s="5">
        <f t="shared" si="114"/>
        <v>1.3279999999991077E-4</v>
      </c>
      <c r="Q446" s="5">
        <f t="shared" si="115"/>
        <v>-2.5657999999999957E-3</v>
      </c>
      <c r="R446" s="5">
        <f t="shared" si="116"/>
        <v>1.5780356064423993E-2</v>
      </c>
      <c r="S446" s="5">
        <f>Parameter!Z446/Parameter!Y446</f>
        <v>0.69912928025466881</v>
      </c>
      <c r="T446" s="5">
        <f>Parameter!AR446/Parameter!AQ446</f>
        <v>0.68041135731034985</v>
      </c>
      <c r="V446" s="11">
        <f>Parameter!S446</f>
        <v>1.0954330000000001</v>
      </c>
      <c r="W446" s="11">
        <f>Parameter!T446</f>
        <v>1.4949079999999999</v>
      </c>
      <c r="X446" s="11">
        <f>Parameter!AK446</f>
        <v>1.0599460000000001</v>
      </c>
      <c r="Y446" s="11">
        <f>Parameter!AL446</f>
        <v>1.4539280000000001</v>
      </c>
      <c r="Z446" s="11">
        <f t="shared" si="117"/>
        <v>3.5487000000000046E-2</v>
      </c>
      <c r="AA446" s="11"/>
      <c r="AB446" s="11">
        <f t="shared" si="118"/>
        <v>1.24664215564753</v>
      </c>
      <c r="AC446" s="11">
        <f t="shared" si="119"/>
        <v>1.2062566732150453</v>
      </c>
      <c r="AD446" s="11">
        <f t="shared" si="120"/>
        <v>4.0385482432484743E-2</v>
      </c>
      <c r="AE446" s="11">
        <f t="shared" si="121"/>
        <v>1.2264494144312876</v>
      </c>
      <c r="AF446" s="11">
        <f t="shared" si="122"/>
        <v>1.2264494144312876</v>
      </c>
      <c r="AG446" s="11">
        <f t="shared" si="123"/>
        <v>0.10683275</v>
      </c>
      <c r="AH446" s="11">
        <f t="shared" si="123"/>
        <v>0.10683275</v>
      </c>
      <c r="AI446" s="11">
        <f t="shared" si="124"/>
        <v>1.3280578888890897</v>
      </c>
      <c r="AJ446" s="11">
        <f t="shared" si="125"/>
        <v>0.53884474999999998</v>
      </c>
      <c r="AK446" s="11">
        <f t="shared" si="126"/>
        <v>0.737209</v>
      </c>
      <c r="AL446" s="11">
        <f t="shared" si="127"/>
        <v>5.6434135262538065</v>
      </c>
    </row>
    <row r="447" spans="1:38" x14ac:dyDescent="0.25">
      <c r="A447">
        <f>Parameter!L447</f>
        <v>4440</v>
      </c>
      <c r="B447">
        <f>Parameter!J447</f>
        <v>446</v>
      </c>
      <c r="C447" s="6">
        <f>Parameter!AE447</f>
        <v>14.140281999999999</v>
      </c>
      <c r="D447" s="6">
        <f>Parameter!M447</f>
        <v>12.754095</v>
      </c>
      <c r="E447" s="6">
        <f>Parameter!E447+Parameter!AF447-(Parameter!$E$3+Parameter!$AF$3)</f>
        <v>13.990087999999998</v>
      </c>
      <c r="F447" s="6">
        <f>Parameter!F447+Parameter!AF447-(Parameter!$F$3+Parameter!$AF$3)</f>
        <v>1340.2450880000001</v>
      </c>
      <c r="G447" s="6">
        <f>Parameter!I447</f>
        <v>1.416949</v>
      </c>
      <c r="H447" s="6">
        <f>Parameter!E447</f>
        <v>0</v>
      </c>
      <c r="I447">
        <f>Parameter!K447</f>
        <v>4450</v>
      </c>
      <c r="J447" s="6">
        <f>Parameter!F447</f>
        <v>1326.2550000000001</v>
      </c>
      <c r="K447">
        <f>Parameter!G447</f>
        <v>4370</v>
      </c>
      <c r="L447" s="5">
        <f t="shared" si="110"/>
        <v>0</v>
      </c>
      <c r="M447" s="5">
        <f t="shared" si="111"/>
        <v>0.33249999999998181</v>
      </c>
      <c r="N447" s="5">
        <f t="shared" si="112"/>
        <v>-8.6388999999996944E-3</v>
      </c>
      <c r="O447" s="5">
        <f t="shared" si="113"/>
        <v>0.32386109999997642</v>
      </c>
      <c r="P447" s="5">
        <f t="shared" si="114"/>
        <v>-2.7465999999998656E-3</v>
      </c>
      <c r="Q447" s="5">
        <f t="shared" si="115"/>
        <v>2.2897999999999643E-3</v>
      </c>
      <c r="R447" s="5">
        <f t="shared" si="116"/>
        <v>9.3497373658297921E-3</v>
      </c>
      <c r="S447" s="5">
        <f>Parameter!Z447/Parameter!Y447</f>
        <v>0.69912928025466881</v>
      </c>
      <c r="T447" s="5">
        <f>Parameter!AR447/Parameter!AQ447</f>
        <v>0.68095875559808283</v>
      </c>
      <c r="V447" s="11">
        <f>Parameter!S447</f>
        <v>1.092876</v>
      </c>
      <c r="W447" s="11">
        <f>Parameter!T447</f>
        <v>1.4984059999999999</v>
      </c>
      <c r="X447" s="11">
        <f>Parameter!AK447</f>
        <v>1.035633</v>
      </c>
      <c r="Y447" s="11">
        <f>Parameter!AL447</f>
        <v>1.4808939999999999</v>
      </c>
      <c r="Z447" s="11">
        <f t="shared" si="117"/>
        <v>5.7242999999999933E-2</v>
      </c>
      <c r="AA447" s="11"/>
      <c r="AB447" s="11">
        <f t="shared" si="118"/>
        <v>1.2697639360044943</v>
      </c>
      <c r="AC447" s="11">
        <f t="shared" si="119"/>
        <v>1.2032558445204602</v>
      </c>
      <c r="AD447" s="11">
        <f t="shared" si="120"/>
        <v>6.6508091484034138E-2</v>
      </c>
      <c r="AE447" s="11">
        <f t="shared" si="121"/>
        <v>1.2365098902624774</v>
      </c>
      <c r="AF447" s="11">
        <f t="shared" si="122"/>
        <v>1.2365098902624774</v>
      </c>
      <c r="AG447" s="11">
        <f t="shared" si="123"/>
        <v>0.10683275</v>
      </c>
      <c r="AH447" s="11">
        <f t="shared" si="123"/>
        <v>0.10683275</v>
      </c>
      <c r="AI447" s="11">
        <f t="shared" si="124"/>
        <v>1.3316793256702055</v>
      </c>
      <c r="AJ447" s="11">
        <f t="shared" si="125"/>
        <v>0.53212725000000005</v>
      </c>
      <c r="AK447" s="11">
        <f t="shared" si="126"/>
        <v>0.74482499999999996</v>
      </c>
      <c r="AL447" s="11">
        <f t="shared" si="127"/>
        <v>5.6895042225757653</v>
      </c>
    </row>
    <row r="448" spans="1:38" x14ac:dyDescent="0.25">
      <c r="A448">
        <f>Parameter!L448</f>
        <v>4450</v>
      </c>
      <c r="B448">
        <f>Parameter!J448</f>
        <v>447</v>
      </c>
      <c r="C448" s="6">
        <f>Parameter!AE448</f>
        <v>14.112816</v>
      </c>
      <c r="D448" s="6">
        <f>Parameter!M448</f>
        <v>12.776992999999999</v>
      </c>
      <c r="E448" s="6">
        <f>Parameter!E448+Parameter!AF448-(Parameter!$E$3+Parameter!$AF$3)</f>
        <v>13.903699000000001</v>
      </c>
      <c r="F448" s="6">
        <f>Parameter!F448+Parameter!AF448-(Parameter!$F$3+Parameter!$AF$3)</f>
        <v>1343.4836989999999</v>
      </c>
      <c r="G448" s="6">
        <f>Parameter!I448</f>
        <v>1.419875</v>
      </c>
      <c r="H448" s="6">
        <f>Parameter!E448</f>
        <v>0</v>
      </c>
      <c r="I448">
        <f>Parameter!K448</f>
        <v>4460</v>
      </c>
      <c r="J448" s="6">
        <f>Parameter!F448</f>
        <v>1329.58</v>
      </c>
      <c r="K448">
        <f>Parameter!G448</f>
        <v>4380</v>
      </c>
      <c r="L448" s="5">
        <f t="shared" si="110"/>
        <v>0</v>
      </c>
      <c r="M448" s="5">
        <f t="shared" si="111"/>
        <v>0.33250000000000457</v>
      </c>
      <c r="N448" s="5">
        <f t="shared" si="112"/>
        <v>1.2992799999999961E-2</v>
      </c>
      <c r="O448" s="5">
        <f t="shared" si="113"/>
        <v>0.34549280000001092</v>
      </c>
      <c r="P448" s="5">
        <f t="shared" si="114"/>
        <v>-2.0457999999999644E-3</v>
      </c>
      <c r="Q448" s="5">
        <f t="shared" si="115"/>
        <v>-8.2049999999984631E-4</v>
      </c>
      <c r="R448" s="5">
        <f t="shared" si="116"/>
        <v>1.3178443372796294E-2</v>
      </c>
      <c r="S448" s="5">
        <f>Parameter!Z448/Parameter!Y448</f>
        <v>0.70670779875420786</v>
      </c>
      <c r="T448" s="5">
        <f>Parameter!AR448/Parameter!AQ448</f>
        <v>0.68240339339637812</v>
      </c>
      <c r="V448" s="11">
        <f>Parameter!S448</f>
        <v>1.0909979999999999</v>
      </c>
      <c r="W448" s="11">
        <f>Parameter!T448</f>
        <v>1.4997480000000001</v>
      </c>
      <c r="X448" s="11">
        <f>Parameter!AK448</f>
        <v>1.039528</v>
      </c>
      <c r="Y448" s="11">
        <f>Parameter!AL448</f>
        <v>1.475346</v>
      </c>
      <c r="Z448" s="11">
        <f t="shared" si="117"/>
        <v>5.1469999999999905E-2</v>
      </c>
      <c r="AA448" s="11"/>
      <c r="AB448" s="11">
        <f t="shared" si="118"/>
        <v>1.2639641371811248</v>
      </c>
      <c r="AC448" s="11">
        <f t="shared" si="119"/>
        <v>1.2043341157322198</v>
      </c>
      <c r="AD448" s="11">
        <f t="shared" si="120"/>
        <v>5.9630021448904946E-2</v>
      </c>
      <c r="AE448" s="11">
        <f t="shared" si="121"/>
        <v>1.2341491264566722</v>
      </c>
      <c r="AF448" s="11">
        <f t="shared" si="122"/>
        <v>1.2341491264566722</v>
      </c>
      <c r="AG448" s="11">
        <f t="shared" si="123"/>
        <v>0.10683275</v>
      </c>
      <c r="AH448" s="11">
        <f t="shared" si="123"/>
        <v>0.10683275</v>
      </c>
      <c r="AI448" s="11">
        <f t="shared" si="124"/>
        <v>1.3308312981640247</v>
      </c>
      <c r="AJ448" s="11">
        <f t="shared" si="125"/>
        <v>0.53263149999999992</v>
      </c>
      <c r="AK448" s="11">
        <f t="shared" si="126"/>
        <v>0.74377350000000009</v>
      </c>
      <c r="AL448" s="11">
        <f t="shared" si="127"/>
        <v>5.6806895026383186</v>
      </c>
    </row>
    <row r="449" spans="1:38" x14ac:dyDescent="0.25">
      <c r="A449">
        <f>Parameter!L449</f>
        <v>4460</v>
      </c>
      <c r="B449">
        <f>Parameter!J449</f>
        <v>448</v>
      </c>
      <c r="C449" s="6">
        <f>Parameter!AE449</f>
        <v>14.092358000000001</v>
      </c>
      <c r="D449" s="6">
        <f>Parameter!M449</f>
        <v>12.768788000000001</v>
      </c>
      <c r="E449" s="6">
        <f>Parameter!E449+Parameter!AF449-(Parameter!$E$3+Parameter!$AF$3)</f>
        <v>14.033627000000001</v>
      </c>
      <c r="F449" s="6">
        <f>Parameter!F449+Parameter!AF449-(Parameter!$F$3+Parameter!$AF$3)</f>
        <v>1346.938627</v>
      </c>
      <c r="G449" s="6">
        <f>Parameter!I449</f>
        <v>1.427605</v>
      </c>
      <c r="H449" s="6">
        <f>Parameter!E449</f>
        <v>0</v>
      </c>
      <c r="I449">
        <f>Parameter!K449</f>
        <v>4470</v>
      </c>
      <c r="J449" s="6">
        <f>Parameter!F449</f>
        <v>1332.905</v>
      </c>
      <c r="K449">
        <f>Parameter!G449</f>
        <v>4390</v>
      </c>
      <c r="L449" s="5">
        <f t="shared" si="110"/>
        <v>0</v>
      </c>
      <c r="M449" s="5">
        <f t="shared" si="111"/>
        <v>0.33320000000001071</v>
      </c>
      <c r="N449" s="5">
        <f t="shared" si="112"/>
        <v>-1.3964200000000204E-2</v>
      </c>
      <c r="O449" s="5">
        <f t="shared" si="113"/>
        <v>0.31923580000000129</v>
      </c>
      <c r="P449" s="5">
        <f t="shared" si="114"/>
        <v>4.9199999999949283E-5</v>
      </c>
      <c r="Q449" s="5">
        <f t="shared" si="115"/>
        <v>-1.1079000000000505E-3</v>
      </c>
      <c r="R449" s="5">
        <f t="shared" si="116"/>
        <v>1.4008167071034161E-2</v>
      </c>
      <c r="S449" s="5">
        <f>Parameter!Z449/Parameter!Y449</f>
        <v>0.69740103942741316</v>
      </c>
      <c r="T449" s="5">
        <f>Parameter!AR449/Parameter!AQ449</f>
        <v>0.67920073362357081</v>
      </c>
      <c r="V449" s="11">
        <f>Parameter!S449</f>
        <v>1.079485</v>
      </c>
      <c r="W449" s="11">
        <f>Parameter!T449</f>
        <v>1.513242</v>
      </c>
      <c r="X449" s="11">
        <f>Parameter!AK449</f>
        <v>1.056724</v>
      </c>
      <c r="Y449" s="11">
        <f>Parameter!AL449</f>
        <v>1.4513370000000001</v>
      </c>
      <c r="Z449" s="11">
        <f t="shared" si="117"/>
        <v>2.2761000000000031E-2</v>
      </c>
      <c r="AA449" s="11"/>
      <c r="AB449" s="11">
        <f t="shared" si="118"/>
        <v>1.241343253020837</v>
      </c>
      <c r="AC449" s="11">
        <f t="shared" si="119"/>
        <v>1.2151694629431542</v>
      </c>
      <c r="AD449" s="11">
        <f t="shared" si="120"/>
        <v>2.6173790077682835E-2</v>
      </c>
      <c r="AE449" s="11">
        <f t="shared" si="121"/>
        <v>1.2282563579819956</v>
      </c>
      <c r="AF449" s="11">
        <f t="shared" si="122"/>
        <v>1.2282563579819956</v>
      </c>
      <c r="AG449" s="11">
        <f t="shared" si="123"/>
        <v>0.10683275</v>
      </c>
      <c r="AH449" s="11">
        <f t="shared" si="123"/>
        <v>0.10683275</v>
      </c>
      <c r="AI449" s="11">
        <f t="shared" si="124"/>
        <v>1.3287097837158135</v>
      </c>
      <c r="AJ449" s="11">
        <f t="shared" si="125"/>
        <v>0.53405225000000001</v>
      </c>
      <c r="AK449" s="11">
        <f t="shared" si="126"/>
        <v>0.74114475000000002</v>
      </c>
      <c r="AL449" s="11">
        <f t="shared" si="127"/>
        <v>5.659603785226456</v>
      </c>
    </row>
    <row r="450" spans="1:38" x14ac:dyDescent="0.25">
      <c r="A450">
        <f>Parameter!L450</f>
        <v>4470</v>
      </c>
      <c r="B450">
        <f>Parameter!J450</f>
        <v>449</v>
      </c>
      <c r="C450" s="6">
        <f>Parameter!AE450</f>
        <v>14.09285</v>
      </c>
      <c r="D450" s="6">
        <f>Parameter!M450</f>
        <v>12.757709</v>
      </c>
      <c r="E450" s="6">
        <f>Parameter!E450+Parameter!AF450-(Parameter!$E$3+Parameter!$AF$3)</f>
        <v>13.893984999999999</v>
      </c>
      <c r="F450" s="6">
        <f>Parameter!F450+Parameter!AF450-(Parameter!$F$3+Parameter!$AF$3)</f>
        <v>1350.130985</v>
      </c>
      <c r="G450" s="6">
        <f>Parameter!I450</f>
        <v>1.4239900000000001</v>
      </c>
      <c r="H450" s="6">
        <f>Parameter!E450</f>
        <v>0</v>
      </c>
      <c r="I450">
        <f>Parameter!K450</f>
        <v>4480</v>
      </c>
      <c r="J450" s="6">
        <f>Parameter!F450</f>
        <v>1336.2370000000001</v>
      </c>
      <c r="K450">
        <f>Parameter!G450</f>
        <v>4400</v>
      </c>
      <c r="L450" s="5">
        <f t="shared" si="110"/>
        <v>0</v>
      </c>
      <c r="M450" s="5">
        <f t="shared" si="111"/>
        <v>0.33550999999999931</v>
      </c>
      <c r="N450" s="5">
        <f t="shared" si="112"/>
        <v>-9.2060000000000024E-3</v>
      </c>
      <c r="O450" s="5">
        <f t="shared" si="113"/>
        <v>0.32630400000000465</v>
      </c>
      <c r="P450" s="5">
        <f t="shared" si="114"/>
        <v>-8.5519999999998935E-4</v>
      </c>
      <c r="Q450" s="5">
        <f t="shared" si="115"/>
        <v>3.7084000000000119E-3</v>
      </c>
      <c r="R450" s="5">
        <f t="shared" si="116"/>
        <v>9.9616280597099247E-3</v>
      </c>
      <c r="S450" s="5">
        <f>Parameter!Z450/Parameter!Y450</f>
        <v>0.69912928025466881</v>
      </c>
      <c r="T450" s="5">
        <f>Parameter!AR450/Parameter!AQ450</f>
        <v>0.68305572528697578</v>
      </c>
      <c r="V450" s="11">
        <f>Parameter!S450</f>
        <v>1.080525</v>
      </c>
      <c r="W450" s="11">
        <f>Parameter!T450</f>
        <v>1.5155339999999999</v>
      </c>
      <c r="X450" s="11">
        <f>Parameter!AK450</f>
        <v>1.0429550000000001</v>
      </c>
      <c r="Y450" s="11">
        <f>Parameter!AL450</f>
        <v>1.4750270000000001</v>
      </c>
      <c r="Z450" s="11">
        <f t="shared" si="117"/>
        <v>3.7569999999999881E-2</v>
      </c>
      <c r="AA450" s="11"/>
      <c r="AB450" s="11">
        <f t="shared" si="118"/>
        <v>1.264733714397164</v>
      </c>
      <c r="AC450" s="11">
        <f t="shared" si="119"/>
        <v>1.220758752550005</v>
      </c>
      <c r="AD450" s="11">
        <f t="shared" si="120"/>
        <v>4.3974961847158989E-2</v>
      </c>
      <c r="AE450" s="11">
        <f t="shared" si="121"/>
        <v>1.2427462334735844</v>
      </c>
      <c r="AF450" s="11">
        <f t="shared" si="122"/>
        <v>1.2427462334735844</v>
      </c>
      <c r="AG450" s="11">
        <f t="shared" si="123"/>
        <v>0.10683275</v>
      </c>
      <c r="AH450" s="11">
        <f t="shared" si="123"/>
        <v>0.10683275</v>
      </c>
      <c r="AI450" s="11">
        <f t="shared" si="124"/>
        <v>1.3339143493162835</v>
      </c>
      <c r="AJ450" s="11">
        <f t="shared" si="125"/>
        <v>0.53086999999999995</v>
      </c>
      <c r="AK450" s="11">
        <f t="shared" si="126"/>
        <v>0.74764025000000001</v>
      </c>
      <c r="AL450" s="11">
        <f t="shared" si="127"/>
        <v>5.7136745299472791</v>
      </c>
    </row>
    <row r="451" spans="1:38" x14ac:dyDescent="0.25">
      <c r="A451">
        <f>Parameter!L451</f>
        <v>4480</v>
      </c>
      <c r="B451">
        <f>Parameter!J451</f>
        <v>450</v>
      </c>
      <c r="C451" s="6">
        <f>Parameter!AE451</f>
        <v>14.084298</v>
      </c>
      <c r="D451" s="6">
        <f>Parameter!M451</f>
        <v>12.794793</v>
      </c>
      <c r="E451" s="6">
        <f>Parameter!E451+Parameter!AF451-(Parameter!$E$3+Parameter!$AF$3)</f>
        <v>13.801924999999999</v>
      </c>
      <c r="F451" s="6">
        <f>Parameter!F451+Parameter!AF451-(Parameter!$F$3+Parameter!$AF$3)</f>
        <v>1353.3940250000001</v>
      </c>
      <c r="G451" s="6">
        <f>Parameter!I451</f>
        <v>1.4259090000000001</v>
      </c>
      <c r="H451" s="6">
        <f>Parameter!E451</f>
        <v>0</v>
      </c>
      <c r="I451">
        <f>Parameter!K451</f>
        <v>4490</v>
      </c>
      <c r="J451" s="6">
        <f>Parameter!F451</f>
        <v>1339.5921000000001</v>
      </c>
      <c r="K451">
        <f>Parameter!G451</f>
        <v>4410</v>
      </c>
      <c r="L451" s="5">
        <f t="shared" si="110"/>
        <v>0</v>
      </c>
      <c r="M451" s="5">
        <f t="shared" si="111"/>
        <v>0.33501999999998588</v>
      </c>
      <c r="N451" s="5">
        <f t="shared" si="112"/>
        <v>1.449440000000024E-2</v>
      </c>
      <c r="O451" s="5">
        <f t="shared" si="113"/>
        <v>0.34951439999997547</v>
      </c>
      <c r="P451" s="5">
        <f t="shared" si="114"/>
        <v>-8.6890000000003906E-4</v>
      </c>
      <c r="Q451" s="5">
        <f t="shared" si="115"/>
        <v>-1.2070000000008463E-4</v>
      </c>
      <c r="R451" s="5">
        <f t="shared" si="116"/>
        <v>1.4520922390124088E-2</v>
      </c>
      <c r="S451" s="5">
        <f>Parameter!Z451/Parameter!Y451</f>
        <v>0.70172196819514143</v>
      </c>
      <c r="T451" s="5">
        <f>Parameter!AR451/Parameter!AQ451</f>
        <v>0.67743255841150218</v>
      </c>
      <c r="V451" s="11">
        <f>Parameter!S451</f>
        <v>1.093434</v>
      </c>
      <c r="W451" s="11">
        <f>Parameter!T451</f>
        <v>1.5031939999999999</v>
      </c>
      <c r="X451" s="11">
        <f>Parameter!AK451</f>
        <v>1.049123</v>
      </c>
      <c r="Y451" s="11">
        <f>Parameter!AL451</f>
        <v>1.4624950000000001</v>
      </c>
      <c r="Z451" s="11">
        <f t="shared" si="117"/>
        <v>4.4310999999999989E-2</v>
      </c>
      <c r="AA451" s="11"/>
      <c r="AB451" s="11">
        <f t="shared" si="118"/>
        <v>1.2586373634923558</v>
      </c>
      <c r="AC451" s="11">
        <f t="shared" si="119"/>
        <v>1.207631559562983</v>
      </c>
      <c r="AD451" s="11">
        <f t="shared" si="120"/>
        <v>5.1005803929372817E-2</v>
      </c>
      <c r="AE451" s="11">
        <f t="shared" si="121"/>
        <v>1.2331344615276694</v>
      </c>
      <c r="AF451" s="11">
        <f t="shared" si="122"/>
        <v>1.2331344615276694</v>
      </c>
      <c r="AG451" s="11">
        <f t="shared" si="123"/>
        <v>0.10683275</v>
      </c>
      <c r="AH451" s="11">
        <f t="shared" si="123"/>
        <v>0.10683275</v>
      </c>
      <c r="AI451" s="11">
        <f t="shared" si="124"/>
        <v>1.3304664805335282</v>
      </c>
      <c r="AJ451" s="11">
        <f t="shared" si="125"/>
        <v>0.53563925000000001</v>
      </c>
      <c r="AK451" s="11">
        <f t="shared" si="126"/>
        <v>0.74142225000000006</v>
      </c>
      <c r="AL451" s="11">
        <f t="shared" si="127"/>
        <v>5.6718323805472863</v>
      </c>
    </row>
    <row r="452" spans="1:38" x14ac:dyDescent="0.25">
      <c r="A452">
        <f>Parameter!L452</f>
        <v>4490</v>
      </c>
      <c r="B452">
        <f>Parameter!J452</f>
        <v>451</v>
      </c>
      <c r="C452" s="6">
        <f>Parameter!AE452</f>
        <v>14.075609</v>
      </c>
      <c r="D452" s="6">
        <f>Parameter!M452</f>
        <v>12.793585999999999</v>
      </c>
      <c r="E452" s="6">
        <f>Parameter!E452+Parameter!AF452-(Parameter!$E$3+Parameter!$AF$3)</f>
        <v>13.946869000000001</v>
      </c>
      <c r="F452" s="6">
        <f>Parameter!F452+Parameter!AF452-(Parameter!$F$3+Parameter!$AF$3)</f>
        <v>1356.8891689999998</v>
      </c>
      <c r="G452" s="6">
        <f>Parameter!I452</f>
        <v>1.4172130000000001</v>
      </c>
      <c r="H452" s="6">
        <f>Parameter!E452</f>
        <v>0</v>
      </c>
      <c r="I452">
        <f>Parameter!K452</f>
        <v>4500</v>
      </c>
      <c r="J452" s="6">
        <f>Parameter!F452</f>
        <v>1342.9422999999999</v>
      </c>
      <c r="K452">
        <f>Parameter!G452</f>
        <v>4420</v>
      </c>
      <c r="L452" s="5">
        <f t="shared" ref="L452:L515" si="128">(H453-H452)/(I453-I452)</f>
        <v>0</v>
      </c>
      <c r="M452" s="5">
        <f t="shared" ref="M452:M515" si="129">(J453-J452)/(K453-K452)</f>
        <v>0.33502000000000864</v>
      </c>
      <c r="N452" s="5">
        <f t="shared" ref="N452:N515" si="130">(E453-E452)/(A453-A452)</f>
        <v>-1.2421600000000055E-2</v>
      </c>
      <c r="O452" s="5">
        <f t="shared" ref="O452:O515" si="131">(F453-F452)/(A453-A452)</f>
        <v>0.32259840000001533</v>
      </c>
      <c r="P452" s="5">
        <f t="shared" ref="P452:P515" si="132">(C453-C452)/(A453-A452)</f>
        <v>-1.0130999999999446E-3</v>
      </c>
      <c r="Q452" s="5">
        <f t="shared" ref="Q452:Q515" si="133">(D453-D452)/(A453-A452)</f>
        <v>-2.7279000000000053E-3</v>
      </c>
      <c r="R452" s="5">
        <f t="shared" ref="R452:R515" si="134">SQRT(SUMSQ(P452,Q452,N452))</f>
        <v>1.2757897811943834E-2</v>
      </c>
      <c r="S452" s="5">
        <f>Parameter!Z452/Parameter!Y452</f>
        <v>0.70085752108192445</v>
      </c>
      <c r="T452" s="5">
        <f>Parameter!AR452/Parameter!AQ452</f>
        <v>0.68820452087048245</v>
      </c>
      <c r="V452" s="11">
        <f>Parameter!S452</f>
        <v>1.094937</v>
      </c>
      <c r="W452" s="11">
        <f>Parameter!T452</f>
        <v>1.499282</v>
      </c>
      <c r="X452" s="11">
        <f>Parameter!AK452</f>
        <v>1.0282610000000001</v>
      </c>
      <c r="Y452" s="11">
        <f>Parameter!AL452</f>
        <v>1.4882299999999999</v>
      </c>
      <c r="Z452" s="11">
        <f t="shared" ref="Z452:Z515" si="135">V452-X452</f>
        <v>6.6675999999999958E-2</v>
      </c>
      <c r="AA452" s="11"/>
      <c r="AB452" s="11">
        <f t="shared" ref="AB452:AB515" si="136">4/3*PI()*W452*Y452*V452/8</f>
        <v>1.2792079088744026</v>
      </c>
      <c r="AC452" s="11">
        <f t="shared" ref="AC452:AC515" si="137">4/3*PI()*W452*Y452*X452/8</f>
        <v>1.2013107636211966</v>
      </c>
      <c r="AD452" s="11">
        <f t="shared" ref="AD452:AD515" si="138">AB452-AC452</f>
        <v>7.7897145253206013E-2</v>
      </c>
      <c r="AE452" s="11">
        <f t="shared" ref="AE452:AE515" si="139">(AB452+AC452)/2</f>
        <v>1.2402593362477996</v>
      </c>
      <c r="AF452" s="11">
        <f t="shared" ref="AF452:AF515" si="140">AVERAGE(AE452)</f>
        <v>1.2402593362477996</v>
      </c>
      <c r="AG452" s="11">
        <f t="shared" ref="AG452:AH515" si="141">AVERAGE($AJ$3)</f>
        <v>0.10683275</v>
      </c>
      <c r="AH452" s="11">
        <f t="shared" si="141"/>
        <v>0.10683275</v>
      </c>
      <c r="AI452" s="11">
        <f t="shared" ref="AI452:AI515" si="142">(6*AE452/PI())^(1/3)</f>
        <v>1.3330239762974567</v>
      </c>
      <c r="AJ452" s="11">
        <f t="shared" ref="AJ452:AJ515" si="143">AVERAGE(V452,X452)/2</f>
        <v>0.53079950000000009</v>
      </c>
      <c r="AK452" s="11">
        <f t="shared" ref="AK452:AK515" si="144">AVERAGE(W452,Y452)/2</f>
        <v>0.74687799999999993</v>
      </c>
      <c r="AL452" s="11">
        <f t="shared" ref="AL452:AL515" si="145">2*PI()*AK452*(AK452+AJ452^2/((AK452^2-AJ452^2)^0.5)*ASINH(((AK452^2-AJ452^2)^0.5/AJ452)))</f>
        <v>5.7047501398621616</v>
      </c>
    </row>
    <row r="453" spans="1:38" x14ac:dyDescent="0.25">
      <c r="A453">
        <f>Parameter!L453</f>
        <v>4500</v>
      </c>
      <c r="B453">
        <f>Parameter!J453</f>
        <v>452</v>
      </c>
      <c r="C453" s="6">
        <f>Parameter!AE453</f>
        <v>14.065478000000001</v>
      </c>
      <c r="D453" s="6">
        <f>Parameter!M453</f>
        <v>12.766306999999999</v>
      </c>
      <c r="E453" s="6">
        <f>Parameter!E453+Parameter!AF453-(Parameter!$E$3+Parameter!$AF$3)</f>
        <v>13.822653000000001</v>
      </c>
      <c r="F453" s="6">
        <f>Parameter!F453+Parameter!AF453-(Parameter!$F$3+Parameter!$AF$3)</f>
        <v>1360.115153</v>
      </c>
      <c r="G453" s="6">
        <f>Parameter!I453</f>
        <v>1.426623</v>
      </c>
      <c r="H453" s="6">
        <f>Parameter!E453</f>
        <v>0</v>
      </c>
      <c r="I453">
        <f>Parameter!K453</f>
        <v>4510</v>
      </c>
      <c r="J453" s="6">
        <f>Parameter!F453</f>
        <v>1346.2925</v>
      </c>
      <c r="K453">
        <f>Parameter!G453</f>
        <v>4430</v>
      </c>
      <c r="L453" s="5">
        <f t="shared" si="128"/>
        <v>114.3115329</v>
      </c>
      <c r="M453" s="5">
        <f t="shared" si="129"/>
        <v>0.33445999999999004</v>
      </c>
      <c r="N453" s="5">
        <f t="shared" si="130"/>
        <v>114.3065763</v>
      </c>
      <c r="O453" s="5">
        <f t="shared" si="131"/>
        <v>0.32950339999997597</v>
      </c>
      <c r="P453" s="5">
        <f t="shared" si="132"/>
        <v>-4.6660000000002809E-4</v>
      </c>
      <c r="Q453" s="5">
        <f t="shared" si="133"/>
        <v>5.7047999999999986E-3</v>
      </c>
      <c r="R453" s="5">
        <f t="shared" si="134"/>
        <v>114.30657644330959</v>
      </c>
      <c r="S453" s="5">
        <f>Parameter!Z453/Parameter!Y453</f>
        <v>0.69673757237194778</v>
      </c>
      <c r="T453" s="5">
        <f>Parameter!AR453/Parameter!AQ453</f>
        <v>0.68159113263120907</v>
      </c>
      <c r="V453" s="11">
        <f>Parameter!S453</f>
        <v>1.08453</v>
      </c>
      <c r="W453" s="11">
        <f>Parameter!T453</f>
        <v>1.510559</v>
      </c>
      <c r="X453" s="11">
        <f>Parameter!AK453</f>
        <v>1.0364249999999999</v>
      </c>
      <c r="Y453" s="11">
        <f>Parameter!AL453</f>
        <v>1.484971</v>
      </c>
      <c r="Z453" s="11">
        <f t="shared" si="135"/>
        <v>4.8105000000000064E-2</v>
      </c>
      <c r="AA453" s="11"/>
      <c r="AB453" s="11">
        <f t="shared" si="136"/>
        <v>1.273784199278831</v>
      </c>
      <c r="AC453" s="11">
        <f t="shared" si="137"/>
        <v>1.2172847120296924</v>
      </c>
      <c r="AD453" s="11">
        <f t="shared" si="138"/>
        <v>5.6499487249138669E-2</v>
      </c>
      <c r="AE453" s="11">
        <f t="shared" si="139"/>
        <v>1.2455344556542616</v>
      </c>
      <c r="AF453" s="11">
        <f t="shared" si="140"/>
        <v>1.2455344556542616</v>
      </c>
      <c r="AG453" s="11">
        <f t="shared" si="141"/>
        <v>0.10683275</v>
      </c>
      <c r="AH453" s="11">
        <f t="shared" si="141"/>
        <v>0.10683275</v>
      </c>
      <c r="AI453" s="11">
        <f t="shared" si="142"/>
        <v>1.3349111930907311</v>
      </c>
      <c r="AJ453" s="11">
        <f t="shared" si="143"/>
        <v>0.53023874999999998</v>
      </c>
      <c r="AK453" s="11">
        <f t="shared" si="144"/>
        <v>0.74888250000000001</v>
      </c>
      <c r="AL453" s="11">
        <f t="shared" si="145"/>
        <v>5.7239132788666804</v>
      </c>
    </row>
    <row r="454" spans="1:38" x14ac:dyDescent="0.25">
      <c r="A454">
        <f>Parameter!L454</f>
        <v>4510</v>
      </c>
      <c r="B454">
        <f>Parameter!J454</f>
        <v>453</v>
      </c>
      <c r="C454" s="6">
        <f>Parameter!AE454</f>
        <v>14.060812</v>
      </c>
      <c r="D454" s="6">
        <f>Parameter!M454</f>
        <v>12.823354999999999</v>
      </c>
      <c r="E454" s="6">
        <f>Parameter!E454+Parameter!AF454-(Parameter!$E$3+Parameter!$AF$3)</f>
        <v>1156.888416</v>
      </c>
      <c r="F454" s="6">
        <f>Parameter!F454+Parameter!AF454-(Parameter!$F$3+Parameter!$AF$3)</f>
        <v>1363.4101869999997</v>
      </c>
      <c r="G454" s="6">
        <f>Parameter!I454</f>
        <v>1.419754</v>
      </c>
      <c r="H454" s="6">
        <f>Parameter!E454</f>
        <v>1143.115329</v>
      </c>
      <c r="I454">
        <f>Parameter!K454</f>
        <v>4520</v>
      </c>
      <c r="J454" s="6">
        <f>Parameter!F454</f>
        <v>1349.6370999999999</v>
      </c>
      <c r="K454">
        <f>Parameter!G454</f>
        <v>4440</v>
      </c>
      <c r="L454" s="5">
        <f t="shared" si="128"/>
        <v>0.30994180000000143</v>
      </c>
      <c r="M454" s="5">
        <f t="shared" si="129"/>
        <v>0.33299000000001799</v>
      </c>
      <c r="N454" s="5">
        <f t="shared" si="130"/>
        <v>0.3286758999999847</v>
      </c>
      <c r="O454" s="5">
        <f t="shared" si="131"/>
        <v>0.35172410000002402</v>
      </c>
      <c r="P454" s="5">
        <f t="shared" si="132"/>
        <v>1.2489999999996116E-4</v>
      </c>
      <c r="Q454" s="5">
        <f t="shared" si="133"/>
        <v>3.6789999999999881E-4</v>
      </c>
      <c r="R454" s="5">
        <f t="shared" si="134"/>
        <v>0.32867612963405168</v>
      </c>
      <c r="S454" s="5">
        <f>Parameter!Z454/Parameter!Y454</f>
        <v>0.7020883471576892</v>
      </c>
      <c r="T454" s="5">
        <f>Parameter!AR454/Parameter!AQ454</f>
        <v>0.68248753225907355</v>
      </c>
      <c r="V454" s="11">
        <f>Parameter!S454</f>
        <v>1.0896809999999999</v>
      </c>
      <c r="W454" s="11">
        <f>Parameter!T454</f>
        <v>1.504038</v>
      </c>
      <c r="X454" s="11">
        <f>Parameter!AK454</f>
        <v>1.0591919999999999</v>
      </c>
      <c r="Y454" s="11">
        <f>Parameter!AL454</f>
        <v>1.4549620000000001</v>
      </c>
      <c r="Z454" s="11">
        <f t="shared" si="135"/>
        <v>3.0488999999999988E-2</v>
      </c>
      <c r="AA454" s="11"/>
      <c r="AB454" s="11">
        <f t="shared" si="136"/>
        <v>1.2485572492207795</v>
      </c>
      <c r="AC454" s="11">
        <f t="shared" si="137"/>
        <v>1.2136229317723772</v>
      </c>
      <c r="AD454" s="11">
        <f t="shared" si="138"/>
        <v>3.4934317448402252E-2</v>
      </c>
      <c r="AE454" s="11">
        <f t="shared" si="139"/>
        <v>1.2310900904965782</v>
      </c>
      <c r="AF454" s="11">
        <f t="shared" si="140"/>
        <v>1.2310900904965782</v>
      </c>
      <c r="AG454" s="11">
        <f t="shared" si="141"/>
        <v>0.10683275</v>
      </c>
      <c r="AH454" s="11">
        <f t="shared" si="141"/>
        <v>0.10683275</v>
      </c>
      <c r="AI454" s="11">
        <f t="shared" si="142"/>
        <v>1.3297308290387166</v>
      </c>
      <c r="AJ454" s="11">
        <f t="shared" si="143"/>
        <v>0.53721825000000001</v>
      </c>
      <c r="AK454" s="11">
        <f t="shared" si="144"/>
        <v>0.73975000000000002</v>
      </c>
      <c r="AL454" s="11">
        <f t="shared" si="145"/>
        <v>5.6623106146630677</v>
      </c>
    </row>
    <row r="455" spans="1:38" x14ac:dyDescent="0.25">
      <c r="A455">
        <f>Parameter!L455</f>
        <v>4520</v>
      </c>
      <c r="B455">
        <f>Parameter!J455</f>
        <v>454</v>
      </c>
      <c r="C455" s="6">
        <f>Parameter!AE455</f>
        <v>14.062061</v>
      </c>
      <c r="D455" s="6">
        <f>Parameter!M455</f>
        <v>12.827033999999999</v>
      </c>
      <c r="E455" s="6">
        <f>Parameter!E455+Parameter!AF455-(Parameter!$E$3+Parameter!$AF$3)</f>
        <v>1160.1751749999999</v>
      </c>
      <c r="F455" s="6">
        <f>Parameter!F455+Parameter!AF455-(Parameter!$F$3+Parameter!$AF$3)</f>
        <v>1366.927428</v>
      </c>
      <c r="G455" s="6">
        <f>Parameter!I455</f>
        <v>1.421214</v>
      </c>
      <c r="H455" s="6">
        <f>Parameter!E455</f>
        <v>1146.214747</v>
      </c>
      <c r="I455">
        <f>Parameter!K455</f>
        <v>4530</v>
      </c>
      <c r="J455" s="6">
        <f>Parameter!F455</f>
        <v>1352.9670000000001</v>
      </c>
      <c r="K455">
        <f>Parameter!G455</f>
        <v>4450</v>
      </c>
      <c r="L455" s="5">
        <f t="shared" si="128"/>
        <v>0.34720629999999347</v>
      </c>
      <c r="M455" s="5">
        <f t="shared" si="129"/>
        <v>0.33354999999999108</v>
      </c>
      <c r="N455" s="5">
        <f t="shared" si="130"/>
        <v>0.33436130000000047</v>
      </c>
      <c r="O455" s="5">
        <f t="shared" si="131"/>
        <v>0.32070499999999813</v>
      </c>
      <c r="P455" s="5">
        <f t="shared" si="132"/>
        <v>-1.8779999999996022E-4</v>
      </c>
      <c r="Q455" s="5">
        <f t="shared" si="133"/>
        <v>-4.5285999999999053E-3</v>
      </c>
      <c r="R455" s="5">
        <f t="shared" si="134"/>
        <v>0.33439201908013644</v>
      </c>
      <c r="S455" s="5">
        <f>Parameter!Z455/Parameter!Y455</f>
        <v>0.69673757237194778</v>
      </c>
      <c r="T455" s="5">
        <f>Parameter!AR455/Parameter!AQ455</f>
        <v>0.68215683360908674</v>
      </c>
      <c r="V455" s="11">
        <f>Parameter!S455</f>
        <v>1.096409</v>
      </c>
      <c r="W455" s="11">
        <f>Parameter!T455</f>
        <v>1.494192</v>
      </c>
      <c r="X455" s="11">
        <f>Parameter!AK455</f>
        <v>1.0395540000000001</v>
      </c>
      <c r="Y455" s="11">
        <f>Parameter!AL455</f>
        <v>1.477905</v>
      </c>
      <c r="Z455" s="11">
        <f t="shared" si="135"/>
        <v>5.6854999999999878E-2</v>
      </c>
      <c r="AA455" s="11"/>
      <c r="AB455" s="11">
        <f t="shared" si="136"/>
        <v>1.2677223277856033</v>
      </c>
      <c r="AC455" s="11">
        <f t="shared" si="137"/>
        <v>1.2019837640322499</v>
      </c>
      <c r="AD455" s="11">
        <f t="shared" si="138"/>
        <v>6.5738563753353407E-2</v>
      </c>
      <c r="AE455" s="11">
        <f t="shared" si="139"/>
        <v>1.2348530459089266</v>
      </c>
      <c r="AF455" s="11">
        <f t="shared" si="140"/>
        <v>1.2348530459089266</v>
      </c>
      <c r="AG455" s="11">
        <f t="shared" si="141"/>
        <v>0.10683275</v>
      </c>
      <c r="AH455" s="11">
        <f t="shared" si="141"/>
        <v>0.10683275</v>
      </c>
      <c r="AI455" s="11">
        <f t="shared" si="142"/>
        <v>1.3310842713712789</v>
      </c>
      <c r="AJ455" s="11">
        <f t="shared" si="143"/>
        <v>0.53399075000000007</v>
      </c>
      <c r="AK455" s="11">
        <f t="shared" si="144"/>
        <v>0.74302424999999994</v>
      </c>
      <c r="AL455" s="11">
        <f t="shared" si="145"/>
        <v>5.6801775815107627</v>
      </c>
    </row>
    <row r="456" spans="1:38" x14ac:dyDescent="0.25">
      <c r="A456">
        <f>Parameter!L456</f>
        <v>4530</v>
      </c>
      <c r="B456">
        <f>Parameter!J456</f>
        <v>455</v>
      </c>
      <c r="C456" s="6">
        <f>Parameter!AE456</f>
        <v>14.060183</v>
      </c>
      <c r="D456" s="6">
        <f>Parameter!M456</f>
        <v>12.781748</v>
      </c>
      <c r="E456" s="6">
        <f>Parameter!E456+Parameter!AF456-(Parameter!$E$3+Parameter!$AF$3)</f>
        <v>1163.5187879999999</v>
      </c>
      <c r="F456" s="6">
        <f>Parameter!F456+Parameter!AF456-(Parameter!$F$3+Parameter!$AF$3)</f>
        <v>1370.1344779999999</v>
      </c>
      <c r="G456" s="6">
        <f>Parameter!I456</f>
        <v>1.4175199999999999</v>
      </c>
      <c r="H456" s="6">
        <f>Parameter!E456</f>
        <v>1149.6868099999999</v>
      </c>
      <c r="I456">
        <f>Parameter!K456</f>
        <v>4540</v>
      </c>
      <c r="J456" s="6">
        <f>Parameter!F456</f>
        <v>1356.3025</v>
      </c>
      <c r="K456">
        <f>Parameter!G456</f>
        <v>4460</v>
      </c>
      <c r="L456" s="5">
        <f t="shared" si="128"/>
        <v>0.33792600000001582</v>
      </c>
      <c r="M456" s="5">
        <f t="shared" si="129"/>
        <v>0.33096000000000458</v>
      </c>
      <c r="N456" s="5">
        <f t="shared" si="130"/>
        <v>0.33219040000001315</v>
      </c>
      <c r="O456" s="5">
        <f t="shared" si="131"/>
        <v>0.32522440000000186</v>
      </c>
      <c r="P456" s="5">
        <f t="shared" si="132"/>
        <v>-1.8933000000000532E-3</v>
      </c>
      <c r="Q456" s="5">
        <f t="shared" si="133"/>
        <v>4.367000000000054E-3</v>
      </c>
      <c r="R456" s="5">
        <f t="shared" si="134"/>
        <v>0.33222449808233401</v>
      </c>
      <c r="S456" s="5">
        <f>Parameter!Z456/Parameter!Y456</f>
        <v>0.69960766872005842</v>
      </c>
      <c r="T456" s="5">
        <f>Parameter!AR456/Parameter!AQ456</f>
        <v>0.67862394507793855</v>
      </c>
      <c r="V456" s="11">
        <f>Parameter!S456</f>
        <v>1.1063810000000001</v>
      </c>
      <c r="W456" s="11">
        <f>Parameter!T456</f>
        <v>1.4868239999999999</v>
      </c>
      <c r="X456" s="11">
        <f>Parameter!AK456</f>
        <v>1.0475000000000001</v>
      </c>
      <c r="Y456" s="11">
        <f>Parameter!AL456</f>
        <v>1.4673389999999999</v>
      </c>
      <c r="Z456" s="11">
        <f t="shared" si="135"/>
        <v>5.8880999999999961E-2</v>
      </c>
      <c r="AA456" s="11"/>
      <c r="AB456" s="11">
        <f t="shared" si="136"/>
        <v>1.2638436616859525</v>
      </c>
      <c r="AC456" s="11">
        <f t="shared" si="137"/>
        <v>1.1965825837718067</v>
      </c>
      <c r="AD456" s="11">
        <f t="shared" si="138"/>
        <v>6.7261077914145817E-2</v>
      </c>
      <c r="AE456" s="11">
        <f t="shared" si="139"/>
        <v>1.2302131227288795</v>
      </c>
      <c r="AF456" s="11">
        <f t="shared" si="140"/>
        <v>1.2302131227288795</v>
      </c>
      <c r="AG456" s="11">
        <f t="shared" si="141"/>
        <v>0.10683275</v>
      </c>
      <c r="AH456" s="11">
        <f t="shared" si="141"/>
        <v>0.10683275</v>
      </c>
      <c r="AI456" s="11">
        <f t="shared" si="142"/>
        <v>1.3294150091829429</v>
      </c>
      <c r="AJ456" s="11">
        <f t="shared" si="143"/>
        <v>0.53847025000000004</v>
      </c>
      <c r="AK456" s="11">
        <f t="shared" si="144"/>
        <v>0.73854074999999997</v>
      </c>
      <c r="AL456" s="11">
        <f t="shared" si="145"/>
        <v>5.6560634846753635</v>
      </c>
    </row>
    <row r="457" spans="1:38" x14ac:dyDescent="0.25">
      <c r="A457">
        <f>Parameter!L457</f>
        <v>4540</v>
      </c>
      <c r="B457">
        <f>Parameter!J457</f>
        <v>456</v>
      </c>
      <c r="C457" s="6">
        <f>Parameter!AE457</f>
        <v>14.04125</v>
      </c>
      <c r="D457" s="6">
        <f>Parameter!M457</f>
        <v>12.825418000000001</v>
      </c>
      <c r="E457" s="6">
        <f>Parameter!E457+Parameter!AF457-(Parameter!$E$3+Parameter!$AF$3)</f>
        <v>1166.840692</v>
      </c>
      <c r="F457" s="6">
        <f>Parameter!F457+Parameter!AF457-(Parameter!$F$3+Parameter!$AF$3)</f>
        <v>1373.386722</v>
      </c>
      <c r="G457" s="6">
        <f>Parameter!I457</f>
        <v>1.4232549999999999</v>
      </c>
      <c r="H457" s="6">
        <f>Parameter!E457</f>
        <v>1153.0660700000001</v>
      </c>
      <c r="I457">
        <f>Parameter!K457</f>
        <v>4550</v>
      </c>
      <c r="J457" s="6">
        <f>Parameter!F457</f>
        <v>1359.6121000000001</v>
      </c>
      <c r="K457">
        <f>Parameter!G457</f>
        <v>4470</v>
      </c>
      <c r="L457" s="5">
        <f t="shared" si="128"/>
        <v>0.30438859999999296</v>
      </c>
      <c r="M457" s="5">
        <f t="shared" si="129"/>
        <v>0.331029999999987</v>
      </c>
      <c r="N457" s="5">
        <f t="shared" si="130"/>
        <v>0.32727720000000315</v>
      </c>
      <c r="O457" s="5">
        <f t="shared" si="131"/>
        <v>0.35391859999999725</v>
      </c>
      <c r="P457" s="5">
        <f t="shared" si="132"/>
        <v>2.1179999999993983E-4</v>
      </c>
      <c r="Q457" s="5">
        <f t="shared" si="133"/>
        <v>-8.627000000000606E-4</v>
      </c>
      <c r="R457" s="5">
        <f t="shared" si="134"/>
        <v>0.32727840556683857</v>
      </c>
      <c r="S457" s="5">
        <f>Parameter!Z457/Parameter!Y457</f>
        <v>0.700281876405625</v>
      </c>
      <c r="T457" s="5">
        <f>Parameter!AR457/Parameter!AQ457</f>
        <v>0.68100738287632501</v>
      </c>
      <c r="V457" s="11">
        <f>Parameter!S457</f>
        <v>1.0967519999999999</v>
      </c>
      <c r="W457" s="11">
        <f>Parameter!T457</f>
        <v>1.495571</v>
      </c>
      <c r="X457" s="11">
        <f>Parameter!AK457</f>
        <v>1.0477989999999999</v>
      </c>
      <c r="Y457" s="11">
        <f>Parameter!AL457</f>
        <v>1.4720709999999999</v>
      </c>
      <c r="Z457" s="11">
        <f t="shared" si="135"/>
        <v>4.8953000000000024E-2</v>
      </c>
      <c r="AA457" s="11"/>
      <c r="AB457" s="11">
        <f t="shared" si="136"/>
        <v>1.2642787833003457</v>
      </c>
      <c r="AC457" s="11">
        <f t="shared" si="137"/>
        <v>1.2078483055999159</v>
      </c>
      <c r="AD457" s="11">
        <f t="shared" si="138"/>
        <v>5.643047770042986E-2</v>
      </c>
      <c r="AE457" s="11">
        <f t="shared" si="139"/>
        <v>1.2360635444501309</v>
      </c>
      <c r="AF457" s="11">
        <f t="shared" si="140"/>
        <v>1.2360635444501309</v>
      </c>
      <c r="AG457" s="11">
        <f t="shared" si="141"/>
        <v>0.10683275</v>
      </c>
      <c r="AH457" s="11">
        <f t="shared" si="141"/>
        <v>0.10683275</v>
      </c>
      <c r="AI457" s="11">
        <f t="shared" si="142"/>
        <v>1.3315190732724937</v>
      </c>
      <c r="AJ457" s="11">
        <f t="shared" si="143"/>
        <v>0.53613774999999997</v>
      </c>
      <c r="AK457" s="11">
        <f t="shared" si="144"/>
        <v>0.74191049999999992</v>
      </c>
      <c r="AL457" s="11">
        <f t="shared" si="145"/>
        <v>5.680145507820141</v>
      </c>
    </row>
    <row r="458" spans="1:38" x14ac:dyDescent="0.25">
      <c r="A458">
        <f>Parameter!L458</f>
        <v>4550</v>
      </c>
      <c r="B458">
        <f>Parameter!J458</f>
        <v>457</v>
      </c>
      <c r="C458" s="6">
        <f>Parameter!AE458</f>
        <v>14.043367999999999</v>
      </c>
      <c r="D458" s="6">
        <f>Parameter!M458</f>
        <v>12.816791</v>
      </c>
      <c r="E458" s="6">
        <f>Parameter!E458+Parameter!AF458-(Parameter!$E$3+Parameter!$AF$3)</f>
        <v>1170.113464</v>
      </c>
      <c r="F458" s="6">
        <f>Parameter!F458+Parameter!AF458-(Parameter!$F$3+Parameter!$AF$3)</f>
        <v>1376.9259079999999</v>
      </c>
      <c r="G458" s="6">
        <f>Parameter!I458</f>
        <v>1.4271290000000001</v>
      </c>
      <c r="H458" s="6">
        <f>Parameter!E458</f>
        <v>1156.109956</v>
      </c>
      <c r="I458">
        <f>Parameter!K458</f>
        <v>4560</v>
      </c>
      <c r="J458" s="6">
        <f>Parameter!F458</f>
        <v>1362.9223999999999</v>
      </c>
      <c r="K458">
        <f>Parameter!G458</f>
        <v>4480</v>
      </c>
      <c r="L458" s="5">
        <f t="shared" si="128"/>
        <v>0.34627089999999044</v>
      </c>
      <c r="M458" s="5">
        <f t="shared" si="129"/>
        <v>0.3299800000000005</v>
      </c>
      <c r="N458" s="5">
        <f t="shared" si="130"/>
        <v>0.33412919999998392</v>
      </c>
      <c r="O458" s="5">
        <f t="shared" si="131"/>
        <v>0.31783829999999397</v>
      </c>
      <c r="P458" s="5">
        <f t="shared" si="132"/>
        <v>1.0793000000001384E-3</v>
      </c>
      <c r="Q458" s="5">
        <f t="shared" si="133"/>
        <v>-3.8731000000000295E-3</v>
      </c>
      <c r="R458" s="5">
        <f t="shared" si="134"/>
        <v>0.33415339005422234</v>
      </c>
      <c r="S458" s="5">
        <f>Parameter!Z458/Parameter!Y458</f>
        <v>0.69759840563245812</v>
      </c>
      <c r="T458" s="5">
        <f>Parameter!AR458/Parameter!AQ458</f>
        <v>0.68069473300334471</v>
      </c>
      <c r="V458" s="11">
        <f>Parameter!S458</f>
        <v>1.074478</v>
      </c>
      <c r="W458" s="11">
        <f>Parameter!T458</f>
        <v>1.5265740000000001</v>
      </c>
      <c r="X458" s="11">
        <f>Parameter!AK458</f>
        <v>1.0441039999999999</v>
      </c>
      <c r="Y458" s="11">
        <f>Parameter!AL458</f>
        <v>1.4721109999999999</v>
      </c>
      <c r="Z458" s="11">
        <f t="shared" si="135"/>
        <v>3.0374000000000123E-2</v>
      </c>
      <c r="AA458" s="11"/>
      <c r="AB458" s="11">
        <f t="shared" si="136"/>
        <v>1.2643129003954183</v>
      </c>
      <c r="AC458" s="11">
        <f t="shared" si="137"/>
        <v>1.2285725315496991</v>
      </c>
      <c r="AD458" s="11">
        <f t="shared" si="138"/>
        <v>3.5740368845719184E-2</v>
      </c>
      <c r="AE458" s="11">
        <f t="shared" si="139"/>
        <v>1.2464427159725586</v>
      </c>
      <c r="AF458" s="11">
        <f t="shared" si="140"/>
        <v>1.2464427159725586</v>
      </c>
      <c r="AG458" s="11">
        <f t="shared" si="141"/>
        <v>0.10683275</v>
      </c>
      <c r="AH458" s="11">
        <f t="shared" si="141"/>
        <v>0.10683275</v>
      </c>
      <c r="AI458" s="11">
        <f t="shared" si="142"/>
        <v>1.3352355925933341</v>
      </c>
      <c r="AJ458" s="11">
        <f t="shared" si="143"/>
        <v>0.52964549999999999</v>
      </c>
      <c r="AK458" s="11">
        <f t="shared" si="144"/>
        <v>0.74967125000000001</v>
      </c>
      <c r="AL458" s="11">
        <f t="shared" si="145"/>
        <v>5.7293042819753106</v>
      </c>
    </row>
    <row r="459" spans="1:38" x14ac:dyDescent="0.25">
      <c r="A459">
        <f>Parameter!L459</f>
        <v>4560</v>
      </c>
      <c r="B459">
        <f>Parameter!J459</f>
        <v>458</v>
      </c>
      <c r="C459" s="6">
        <f>Parameter!AE459</f>
        <v>14.054161000000001</v>
      </c>
      <c r="D459" s="6">
        <f>Parameter!M459</f>
        <v>12.77806</v>
      </c>
      <c r="E459" s="6">
        <f>Parameter!E459+Parameter!AF459-(Parameter!$E$3+Parameter!$AF$3)</f>
        <v>1173.4547559999999</v>
      </c>
      <c r="F459" s="6">
        <f>Parameter!F459+Parameter!AF459-(Parameter!$F$3+Parameter!$AF$3)</f>
        <v>1380.1042909999999</v>
      </c>
      <c r="G459" s="6">
        <f>Parameter!I459</f>
        <v>1.413019</v>
      </c>
      <c r="H459" s="6">
        <f>Parameter!E459</f>
        <v>1159.5726649999999</v>
      </c>
      <c r="I459">
        <f>Parameter!K459</f>
        <v>4570</v>
      </c>
      <c r="J459" s="6">
        <f>Parameter!F459</f>
        <v>1366.2221999999999</v>
      </c>
      <c r="K459">
        <f>Parameter!G459</f>
        <v>4490</v>
      </c>
      <c r="L459" s="5">
        <f t="shared" si="128"/>
        <v>0.33346610000000965</v>
      </c>
      <c r="M459" s="5">
        <f t="shared" si="129"/>
        <v>0.32949000000000978</v>
      </c>
      <c r="N459" s="5">
        <f t="shared" si="130"/>
        <v>0.33153930000000853</v>
      </c>
      <c r="O459" s="5">
        <f t="shared" si="131"/>
        <v>0.32756320000000871</v>
      </c>
      <c r="P459" s="5">
        <f t="shared" si="132"/>
        <v>-1.329899999999995E-3</v>
      </c>
      <c r="Q459" s="5">
        <f t="shared" si="133"/>
        <v>3.927900000000051E-3</v>
      </c>
      <c r="R459" s="5">
        <f t="shared" si="134"/>
        <v>0.33156523411979677</v>
      </c>
      <c r="S459" s="5">
        <f>Parameter!Z459/Parameter!Y459</f>
        <v>0.70085752108192445</v>
      </c>
      <c r="T459" s="5">
        <f>Parameter!AR459/Parameter!AQ459</f>
        <v>0.68658952879090818</v>
      </c>
      <c r="V459" s="11">
        <f>Parameter!S459</f>
        <v>1.1013470000000001</v>
      </c>
      <c r="W459" s="11">
        <f>Parameter!T459</f>
        <v>1.490556</v>
      </c>
      <c r="X459" s="11">
        <f>Parameter!AK459</f>
        <v>1.0393410000000001</v>
      </c>
      <c r="Y459" s="11">
        <f>Parameter!AL459</f>
        <v>1.4762599999999999</v>
      </c>
      <c r="Z459" s="11">
        <f t="shared" si="135"/>
        <v>6.2006000000000006E-2</v>
      </c>
      <c r="AA459" s="11"/>
      <c r="AB459" s="11">
        <f t="shared" si="136"/>
        <v>1.2689191306606487</v>
      </c>
      <c r="AC459" s="11">
        <f t="shared" si="137"/>
        <v>1.197478794766744</v>
      </c>
      <c r="AD459" s="11">
        <f t="shared" si="138"/>
        <v>7.1440335893904638E-2</v>
      </c>
      <c r="AE459" s="11">
        <f t="shared" si="139"/>
        <v>1.2331989627136963</v>
      </c>
      <c r="AF459" s="11">
        <f t="shared" si="140"/>
        <v>1.2331989627136963</v>
      </c>
      <c r="AG459" s="11">
        <f t="shared" si="141"/>
        <v>0.10683275</v>
      </c>
      <c r="AH459" s="11">
        <f t="shared" si="141"/>
        <v>0.10683275</v>
      </c>
      <c r="AI459" s="11">
        <f t="shared" si="142"/>
        <v>1.3304896775631097</v>
      </c>
      <c r="AJ459" s="11">
        <f t="shared" si="143"/>
        <v>0.53517199999999998</v>
      </c>
      <c r="AK459" s="11">
        <f t="shared" si="144"/>
        <v>0.74170399999999992</v>
      </c>
      <c r="AL459" s="11">
        <f t="shared" si="145"/>
        <v>5.6722778340378524</v>
      </c>
    </row>
    <row r="460" spans="1:38" x14ac:dyDescent="0.25">
      <c r="A460">
        <f>Parameter!L460</f>
        <v>4570</v>
      </c>
      <c r="B460">
        <f>Parameter!J460</f>
        <v>459</v>
      </c>
      <c r="C460" s="6">
        <f>Parameter!AE460</f>
        <v>14.040862000000001</v>
      </c>
      <c r="D460" s="6">
        <f>Parameter!M460</f>
        <v>12.817339</v>
      </c>
      <c r="E460" s="6">
        <f>Parameter!E460+Parameter!AF460-(Parameter!$E$3+Parameter!$AF$3)</f>
        <v>1176.7701489999999</v>
      </c>
      <c r="F460" s="6">
        <f>Parameter!F460+Parameter!AF460-(Parameter!$F$3+Parameter!$AF$3)</f>
        <v>1383.379923</v>
      </c>
      <c r="G460" s="6">
        <f>Parameter!I460</f>
        <v>1.426884</v>
      </c>
      <c r="H460" s="6">
        <f>Parameter!E460</f>
        <v>1162.907326</v>
      </c>
      <c r="I460">
        <f>Parameter!K460</f>
        <v>4580</v>
      </c>
      <c r="J460" s="6">
        <f>Parameter!F460</f>
        <v>1369.5171</v>
      </c>
      <c r="K460">
        <f>Parameter!G460</f>
        <v>4500</v>
      </c>
      <c r="L460" s="5">
        <f t="shared" si="128"/>
        <v>0.3049119000000019</v>
      </c>
      <c r="M460" s="5">
        <f t="shared" si="129"/>
        <v>0.33200999999999115</v>
      </c>
      <c r="N460" s="5">
        <f t="shared" si="130"/>
        <v>0.32684440000000448</v>
      </c>
      <c r="O460" s="5">
        <f t="shared" si="131"/>
        <v>0.35394249999999372</v>
      </c>
      <c r="P460" s="5">
        <f t="shared" si="132"/>
        <v>-8.1790000000001581E-4</v>
      </c>
      <c r="Q460" s="5">
        <f t="shared" si="133"/>
        <v>-2.7276000000000522E-3</v>
      </c>
      <c r="R460" s="5">
        <f t="shared" si="134"/>
        <v>0.32685680438616072</v>
      </c>
      <c r="S460" s="5">
        <f>Parameter!Z460/Parameter!Y460</f>
        <v>0.69874683545954808</v>
      </c>
      <c r="T460" s="5">
        <f>Parameter!AR460/Parameter!AQ460</f>
        <v>0.68420508462479002</v>
      </c>
      <c r="V460" s="11">
        <f>Parameter!S460</f>
        <v>1.1018159999999999</v>
      </c>
      <c r="W460" s="11">
        <f>Parameter!T460</f>
        <v>1.491147</v>
      </c>
      <c r="X460" s="11">
        <f>Parameter!AK460</f>
        <v>1.0597479999999999</v>
      </c>
      <c r="Y460" s="11">
        <f>Parameter!AL460</f>
        <v>1.4510160000000001</v>
      </c>
      <c r="Z460" s="11">
        <f t="shared" si="135"/>
        <v>4.2067999999999994E-2</v>
      </c>
      <c r="AA460" s="11"/>
      <c r="AB460" s="11">
        <f t="shared" si="136"/>
        <v>1.2482465012312052</v>
      </c>
      <c r="AC460" s="11">
        <f t="shared" si="137"/>
        <v>1.20058769630026</v>
      </c>
      <c r="AD460" s="11">
        <f t="shared" si="138"/>
        <v>4.7658804930945209E-2</v>
      </c>
      <c r="AE460" s="11">
        <f t="shared" si="139"/>
        <v>1.2244170987657326</v>
      </c>
      <c r="AF460" s="11">
        <f t="shared" si="140"/>
        <v>1.2244170987657326</v>
      </c>
      <c r="AG460" s="11">
        <f t="shared" si="141"/>
        <v>0.10683275</v>
      </c>
      <c r="AH460" s="11">
        <f t="shared" si="141"/>
        <v>0.10683275</v>
      </c>
      <c r="AI460" s="11">
        <f t="shared" si="142"/>
        <v>1.3273239205667557</v>
      </c>
      <c r="AJ460" s="11">
        <f t="shared" si="143"/>
        <v>0.54039099999999995</v>
      </c>
      <c r="AK460" s="11">
        <f t="shared" si="144"/>
        <v>0.73554074999999997</v>
      </c>
      <c r="AL460" s="11">
        <f t="shared" si="145"/>
        <v>5.6337696393870029</v>
      </c>
    </row>
    <row r="461" spans="1:38" x14ac:dyDescent="0.25">
      <c r="A461">
        <f>Parameter!L461</f>
        <v>4580</v>
      </c>
      <c r="B461">
        <f>Parameter!J461</f>
        <v>460</v>
      </c>
      <c r="C461" s="6">
        <f>Parameter!AE461</f>
        <v>14.032683</v>
      </c>
      <c r="D461" s="6">
        <f>Parameter!M461</f>
        <v>12.790063</v>
      </c>
      <c r="E461" s="6">
        <f>Parameter!E461+Parameter!AF461-(Parameter!$E$3+Parameter!$AF$3)</f>
        <v>1180.038593</v>
      </c>
      <c r="F461" s="6">
        <f>Parameter!F461+Parameter!AF461-(Parameter!$F$3+Parameter!$AF$3)</f>
        <v>1386.9193479999999</v>
      </c>
      <c r="G461" s="6">
        <f>Parameter!I461</f>
        <v>1.4169700000000001</v>
      </c>
      <c r="H461" s="6">
        <f>Parameter!E461</f>
        <v>1165.956445</v>
      </c>
      <c r="I461">
        <f>Parameter!K461</f>
        <v>4590</v>
      </c>
      <c r="J461" s="6">
        <f>Parameter!F461</f>
        <v>1372.8371999999999</v>
      </c>
      <c r="K461">
        <f>Parameter!G461</f>
        <v>4510</v>
      </c>
      <c r="L461" s="5">
        <f t="shared" si="128"/>
        <v>0.35011859999999617</v>
      </c>
      <c r="M461" s="5">
        <f t="shared" si="129"/>
        <v>0.32851000000000569</v>
      </c>
      <c r="N461" s="5">
        <f t="shared" si="130"/>
        <v>0.33458109999999125</v>
      </c>
      <c r="O461" s="5">
        <f t="shared" si="131"/>
        <v>0.31297250000000076</v>
      </c>
      <c r="P461" s="5">
        <f t="shared" si="132"/>
        <v>5.1690000000004233E-4</v>
      </c>
      <c r="Q461" s="5">
        <f t="shared" si="133"/>
        <v>-7.889999999999731E-4</v>
      </c>
      <c r="R461" s="5">
        <f t="shared" si="134"/>
        <v>0.33458242958023682</v>
      </c>
      <c r="S461" s="5">
        <f>Parameter!Z461/Parameter!Y461</f>
        <v>0.69912928025466881</v>
      </c>
      <c r="T461" s="5">
        <f>Parameter!AR461/Parameter!AQ461</f>
        <v>0.68981101537646716</v>
      </c>
      <c r="V461" s="11">
        <f>Parameter!S461</f>
        <v>1.0849839999999999</v>
      </c>
      <c r="W461" s="11">
        <f>Parameter!T461</f>
        <v>1.5093049999999999</v>
      </c>
      <c r="X461" s="11">
        <f>Parameter!AK461</f>
        <v>1.0524910000000001</v>
      </c>
      <c r="Y461" s="11">
        <f>Parameter!AL461</f>
        <v>1.450763</v>
      </c>
      <c r="Z461" s="11">
        <f t="shared" si="135"/>
        <v>3.2492999999999883E-2</v>
      </c>
      <c r="AA461" s="11"/>
      <c r="AB461" s="11">
        <f t="shared" si="136"/>
        <v>1.2439285560798052</v>
      </c>
      <c r="AC461" s="11">
        <f t="shared" si="137"/>
        <v>1.206675499285695</v>
      </c>
      <c r="AD461" s="11">
        <f t="shared" si="138"/>
        <v>3.7253056794110284E-2</v>
      </c>
      <c r="AE461" s="11">
        <f t="shared" si="139"/>
        <v>1.22530202768275</v>
      </c>
      <c r="AF461" s="11">
        <f t="shared" si="140"/>
        <v>1.22530202768275</v>
      </c>
      <c r="AG461" s="11">
        <f t="shared" si="141"/>
        <v>0.10683275</v>
      </c>
      <c r="AH461" s="11">
        <f t="shared" si="141"/>
        <v>0.10683275</v>
      </c>
      <c r="AI461" s="11">
        <f t="shared" si="142"/>
        <v>1.3276436113166299</v>
      </c>
      <c r="AJ461" s="11">
        <f t="shared" si="143"/>
        <v>0.53436875000000006</v>
      </c>
      <c r="AK461" s="11">
        <f t="shared" si="144"/>
        <v>0.74001699999999992</v>
      </c>
      <c r="AL461" s="11">
        <f t="shared" si="145"/>
        <v>5.6488845246159842</v>
      </c>
    </row>
    <row r="462" spans="1:38" x14ac:dyDescent="0.25">
      <c r="A462">
        <f>Parameter!L462</f>
        <v>4590</v>
      </c>
      <c r="B462">
        <f>Parameter!J462</f>
        <v>461</v>
      </c>
      <c r="C462" s="6">
        <f>Parameter!AE462</f>
        <v>14.037852000000001</v>
      </c>
      <c r="D462" s="6">
        <f>Parameter!M462</f>
        <v>12.782173</v>
      </c>
      <c r="E462" s="6">
        <f>Parameter!E462+Parameter!AF462-(Parameter!$E$3+Parameter!$AF$3)</f>
        <v>1183.3844039999999</v>
      </c>
      <c r="F462" s="6">
        <f>Parameter!F462+Parameter!AF462-(Parameter!$F$3+Parameter!$AF$3)</f>
        <v>1390.0490729999999</v>
      </c>
      <c r="G462" s="6">
        <f>Parameter!I462</f>
        <v>1.416925</v>
      </c>
      <c r="H462" s="6">
        <f>Parameter!E462</f>
        <v>1169.457631</v>
      </c>
      <c r="I462">
        <f>Parameter!K462</f>
        <v>4600</v>
      </c>
      <c r="J462" s="6">
        <f>Parameter!F462</f>
        <v>1376.1223</v>
      </c>
      <c r="K462">
        <f>Parameter!G462</f>
        <v>4520</v>
      </c>
      <c r="L462" s="5">
        <f t="shared" si="128"/>
        <v>0.33221189999999295</v>
      </c>
      <c r="M462" s="5">
        <f t="shared" si="129"/>
        <v>0.3269700000000057</v>
      </c>
      <c r="N462" s="5">
        <f t="shared" si="130"/>
        <v>0.33200449999999365</v>
      </c>
      <c r="O462" s="5">
        <f t="shared" si="131"/>
        <v>0.3267626000000064</v>
      </c>
      <c r="P462" s="5">
        <f t="shared" si="132"/>
        <v>3.2009999999988993E-4</v>
      </c>
      <c r="Q462" s="5">
        <f t="shared" si="133"/>
        <v>5.2243999999999954E-3</v>
      </c>
      <c r="R462" s="5">
        <f t="shared" si="134"/>
        <v>0.33204575714743861</v>
      </c>
      <c r="S462" s="5">
        <f>Parameter!Z462/Parameter!Y462</f>
        <v>0.69845923889296835</v>
      </c>
      <c r="T462" s="5">
        <f>Parameter!AR462/Parameter!AQ462</f>
        <v>0.68099353287929953</v>
      </c>
      <c r="V462" s="11">
        <f>Parameter!S462</f>
        <v>1.086932</v>
      </c>
      <c r="W462" s="11">
        <f>Parameter!T462</f>
        <v>1.510945</v>
      </c>
      <c r="X462" s="11">
        <f>Parameter!AK462</f>
        <v>1.042311</v>
      </c>
      <c r="Y462" s="11">
        <f>Parameter!AL462</f>
        <v>1.47529</v>
      </c>
      <c r="Z462" s="11">
        <f t="shared" si="135"/>
        <v>4.4621000000000022E-2</v>
      </c>
      <c r="AA462" s="11"/>
      <c r="AB462" s="11">
        <f t="shared" si="136"/>
        <v>1.2686068487041722</v>
      </c>
      <c r="AC462" s="11">
        <f t="shared" si="137"/>
        <v>1.2165276880979623</v>
      </c>
      <c r="AD462" s="11">
        <f t="shared" si="138"/>
        <v>5.2079160606209873E-2</v>
      </c>
      <c r="AE462" s="11">
        <f t="shared" si="139"/>
        <v>1.2425672684010673</v>
      </c>
      <c r="AF462" s="11">
        <f t="shared" si="140"/>
        <v>1.2425672684010673</v>
      </c>
      <c r="AG462" s="11">
        <f t="shared" si="141"/>
        <v>0.10683275</v>
      </c>
      <c r="AH462" s="11">
        <f t="shared" si="141"/>
        <v>0.10683275</v>
      </c>
      <c r="AI462" s="11">
        <f t="shared" si="142"/>
        <v>1.333850314913519</v>
      </c>
      <c r="AJ462" s="11">
        <f t="shared" si="143"/>
        <v>0.53231074999999994</v>
      </c>
      <c r="AK462" s="11">
        <f t="shared" si="144"/>
        <v>0.74655874999999994</v>
      </c>
      <c r="AL462" s="11">
        <f t="shared" si="145"/>
        <v>5.7099198092494614</v>
      </c>
    </row>
    <row r="463" spans="1:38" x14ac:dyDescent="0.25">
      <c r="A463">
        <f>Parameter!L463</f>
        <v>4600</v>
      </c>
      <c r="B463">
        <f>Parameter!J463</f>
        <v>462</v>
      </c>
      <c r="C463" s="6">
        <f>Parameter!AE463</f>
        <v>14.041053</v>
      </c>
      <c r="D463" s="6">
        <f>Parameter!M463</f>
        <v>12.834417</v>
      </c>
      <c r="E463" s="6">
        <f>Parameter!E463+Parameter!AF463-(Parameter!$E$3+Parameter!$AF$3)</f>
        <v>1186.7044489999998</v>
      </c>
      <c r="F463" s="6">
        <f>Parameter!F463+Parameter!AF463-(Parameter!$F$3+Parameter!$AF$3)</f>
        <v>1393.316699</v>
      </c>
      <c r="G463" s="6">
        <f>Parameter!I463</f>
        <v>1.419627</v>
      </c>
      <c r="H463" s="6">
        <f>Parameter!E463</f>
        <v>1172.7797499999999</v>
      </c>
      <c r="I463">
        <f>Parameter!K463</f>
        <v>4610</v>
      </c>
      <c r="J463" s="6">
        <f>Parameter!F463</f>
        <v>1379.3920000000001</v>
      </c>
      <c r="K463">
        <f>Parameter!G463</f>
        <v>4530</v>
      </c>
      <c r="L463" s="5">
        <f t="shared" si="128"/>
        <v>0.31303709999999685</v>
      </c>
      <c r="M463" s="5">
        <f t="shared" si="129"/>
        <v>0.33005000000000562</v>
      </c>
      <c r="N463" s="5">
        <f t="shared" si="130"/>
        <v>0.32901950000000396</v>
      </c>
      <c r="O463" s="5">
        <f t="shared" si="131"/>
        <v>0.34603240000001279</v>
      </c>
      <c r="P463" s="5">
        <f t="shared" si="132"/>
        <v>1.4843000000000829E-3</v>
      </c>
      <c r="Q463" s="5">
        <f t="shared" si="133"/>
        <v>-4.1688999999999867E-3</v>
      </c>
      <c r="R463" s="5">
        <f t="shared" si="134"/>
        <v>0.32904925809664515</v>
      </c>
      <c r="S463" s="5">
        <f>Parameter!Z463/Parameter!Y463</f>
        <v>0.69960766872005842</v>
      </c>
      <c r="T463" s="5">
        <f>Parameter!AR463/Parameter!AQ463</f>
        <v>0.68039593312738988</v>
      </c>
      <c r="V463" s="11">
        <f>Parameter!S463</f>
        <v>1.0983130000000001</v>
      </c>
      <c r="W463" s="11">
        <f>Parameter!T463</f>
        <v>1.497746</v>
      </c>
      <c r="X463" s="11">
        <f>Parameter!AK463</f>
        <v>1.036764</v>
      </c>
      <c r="Y463" s="11">
        <f>Parameter!AL463</f>
        <v>1.4818819999999999</v>
      </c>
      <c r="Z463" s="11">
        <f t="shared" si="135"/>
        <v>6.1549000000000076E-2</v>
      </c>
      <c r="AA463" s="11"/>
      <c r="AB463" s="11">
        <f t="shared" si="136"/>
        <v>1.2763698521624678</v>
      </c>
      <c r="AC463" s="11">
        <f t="shared" si="137"/>
        <v>1.2048426208260932</v>
      </c>
      <c r="AD463" s="11">
        <f t="shared" si="138"/>
        <v>7.1527231336374619E-2</v>
      </c>
      <c r="AE463" s="11">
        <f t="shared" si="139"/>
        <v>1.2406062364942805</v>
      </c>
      <c r="AF463" s="11">
        <f t="shared" si="140"/>
        <v>1.2406062364942805</v>
      </c>
      <c r="AG463" s="11">
        <f t="shared" si="141"/>
        <v>0.10683275</v>
      </c>
      <c r="AH463" s="11">
        <f t="shared" si="141"/>
        <v>0.10683275</v>
      </c>
      <c r="AI463" s="11">
        <f t="shared" si="142"/>
        <v>1.3331482468769003</v>
      </c>
      <c r="AJ463" s="11">
        <f t="shared" si="143"/>
        <v>0.53376924999999997</v>
      </c>
      <c r="AK463" s="11">
        <f t="shared" si="144"/>
        <v>0.74490699999999999</v>
      </c>
      <c r="AL463" s="11">
        <f t="shared" si="145"/>
        <v>5.6999005117342438</v>
      </c>
    </row>
    <row r="464" spans="1:38" x14ac:dyDescent="0.25">
      <c r="A464">
        <f>Parameter!L464</f>
        <v>4610</v>
      </c>
      <c r="B464">
        <f>Parameter!J464</f>
        <v>463</v>
      </c>
      <c r="C464" s="6">
        <f>Parameter!AE464</f>
        <v>14.055896000000001</v>
      </c>
      <c r="D464" s="6">
        <f>Parameter!M464</f>
        <v>12.792728</v>
      </c>
      <c r="E464" s="6">
        <f>Parameter!E464+Parameter!AF464-(Parameter!$E$3+Parameter!$AF$3)</f>
        <v>1189.9946439999999</v>
      </c>
      <c r="F464" s="6">
        <f>Parameter!F464+Parameter!AF464-(Parameter!$F$3+Parameter!$AF$3)</f>
        <v>1396.7770230000001</v>
      </c>
      <c r="G464" s="6">
        <f>Parameter!I464</f>
        <v>1.419306</v>
      </c>
      <c r="H464" s="6">
        <f>Parameter!E464</f>
        <v>1175.9101209999999</v>
      </c>
      <c r="I464">
        <f>Parameter!K464</f>
        <v>4620</v>
      </c>
      <c r="J464" s="6">
        <f>Parameter!F464</f>
        <v>1382.6925000000001</v>
      </c>
      <c r="K464">
        <f>Parameter!G464</f>
        <v>4540</v>
      </c>
      <c r="L464" s="5">
        <f t="shared" si="128"/>
        <v>0.35518700000000081</v>
      </c>
      <c r="M464" s="5">
        <f t="shared" si="129"/>
        <v>0.32850999999998293</v>
      </c>
      <c r="N464" s="5">
        <f t="shared" si="130"/>
        <v>0.3349513999999999</v>
      </c>
      <c r="O464" s="5">
        <f t="shared" si="131"/>
        <v>0.30827439999998207</v>
      </c>
      <c r="P464" s="5">
        <f t="shared" si="132"/>
        <v>7.097999999999161E-4</v>
      </c>
      <c r="Q464" s="5">
        <f t="shared" si="133"/>
        <v>-5.2440000000011369E-4</v>
      </c>
      <c r="R464" s="5">
        <f t="shared" si="134"/>
        <v>0.33495256257171691</v>
      </c>
      <c r="S464" s="5">
        <f>Parameter!Z464/Parameter!Y464</f>
        <v>0.69912928025466881</v>
      </c>
      <c r="T464" s="5">
        <f>Parameter!AR464/Parameter!AQ464</f>
        <v>0.67979833337548023</v>
      </c>
      <c r="V464" s="11">
        <f>Parameter!S464</f>
        <v>1.0867560000000001</v>
      </c>
      <c r="W464" s="11">
        <f>Parameter!T464</f>
        <v>1.5068440000000001</v>
      </c>
      <c r="X464" s="11">
        <f>Parameter!AK464</f>
        <v>1.052144</v>
      </c>
      <c r="Y464" s="11">
        <f>Parameter!AL464</f>
        <v>1.4589380000000001</v>
      </c>
      <c r="Z464" s="11">
        <f t="shared" si="135"/>
        <v>3.4612000000000087E-2</v>
      </c>
      <c r="AA464" s="11"/>
      <c r="AB464" s="11">
        <f t="shared" si="136"/>
        <v>1.2509380372532695</v>
      </c>
      <c r="AC464" s="11">
        <f t="shared" si="137"/>
        <v>1.211097017424154</v>
      </c>
      <c r="AD464" s="11">
        <f t="shared" si="138"/>
        <v>3.9841019829115476E-2</v>
      </c>
      <c r="AE464" s="11">
        <f t="shared" si="139"/>
        <v>1.2310175273387118</v>
      </c>
      <c r="AF464" s="11">
        <f t="shared" si="140"/>
        <v>1.2310175273387118</v>
      </c>
      <c r="AG464" s="11">
        <f t="shared" si="141"/>
        <v>0.10683275</v>
      </c>
      <c r="AH464" s="11">
        <f t="shared" si="141"/>
        <v>0.10683275</v>
      </c>
      <c r="AI464" s="11">
        <f t="shared" si="142"/>
        <v>1.3297047027720739</v>
      </c>
      <c r="AJ464" s="11">
        <f t="shared" si="143"/>
        <v>0.53472500000000001</v>
      </c>
      <c r="AK464" s="11">
        <f t="shared" si="144"/>
        <v>0.74144549999999998</v>
      </c>
      <c r="AL464" s="11">
        <f t="shared" si="145"/>
        <v>5.6668243026661598</v>
      </c>
    </row>
    <row r="465" spans="1:38" x14ac:dyDescent="0.25">
      <c r="A465">
        <f>Parameter!L465</f>
        <v>4620</v>
      </c>
      <c r="B465">
        <f>Parameter!J465</f>
        <v>464</v>
      </c>
      <c r="C465" s="6">
        <f>Parameter!AE465</f>
        <v>14.062994</v>
      </c>
      <c r="D465" s="6">
        <f>Parameter!M465</f>
        <v>12.787483999999999</v>
      </c>
      <c r="E465" s="6">
        <f>Parameter!E465+Parameter!AF465-(Parameter!$E$3+Parameter!$AF$3)</f>
        <v>1193.3441579999999</v>
      </c>
      <c r="F465" s="6">
        <f>Parameter!F465+Parameter!AF465-(Parameter!$F$3+Parameter!$AF$3)</f>
        <v>1399.8597669999999</v>
      </c>
      <c r="G465" s="6">
        <f>Parameter!I465</f>
        <v>1.4236470000000001</v>
      </c>
      <c r="H465" s="6">
        <f>Parameter!E465</f>
        <v>1179.4619909999999</v>
      </c>
      <c r="I465">
        <f>Parameter!K465</f>
        <v>4630</v>
      </c>
      <c r="J465" s="6">
        <f>Parameter!F465</f>
        <v>1385.9775999999999</v>
      </c>
      <c r="K465">
        <f>Parameter!G465</f>
        <v>4550</v>
      </c>
      <c r="L465" s="5">
        <f t="shared" si="128"/>
        <v>0.32536790000001475</v>
      </c>
      <c r="M465" s="5">
        <f t="shared" si="129"/>
        <v>0.33075000000001181</v>
      </c>
      <c r="N465" s="5">
        <f t="shared" si="130"/>
        <v>0.33002490000001217</v>
      </c>
      <c r="O465" s="5">
        <f t="shared" si="131"/>
        <v>0.33540700000000923</v>
      </c>
      <c r="P465" s="5">
        <f t="shared" si="132"/>
        <v>-9.0799999999902067E-5</v>
      </c>
      <c r="Q465" s="5">
        <f t="shared" si="133"/>
        <v>5.4464000000001176E-3</v>
      </c>
      <c r="R465" s="5">
        <f t="shared" si="134"/>
        <v>0.33006985039172848</v>
      </c>
      <c r="S465" s="5">
        <f>Parameter!Z465/Parameter!Y465</f>
        <v>0.70085752108192445</v>
      </c>
      <c r="T465" s="5">
        <f>Parameter!AR465/Parameter!AQ465</f>
        <v>0.6827558726145887</v>
      </c>
      <c r="V465" s="11">
        <f>Parameter!S465</f>
        <v>1.0934839999999999</v>
      </c>
      <c r="W465" s="11">
        <f>Parameter!T465</f>
        <v>1.5012749999999999</v>
      </c>
      <c r="X465" s="11">
        <f>Parameter!AK465</f>
        <v>1.0568550000000001</v>
      </c>
      <c r="Y465" s="11">
        <f>Parameter!AL465</f>
        <v>1.4549879999999999</v>
      </c>
      <c r="Z465" s="11">
        <f t="shared" si="135"/>
        <v>3.6628999999999801E-2</v>
      </c>
      <c r="AA465" s="11"/>
      <c r="AB465" s="11">
        <f t="shared" si="136"/>
        <v>1.2506354047514898</v>
      </c>
      <c r="AC465" s="11">
        <f t="shared" si="137"/>
        <v>1.2087422227381799</v>
      </c>
      <c r="AD465" s="11">
        <f t="shared" si="138"/>
        <v>4.1893182013309938E-2</v>
      </c>
      <c r="AE465" s="11">
        <f t="shared" si="139"/>
        <v>1.229688813744835</v>
      </c>
      <c r="AF465" s="11">
        <f t="shared" si="140"/>
        <v>1.229688813744835</v>
      </c>
      <c r="AG465" s="11">
        <f t="shared" si="141"/>
        <v>0.10683275</v>
      </c>
      <c r="AH465" s="11">
        <f t="shared" si="141"/>
        <v>0.10683275</v>
      </c>
      <c r="AI465" s="11">
        <f t="shared" si="142"/>
        <v>1.3292261196141795</v>
      </c>
      <c r="AJ465" s="11">
        <f t="shared" si="143"/>
        <v>0.53758474999999994</v>
      </c>
      <c r="AK465" s="11">
        <f t="shared" si="144"/>
        <v>0.73906574999999997</v>
      </c>
      <c r="AL465" s="11">
        <f t="shared" si="145"/>
        <v>5.6568076176193518</v>
      </c>
    </row>
    <row r="466" spans="1:38" x14ac:dyDescent="0.25">
      <c r="A466">
        <f>Parameter!L466</f>
        <v>4630</v>
      </c>
      <c r="B466">
        <f>Parameter!J466</f>
        <v>465</v>
      </c>
      <c r="C466" s="6">
        <f>Parameter!AE466</f>
        <v>14.062086000000001</v>
      </c>
      <c r="D466" s="6">
        <f>Parameter!M466</f>
        <v>12.841948</v>
      </c>
      <c r="E466" s="6">
        <f>Parameter!E466+Parameter!AF466-(Parameter!$E$3+Parameter!$AF$3)</f>
        <v>1196.644407</v>
      </c>
      <c r="F466" s="6">
        <f>Parameter!F466+Parameter!AF466-(Parameter!$F$3+Parameter!$AF$3)</f>
        <v>1403.213837</v>
      </c>
      <c r="G466" s="6">
        <f>Parameter!I466</f>
        <v>1.4273659999999999</v>
      </c>
      <c r="H466" s="6">
        <f>Parameter!E466</f>
        <v>1182.71567</v>
      </c>
      <c r="I466">
        <f>Parameter!K466</f>
        <v>4640</v>
      </c>
      <c r="J466" s="6">
        <f>Parameter!F466</f>
        <v>1389.2851000000001</v>
      </c>
      <c r="K466">
        <f>Parameter!G466</f>
        <v>4560</v>
      </c>
      <c r="L466" s="5">
        <f t="shared" si="128"/>
        <v>0.31855929999999261</v>
      </c>
      <c r="M466" s="5">
        <f t="shared" si="129"/>
        <v>0.33369000000000143</v>
      </c>
      <c r="N466" s="5">
        <f t="shared" si="130"/>
        <v>0.32873959999999441</v>
      </c>
      <c r="O466" s="5">
        <f t="shared" si="131"/>
        <v>0.34387030000000324</v>
      </c>
      <c r="P466" s="5">
        <f t="shared" si="132"/>
        <v>1.8348999999998838E-3</v>
      </c>
      <c r="Q466" s="5">
        <f t="shared" si="133"/>
        <v>-2.9625000000001122E-3</v>
      </c>
      <c r="R466" s="5">
        <f t="shared" si="134"/>
        <v>0.32875806890845483</v>
      </c>
      <c r="S466" s="5">
        <f>Parameter!Z466/Parameter!Y466</f>
        <v>0.68880209175208817</v>
      </c>
      <c r="T466" s="5">
        <f>Parameter!AR466/Parameter!AQ466</f>
        <v>0.68129233275525425</v>
      </c>
      <c r="V466" s="11">
        <f>Parameter!S466</f>
        <v>1.10107</v>
      </c>
      <c r="W466" s="11">
        <f>Parameter!T466</f>
        <v>1.4964470000000001</v>
      </c>
      <c r="X466" s="11">
        <f>Parameter!AK466</f>
        <v>1.0479620000000001</v>
      </c>
      <c r="Y466" s="11">
        <f>Parameter!AL466</f>
        <v>1.4679789999999999</v>
      </c>
      <c r="Z466" s="11">
        <f t="shared" si="135"/>
        <v>5.3107999999999933E-2</v>
      </c>
      <c r="AA466" s="11"/>
      <c r="AB466" s="11">
        <f t="shared" si="136"/>
        <v>1.2664694993389052</v>
      </c>
      <c r="AC466" s="11">
        <f t="shared" si="137"/>
        <v>1.2053837716641067</v>
      </c>
      <c r="AD466" s="11">
        <f t="shared" si="138"/>
        <v>6.1085727674798473E-2</v>
      </c>
      <c r="AE466" s="11">
        <f t="shared" si="139"/>
        <v>1.2359266355015059</v>
      </c>
      <c r="AF466" s="11">
        <f t="shared" si="140"/>
        <v>1.2359266355015059</v>
      </c>
      <c r="AG466" s="11">
        <f t="shared" si="141"/>
        <v>0.10683275</v>
      </c>
      <c r="AH466" s="11">
        <f t="shared" si="141"/>
        <v>0.10683275</v>
      </c>
      <c r="AI466" s="11">
        <f t="shared" si="142"/>
        <v>1.3314699108573536</v>
      </c>
      <c r="AJ466" s="11">
        <f t="shared" si="143"/>
        <v>0.53725800000000001</v>
      </c>
      <c r="AK466" s="11">
        <f t="shared" si="144"/>
        <v>0.7411065</v>
      </c>
      <c r="AL466" s="11">
        <f t="shared" si="145"/>
        <v>5.6776447187152774</v>
      </c>
    </row>
    <row r="467" spans="1:38" x14ac:dyDescent="0.25">
      <c r="A467">
        <f>Parameter!L467</f>
        <v>4640</v>
      </c>
      <c r="B467">
        <f>Parameter!J467</f>
        <v>466</v>
      </c>
      <c r="C467" s="6">
        <f>Parameter!AE467</f>
        <v>14.080435</v>
      </c>
      <c r="D467" s="6">
        <f>Parameter!M467</f>
        <v>12.812322999999999</v>
      </c>
      <c r="E467" s="6">
        <f>Parameter!E467+Parameter!AF467-(Parameter!$E$3+Parameter!$AF$3)</f>
        <v>1199.9318029999999</v>
      </c>
      <c r="F467" s="6">
        <f>Parameter!F467+Parameter!AF467-(Parameter!$F$3+Parameter!$AF$3)</f>
        <v>1406.65254</v>
      </c>
      <c r="G467" s="6">
        <f>Parameter!I467</f>
        <v>1.423713</v>
      </c>
      <c r="H467" s="6">
        <f>Parameter!E467</f>
        <v>1185.901263</v>
      </c>
      <c r="I467">
        <f>Parameter!K467</f>
        <v>4650</v>
      </c>
      <c r="J467" s="6">
        <f>Parameter!F467</f>
        <v>1392.6220000000001</v>
      </c>
      <c r="K467">
        <f>Parameter!G467</f>
        <v>4570</v>
      </c>
      <c r="L467" s="5">
        <f t="shared" si="128"/>
        <v>0.36227040000001126</v>
      </c>
      <c r="M467" s="5">
        <f t="shared" si="129"/>
        <v>0.33053999999999634</v>
      </c>
      <c r="N467" s="5">
        <f t="shared" si="130"/>
        <v>0.33585480000001555</v>
      </c>
      <c r="O467" s="5">
        <f t="shared" si="131"/>
        <v>0.30412440000000063</v>
      </c>
      <c r="P467" s="5">
        <f t="shared" si="132"/>
        <v>9.1429999999999008E-4</v>
      </c>
      <c r="Q467" s="5">
        <f t="shared" si="133"/>
        <v>-2.1822999999999483E-3</v>
      </c>
      <c r="R467" s="5">
        <f t="shared" si="134"/>
        <v>0.33586313441762322</v>
      </c>
      <c r="S467" s="5">
        <f>Parameter!Z467/Parameter!Y467</f>
        <v>0.69903377987971815</v>
      </c>
      <c r="T467" s="5">
        <f>Parameter!AR467/Parameter!AQ467</f>
        <v>0.68245668628147382</v>
      </c>
      <c r="V467" s="11">
        <f>Parameter!S467</f>
        <v>1.088789</v>
      </c>
      <c r="W467" s="11">
        <f>Parameter!T467</f>
        <v>1.5096069999999999</v>
      </c>
      <c r="X467" s="11">
        <f>Parameter!AK467</f>
        <v>1.0612790000000001</v>
      </c>
      <c r="Y467" s="11">
        <f>Parameter!AL467</f>
        <v>1.4482870000000001</v>
      </c>
      <c r="Z467" s="11">
        <f t="shared" si="135"/>
        <v>2.7509999999999923E-2</v>
      </c>
      <c r="AA467" s="11"/>
      <c r="AB467" s="11">
        <f t="shared" si="136"/>
        <v>1.246409872425055</v>
      </c>
      <c r="AC467" s="11">
        <f t="shared" si="137"/>
        <v>1.2149173283321102</v>
      </c>
      <c r="AD467" s="11">
        <f t="shared" si="138"/>
        <v>3.1492544092944774E-2</v>
      </c>
      <c r="AE467" s="11">
        <f t="shared" si="139"/>
        <v>1.2306636003785827</v>
      </c>
      <c r="AF467" s="11">
        <f t="shared" si="140"/>
        <v>1.2306636003785827</v>
      </c>
      <c r="AG467" s="11">
        <f t="shared" si="141"/>
        <v>0.10683275</v>
      </c>
      <c r="AH467" s="11">
        <f t="shared" si="141"/>
        <v>0.10683275</v>
      </c>
      <c r="AI467" s="11">
        <f t="shared" si="142"/>
        <v>1.3295772571313202</v>
      </c>
      <c r="AJ467" s="11">
        <f t="shared" si="143"/>
        <v>0.53751700000000002</v>
      </c>
      <c r="AK467" s="11">
        <f t="shared" si="144"/>
        <v>0.73947350000000001</v>
      </c>
      <c r="AL467" s="11">
        <f t="shared" si="145"/>
        <v>5.6609537398944836</v>
      </c>
    </row>
    <row r="468" spans="1:38" x14ac:dyDescent="0.25">
      <c r="A468">
        <f>Parameter!L468</f>
        <v>4650</v>
      </c>
      <c r="B468">
        <f>Parameter!J468</f>
        <v>467</v>
      </c>
      <c r="C468" s="6">
        <f>Parameter!AE468</f>
        <v>14.089577999999999</v>
      </c>
      <c r="D468" s="6">
        <f>Parameter!M468</f>
        <v>12.7905</v>
      </c>
      <c r="E468" s="6">
        <f>Parameter!E468+Parameter!AF468-(Parameter!$E$3+Parameter!$AF$3)</f>
        <v>1203.2903510000001</v>
      </c>
      <c r="F468" s="6">
        <f>Parameter!F468+Parameter!AF468-(Parameter!$F$3+Parameter!$AF$3)</f>
        <v>1409.6937840000001</v>
      </c>
      <c r="G468" s="6">
        <f>Parameter!I468</f>
        <v>1.4267099999999999</v>
      </c>
      <c r="H468" s="6">
        <f>Parameter!E468</f>
        <v>1189.5239670000001</v>
      </c>
      <c r="I468">
        <f>Parameter!K468</f>
        <v>4660</v>
      </c>
      <c r="J468" s="6">
        <f>Parameter!F468</f>
        <v>1395.9274</v>
      </c>
      <c r="K468">
        <f>Parameter!G468</f>
        <v>4580</v>
      </c>
      <c r="L468" s="5">
        <f t="shared" si="128"/>
        <v>0.32986979999998312</v>
      </c>
      <c r="M468" s="5">
        <f t="shared" si="129"/>
        <v>0.33376000000000661</v>
      </c>
      <c r="N468" s="5">
        <f t="shared" si="130"/>
        <v>0.32980069999996431</v>
      </c>
      <c r="O468" s="5">
        <f t="shared" si="131"/>
        <v>0.3336908999999878</v>
      </c>
      <c r="P468" s="5">
        <f t="shared" si="132"/>
        <v>-1.1808999999999513E-3</v>
      </c>
      <c r="Q468" s="5">
        <f t="shared" si="133"/>
        <v>2.6956999999999454E-3</v>
      </c>
      <c r="R468" s="5">
        <f t="shared" si="134"/>
        <v>0.32981383088610228</v>
      </c>
      <c r="S468" s="5">
        <f>Parameter!Z468/Parameter!Y468</f>
        <v>0.69731146121228793</v>
      </c>
      <c r="T468" s="5">
        <f>Parameter!AR468/Parameter!AQ468</f>
        <v>0.6818899325071639</v>
      </c>
      <c r="V468" s="11">
        <f>Parameter!S468</f>
        <v>1.103407</v>
      </c>
      <c r="W468" s="11">
        <f>Parameter!T468</f>
        <v>1.4859389999999999</v>
      </c>
      <c r="X468" s="11">
        <f>Parameter!AK468</f>
        <v>1.067733</v>
      </c>
      <c r="Y468" s="11">
        <f>Parameter!AL468</f>
        <v>1.442061</v>
      </c>
      <c r="Z468" s="11">
        <f t="shared" si="135"/>
        <v>3.5673999999999984E-2</v>
      </c>
      <c r="AA468" s="11"/>
      <c r="AB468" s="11">
        <f t="shared" si="136"/>
        <v>1.237995226532915</v>
      </c>
      <c r="AC468" s="11">
        <f t="shared" si="137"/>
        <v>1.1979698852840965</v>
      </c>
      <c r="AD468" s="11">
        <f t="shared" si="138"/>
        <v>4.0025341248818513E-2</v>
      </c>
      <c r="AE468" s="11">
        <f t="shared" si="139"/>
        <v>1.2179825559085058</v>
      </c>
      <c r="AF468" s="11">
        <f t="shared" si="140"/>
        <v>1.2179825559085058</v>
      </c>
      <c r="AG468" s="11">
        <f t="shared" si="141"/>
        <v>0.10683275</v>
      </c>
      <c r="AH468" s="11">
        <f t="shared" si="141"/>
        <v>0.10683275</v>
      </c>
      <c r="AI468" s="11">
        <f t="shared" si="142"/>
        <v>1.3249947231251527</v>
      </c>
      <c r="AJ468" s="11">
        <f t="shared" si="143"/>
        <v>0.54278500000000007</v>
      </c>
      <c r="AK468" s="11">
        <f t="shared" si="144"/>
        <v>0.73199999999999998</v>
      </c>
      <c r="AL468" s="11">
        <f t="shared" si="145"/>
        <v>5.6082377969468675</v>
      </c>
    </row>
    <row r="469" spans="1:38" x14ac:dyDescent="0.25">
      <c r="A469">
        <f>Parameter!L469</f>
        <v>4660</v>
      </c>
      <c r="B469">
        <f>Parameter!J469</f>
        <v>468</v>
      </c>
      <c r="C469" s="6">
        <f>Parameter!AE469</f>
        <v>14.077769</v>
      </c>
      <c r="D469" s="6">
        <f>Parameter!M469</f>
        <v>12.817456999999999</v>
      </c>
      <c r="E469" s="6">
        <f>Parameter!E469+Parameter!AF469-(Parameter!$E$3+Parameter!$AF$3)</f>
        <v>1206.5883579999997</v>
      </c>
      <c r="F469" s="6">
        <f>Parameter!F469+Parameter!AF469-(Parameter!$F$3+Parameter!$AF$3)</f>
        <v>1413.0306929999999</v>
      </c>
      <c r="G469" s="6">
        <f>Parameter!I469</f>
        <v>1.423087</v>
      </c>
      <c r="H469" s="6">
        <f>Parameter!E469</f>
        <v>1192.8226649999999</v>
      </c>
      <c r="I469">
        <f>Parameter!K469</f>
        <v>4670</v>
      </c>
      <c r="J469" s="6">
        <f>Parameter!F469</f>
        <v>1399.2650000000001</v>
      </c>
      <c r="K469">
        <f>Parameter!G469</f>
        <v>4590</v>
      </c>
      <c r="L469" s="5">
        <f t="shared" si="128"/>
        <v>0.31813329999999951</v>
      </c>
      <c r="M469" s="5">
        <f t="shared" si="129"/>
        <v>0.33571999999999208</v>
      </c>
      <c r="N469" s="5">
        <f t="shared" si="130"/>
        <v>0.32884870000000321</v>
      </c>
      <c r="O469" s="5">
        <f t="shared" si="131"/>
        <v>0.34643539999999573</v>
      </c>
      <c r="P469" s="5">
        <f t="shared" si="132"/>
        <v>1.9810000000006767E-4</v>
      </c>
      <c r="Q469" s="5">
        <f t="shared" si="133"/>
        <v>-1.1434999999998751E-3</v>
      </c>
      <c r="R469" s="5">
        <f t="shared" si="134"/>
        <v>0.32885074779837753</v>
      </c>
      <c r="S469" s="5">
        <f>Parameter!Z469/Parameter!Y469</f>
        <v>0.68876463979123737</v>
      </c>
      <c r="T469" s="5">
        <f>Parameter!AR469/Parameter!AQ469</f>
        <v>0.68941833040163669</v>
      </c>
      <c r="V469" s="11">
        <f>Parameter!S469</f>
        <v>1.0841099999999999</v>
      </c>
      <c r="W469" s="11">
        <f>Parameter!T469</f>
        <v>1.516745</v>
      </c>
      <c r="X469" s="11">
        <f>Parameter!AK469</f>
        <v>1.0589660000000001</v>
      </c>
      <c r="Y469" s="11">
        <f>Parameter!AL469</f>
        <v>1.447627</v>
      </c>
      <c r="Z469" s="11">
        <f t="shared" si="135"/>
        <v>2.5143999999999833E-2</v>
      </c>
      <c r="AA469" s="11"/>
      <c r="AB469" s="11">
        <f t="shared" si="136"/>
        <v>1.2463534475529943</v>
      </c>
      <c r="AC469" s="11">
        <f t="shared" si="137"/>
        <v>1.2174464998398726</v>
      </c>
      <c r="AD469" s="11">
        <f t="shared" si="138"/>
        <v>2.8906947713121633E-2</v>
      </c>
      <c r="AE469" s="11">
        <f t="shared" si="139"/>
        <v>1.2318999736964336</v>
      </c>
      <c r="AF469" s="11">
        <f t="shared" si="140"/>
        <v>1.2318999736964336</v>
      </c>
      <c r="AG469" s="11">
        <f t="shared" si="141"/>
        <v>0.10683275</v>
      </c>
      <c r="AH469" s="11">
        <f t="shared" si="141"/>
        <v>0.10683275</v>
      </c>
      <c r="AI469" s="11">
        <f t="shared" si="142"/>
        <v>1.3300223567393015</v>
      </c>
      <c r="AJ469" s="11">
        <f t="shared" si="143"/>
        <v>0.53576899999999994</v>
      </c>
      <c r="AK469" s="11">
        <f t="shared" si="144"/>
        <v>0.741093</v>
      </c>
      <c r="AL469" s="11">
        <f t="shared" si="145"/>
        <v>5.6689135382708633</v>
      </c>
    </row>
    <row r="470" spans="1:38" x14ac:dyDescent="0.25">
      <c r="A470">
        <f>Parameter!L470</f>
        <v>4670</v>
      </c>
      <c r="B470">
        <f>Parameter!J470</f>
        <v>469</v>
      </c>
      <c r="C470" s="6">
        <f>Parameter!AE470</f>
        <v>14.079750000000001</v>
      </c>
      <c r="D470" s="6">
        <f>Parameter!M470</f>
        <v>12.806022</v>
      </c>
      <c r="E470" s="6">
        <f>Parameter!E470+Parameter!AF470-(Parameter!$E$3+Parameter!$AF$3)</f>
        <v>1209.8768449999998</v>
      </c>
      <c r="F470" s="6">
        <f>Parameter!F470+Parameter!AF470-(Parameter!$F$3+Parameter!$AF$3)</f>
        <v>1416.4950469999999</v>
      </c>
      <c r="G470" s="6">
        <f>Parameter!I470</f>
        <v>1.419878</v>
      </c>
      <c r="H470" s="6">
        <f>Parameter!E470</f>
        <v>1196.0039979999999</v>
      </c>
      <c r="I470">
        <f>Parameter!K470</f>
        <v>4680</v>
      </c>
      <c r="J470" s="6">
        <f>Parameter!F470</f>
        <v>1402.6222</v>
      </c>
      <c r="K470">
        <f>Parameter!G470</f>
        <v>4600</v>
      </c>
      <c r="L470" s="5">
        <f t="shared" si="128"/>
        <v>0.35721060000000759</v>
      </c>
      <c r="M470" s="5">
        <f t="shared" si="129"/>
        <v>0.33523000000000136</v>
      </c>
      <c r="N470" s="5">
        <f t="shared" si="130"/>
        <v>0.33466040000000702</v>
      </c>
      <c r="O470" s="5">
        <f t="shared" si="131"/>
        <v>0.31267980000000078</v>
      </c>
      <c r="P470" s="5">
        <f t="shared" si="132"/>
        <v>1.7857999999998596E-3</v>
      </c>
      <c r="Q470" s="5">
        <f t="shared" si="133"/>
        <v>-1.89060000000012E-3</v>
      </c>
      <c r="R470" s="5">
        <f t="shared" si="134"/>
        <v>0.33467050479264632</v>
      </c>
      <c r="S470" s="5">
        <f>Parameter!Z470/Parameter!Y470</f>
        <v>0.69491005923166727</v>
      </c>
      <c r="T470" s="5">
        <f>Parameter!AR470/Parameter!AQ470</f>
        <v>0.68185764727597165</v>
      </c>
      <c r="V470" s="11">
        <f>Parameter!S470</f>
        <v>1.0840700000000001</v>
      </c>
      <c r="W470" s="11">
        <f>Parameter!T470</f>
        <v>1.51369</v>
      </c>
      <c r="X470" s="11">
        <f>Parameter!AK470</f>
        <v>1.0472090000000001</v>
      </c>
      <c r="Y470" s="11">
        <f>Parameter!AL470</f>
        <v>1.4664569999999999</v>
      </c>
      <c r="Z470" s="11">
        <f t="shared" si="135"/>
        <v>3.6861000000000033E-2</v>
      </c>
      <c r="AA470" s="11"/>
      <c r="AB470" s="11">
        <f t="shared" si="136"/>
        <v>1.2599758563174879</v>
      </c>
      <c r="AC470" s="11">
        <f t="shared" si="137"/>
        <v>1.2171336320702355</v>
      </c>
      <c r="AD470" s="11">
        <f t="shared" si="138"/>
        <v>4.284222424725237E-2</v>
      </c>
      <c r="AE470" s="11">
        <f t="shared" si="139"/>
        <v>1.2385547441938618</v>
      </c>
      <c r="AF470" s="11">
        <f t="shared" si="140"/>
        <v>1.2385547441938618</v>
      </c>
      <c r="AG470" s="11">
        <f t="shared" si="141"/>
        <v>0.10683275</v>
      </c>
      <c r="AH470" s="11">
        <f t="shared" si="141"/>
        <v>0.10683275</v>
      </c>
      <c r="AI470" s="11">
        <f t="shared" si="142"/>
        <v>1.3324130008900315</v>
      </c>
      <c r="AJ470" s="11">
        <f t="shared" si="143"/>
        <v>0.53281975000000004</v>
      </c>
      <c r="AK470" s="11">
        <f t="shared" si="144"/>
        <v>0.74503674999999991</v>
      </c>
      <c r="AL470" s="11">
        <f t="shared" si="145"/>
        <v>5.6958646921521892</v>
      </c>
    </row>
    <row r="471" spans="1:38" x14ac:dyDescent="0.25">
      <c r="A471">
        <f>Parameter!L471</f>
        <v>4680</v>
      </c>
      <c r="B471">
        <f>Parameter!J471</f>
        <v>470</v>
      </c>
      <c r="C471" s="6">
        <f>Parameter!AE471</f>
        <v>14.097607999999999</v>
      </c>
      <c r="D471" s="6">
        <f>Parameter!M471</f>
        <v>12.787115999999999</v>
      </c>
      <c r="E471" s="6">
        <f>Parameter!E471+Parameter!AF471-(Parameter!$E$3+Parameter!$AF$3)</f>
        <v>1213.2234489999998</v>
      </c>
      <c r="F471" s="6">
        <f>Parameter!F471+Parameter!AF471-(Parameter!$F$3+Parameter!$AF$3)</f>
        <v>1419.6218449999999</v>
      </c>
      <c r="G471" s="6">
        <f>Parameter!I471</f>
        <v>1.415313</v>
      </c>
      <c r="H471" s="6">
        <f>Parameter!E471</f>
        <v>1199.576104</v>
      </c>
      <c r="I471">
        <f>Parameter!K471</f>
        <v>4690</v>
      </c>
      <c r="J471" s="6">
        <f>Parameter!F471</f>
        <v>1405.9745</v>
      </c>
      <c r="K471">
        <f>Parameter!G471</f>
        <v>4610</v>
      </c>
      <c r="L471" s="5">
        <f t="shared" si="128"/>
        <v>0.3306287000000111</v>
      </c>
      <c r="M471" s="5">
        <f t="shared" si="129"/>
        <v>0.33775000000000543</v>
      </c>
      <c r="N471" s="5">
        <f t="shared" si="130"/>
        <v>0.33161010000001168</v>
      </c>
      <c r="O471" s="5">
        <f t="shared" si="131"/>
        <v>0.33873140000000601</v>
      </c>
      <c r="P471" s="5">
        <f t="shared" si="132"/>
        <v>5.6160000000016197E-4</v>
      </c>
      <c r="Q471" s="5">
        <f t="shared" si="133"/>
        <v>1.0898000000000962E-3</v>
      </c>
      <c r="R471" s="5">
        <f t="shared" si="134"/>
        <v>0.33161236629627933</v>
      </c>
      <c r="S471" s="5">
        <f>Parameter!Z471/Parameter!Y471</f>
        <v>0.69989461314022849</v>
      </c>
      <c r="T471" s="5">
        <f>Parameter!AR471/Parameter!AQ471</f>
        <v>0.68790140379419418</v>
      </c>
      <c r="V471" s="11">
        <f>Parameter!S471</f>
        <v>1.0915980000000001</v>
      </c>
      <c r="W471" s="11">
        <f>Parameter!T471</f>
        <v>1.5075780000000001</v>
      </c>
      <c r="X471" s="11">
        <f>Parameter!AK471</f>
        <v>1.034124</v>
      </c>
      <c r="Y471" s="11">
        <f>Parameter!AL471</f>
        <v>1.4791399999999999</v>
      </c>
      <c r="Z471" s="11">
        <f t="shared" si="135"/>
        <v>5.7474000000000025E-2</v>
      </c>
      <c r="AA471" s="11"/>
      <c r="AB471" s="11">
        <f t="shared" si="136"/>
        <v>1.2745310686623081</v>
      </c>
      <c r="AC471" s="11">
        <f t="shared" si="137"/>
        <v>1.2074254137964167</v>
      </c>
      <c r="AD471" s="11">
        <f t="shared" si="138"/>
        <v>6.7105654865891484E-2</v>
      </c>
      <c r="AE471" s="11">
        <f t="shared" si="139"/>
        <v>1.2409782412293624</v>
      </c>
      <c r="AF471" s="11">
        <f t="shared" si="140"/>
        <v>1.2409782412293624</v>
      </c>
      <c r="AG471" s="11">
        <f t="shared" si="141"/>
        <v>0.10683275</v>
      </c>
      <c r="AH471" s="11">
        <f t="shared" si="141"/>
        <v>0.10683275</v>
      </c>
      <c r="AI471" s="11">
        <f t="shared" si="142"/>
        <v>1.3332814849352868</v>
      </c>
      <c r="AJ471" s="11">
        <f t="shared" si="143"/>
        <v>0.53143050000000003</v>
      </c>
      <c r="AK471" s="11">
        <f t="shared" si="144"/>
        <v>0.74667949999999994</v>
      </c>
      <c r="AL471" s="11">
        <f t="shared" si="145"/>
        <v>5.7061800418801143</v>
      </c>
    </row>
    <row r="472" spans="1:38" x14ac:dyDescent="0.25">
      <c r="A472">
        <f>Parameter!L472</f>
        <v>4690</v>
      </c>
      <c r="B472">
        <f>Parameter!J472</f>
        <v>471</v>
      </c>
      <c r="C472" s="6">
        <f>Parameter!AE472</f>
        <v>14.103224000000001</v>
      </c>
      <c r="D472" s="6">
        <f>Parameter!M472</f>
        <v>12.798014</v>
      </c>
      <c r="E472" s="6">
        <f>Parameter!E472+Parameter!AF472-(Parameter!$E$3+Parameter!$AF$3)</f>
        <v>1216.53955</v>
      </c>
      <c r="F472" s="6">
        <f>Parameter!F472+Parameter!AF472-(Parameter!$F$3+Parameter!$AF$3)</f>
        <v>1423.009159</v>
      </c>
      <c r="G472" s="6">
        <f>Parameter!I472</f>
        <v>1.4271469999999999</v>
      </c>
      <c r="H472" s="6">
        <f>Parameter!E472</f>
        <v>1202.8823910000001</v>
      </c>
      <c r="I472">
        <f>Parameter!K472</f>
        <v>4700</v>
      </c>
      <c r="J472" s="6">
        <f>Parameter!F472</f>
        <v>1409.3520000000001</v>
      </c>
      <c r="K472">
        <f>Parameter!G472</f>
        <v>4620</v>
      </c>
      <c r="L472" s="5">
        <f t="shared" si="128"/>
        <v>0.31635879999998906</v>
      </c>
      <c r="M472" s="5">
        <f t="shared" si="129"/>
        <v>0.33655999999998587</v>
      </c>
      <c r="N472" s="5">
        <f t="shared" si="130"/>
        <v>0.32988479999999071</v>
      </c>
      <c r="O472" s="5">
        <f t="shared" si="131"/>
        <v>0.35008599999998752</v>
      </c>
      <c r="P472" s="5">
        <f t="shared" si="132"/>
        <v>3.3859999999990008E-4</v>
      </c>
      <c r="Q472" s="5">
        <f t="shared" si="133"/>
        <v>-2.5505000000000779E-3</v>
      </c>
      <c r="R472" s="5">
        <f t="shared" si="134"/>
        <v>0.32989483319876939</v>
      </c>
      <c r="S472" s="5">
        <f>Parameter!Z472/Parameter!Y472</f>
        <v>0.68763397156437356</v>
      </c>
      <c r="T472" s="5">
        <f>Parameter!AR472/Parameter!AQ472</f>
        <v>0.68041135731034985</v>
      </c>
      <c r="V472" s="11">
        <f>Parameter!S472</f>
        <v>1.100965</v>
      </c>
      <c r="W472" s="11">
        <f>Parameter!T472</f>
        <v>1.491074</v>
      </c>
      <c r="X472" s="11">
        <f>Parameter!AK472</f>
        <v>1.052044</v>
      </c>
      <c r="Y472" s="11">
        <f>Parameter!AL472</f>
        <v>1.4648490000000001</v>
      </c>
      <c r="Z472" s="11">
        <f t="shared" si="135"/>
        <v>4.8920999999999992E-2</v>
      </c>
      <c r="AA472" s="11"/>
      <c r="AB472" s="11">
        <f t="shared" si="136"/>
        <v>1.2591115028175845</v>
      </c>
      <c r="AC472" s="11">
        <f t="shared" si="137"/>
        <v>1.2031633175171081</v>
      </c>
      <c r="AD472" s="11">
        <f t="shared" si="138"/>
        <v>5.5948185300476405E-2</v>
      </c>
      <c r="AE472" s="11">
        <f t="shared" si="139"/>
        <v>1.2311374101673462</v>
      </c>
      <c r="AF472" s="11">
        <f t="shared" si="140"/>
        <v>1.2311374101673462</v>
      </c>
      <c r="AG472" s="11">
        <f t="shared" si="141"/>
        <v>0.10683275</v>
      </c>
      <c r="AH472" s="11">
        <f t="shared" si="141"/>
        <v>0.10683275</v>
      </c>
      <c r="AI472" s="11">
        <f t="shared" si="142"/>
        <v>1.3297478658690172</v>
      </c>
      <c r="AJ472" s="11">
        <f t="shared" si="143"/>
        <v>0.53825224999999999</v>
      </c>
      <c r="AK472" s="11">
        <f t="shared" si="144"/>
        <v>0.73898075000000008</v>
      </c>
      <c r="AL472" s="11">
        <f t="shared" si="145"/>
        <v>5.6597034176698324</v>
      </c>
    </row>
    <row r="473" spans="1:38" x14ac:dyDescent="0.25">
      <c r="A473">
        <f>Parameter!L473</f>
        <v>4700</v>
      </c>
      <c r="B473">
        <f>Parameter!J473</f>
        <v>472</v>
      </c>
      <c r="C473" s="6">
        <f>Parameter!AE473</f>
        <v>14.10661</v>
      </c>
      <c r="D473" s="6">
        <f>Parameter!M473</f>
        <v>12.772508999999999</v>
      </c>
      <c r="E473" s="6">
        <f>Parameter!E473+Parameter!AF473-(Parameter!$E$3+Parameter!$AF$3)</f>
        <v>1219.8383979999999</v>
      </c>
      <c r="F473" s="6">
        <f>Parameter!F473+Parameter!AF473-(Parameter!$F$3+Parameter!$AF$3)</f>
        <v>1426.5100189999998</v>
      </c>
      <c r="G473" s="6">
        <f>Parameter!I473</f>
        <v>1.4265749999999999</v>
      </c>
      <c r="H473" s="6">
        <f>Parameter!E473</f>
        <v>1206.045979</v>
      </c>
      <c r="I473">
        <f>Parameter!K473</f>
        <v>4710</v>
      </c>
      <c r="J473" s="6">
        <f>Parameter!F473</f>
        <v>1412.7175999999999</v>
      </c>
      <c r="K473">
        <f>Parameter!G473</f>
        <v>4630</v>
      </c>
      <c r="L473" s="5">
        <f t="shared" si="128"/>
        <v>0.35279080000000251</v>
      </c>
      <c r="M473" s="5">
        <f t="shared" si="129"/>
        <v>0.3362100000000055</v>
      </c>
      <c r="N473" s="5">
        <f t="shared" si="130"/>
        <v>0.33575100000000474</v>
      </c>
      <c r="O473" s="5">
        <f t="shared" si="131"/>
        <v>0.31917020000000773</v>
      </c>
      <c r="P473" s="5">
        <f t="shared" si="132"/>
        <v>7.6300000000006918E-4</v>
      </c>
      <c r="Q473" s="5">
        <f t="shared" si="133"/>
        <v>-2.0498999999999158E-3</v>
      </c>
      <c r="R473" s="5">
        <f t="shared" si="134"/>
        <v>0.33575812463738414</v>
      </c>
      <c r="S473" s="5">
        <f>Parameter!Z473/Parameter!Y473</f>
        <v>0.69797733750289126</v>
      </c>
      <c r="T473" s="5">
        <f>Parameter!AR473/Parameter!AQ473</f>
        <v>0.68248753225907355</v>
      </c>
      <c r="V473" s="11">
        <f>Parameter!S473</f>
        <v>1.084425</v>
      </c>
      <c r="W473" s="11">
        <f>Parameter!T473</f>
        <v>1.5075940000000001</v>
      </c>
      <c r="X473" s="11">
        <f>Parameter!AK473</f>
        <v>1.051736</v>
      </c>
      <c r="Y473" s="11">
        <f>Parameter!AL473</f>
        <v>1.4652769999999999</v>
      </c>
      <c r="Z473" s="11">
        <f t="shared" si="135"/>
        <v>3.2688999999999968E-2</v>
      </c>
      <c r="AA473" s="11"/>
      <c r="AB473" s="11">
        <f t="shared" si="136"/>
        <v>1.2543024670031615</v>
      </c>
      <c r="AC473" s="11">
        <f t="shared" si="137"/>
        <v>1.2164926661005022</v>
      </c>
      <c r="AD473" s="11">
        <f t="shared" si="138"/>
        <v>3.7809800902659285E-2</v>
      </c>
      <c r="AE473" s="11">
        <f t="shared" si="139"/>
        <v>1.235397566551832</v>
      </c>
      <c r="AF473" s="11">
        <f t="shared" si="140"/>
        <v>1.235397566551832</v>
      </c>
      <c r="AG473" s="11">
        <f t="shared" si="141"/>
        <v>0.10683275</v>
      </c>
      <c r="AH473" s="11">
        <f t="shared" si="141"/>
        <v>0.10683275</v>
      </c>
      <c r="AI473" s="11">
        <f t="shared" si="142"/>
        <v>1.3312798942041264</v>
      </c>
      <c r="AJ473" s="11">
        <f t="shared" si="143"/>
        <v>0.53404024999999999</v>
      </c>
      <c r="AK473" s="11">
        <f t="shared" si="144"/>
        <v>0.74321775000000001</v>
      </c>
      <c r="AL473" s="11">
        <f t="shared" si="145"/>
        <v>5.6826198514912134</v>
      </c>
    </row>
    <row r="474" spans="1:38" x14ac:dyDescent="0.25">
      <c r="A474">
        <f>Parameter!L474</f>
        <v>4710</v>
      </c>
      <c r="B474">
        <f>Parameter!J474</f>
        <v>473</v>
      </c>
      <c r="C474" s="6">
        <f>Parameter!AE474</f>
        <v>14.114240000000001</v>
      </c>
      <c r="D474" s="6">
        <f>Parameter!M474</f>
        <v>12.75201</v>
      </c>
      <c r="E474" s="6">
        <f>Parameter!E474+Parameter!AF474-(Parameter!$E$3+Parameter!$AF$3)</f>
        <v>1223.1959079999999</v>
      </c>
      <c r="F474" s="6">
        <f>Parameter!F474+Parameter!AF474-(Parameter!$F$3+Parameter!$AF$3)</f>
        <v>1429.7017209999999</v>
      </c>
      <c r="G474" s="6">
        <f>Parameter!I474</f>
        <v>1.4220079999999999</v>
      </c>
      <c r="H474" s="6">
        <f>Parameter!E474</f>
        <v>1209.573887</v>
      </c>
      <c r="I474">
        <f>Parameter!K474</f>
        <v>4720</v>
      </c>
      <c r="J474" s="6">
        <f>Parameter!F474</f>
        <v>1416.0797</v>
      </c>
      <c r="K474">
        <f>Parameter!G474</f>
        <v>4640</v>
      </c>
      <c r="L474" s="5">
        <f t="shared" si="128"/>
        <v>0.32392620000000533</v>
      </c>
      <c r="M474" s="5">
        <f t="shared" si="129"/>
        <v>0.33452999999999522</v>
      </c>
      <c r="N474" s="5">
        <f t="shared" si="130"/>
        <v>0.33098860000000058</v>
      </c>
      <c r="O474" s="5">
        <f t="shared" si="131"/>
        <v>0.34159239999999047</v>
      </c>
      <c r="P474" s="5">
        <f t="shared" si="132"/>
        <v>4.7699999999988306E-4</v>
      </c>
      <c r="Q474" s="5">
        <f t="shared" si="133"/>
        <v>3.6754000000000175E-3</v>
      </c>
      <c r="R474" s="5">
        <f t="shared" si="134"/>
        <v>0.33100934945122079</v>
      </c>
      <c r="S474" s="5">
        <f>Parameter!Z474/Parameter!Y474</f>
        <v>0.6997055783301469</v>
      </c>
      <c r="T474" s="5">
        <f>Parameter!AR474/Parameter!AQ474</f>
        <v>0.68009713325143517</v>
      </c>
      <c r="V474" s="11">
        <f>Parameter!S474</f>
        <v>1.0981069999999999</v>
      </c>
      <c r="W474" s="11">
        <f>Parameter!T474</f>
        <v>1.492496</v>
      </c>
      <c r="X474" s="11">
        <f>Parameter!AK474</f>
        <v>1.058622</v>
      </c>
      <c r="Y474" s="11">
        <f>Parameter!AL474</f>
        <v>1.4506479999999999</v>
      </c>
      <c r="Z474" s="11">
        <f t="shared" si="135"/>
        <v>3.9484999999999992E-2</v>
      </c>
      <c r="AA474" s="11"/>
      <c r="AB474" s="11">
        <f t="shared" si="136"/>
        <v>1.244854236865335</v>
      </c>
      <c r="AC474" s="11">
        <f t="shared" si="137"/>
        <v>1.2000925974780734</v>
      </c>
      <c r="AD474" s="11">
        <f t="shared" si="138"/>
        <v>4.4761639387261631E-2</v>
      </c>
      <c r="AE474" s="11">
        <f t="shared" si="139"/>
        <v>1.2224734171717042</v>
      </c>
      <c r="AF474" s="11">
        <f t="shared" si="140"/>
        <v>1.2224734171717042</v>
      </c>
      <c r="AG474" s="11">
        <f t="shared" si="141"/>
        <v>0.10683275</v>
      </c>
      <c r="AH474" s="11">
        <f t="shared" si="141"/>
        <v>0.10683275</v>
      </c>
      <c r="AI474" s="11">
        <f t="shared" si="142"/>
        <v>1.3266212021278008</v>
      </c>
      <c r="AJ474" s="11">
        <f t="shared" si="143"/>
        <v>0.53918224999999997</v>
      </c>
      <c r="AK474" s="11">
        <f t="shared" si="144"/>
        <v>0.73578600000000005</v>
      </c>
      <c r="AL474" s="11">
        <f t="shared" si="145"/>
        <v>5.6295525030180222</v>
      </c>
    </row>
    <row r="475" spans="1:38" x14ac:dyDescent="0.25">
      <c r="A475">
        <f>Parameter!L475</f>
        <v>4720</v>
      </c>
      <c r="B475">
        <f>Parameter!J475</f>
        <v>474</v>
      </c>
      <c r="C475" s="6">
        <f>Parameter!AE475</f>
        <v>14.119009999999999</v>
      </c>
      <c r="D475" s="6">
        <f>Parameter!M475</f>
        <v>12.788764</v>
      </c>
      <c r="E475" s="6">
        <f>Parameter!E475+Parameter!AF475-(Parameter!$E$3+Parameter!$AF$3)</f>
        <v>1226.5057939999999</v>
      </c>
      <c r="F475" s="6">
        <f>Parameter!F475+Parameter!AF475-(Parameter!$F$3+Parameter!$AF$3)</f>
        <v>1433.1176449999998</v>
      </c>
      <c r="G475" s="6">
        <f>Parameter!I475</f>
        <v>1.414841</v>
      </c>
      <c r="H475" s="6">
        <f>Parameter!E475</f>
        <v>1212.8131490000001</v>
      </c>
      <c r="I475">
        <f>Parameter!K475</f>
        <v>4730</v>
      </c>
      <c r="J475" s="6">
        <f>Parameter!F475</f>
        <v>1419.425</v>
      </c>
      <c r="K475">
        <f>Parameter!G475</f>
        <v>4650</v>
      </c>
      <c r="L475" s="5">
        <f t="shared" si="128"/>
        <v>0.31305469999999785</v>
      </c>
      <c r="M475" s="5">
        <f t="shared" si="129"/>
        <v>0.33250000000000457</v>
      </c>
      <c r="N475" s="5">
        <f t="shared" si="130"/>
        <v>0.32939020000001162</v>
      </c>
      <c r="O475" s="5">
        <f t="shared" si="131"/>
        <v>0.34883550000001834</v>
      </c>
      <c r="P475" s="5">
        <f t="shared" si="132"/>
        <v>9.8120000000001539E-4</v>
      </c>
      <c r="Q475" s="5">
        <f t="shared" si="133"/>
        <v>-3.6530000000000841E-3</v>
      </c>
      <c r="R475" s="5">
        <f t="shared" si="134"/>
        <v>0.32941191693453903</v>
      </c>
      <c r="S475" s="5">
        <f>Parameter!Z475/Parameter!Y475</f>
        <v>0.69960766872005842</v>
      </c>
      <c r="T475" s="5">
        <f>Parameter!AR475/Parameter!AQ475</f>
        <v>0.69002523516721403</v>
      </c>
      <c r="V475" s="11">
        <f>Parameter!S475</f>
        <v>1.0983130000000001</v>
      </c>
      <c r="W475" s="11">
        <f>Parameter!T475</f>
        <v>1.497746</v>
      </c>
      <c r="X475" s="11">
        <f>Parameter!AK475</f>
        <v>1.040435</v>
      </c>
      <c r="Y475" s="11">
        <f>Parameter!AL475</f>
        <v>1.4747079999999999</v>
      </c>
      <c r="Z475" s="11">
        <f t="shared" si="135"/>
        <v>5.7878000000000096E-2</v>
      </c>
      <c r="AA475" s="11"/>
      <c r="AB475" s="11">
        <f t="shared" si="136"/>
        <v>1.2701907654879463</v>
      </c>
      <c r="AC475" s="11">
        <f t="shared" si="137"/>
        <v>1.2032552916067198</v>
      </c>
      <c r="AD475" s="11">
        <f t="shared" si="138"/>
        <v>6.6935473881226448E-2</v>
      </c>
      <c r="AE475" s="11">
        <f t="shared" si="139"/>
        <v>1.236723028547333</v>
      </c>
      <c r="AF475" s="11">
        <f t="shared" si="140"/>
        <v>1.236723028547333</v>
      </c>
      <c r="AG475" s="11">
        <f t="shared" si="141"/>
        <v>0.10683275</v>
      </c>
      <c r="AH475" s="11">
        <f t="shared" si="141"/>
        <v>0.10683275</v>
      </c>
      <c r="AI475" s="11">
        <f t="shared" si="142"/>
        <v>1.3317558355154115</v>
      </c>
      <c r="AJ475" s="11">
        <f t="shared" si="143"/>
        <v>0.53468700000000002</v>
      </c>
      <c r="AK475" s="11">
        <f t="shared" si="144"/>
        <v>0.74311349999999998</v>
      </c>
      <c r="AL475" s="11">
        <f t="shared" si="145"/>
        <v>5.6851884070189911</v>
      </c>
    </row>
    <row r="476" spans="1:38" x14ac:dyDescent="0.25">
      <c r="A476">
        <f>Parameter!L476</f>
        <v>4730</v>
      </c>
      <c r="B476">
        <f>Parameter!J476</f>
        <v>475</v>
      </c>
      <c r="C476" s="6">
        <f>Parameter!AE476</f>
        <v>14.128822</v>
      </c>
      <c r="D476" s="6">
        <f>Parameter!M476</f>
        <v>12.752234</v>
      </c>
      <c r="E476" s="6">
        <f>Parameter!E476+Parameter!AF476-(Parameter!$E$3+Parameter!$AF$3)</f>
        <v>1229.799696</v>
      </c>
      <c r="F476" s="6">
        <f>Parameter!F476+Parameter!AF476-(Parameter!$F$3+Parameter!$AF$3)</f>
        <v>1436.606</v>
      </c>
      <c r="G476" s="6">
        <f>Parameter!I476</f>
        <v>1.4231229999999999</v>
      </c>
      <c r="H476" s="6">
        <f>Parameter!E476</f>
        <v>1215.943696</v>
      </c>
      <c r="I476">
        <f>Parameter!K476</f>
        <v>4740</v>
      </c>
      <c r="J476" s="6">
        <f>Parameter!F476</f>
        <v>1422.75</v>
      </c>
      <c r="K476">
        <f>Parameter!G476</f>
        <v>4660</v>
      </c>
      <c r="L476" s="5">
        <f t="shared" si="128"/>
        <v>0.34768619999999828</v>
      </c>
      <c r="M476" s="5">
        <f t="shared" si="129"/>
        <v>0.33298999999999523</v>
      </c>
      <c r="N476" s="5">
        <f t="shared" si="130"/>
        <v>0.3354368999999906</v>
      </c>
      <c r="O476" s="5">
        <f t="shared" si="131"/>
        <v>0.32074069999998756</v>
      </c>
      <c r="P476" s="5">
        <f t="shared" si="132"/>
        <v>-4.3419999999994019E-4</v>
      </c>
      <c r="Q476" s="5">
        <f t="shared" si="133"/>
        <v>-2.3906000000000205E-3</v>
      </c>
      <c r="R476" s="5">
        <f t="shared" si="134"/>
        <v>0.33544569959921039</v>
      </c>
      <c r="S476" s="5">
        <f>Parameter!Z476/Parameter!Y476</f>
        <v>0.69102532903933978</v>
      </c>
      <c r="T476" s="5">
        <f>Parameter!AR476/Parameter!AQ476</f>
        <v>0.68011367676011925</v>
      </c>
      <c r="V476" s="11">
        <f>Parameter!S476</f>
        <v>1.0914779999999999</v>
      </c>
      <c r="W476" s="11">
        <f>Parameter!T476</f>
        <v>1.511452</v>
      </c>
      <c r="X476" s="11">
        <f>Parameter!AK476</f>
        <v>1.052227</v>
      </c>
      <c r="Y476" s="11">
        <f>Parameter!AL476</f>
        <v>1.4639519999999999</v>
      </c>
      <c r="Z476" s="11">
        <f t="shared" si="135"/>
        <v>3.9250999999999925E-2</v>
      </c>
      <c r="AA476" s="11"/>
      <c r="AB476" s="11">
        <f t="shared" si="136"/>
        <v>1.2645465052015494</v>
      </c>
      <c r="AC476" s="11">
        <f t="shared" si="137"/>
        <v>1.2190717316599242</v>
      </c>
      <c r="AD476" s="11">
        <f t="shared" si="138"/>
        <v>4.5474773541625213E-2</v>
      </c>
      <c r="AE476" s="11">
        <f t="shared" si="139"/>
        <v>1.2418091184307367</v>
      </c>
      <c r="AF476" s="11">
        <f t="shared" si="140"/>
        <v>1.2418091184307367</v>
      </c>
      <c r="AG476" s="11">
        <f t="shared" si="141"/>
        <v>0.10683275</v>
      </c>
      <c r="AH476" s="11">
        <f t="shared" si="141"/>
        <v>0.10683275</v>
      </c>
      <c r="AI476" s="11">
        <f t="shared" si="142"/>
        <v>1.3335789776736446</v>
      </c>
      <c r="AJ476" s="11">
        <f t="shared" si="143"/>
        <v>0.53592624999999994</v>
      </c>
      <c r="AK476" s="11">
        <f t="shared" si="144"/>
        <v>0.74385100000000004</v>
      </c>
      <c r="AL476" s="11">
        <f t="shared" si="145"/>
        <v>5.700571303406555</v>
      </c>
    </row>
    <row r="477" spans="1:38" x14ac:dyDescent="0.25">
      <c r="A477">
        <f>Parameter!L477</f>
        <v>4740</v>
      </c>
      <c r="B477">
        <f>Parameter!J477</f>
        <v>476</v>
      </c>
      <c r="C477" s="6">
        <f>Parameter!AE477</f>
        <v>14.12448</v>
      </c>
      <c r="D477" s="6">
        <f>Parameter!M477</f>
        <v>12.728327999999999</v>
      </c>
      <c r="E477" s="6">
        <f>Parameter!E477+Parameter!AF477-(Parameter!$E$3+Parameter!$AF$3)</f>
        <v>1233.1540649999999</v>
      </c>
      <c r="F477" s="6">
        <f>Parameter!F477+Parameter!AF477-(Parameter!$F$3+Parameter!$AF$3)</f>
        <v>1439.8134069999999</v>
      </c>
      <c r="G477" s="6">
        <f>Parameter!I477</f>
        <v>1.4260980000000001</v>
      </c>
      <c r="H477" s="6">
        <f>Parameter!E477</f>
        <v>1219.420558</v>
      </c>
      <c r="I477">
        <f>Parameter!K477</f>
        <v>4750</v>
      </c>
      <c r="J477" s="6">
        <f>Parameter!F477</f>
        <v>1426.0799</v>
      </c>
      <c r="K477">
        <f>Parameter!G477</f>
        <v>4670</v>
      </c>
      <c r="L477" s="5">
        <f t="shared" si="128"/>
        <v>0.31928359999999428</v>
      </c>
      <c r="M477" s="5">
        <f t="shared" si="129"/>
        <v>0.32949000000000978</v>
      </c>
      <c r="N477" s="5">
        <f t="shared" si="130"/>
        <v>0.33078550000000179</v>
      </c>
      <c r="O477" s="5">
        <f t="shared" si="131"/>
        <v>0.34099190000001728</v>
      </c>
      <c r="P477" s="5">
        <f t="shared" si="132"/>
        <v>-1.3374000000000662E-3</v>
      </c>
      <c r="Q477" s="5">
        <f t="shared" si="133"/>
        <v>6.2086000000000753E-3</v>
      </c>
      <c r="R477" s="5">
        <f t="shared" si="134"/>
        <v>0.33084646342823609</v>
      </c>
      <c r="S477" s="5">
        <f>Parameter!Z477/Parameter!Y477</f>
        <v>0.68706896105375426</v>
      </c>
      <c r="T477" s="5">
        <f>Parameter!AR477/Parameter!AQ477</f>
        <v>0.68248753225907355</v>
      </c>
      <c r="V477" s="11">
        <f>Parameter!S477</f>
        <v>1.0989819999999999</v>
      </c>
      <c r="W477" s="11">
        <f>Parameter!T477</f>
        <v>1.4925360000000001</v>
      </c>
      <c r="X477" s="11">
        <f>Parameter!AK477</f>
        <v>1.0516639999999999</v>
      </c>
      <c r="Y477" s="11">
        <f>Parameter!AL477</f>
        <v>1.4653769999999999</v>
      </c>
      <c r="Z477" s="11">
        <f t="shared" si="135"/>
        <v>4.7317999999999971E-2</v>
      </c>
      <c r="AA477" s="11"/>
      <c r="AB477" s="11">
        <f t="shared" si="136"/>
        <v>1.2585294638857172</v>
      </c>
      <c r="AC477" s="11">
        <f t="shared" si="137"/>
        <v>1.2043419547434888</v>
      </c>
      <c r="AD477" s="11">
        <f t="shared" si="138"/>
        <v>5.4187509142228363E-2</v>
      </c>
      <c r="AE477" s="11">
        <f t="shared" si="139"/>
        <v>1.2314357093146029</v>
      </c>
      <c r="AF477" s="11">
        <f t="shared" si="140"/>
        <v>1.2314357093146029</v>
      </c>
      <c r="AG477" s="11">
        <f t="shared" si="141"/>
        <v>0.10683275</v>
      </c>
      <c r="AH477" s="11">
        <f t="shared" si="141"/>
        <v>0.10683275</v>
      </c>
      <c r="AI477" s="11">
        <f t="shared" si="142"/>
        <v>1.3298552545376732</v>
      </c>
      <c r="AJ477" s="11">
        <f t="shared" si="143"/>
        <v>0.53766150000000001</v>
      </c>
      <c r="AK477" s="11">
        <f t="shared" si="144"/>
        <v>0.73947825</v>
      </c>
      <c r="AL477" s="11">
        <f t="shared" si="145"/>
        <v>5.6618384071609187</v>
      </c>
    </row>
    <row r="478" spans="1:38" x14ac:dyDescent="0.25">
      <c r="A478">
        <f>Parameter!L478</f>
        <v>4750</v>
      </c>
      <c r="B478">
        <f>Parameter!J478</f>
        <v>477</v>
      </c>
      <c r="C478" s="6">
        <f>Parameter!AE478</f>
        <v>14.111105999999999</v>
      </c>
      <c r="D478" s="6">
        <f>Parameter!M478</f>
        <v>12.790414</v>
      </c>
      <c r="E478" s="6">
        <f>Parameter!E478+Parameter!AF478-(Parameter!$E$3+Parameter!$AF$3)</f>
        <v>1236.46192</v>
      </c>
      <c r="F478" s="6">
        <f>Parameter!F478+Parameter!AF478-(Parameter!$F$3+Parameter!$AF$3)</f>
        <v>1443.223326</v>
      </c>
      <c r="G478" s="6">
        <f>Parameter!I478</f>
        <v>1.426955</v>
      </c>
      <c r="H478" s="6">
        <f>Parameter!E478</f>
        <v>1222.613394</v>
      </c>
      <c r="I478">
        <f>Parameter!K478</f>
        <v>4760</v>
      </c>
      <c r="J478" s="6">
        <f>Parameter!F478</f>
        <v>1429.3748000000001</v>
      </c>
      <c r="K478">
        <f>Parameter!G478</f>
        <v>4680</v>
      </c>
      <c r="L478" s="5">
        <f t="shared" si="128"/>
        <v>0.30849069999999301</v>
      </c>
      <c r="M478" s="5">
        <f t="shared" si="129"/>
        <v>0.32822999999998503</v>
      </c>
      <c r="N478" s="5">
        <f t="shared" si="130"/>
        <v>0.32859889999999725</v>
      </c>
      <c r="O478" s="5">
        <f t="shared" si="131"/>
        <v>0.34833819999998922</v>
      </c>
      <c r="P478" s="5">
        <f t="shared" si="132"/>
        <v>7.6960000000010349E-4</v>
      </c>
      <c r="Q478" s="5">
        <f t="shared" si="133"/>
        <v>-3.6775999999999697E-3</v>
      </c>
      <c r="R478" s="5">
        <f t="shared" si="134"/>
        <v>0.32862037993272447</v>
      </c>
      <c r="S478" s="5">
        <f>Parameter!Z478/Parameter!Y478</f>
        <v>0.70018155756039857</v>
      </c>
      <c r="T478" s="5">
        <f>Parameter!AR478/Parameter!AQ478</f>
        <v>0.68338393188693791</v>
      </c>
      <c r="V478" s="11">
        <f>Parameter!S478</f>
        <v>1.1068480000000001</v>
      </c>
      <c r="W478" s="11">
        <f>Parameter!T478</f>
        <v>1.4874160000000001</v>
      </c>
      <c r="X478" s="11">
        <f>Parameter!AK478</f>
        <v>1.0473939999999999</v>
      </c>
      <c r="Y478" s="11">
        <f>Parameter!AL478</f>
        <v>1.473284</v>
      </c>
      <c r="Z478" s="11">
        <f t="shared" si="135"/>
        <v>5.9454000000000118E-2</v>
      </c>
      <c r="AA478" s="11"/>
      <c r="AB478" s="11">
        <f t="shared" si="136"/>
        <v>1.27000528494184</v>
      </c>
      <c r="AC478" s="11">
        <f t="shared" si="137"/>
        <v>1.2017873415467828</v>
      </c>
      <c r="AD478" s="11">
        <f t="shared" si="138"/>
        <v>6.8217943395057157E-2</v>
      </c>
      <c r="AE478" s="11">
        <f t="shared" si="139"/>
        <v>1.2358963132443113</v>
      </c>
      <c r="AF478" s="11">
        <f t="shared" si="140"/>
        <v>1.2358963132443113</v>
      </c>
      <c r="AG478" s="11">
        <f t="shared" si="141"/>
        <v>0.10683275</v>
      </c>
      <c r="AH478" s="11">
        <f t="shared" si="141"/>
        <v>0.10683275</v>
      </c>
      <c r="AI478" s="11">
        <f t="shared" si="142"/>
        <v>1.3314590219954796</v>
      </c>
      <c r="AJ478" s="11">
        <f t="shared" si="143"/>
        <v>0.5385605</v>
      </c>
      <c r="AK478" s="11">
        <f t="shared" si="144"/>
        <v>0.74017500000000003</v>
      </c>
      <c r="AL478" s="11">
        <f t="shared" si="145"/>
        <v>5.6747741197822146</v>
      </c>
    </row>
    <row r="479" spans="1:38" x14ac:dyDescent="0.25">
      <c r="A479">
        <f>Parameter!L479</f>
        <v>4760</v>
      </c>
      <c r="B479">
        <f>Parameter!J479</f>
        <v>478</v>
      </c>
      <c r="C479" s="6">
        <f>Parameter!AE479</f>
        <v>14.118802000000001</v>
      </c>
      <c r="D479" s="6">
        <f>Parameter!M479</f>
        <v>12.753638</v>
      </c>
      <c r="E479" s="6">
        <f>Parameter!E479+Parameter!AF479-(Parameter!$E$3+Parameter!$AF$3)</f>
        <v>1239.7479089999999</v>
      </c>
      <c r="F479" s="6">
        <f>Parameter!F479+Parameter!AF479-(Parameter!$F$3+Parameter!$AF$3)</f>
        <v>1446.7067079999999</v>
      </c>
      <c r="G479" s="6">
        <f>Parameter!I479</f>
        <v>1.4244019999999999</v>
      </c>
      <c r="H479" s="6">
        <f>Parameter!E479</f>
        <v>1225.6983009999999</v>
      </c>
      <c r="I479">
        <f>Parameter!K479</f>
        <v>4770</v>
      </c>
      <c r="J479" s="6">
        <f>Parameter!F479</f>
        <v>1432.6570999999999</v>
      </c>
      <c r="K479">
        <f>Parameter!G479</f>
        <v>4690</v>
      </c>
      <c r="L479" s="5">
        <f t="shared" si="128"/>
        <v>0.34989710000002106</v>
      </c>
      <c r="M479" s="5">
        <f t="shared" si="129"/>
        <v>0.32599000000000161</v>
      </c>
      <c r="N479" s="5">
        <f t="shared" si="130"/>
        <v>0.33523970000001102</v>
      </c>
      <c r="O479" s="5">
        <f t="shared" si="131"/>
        <v>0.31133259999999152</v>
      </c>
      <c r="P479" s="5">
        <f t="shared" si="132"/>
        <v>5.4759999999998143E-4</v>
      </c>
      <c r="Q479" s="5">
        <f t="shared" si="133"/>
        <v>-2.3473000000000964E-3</v>
      </c>
      <c r="R479" s="5">
        <f t="shared" si="134"/>
        <v>0.33524836485678405</v>
      </c>
      <c r="S479" s="5">
        <f>Parameter!Z479/Parameter!Y479</f>
        <v>0.68880209175208817</v>
      </c>
      <c r="T479" s="5">
        <f>Parameter!AR479/Parameter!AQ479</f>
        <v>0.68900507659714805</v>
      </c>
      <c r="V479" s="11">
        <f>Parameter!S479</f>
        <v>1.1007340000000001</v>
      </c>
      <c r="W479" s="11">
        <f>Parameter!T479</f>
        <v>1.4969030000000001</v>
      </c>
      <c r="X479" s="11">
        <f>Parameter!AK479</f>
        <v>1.038435</v>
      </c>
      <c r="Y479" s="11">
        <f>Parameter!AL479</f>
        <v>1.482747</v>
      </c>
      <c r="Z479" s="11">
        <f t="shared" si="135"/>
        <v>6.2299000000000104E-2</v>
      </c>
      <c r="AA479" s="11"/>
      <c r="AB479" s="11">
        <f t="shared" si="136"/>
        <v>1.2792096191518352</v>
      </c>
      <c r="AC479" s="11">
        <f t="shared" si="137"/>
        <v>1.2068093116628866</v>
      </c>
      <c r="AD479" s="11">
        <f t="shared" si="138"/>
        <v>7.2400307488948545E-2</v>
      </c>
      <c r="AE479" s="11">
        <f t="shared" si="139"/>
        <v>1.2430094654073609</v>
      </c>
      <c r="AF479" s="11">
        <f t="shared" si="140"/>
        <v>1.2430094654073609</v>
      </c>
      <c r="AG479" s="11">
        <f t="shared" si="141"/>
        <v>0.10683275</v>
      </c>
      <c r="AH479" s="11">
        <f t="shared" si="141"/>
        <v>0.10683275</v>
      </c>
      <c r="AI479" s="11">
        <f t="shared" si="142"/>
        <v>1.3340085235613826</v>
      </c>
      <c r="AJ479" s="11">
        <f t="shared" si="143"/>
        <v>0.53479224999999997</v>
      </c>
      <c r="AK479" s="11">
        <f t="shared" si="144"/>
        <v>0.74491250000000009</v>
      </c>
      <c r="AL479" s="11">
        <f t="shared" si="145"/>
        <v>5.705873098533969</v>
      </c>
    </row>
    <row r="480" spans="1:38" x14ac:dyDescent="0.25">
      <c r="A480">
        <f>Parameter!L480</f>
        <v>4770</v>
      </c>
      <c r="B480">
        <f>Parameter!J480</f>
        <v>479</v>
      </c>
      <c r="C480" s="6">
        <f>Parameter!AE480</f>
        <v>14.124278</v>
      </c>
      <c r="D480" s="6">
        <f>Parameter!M480</f>
        <v>12.730165</v>
      </c>
      <c r="E480" s="6">
        <f>Parameter!E480+Parameter!AF480-(Parameter!$E$3+Parameter!$AF$3)</f>
        <v>1243.100306</v>
      </c>
      <c r="F480" s="6">
        <f>Parameter!F480+Parameter!AF480-(Parameter!$F$3+Parameter!$AF$3)</f>
        <v>1449.8200339999999</v>
      </c>
      <c r="G480" s="6">
        <f>Parameter!I480</f>
        <v>1.4245220000000001</v>
      </c>
      <c r="H480" s="6">
        <f>Parameter!E480</f>
        <v>1229.1972720000001</v>
      </c>
      <c r="I480">
        <f>Parameter!K480</f>
        <v>4780</v>
      </c>
      <c r="J480" s="6">
        <f>Parameter!F480</f>
        <v>1435.9169999999999</v>
      </c>
      <c r="K480">
        <f>Parameter!G480</f>
        <v>4700</v>
      </c>
      <c r="L480" s="5">
        <f t="shared" si="128"/>
        <v>0.31841439999998328</v>
      </c>
      <c r="M480" s="5">
        <f t="shared" si="129"/>
        <v>0.32500999999999747</v>
      </c>
      <c r="N480" s="5">
        <f t="shared" si="130"/>
        <v>0.3307881999999836</v>
      </c>
      <c r="O480" s="5">
        <f t="shared" si="131"/>
        <v>0.33738379999999779</v>
      </c>
      <c r="P480" s="5">
        <f t="shared" si="132"/>
        <v>-8.7650000000003556E-4</v>
      </c>
      <c r="Q480" s="5">
        <f t="shared" si="133"/>
        <v>5.9681000000001202E-3</v>
      </c>
      <c r="R480" s="5">
        <f t="shared" si="134"/>
        <v>0.33084319507750065</v>
      </c>
      <c r="S480" s="5">
        <f>Parameter!Z480/Parameter!Y480</f>
        <v>0.6873912970388828</v>
      </c>
      <c r="T480" s="5">
        <f>Parameter!AR480/Parameter!AQ480</f>
        <v>0.68749527560055901</v>
      </c>
      <c r="V480" s="11">
        <f>Parameter!S480</f>
        <v>1.0838080000000001</v>
      </c>
      <c r="W480" s="11">
        <f>Parameter!T480</f>
        <v>1.5171680000000001</v>
      </c>
      <c r="X480" s="11">
        <f>Parameter!AK480</f>
        <v>1.0351060000000001</v>
      </c>
      <c r="Y480" s="11">
        <f>Parameter!AL480</f>
        <v>1.484256</v>
      </c>
      <c r="Z480" s="11">
        <f t="shared" si="135"/>
        <v>4.8702000000000023E-2</v>
      </c>
      <c r="AA480" s="11"/>
      <c r="AB480" s="11">
        <f t="shared" si="136"/>
        <v>1.2778899714369019</v>
      </c>
      <c r="AC480" s="11">
        <f t="shared" si="137"/>
        <v>1.2204667033036902</v>
      </c>
      <c r="AD480" s="11">
        <f t="shared" si="138"/>
        <v>5.7423268133211636E-2</v>
      </c>
      <c r="AE480" s="11">
        <f t="shared" si="139"/>
        <v>1.249178337370296</v>
      </c>
      <c r="AF480" s="11">
        <f t="shared" si="140"/>
        <v>1.249178337370296</v>
      </c>
      <c r="AG480" s="11">
        <f t="shared" si="141"/>
        <v>0.10683275</v>
      </c>
      <c r="AH480" s="11">
        <f t="shared" si="141"/>
        <v>0.10683275</v>
      </c>
      <c r="AI480" s="11">
        <f t="shared" si="142"/>
        <v>1.3362117118110237</v>
      </c>
      <c r="AJ480" s="11">
        <f t="shared" si="143"/>
        <v>0.52972850000000005</v>
      </c>
      <c r="AK480" s="11">
        <f t="shared" si="144"/>
        <v>0.75035600000000002</v>
      </c>
      <c r="AL480" s="11">
        <f t="shared" si="145"/>
        <v>5.7374521892705639</v>
      </c>
    </row>
    <row r="481" spans="1:38" x14ac:dyDescent="0.25">
      <c r="A481">
        <f>Parameter!L481</f>
        <v>4780</v>
      </c>
      <c r="B481">
        <f>Parameter!J481</f>
        <v>480</v>
      </c>
      <c r="C481" s="6">
        <f>Parameter!AE481</f>
        <v>14.115513</v>
      </c>
      <c r="D481" s="6">
        <f>Parameter!M481</f>
        <v>12.789846000000001</v>
      </c>
      <c r="E481" s="6">
        <f>Parameter!E481+Parameter!AF481-(Parameter!$E$3+Parameter!$AF$3)</f>
        <v>1246.4081879999999</v>
      </c>
      <c r="F481" s="6">
        <f>Parameter!F481+Parameter!AF481-(Parameter!$F$3+Parameter!$AF$3)</f>
        <v>1453.1938719999998</v>
      </c>
      <c r="G481" s="6">
        <f>Parameter!I481</f>
        <v>1.429888</v>
      </c>
      <c r="H481" s="6">
        <f>Parameter!E481</f>
        <v>1232.3814159999999</v>
      </c>
      <c r="I481">
        <f>Parameter!K481</f>
        <v>4790</v>
      </c>
      <c r="J481" s="6">
        <f>Parameter!F481</f>
        <v>1439.1670999999999</v>
      </c>
      <c r="K481">
        <f>Parameter!G481</f>
        <v>4710</v>
      </c>
      <c r="L481" s="5">
        <f t="shared" si="128"/>
        <v>0.312221999999997</v>
      </c>
      <c r="M481" s="5">
        <f t="shared" si="129"/>
        <v>0.32725000000000365</v>
      </c>
      <c r="N481" s="5">
        <f t="shared" si="130"/>
        <v>0.33074749999998404</v>
      </c>
      <c r="O481" s="5">
        <f t="shared" si="131"/>
        <v>0.34577550000001339</v>
      </c>
      <c r="P481" s="5">
        <f t="shared" si="132"/>
        <v>3.0959999999993217E-4</v>
      </c>
      <c r="Q481" s="5">
        <f t="shared" si="133"/>
        <v>-4.0198000000000178E-3</v>
      </c>
      <c r="R481" s="5">
        <f t="shared" si="134"/>
        <v>0.33077207167540529</v>
      </c>
      <c r="S481" s="5">
        <f>Parameter!Z481/Parameter!Y481</f>
        <v>0.70075544640073884</v>
      </c>
      <c r="T481" s="5">
        <f>Parameter!AR481/Parameter!AQ481</f>
        <v>0.68160274397678622</v>
      </c>
      <c r="V481" s="11">
        <f>Parameter!S481</f>
        <v>1.0876669999999999</v>
      </c>
      <c r="W481" s="11">
        <f>Parameter!T481</f>
        <v>1.5148870000000001</v>
      </c>
      <c r="X481" s="11">
        <f>Parameter!AK481</f>
        <v>1.04077</v>
      </c>
      <c r="Y481" s="11">
        <f>Parameter!AL481</f>
        <v>1.4833099999999999</v>
      </c>
      <c r="Z481" s="11">
        <f t="shared" si="135"/>
        <v>4.6896999999999966E-2</v>
      </c>
      <c r="AA481" s="11"/>
      <c r="AB481" s="11">
        <f t="shared" si="136"/>
        <v>1.279695779990742</v>
      </c>
      <c r="AC481" s="11">
        <f t="shared" si="137"/>
        <v>1.2245190641446</v>
      </c>
      <c r="AD481" s="11">
        <f t="shared" si="138"/>
        <v>5.5176715846142033E-2</v>
      </c>
      <c r="AE481" s="11">
        <f t="shared" si="139"/>
        <v>1.2521074220676711</v>
      </c>
      <c r="AF481" s="11">
        <f t="shared" si="140"/>
        <v>1.2521074220676711</v>
      </c>
      <c r="AG481" s="11">
        <f t="shared" si="141"/>
        <v>0.10683275</v>
      </c>
      <c r="AH481" s="11">
        <f t="shared" si="141"/>
        <v>0.10683275</v>
      </c>
      <c r="AI481" s="11">
        <f t="shared" si="142"/>
        <v>1.3372552836910321</v>
      </c>
      <c r="AJ481" s="11">
        <f t="shared" si="143"/>
        <v>0.53210924999999998</v>
      </c>
      <c r="AK481" s="11">
        <f t="shared" si="144"/>
        <v>0.74954925000000006</v>
      </c>
      <c r="AL481" s="11">
        <f t="shared" si="145"/>
        <v>5.7422158772458474</v>
      </c>
    </row>
    <row r="482" spans="1:38" x14ac:dyDescent="0.25">
      <c r="A482">
        <f>Parameter!L482</f>
        <v>4790</v>
      </c>
      <c r="B482">
        <f>Parameter!J482</f>
        <v>481</v>
      </c>
      <c r="C482" s="6">
        <f>Parameter!AE482</f>
        <v>14.118608999999999</v>
      </c>
      <c r="D482" s="6">
        <f>Parameter!M482</f>
        <v>12.749648000000001</v>
      </c>
      <c r="E482" s="6">
        <f>Parameter!E482+Parameter!AF482-(Parameter!$E$3+Parameter!$AF$3)</f>
        <v>1249.7156629999997</v>
      </c>
      <c r="F482" s="6">
        <f>Parameter!F482+Parameter!AF482-(Parameter!$F$3+Parameter!$AF$3)</f>
        <v>1456.651627</v>
      </c>
      <c r="G482" s="6">
        <f>Parameter!I482</f>
        <v>1.4323360000000001</v>
      </c>
      <c r="H482" s="6">
        <f>Parameter!E482</f>
        <v>1235.5036359999999</v>
      </c>
      <c r="I482">
        <f>Parameter!K482</f>
        <v>4800</v>
      </c>
      <c r="J482" s="6">
        <f>Parameter!F482</f>
        <v>1442.4395999999999</v>
      </c>
      <c r="K482">
        <f>Parameter!G482</f>
        <v>4720</v>
      </c>
      <c r="L482" s="5">
        <f t="shared" si="128"/>
        <v>0.35281939999999851</v>
      </c>
      <c r="M482" s="5">
        <f t="shared" si="129"/>
        <v>0.32578000000000884</v>
      </c>
      <c r="N482" s="5">
        <f t="shared" si="130"/>
        <v>0.33578190000000629</v>
      </c>
      <c r="O482" s="5">
        <f t="shared" si="131"/>
        <v>0.30874249999999392</v>
      </c>
      <c r="P482" s="5">
        <f t="shared" si="132"/>
        <v>4.5460000000012711E-4</v>
      </c>
      <c r="Q482" s="5">
        <f t="shared" si="133"/>
        <v>-3.2770000000006407E-4</v>
      </c>
      <c r="R482" s="5">
        <f t="shared" si="134"/>
        <v>0.33578236763723052</v>
      </c>
      <c r="S482" s="5">
        <f>Parameter!Z482/Parameter!Y482</f>
        <v>0.68654494952303236</v>
      </c>
      <c r="T482" s="5">
        <f>Parameter!AR482/Parameter!AQ482</f>
        <v>0.68487793126671181</v>
      </c>
      <c r="V482" s="11">
        <f>Parameter!S482</f>
        <v>1.0771170000000001</v>
      </c>
      <c r="W482" s="11">
        <f>Parameter!T482</f>
        <v>1.524713</v>
      </c>
      <c r="X482" s="11">
        <f>Parameter!AK482</f>
        <v>1.0616289999999999</v>
      </c>
      <c r="Y482" s="11">
        <f>Parameter!AL482</f>
        <v>1.4567079999999999</v>
      </c>
      <c r="Z482" s="11">
        <f t="shared" si="135"/>
        <v>1.5488000000000168E-2</v>
      </c>
      <c r="AA482" s="11"/>
      <c r="AB482" s="11">
        <f t="shared" si="136"/>
        <v>1.2526279881982061</v>
      </c>
      <c r="AC482" s="11">
        <f t="shared" si="137"/>
        <v>1.2346162937571992</v>
      </c>
      <c r="AD482" s="11">
        <f t="shared" si="138"/>
        <v>1.801169444100692E-2</v>
      </c>
      <c r="AE482" s="11">
        <f t="shared" si="139"/>
        <v>1.2436221409777026</v>
      </c>
      <c r="AF482" s="11">
        <f t="shared" si="140"/>
        <v>1.2436221409777026</v>
      </c>
      <c r="AG482" s="11">
        <f t="shared" si="141"/>
        <v>0.10683275</v>
      </c>
      <c r="AH482" s="11">
        <f t="shared" si="141"/>
        <v>0.10683275</v>
      </c>
      <c r="AI482" s="11">
        <f t="shared" si="142"/>
        <v>1.3342276638035624</v>
      </c>
      <c r="AJ482" s="11">
        <f t="shared" si="143"/>
        <v>0.53468650000000006</v>
      </c>
      <c r="AK482" s="11">
        <f t="shared" si="144"/>
        <v>0.74535525000000002</v>
      </c>
      <c r="AL482" s="11">
        <f t="shared" si="145"/>
        <v>5.710208291030697</v>
      </c>
    </row>
    <row r="483" spans="1:38" x14ac:dyDescent="0.25">
      <c r="A483">
        <f>Parameter!L483</f>
        <v>4800</v>
      </c>
      <c r="B483">
        <f>Parameter!J483</f>
        <v>482</v>
      </c>
      <c r="C483" s="6">
        <f>Parameter!AE483</f>
        <v>14.123155000000001</v>
      </c>
      <c r="D483" s="6">
        <f>Parameter!M483</f>
        <v>12.746371</v>
      </c>
      <c r="E483" s="6">
        <f>Parameter!E483+Parameter!AF483-(Parameter!$E$3+Parameter!$AF$3)</f>
        <v>1253.0734819999998</v>
      </c>
      <c r="F483" s="6">
        <f>Parameter!F483+Parameter!AF483-(Parameter!$F$3+Parameter!$AF$3)</f>
        <v>1459.7390519999999</v>
      </c>
      <c r="G483" s="6">
        <f>Parameter!I483</f>
        <v>1.4195660000000001</v>
      </c>
      <c r="H483" s="6">
        <f>Parameter!E483</f>
        <v>1239.0318299999999</v>
      </c>
      <c r="I483">
        <f>Parameter!K483</f>
        <v>4810</v>
      </c>
      <c r="J483" s="6">
        <f>Parameter!F483</f>
        <v>1445.6974</v>
      </c>
      <c r="K483">
        <f>Parameter!G483</f>
        <v>4730</v>
      </c>
      <c r="L483" s="5">
        <f t="shared" si="128"/>
        <v>0.31966720000000348</v>
      </c>
      <c r="M483" s="5">
        <f t="shared" si="129"/>
        <v>0.32500999999999747</v>
      </c>
      <c r="N483" s="5">
        <f t="shared" si="130"/>
        <v>0.33064900000001674</v>
      </c>
      <c r="O483" s="5">
        <f t="shared" si="131"/>
        <v>0.33599180000001072</v>
      </c>
      <c r="P483" s="5">
        <f t="shared" si="132"/>
        <v>3.4149999999986134E-4</v>
      </c>
      <c r="Q483" s="5">
        <f t="shared" si="133"/>
        <v>4.1517999999999946E-3</v>
      </c>
      <c r="R483" s="5">
        <f t="shared" si="134"/>
        <v>0.33067524138722731</v>
      </c>
      <c r="S483" s="5">
        <f>Parameter!Z483/Parameter!Y483</f>
        <v>0.70190322408141914</v>
      </c>
      <c r="T483" s="5">
        <f>Parameter!AR483/Parameter!AQ483</f>
        <v>0.69154216177465655</v>
      </c>
      <c r="V483" s="11">
        <f>Parameter!S483</f>
        <v>1.098263</v>
      </c>
      <c r="W483" s="11">
        <f>Parameter!T483</f>
        <v>1.502729</v>
      </c>
      <c r="X483" s="11">
        <f>Parameter!AK483</f>
        <v>1.060441</v>
      </c>
      <c r="Y483" s="11">
        <f>Parameter!AL483</f>
        <v>1.450067</v>
      </c>
      <c r="Z483" s="11">
        <f t="shared" si="135"/>
        <v>3.7822000000000022E-2</v>
      </c>
      <c r="AA483" s="11"/>
      <c r="AB483" s="11">
        <f t="shared" si="136"/>
        <v>1.2530653234060205</v>
      </c>
      <c r="AC483" s="11">
        <f t="shared" si="137"/>
        <v>1.2099122383418213</v>
      </c>
      <c r="AD483" s="11">
        <f t="shared" si="138"/>
        <v>4.3153085064199237E-2</v>
      </c>
      <c r="AE483" s="11">
        <f t="shared" si="139"/>
        <v>1.2314887808739208</v>
      </c>
      <c r="AF483" s="11">
        <f t="shared" si="140"/>
        <v>1.2314887808739208</v>
      </c>
      <c r="AG483" s="11">
        <f t="shared" si="141"/>
        <v>0.10683275</v>
      </c>
      <c r="AH483" s="11">
        <f t="shared" si="141"/>
        <v>0.10683275</v>
      </c>
      <c r="AI483" s="11">
        <f t="shared" si="142"/>
        <v>1.3298743586553616</v>
      </c>
      <c r="AJ483" s="11">
        <f t="shared" si="143"/>
        <v>0.53967600000000004</v>
      </c>
      <c r="AK483" s="11">
        <f t="shared" si="144"/>
        <v>0.73819900000000005</v>
      </c>
      <c r="AL483" s="11">
        <f t="shared" si="145"/>
        <v>5.6592002278204303</v>
      </c>
    </row>
    <row r="484" spans="1:38" x14ac:dyDescent="0.25">
      <c r="A484">
        <f>Parameter!L484</f>
        <v>4810</v>
      </c>
      <c r="B484">
        <f>Parameter!J484</f>
        <v>483</v>
      </c>
      <c r="C484" s="6">
        <f>Parameter!AE484</f>
        <v>14.126569999999999</v>
      </c>
      <c r="D484" s="6">
        <f>Parameter!M484</f>
        <v>12.787889</v>
      </c>
      <c r="E484" s="6">
        <f>Parameter!E484+Parameter!AF484-(Parameter!$E$3+Parameter!$AF$3)</f>
        <v>1256.379972</v>
      </c>
      <c r="F484" s="6">
        <f>Parameter!F484+Parameter!AF484-(Parameter!$F$3+Parameter!$AF$3)</f>
        <v>1463.09897</v>
      </c>
      <c r="G484" s="6">
        <f>Parameter!I484</f>
        <v>1.4239809999999999</v>
      </c>
      <c r="H484" s="6">
        <f>Parameter!E484</f>
        <v>1242.2285019999999</v>
      </c>
      <c r="I484">
        <f>Parameter!K484</f>
        <v>4820</v>
      </c>
      <c r="J484" s="6">
        <f>Parameter!F484</f>
        <v>1448.9475</v>
      </c>
      <c r="K484">
        <f>Parameter!G484</f>
        <v>4740</v>
      </c>
      <c r="L484" s="5">
        <f t="shared" si="128"/>
        <v>0.31650039999999535</v>
      </c>
      <c r="M484" s="5">
        <f t="shared" si="129"/>
        <v>0.32851000000000569</v>
      </c>
      <c r="N484" s="5">
        <f t="shared" si="130"/>
        <v>0.32937179999998989</v>
      </c>
      <c r="O484" s="5">
        <f t="shared" si="131"/>
        <v>0.34138140000000022</v>
      </c>
      <c r="P484" s="5">
        <f t="shared" si="132"/>
        <v>1.1885000000001257E-3</v>
      </c>
      <c r="Q484" s="5">
        <f t="shared" si="133"/>
        <v>-5.9666999999999247E-3</v>
      </c>
      <c r="R484" s="5">
        <f t="shared" si="134"/>
        <v>0.32942798405170948</v>
      </c>
      <c r="S484" s="5">
        <f>Parameter!Z484/Parameter!Y484</f>
        <v>0.70091001498036676</v>
      </c>
      <c r="T484" s="5">
        <f>Parameter!AR484/Parameter!AQ484</f>
        <v>0.68099353287929953</v>
      </c>
      <c r="V484" s="11">
        <f>Parameter!S484</f>
        <v>1.0987169999999999</v>
      </c>
      <c r="W484" s="11">
        <f>Parameter!T484</f>
        <v>1.5064059999999999</v>
      </c>
      <c r="X484" s="11">
        <f>Parameter!AK484</f>
        <v>1.0466569999999999</v>
      </c>
      <c r="Y484" s="11">
        <f>Parameter!AL484</f>
        <v>1.4691650000000001</v>
      </c>
      <c r="Z484" s="11">
        <f t="shared" si="135"/>
        <v>5.2059999999999995E-2</v>
      </c>
      <c r="AA484" s="11"/>
      <c r="AB484" s="11">
        <f t="shared" si="136"/>
        <v>1.2732013103551574</v>
      </c>
      <c r="AC484" s="11">
        <f t="shared" si="137"/>
        <v>1.2128738008899451</v>
      </c>
      <c r="AD484" s="11">
        <f t="shared" si="138"/>
        <v>6.0327509465212259E-2</v>
      </c>
      <c r="AE484" s="11">
        <f t="shared" si="139"/>
        <v>1.2430375556225512</v>
      </c>
      <c r="AF484" s="11">
        <f t="shared" si="140"/>
        <v>1.2430375556225512</v>
      </c>
      <c r="AG484" s="11">
        <f t="shared" si="141"/>
        <v>0.10683275</v>
      </c>
      <c r="AH484" s="11">
        <f t="shared" si="141"/>
        <v>0.10683275</v>
      </c>
      <c r="AI484" s="11">
        <f t="shared" si="142"/>
        <v>1.3340185723730942</v>
      </c>
      <c r="AJ484" s="11">
        <f t="shared" si="143"/>
        <v>0.53634349999999997</v>
      </c>
      <c r="AK484" s="11">
        <f t="shared" si="144"/>
        <v>0.74389274999999999</v>
      </c>
      <c r="AL484" s="11">
        <f t="shared" si="145"/>
        <v>5.7034482138864986</v>
      </c>
    </row>
    <row r="485" spans="1:38" x14ac:dyDescent="0.25">
      <c r="A485">
        <f>Parameter!L485</f>
        <v>4820</v>
      </c>
      <c r="B485">
        <f>Parameter!J485</f>
        <v>484</v>
      </c>
      <c r="C485" s="6">
        <f>Parameter!AE485</f>
        <v>14.138455</v>
      </c>
      <c r="D485" s="6">
        <f>Parameter!M485</f>
        <v>12.728222000000001</v>
      </c>
      <c r="E485" s="6">
        <f>Parameter!E485+Parameter!AF485-(Parameter!$E$3+Parameter!$AF$3)</f>
        <v>1259.6736899999999</v>
      </c>
      <c r="F485" s="6">
        <f>Parameter!F485+Parameter!AF485-(Parameter!$F$3+Parameter!$AF$3)</f>
        <v>1466.512784</v>
      </c>
      <c r="G485" s="6">
        <f>Parameter!I485</f>
        <v>1.431289</v>
      </c>
      <c r="H485" s="6">
        <f>Parameter!E485</f>
        <v>1245.3935059999999</v>
      </c>
      <c r="I485">
        <f>Parameter!K485</f>
        <v>4830</v>
      </c>
      <c r="J485" s="6">
        <f>Parameter!F485</f>
        <v>1452.2326</v>
      </c>
      <c r="K485">
        <f>Parameter!G485</f>
        <v>4750</v>
      </c>
      <c r="L485" s="5">
        <f t="shared" si="128"/>
        <v>0.35562750000001414</v>
      </c>
      <c r="M485" s="5">
        <f t="shared" si="129"/>
        <v>0.3269700000000057</v>
      </c>
      <c r="N485" s="5">
        <f t="shared" si="130"/>
        <v>0.33617390000001707</v>
      </c>
      <c r="O485" s="5">
        <f t="shared" si="131"/>
        <v>0.30751640000000863</v>
      </c>
      <c r="P485" s="5">
        <f t="shared" si="132"/>
        <v>-2.5770000000004958E-4</v>
      </c>
      <c r="Q485" s="5">
        <f t="shared" si="133"/>
        <v>1.1073999999998917E-3</v>
      </c>
      <c r="R485" s="5">
        <f t="shared" si="134"/>
        <v>0.33617582272565566</v>
      </c>
      <c r="S485" s="5">
        <f>Parameter!Z485/Parameter!Y485</f>
        <v>0.68989466081247608</v>
      </c>
      <c r="T485" s="5">
        <f>Parameter!AR485/Parameter!AQ485</f>
        <v>0.68130506342655561</v>
      </c>
      <c r="V485" s="11">
        <f>Parameter!S485</f>
        <v>1.1118589999999999</v>
      </c>
      <c r="W485" s="11">
        <f>Parameter!T485</f>
        <v>1.4813190000000001</v>
      </c>
      <c r="X485" s="11">
        <f>Parameter!AK485</f>
        <v>1.0525249999999999</v>
      </c>
      <c r="Y485" s="11">
        <f>Parameter!AL485</f>
        <v>1.466102</v>
      </c>
      <c r="Z485" s="11">
        <f t="shared" si="135"/>
        <v>5.9333999999999998E-2</v>
      </c>
      <c r="AA485" s="11"/>
      <c r="AB485" s="11">
        <f t="shared" si="136"/>
        <v>1.2643319640986987</v>
      </c>
      <c r="AC485" s="11">
        <f t="shared" si="137"/>
        <v>1.196861293125282</v>
      </c>
      <c r="AD485" s="11">
        <f t="shared" si="138"/>
        <v>6.7470670973416746E-2</v>
      </c>
      <c r="AE485" s="11">
        <f t="shared" si="139"/>
        <v>1.2305966286119903</v>
      </c>
      <c r="AF485" s="11">
        <f t="shared" si="140"/>
        <v>1.2305966286119903</v>
      </c>
      <c r="AG485" s="11">
        <f t="shared" si="141"/>
        <v>0.10683275</v>
      </c>
      <c r="AH485" s="11">
        <f t="shared" si="141"/>
        <v>0.10683275</v>
      </c>
      <c r="AI485" s="11">
        <f t="shared" si="142"/>
        <v>1.3295531385032373</v>
      </c>
      <c r="AJ485" s="11">
        <f t="shared" si="143"/>
        <v>0.54109600000000002</v>
      </c>
      <c r="AK485" s="11">
        <f t="shared" si="144"/>
        <v>0.73685525000000007</v>
      </c>
      <c r="AL485" s="11">
        <f t="shared" si="145"/>
        <v>5.6524244166780715</v>
      </c>
    </row>
    <row r="486" spans="1:38" x14ac:dyDescent="0.25">
      <c r="A486">
        <f>Parameter!L486</f>
        <v>4830</v>
      </c>
      <c r="B486">
        <f>Parameter!J486</f>
        <v>485</v>
      </c>
      <c r="C486" s="6">
        <f>Parameter!AE486</f>
        <v>14.135878</v>
      </c>
      <c r="D486" s="6">
        <f>Parameter!M486</f>
        <v>12.739296</v>
      </c>
      <c r="E486" s="6">
        <f>Parameter!E486+Parameter!AF486-(Parameter!$E$3+Parameter!$AF$3)</f>
        <v>1263.035429</v>
      </c>
      <c r="F486" s="6">
        <f>Parameter!F486+Parameter!AF486-(Parameter!$F$3+Parameter!$AF$3)</f>
        <v>1469.5879480000001</v>
      </c>
      <c r="G486" s="6">
        <f>Parameter!I486</f>
        <v>1.4212290000000001</v>
      </c>
      <c r="H486" s="6">
        <f>Parameter!E486</f>
        <v>1248.949781</v>
      </c>
      <c r="I486">
        <f>Parameter!K486</f>
        <v>4840</v>
      </c>
      <c r="J486" s="6">
        <f>Parameter!F486</f>
        <v>1455.5023000000001</v>
      </c>
      <c r="K486">
        <f>Parameter!G486</f>
        <v>4760</v>
      </c>
      <c r="L486" s="5">
        <f t="shared" si="128"/>
        <v>0.31537639999999101</v>
      </c>
      <c r="M486" s="5">
        <f t="shared" si="129"/>
        <v>0.3292799999999943</v>
      </c>
      <c r="N486" s="5">
        <f t="shared" si="130"/>
        <v>0.328852199999983</v>
      </c>
      <c r="O486" s="5">
        <f t="shared" si="131"/>
        <v>0.34275579999998629</v>
      </c>
      <c r="P486" s="5">
        <f t="shared" si="132"/>
        <v>2.6379999999992521E-4</v>
      </c>
      <c r="Q486" s="5">
        <f t="shared" si="133"/>
        <v>4.5772000000001258E-3</v>
      </c>
      <c r="R486" s="5">
        <f t="shared" si="134"/>
        <v>0.32888415862596487</v>
      </c>
      <c r="S486" s="5">
        <f>Parameter!Z486/Parameter!Y486</f>
        <v>0.70104239082090891</v>
      </c>
      <c r="T486" s="5">
        <f>Parameter!AR486/Parameter!AQ486</f>
        <v>0.67862579571466575</v>
      </c>
      <c r="V486" s="11">
        <f>Parameter!S486</f>
        <v>1.0893079999999999</v>
      </c>
      <c r="W486" s="11">
        <f>Parameter!T486</f>
        <v>1.5132239999999999</v>
      </c>
      <c r="X486" s="11">
        <f>Parameter!AK486</f>
        <v>1.03684</v>
      </c>
      <c r="Y486" s="11">
        <f>Parameter!AL486</f>
        <v>1.48763</v>
      </c>
      <c r="Z486" s="11">
        <f t="shared" si="135"/>
        <v>5.2467999999999959E-2</v>
      </c>
      <c r="AA486" s="11"/>
      <c r="AB486" s="11">
        <f t="shared" si="136"/>
        <v>1.283948085404895</v>
      </c>
      <c r="AC486" s="11">
        <f t="shared" si="137"/>
        <v>1.2221049812093654</v>
      </c>
      <c r="AD486" s="11">
        <f t="shared" si="138"/>
        <v>6.184310419552963E-2</v>
      </c>
      <c r="AE486" s="11">
        <f t="shared" si="139"/>
        <v>1.2530265333071302</v>
      </c>
      <c r="AF486" s="11">
        <f t="shared" si="140"/>
        <v>1.2530265333071302</v>
      </c>
      <c r="AG486" s="11">
        <f t="shared" si="141"/>
        <v>0.10683275</v>
      </c>
      <c r="AH486" s="11">
        <f t="shared" si="141"/>
        <v>0.10683275</v>
      </c>
      <c r="AI486" s="11">
        <f t="shared" si="142"/>
        <v>1.3375824083782222</v>
      </c>
      <c r="AJ486" s="11">
        <f t="shared" si="143"/>
        <v>0.53153699999999993</v>
      </c>
      <c r="AK486" s="11">
        <f t="shared" si="144"/>
        <v>0.75021349999999998</v>
      </c>
      <c r="AL486" s="11">
        <f t="shared" si="145"/>
        <v>5.7463416788189852</v>
      </c>
    </row>
    <row r="487" spans="1:38" x14ac:dyDescent="0.25">
      <c r="A487">
        <f>Parameter!L487</f>
        <v>4840</v>
      </c>
      <c r="B487">
        <f>Parameter!J487</f>
        <v>486</v>
      </c>
      <c r="C487" s="6">
        <f>Parameter!AE487</f>
        <v>14.138515999999999</v>
      </c>
      <c r="D487" s="6">
        <f>Parameter!M487</f>
        <v>12.785068000000001</v>
      </c>
      <c r="E487" s="6">
        <f>Parameter!E487+Parameter!AF487-(Parameter!$E$3+Parameter!$AF$3)</f>
        <v>1266.3239509999999</v>
      </c>
      <c r="F487" s="6">
        <f>Parameter!F487+Parameter!AF487-(Parameter!$F$3+Parameter!$AF$3)</f>
        <v>1473.015506</v>
      </c>
      <c r="G487" s="6">
        <f>Parameter!I487</f>
        <v>1.4274169999999999</v>
      </c>
      <c r="H487" s="6">
        <f>Parameter!E487</f>
        <v>1252.1035449999999</v>
      </c>
      <c r="I487">
        <f>Parameter!K487</f>
        <v>4850</v>
      </c>
      <c r="J487" s="6">
        <f>Parameter!F487</f>
        <v>1458.7951</v>
      </c>
      <c r="K487">
        <f>Parameter!G487</f>
        <v>4770</v>
      </c>
      <c r="L487" s="5">
        <f t="shared" si="128"/>
        <v>0.32643219999999928</v>
      </c>
      <c r="M487" s="5">
        <f t="shared" si="129"/>
        <v>0.33144999999999525</v>
      </c>
      <c r="N487" s="5">
        <f t="shared" si="130"/>
        <v>0.33079529999999979</v>
      </c>
      <c r="O487" s="5">
        <f t="shared" si="131"/>
        <v>0.33581309999999576</v>
      </c>
      <c r="P487" s="5">
        <f t="shared" si="132"/>
        <v>1.628800000000119E-3</v>
      </c>
      <c r="Q487" s="5">
        <f t="shared" si="133"/>
        <v>-7.2583000000001618E-3</v>
      </c>
      <c r="R487" s="5">
        <f t="shared" si="134"/>
        <v>0.3308789301397414</v>
      </c>
      <c r="S487" s="5">
        <f>Parameter!Z487/Parameter!Y487</f>
        <v>0.69989461314022849</v>
      </c>
      <c r="T487" s="5">
        <f>Parameter!AR487/Parameter!AQ487</f>
        <v>0.6795176511941442</v>
      </c>
      <c r="V487" s="11">
        <f>Parameter!S487</f>
        <v>1.0849219999999999</v>
      </c>
      <c r="W487" s="11">
        <f>Parameter!T487</f>
        <v>1.5168539999999999</v>
      </c>
      <c r="X487" s="11">
        <f>Parameter!AK487</f>
        <v>1.0602799999999999</v>
      </c>
      <c r="Y487" s="11">
        <f>Parameter!AL487</f>
        <v>1.4515610000000001</v>
      </c>
      <c r="Z487" s="11">
        <f t="shared" si="135"/>
        <v>2.4642000000000053E-2</v>
      </c>
      <c r="AA487" s="11"/>
      <c r="AB487" s="11">
        <f t="shared" si="136"/>
        <v>1.2507664130540626</v>
      </c>
      <c r="AC487" s="11">
        <f t="shared" si="137"/>
        <v>1.2223575634312527</v>
      </c>
      <c r="AD487" s="11">
        <f t="shared" si="138"/>
        <v>2.8408849622809873E-2</v>
      </c>
      <c r="AE487" s="11">
        <f t="shared" si="139"/>
        <v>1.2365619882426575</v>
      </c>
      <c r="AF487" s="11">
        <f t="shared" si="140"/>
        <v>1.2365619882426575</v>
      </c>
      <c r="AG487" s="11">
        <f t="shared" si="141"/>
        <v>0.10683275</v>
      </c>
      <c r="AH487" s="11">
        <f t="shared" si="141"/>
        <v>0.10683275</v>
      </c>
      <c r="AI487" s="11">
        <f t="shared" si="142"/>
        <v>1.331698027995009</v>
      </c>
      <c r="AJ487" s="11">
        <f t="shared" si="143"/>
        <v>0.53630049999999996</v>
      </c>
      <c r="AK487" s="11">
        <f t="shared" si="144"/>
        <v>0.74210375000000006</v>
      </c>
      <c r="AL487" s="11">
        <f t="shared" si="145"/>
        <v>5.6832382109093249</v>
      </c>
    </row>
    <row r="488" spans="1:38" x14ac:dyDescent="0.25">
      <c r="A488">
        <f>Parameter!L488</f>
        <v>4850</v>
      </c>
      <c r="B488">
        <f>Parameter!J488</f>
        <v>487</v>
      </c>
      <c r="C488" s="6">
        <f>Parameter!AE488</f>
        <v>14.154804</v>
      </c>
      <c r="D488" s="6">
        <f>Parameter!M488</f>
        <v>12.712484999999999</v>
      </c>
      <c r="E488" s="6">
        <f>Parameter!E488+Parameter!AF488-(Parameter!$E$3+Parameter!$AF$3)</f>
        <v>1269.6319039999998</v>
      </c>
      <c r="F488" s="6">
        <f>Parameter!F488+Parameter!AF488-(Parameter!$F$3+Parameter!$AF$3)</f>
        <v>1476.3736369999999</v>
      </c>
      <c r="G488" s="6">
        <f>Parameter!I488</f>
        <v>1.4238690000000001</v>
      </c>
      <c r="H488" s="6">
        <f>Parameter!E488</f>
        <v>1255.3678669999999</v>
      </c>
      <c r="I488">
        <f>Parameter!K488</f>
        <v>4860</v>
      </c>
      <c r="J488" s="6">
        <f>Parameter!F488</f>
        <v>1462.1096</v>
      </c>
      <c r="K488">
        <f>Parameter!G488</f>
        <v>4780</v>
      </c>
      <c r="L488" s="5">
        <f t="shared" si="128"/>
        <v>0.36180390000001805</v>
      </c>
      <c r="M488" s="5">
        <f t="shared" si="129"/>
        <v>0.32949000000000978</v>
      </c>
      <c r="N488" s="5">
        <f t="shared" si="130"/>
        <v>0.33585010000001603</v>
      </c>
      <c r="O488" s="5">
        <f t="shared" si="131"/>
        <v>0.30353620000000775</v>
      </c>
      <c r="P488" s="5">
        <f t="shared" si="132"/>
        <v>-5.1990000000010637E-4</v>
      </c>
      <c r="Q488" s="5">
        <f t="shared" si="133"/>
        <v>7.0280000000000342E-4</v>
      </c>
      <c r="R488" s="5">
        <f t="shared" si="134"/>
        <v>0.33585123774354436</v>
      </c>
      <c r="S488" s="5">
        <f>Parameter!Z488/Parameter!Y488</f>
        <v>0.70132933524107899</v>
      </c>
      <c r="T488" s="5">
        <f>Parameter!AR488/Parameter!AQ488</f>
        <v>0.67951661142459541</v>
      </c>
      <c r="V488" s="11">
        <f>Parameter!S488</f>
        <v>1.097799</v>
      </c>
      <c r="W488" s="11">
        <f>Parameter!T488</f>
        <v>1.502135</v>
      </c>
      <c r="X488" s="11">
        <f>Parameter!AK488</f>
        <v>1.048883</v>
      </c>
      <c r="Y488" s="11">
        <f>Parameter!AL488</f>
        <v>1.47248</v>
      </c>
      <c r="Z488" s="11">
        <f t="shared" si="135"/>
        <v>4.891599999999996E-2</v>
      </c>
      <c r="AA488" s="11"/>
      <c r="AB488" s="11">
        <f t="shared" si="136"/>
        <v>1.2713930211683058</v>
      </c>
      <c r="AC488" s="11">
        <f t="shared" si="137"/>
        <v>1.2147419757369757</v>
      </c>
      <c r="AD488" s="11">
        <f t="shared" si="138"/>
        <v>5.6651045431330038E-2</v>
      </c>
      <c r="AE488" s="11">
        <f t="shared" si="139"/>
        <v>1.2430674984526409</v>
      </c>
      <c r="AF488" s="11">
        <f t="shared" si="140"/>
        <v>1.2430674984526409</v>
      </c>
      <c r="AG488" s="11">
        <f t="shared" si="141"/>
        <v>0.10683275</v>
      </c>
      <c r="AH488" s="11">
        <f t="shared" si="141"/>
        <v>0.10683275</v>
      </c>
      <c r="AI488" s="11">
        <f t="shared" si="142"/>
        <v>1.3340292837605714</v>
      </c>
      <c r="AJ488" s="11">
        <f t="shared" si="143"/>
        <v>0.53667050000000005</v>
      </c>
      <c r="AK488" s="11">
        <f t="shared" si="144"/>
        <v>0.74365375</v>
      </c>
      <c r="AL488" s="11">
        <f t="shared" si="145"/>
        <v>5.7026686100640296</v>
      </c>
    </row>
    <row r="489" spans="1:38" x14ac:dyDescent="0.25">
      <c r="A489">
        <f>Parameter!L489</f>
        <v>4860</v>
      </c>
      <c r="B489">
        <f>Parameter!J489</f>
        <v>488</v>
      </c>
      <c r="C489" s="6">
        <f>Parameter!AE489</f>
        <v>14.149604999999999</v>
      </c>
      <c r="D489" s="6">
        <f>Parameter!M489</f>
        <v>12.719512999999999</v>
      </c>
      <c r="E489" s="6">
        <f>Parameter!E489+Parameter!AF489-(Parameter!$E$3+Parameter!$AF$3)</f>
        <v>1272.990405</v>
      </c>
      <c r="F489" s="6">
        <f>Parameter!F489+Parameter!AF489-(Parameter!$F$3+Parameter!$AF$3)</f>
        <v>1479.408999</v>
      </c>
      <c r="G489" s="6">
        <f>Parameter!I489</f>
        <v>1.4252849999999999</v>
      </c>
      <c r="H489" s="6">
        <f>Parameter!E489</f>
        <v>1258.9859060000001</v>
      </c>
      <c r="I489">
        <f>Parameter!K489</f>
        <v>4870</v>
      </c>
      <c r="J489" s="6">
        <f>Parameter!F489</f>
        <v>1465.4045000000001</v>
      </c>
      <c r="K489">
        <f>Parameter!G489</f>
        <v>4790</v>
      </c>
      <c r="L489" s="5">
        <f t="shared" si="128"/>
        <v>0.31834079999998721</v>
      </c>
      <c r="M489" s="5">
        <f t="shared" si="129"/>
        <v>0.33277999999997976</v>
      </c>
      <c r="N489" s="5">
        <f t="shared" si="130"/>
        <v>0.32980759999998099</v>
      </c>
      <c r="O489" s="5">
        <f t="shared" si="131"/>
        <v>0.34424679999997354</v>
      </c>
      <c r="P489" s="5">
        <f t="shared" si="132"/>
        <v>-9.667999999999566E-4</v>
      </c>
      <c r="Q489" s="5">
        <f t="shared" si="133"/>
        <v>4.3891000000000346E-3</v>
      </c>
      <c r="R489" s="5">
        <f t="shared" si="134"/>
        <v>0.32983822082772252</v>
      </c>
      <c r="S489" s="5">
        <f>Parameter!Z489/Parameter!Y489</f>
        <v>0.70018155756039857</v>
      </c>
      <c r="T489" s="5">
        <f>Parameter!AR489/Parameter!AQ489</f>
        <v>0.68368850122494207</v>
      </c>
      <c r="V489" s="11">
        <f>Parameter!S489</f>
        <v>1.1021920000000001</v>
      </c>
      <c r="W489" s="11">
        <f>Parameter!T489</f>
        <v>1.493698</v>
      </c>
      <c r="X489" s="11">
        <f>Parameter!AK489</f>
        <v>1.050719</v>
      </c>
      <c r="Y489" s="11">
        <f>Parameter!AL489</f>
        <v>1.473759</v>
      </c>
      <c r="Z489" s="11">
        <f t="shared" si="135"/>
        <v>5.1473000000000102E-2</v>
      </c>
      <c r="AA489" s="11"/>
      <c r="AB489" s="11">
        <f t="shared" si="136"/>
        <v>1.2704136358324378</v>
      </c>
      <c r="AC489" s="11">
        <f t="shared" si="137"/>
        <v>1.2110845887361033</v>
      </c>
      <c r="AD489" s="11">
        <f t="shared" si="138"/>
        <v>5.9329047096334575E-2</v>
      </c>
      <c r="AE489" s="11">
        <f t="shared" si="139"/>
        <v>1.2407491122842704</v>
      </c>
      <c r="AF489" s="11">
        <f t="shared" si="140"/>
        <v>1.2407491122842704</v>
      </c>
      <c r="AG489" s="11">
        <f t="shared" si="141"/>
        <v>0.10683275</v>
      </c>
      <c r="AH489" s="11">
        <f t="shared" si="141"/>
        <v>0.10683275</v>
      </c>
      <c r="AI489" s="11">
        <f t="shared" si="142"/>
        <v>1.3331994227433805</v>
      </c>
      <c r="AJ489" s="11">
        <f t="shared" si="143"/>
        <v>0.53822775</v>
      </c>
      <c r="AK489" s="11">
        <f t="shared" si="144"/>
        <v>0.74186425</v>
      </c>
      <c r="AL489" s="11">
        <f t="shared" si="145"/>
        <v>5.6916874148108869</v>
      </c>
    </row>
    <row r="490" spans="1:38" x14ac:dyDescent="0.25">
      <c r="A490">
        <f>Parameter!L490</f>
        <v>4870</v>
      </c>
      <c r="B490">
        <f>Parameter!J490</f>
        <v>489</v>
      </c>
      <c r="C490" s="6">
        <f>Parameter!AE490</f>
        <v>14.139937</v>
      </c>
      <c r="D490" s="6">
        <f>Parameter!M490</f>
        <v>12.763404</v>
      </c>
      <c r="E490" s="6">
        <f>Parameter!E490+Parameter!AF490-(Parameter!$E$3+Parameter!$AF$3)</f>
        <v>1276.2884809999998</v>
      </c>
      <c r="F490" s="6">
        <f>Parameter!F490+Parameter!AF490-(Parameter!$F$3+Parameter!$AF$3)</f>
        <v>1482.8514669999997</v>
      </c>
      <c r="G490" s="6">
        <f>Parameter!I490</f>
        <v>1.4288609999999999</v>
      </c>
      <c r="H490" s="6">
        <f>Parameter!E490</f>
        <v>1262.169314</v>
      </c>
      <c r="I490">
        <f>Parameter!K490</f>
        <v>4880</v>
      </c>
      <c r="J490" s="6">
        <f>Parameter!F490</f>
        <v>1468.7322999999999</v>
      </c>
      <c r="K490">
        <f>Parameter!G490</f>
        <v>4800</v>
      </c>
      <c r="L490" s="5">
        <f t="shared" si="128"/>
        <v>0.32900360000001</v>
      </c>
      <c r="M490" s="5">
        <f t="shared" si="129"/>
        <v>0.33453000000001792</v>
      </c>
      <c r="N490" s="5">
        <f t="shared" si="130"/>
        <v>0.33151550000002317</v>
      </c>
      <c r="O490" s="5">
        <f t="shared" si="131"/>
        <v>0.33704190000003109</v>
      </c>
      <c r="P490" s="5">
        <f t="shared" si="132"/>
        <v>3.9470000000001447E-4</v>
      </c>
      <c r="Q490" s="5">
        <f t="shared" si="133"/>
        <v>-6.3514999999998876E-3</v>
      </c>
      <c r="R490" s="5">
        <f t="shared" si="134"/>
        <v>0.33157657347980024</v>
      </c>
      <c r="S490" s="5">
        <f>Parameter!Z490/Parameter!Y490</f>
        <v>0.70075544640073884</v>
      </c>
      <c r="T490" s="5">
        <f>Parameter!AR490/Parameter!AQ490</f>
        <v>0.68100041987069571</v>
      </c>
      <c r="V490" s="11">
        <f>Parameter!S490</f>
        <v>1.0944339999999999</v>
      </c>
      <c r="W490" s="11">
        <f>Parameter!T490</f>
        <v>1.50552</v>
      </c>
      <c r="X490" s="11">
        <f>Parameter!AK490</f>
        <v>1.040308</v>
      </c>
      <c r="Y490" s="11">
        <f>Parameter!AL490</f>
        <v>1.487859</v>
      </c>
      <c r="Z490" s="11">
        <f t="shared" si="135"/>
        <v>5.4125999999999896E-2</v>
      </c>
      <c r="AA490" s="11"/>
      <c r="AB490" s="11">
        <f t="shared" si="136"/>
        <v>1.2836200863841345</v>
      </c>
      <c r="AC490" s="11">
        <f t="shared" si="137"/>
        <v>1.2201377559780731</v>
      </c>
      <c r="AD490" s="11">
        <f t="shared" si="138"/>
        <v>6.3482330406061438E-2</v>
      </c>
      <c r="AE490" s="11">
        <f t="shared" si="139"/>
        <v>1.2518789211811039</v>
      </c>
      <c r="AF490" s="11">
        <f t="shared" si="140"/>
        <v>1.2518789211811039</v>
      </c>
      <c r="AG490" s="11">
        <f t="shared" si="141"/>
        <v>0.10683275</v>
      </c>
      <c r="AH490" s="11">
        <f t="shared" si="141"/>
        <v>0.10683275</v>
      </c>
      <c r="AI490" s="11">
        <f t="shared" si="142"/>
        <v>1.3371739321493146</v>
      </c>
      <c r="AJ490" s="11">
        <f t="shared" si="143"/>
        <v>0.53368550000000003</v>
      </c>
      <c r="AK490" s="11">
        <f t="shared" si="144"/>
        <v>0.74834475</v>
      </c>
      <c r="AL490" s="11">
        <f t="shared" si="145"/>
        <v>5.7378594050919558</v>
      </c>
    </row>
    <row r="491" spans="1:38" x14ac:dyDescent="0.25">
      <c r="A491">
        <f>Parameter!L491</f>
        <v>4880</v>
      </c>
      <c r="B491">
        <f>Parameter!J491</f>
        <v>490</v>
      </c>
      <c r="C491" s="6">
        <f>Parameter!AE491</f>
        <v>14.143884</v>
      </c>
      <c r="D491" s="6">
        <f>Parameter!M491</f>
        <v>12.699889000000001</v>
      </c>
      <c r="E491" s="6">
        <f>Parameter!E491+Parameter!AF491-(Parameter!$E$3+Parameter!$AF$3)</f>
        <v>1279.6036360000001</v>
      </c>
      <c r="F491" s="6">
        <f>Parameter!F491+Parameter!AF491-(Parameter!$F$3+Parameter!$AF$3)</f>
        <v>1486.221886</v>
      </c>
      <c r="G491" s="6">
        <f>Parameter!I491</f>
        <v>1.4232910000000001</v>
      </c>
      <c r="H491" s="6">
        <f>Parameter!E491</f>
        <v>1265.4593500000001</v>
      </c>
      <c r="I491">
        <f>Parameter!K491</f>
        <v>4890</v>
      </c>
      <c r="J491" s="6">
        <f>Parameter!F491</f>
        <v>1472.0776000000001</v>
      </c>
      <c r="K491">
        <f>Parameter!G491</f>
        <v>4810</v>
      </c>
      <c r="L491" s="5">
        <f t="shared" si="128"/>
        <v>-126.54593500000001</v>
      </c>
      <c r="M491" s="5">
        <f t="shared" si="129"/>
        <v>0.33319999999998801</v>
      </c>
      <c r="N491" s="5">
        <f t="shared" si="130"/>
        <v>-126.57255430000001</v>
      </c>
      <c r="O491" s="5">
        <f t="shared" si="131"/>
        <v>0.30658069999999499</v>
      </c>
      <c r="P491" s="5">
        <f t="shared" si="132"/>
        <v>5.4270000000009586E-4</v>
      </c>
      <c r="Q491" s="5">
        <f t="shared" si="133"/>
        <v>5.7149999999985825E-4</v>
      </c>
      <c r="R491" s="5">
        <f t="shared" si="134"/>
        <v>126.57255430245368</v>
      </c>
      <c r="S491" s="5">
        <f>Parameter!Z491/Parameter!Y491</f>
        <v>0.68961247915997881</v>
      </c>
      <c r="T491" s="5">
        <f>Parameter!AR491/Parameter!AQ491</f>
        <v>0.68308513201098309</v>
      </c>
      <c r="V491" s="11">
        <f>Parameter!S491</f>
        <v>1.0652440000000001</v>
      </c>
      <c r="W491" s="11">
        <f>Parameter!T491</f>
        <v>1.5455080000000001</v>
      </c>
      <c r="X491" s="11">
        <f>Parameter!AK491</f>
        <v>1.065984</v>
      </c>
      <c r="Y491" s="11">
        <f>Parameter!AL491</f>
        <v>1.4469590000000001</v>
      </c>
      <c r="Z491" s="11">
        <f t="shared" si="135"/>
        <v>-7.3999999999996291E-4</v>
      </c>
      <c r="AA491" s="11"/>
      <c r="AB491" s="11">
        <f t="shared" si="136"/>
        <v>1.2473122909933727</v>
      </c>
      <c r="AC491" s="11">
        <f t="shared" si="137"/>
        <v>1.2481787695610391</v>
      </c>
      <c r="AD491" s="11">
        <f t="shared" si="138"/>
        <v>-8.6647856766641773E-4</v>
      </c>
      <c r="AE491" s="11">
        <f t="shared" si="139"/>
        <v>1.2477455302772058</v>
      </c>
      <c r="AF491" s="11">
        <f t="shared" si="140"/>
        <v>1.2477455302772058</v>
      </c>
      <c r="AG491" s="11">
        <f t="shared" si="141"/>
        <v>0.10683275</v>
      </c>
      <c r="AH491" s="11">
        <f t="shared" si="141"/>
        <v>0.10683275</v>
      </c>
      <c r="AI491" s="11">
        <f t="shared" si="142"/>
        <v>1.3357006382469487</v>
      </c>
      <c r="AJ491" s="11">
        <f t="shared" si="143"/>
        <v>0.53280700000000003</v>
      </c>
      <c r="AK491" s="11">
        <f t="shared" si="144"/>
        <v>0.74811675000000011</v>
      </c>
      <c r="AL491" s="11">
        <f t="shared" si="145"/>
        <v>5.7302161484232608</v>
      </c>
    </row>
    <row r="492" spans="1:38" x14ac:dyDescent="0.25">
      <c r="A492">
        <f>Parameter!L492</f>
        <v>4890</v>
      </c>
      <c r="B492">
        <f>Parameter!J492</f>
        <v>491</v>
      </c>
      <c r="C492" s="6">
        <f>Parameter!AE492</f>
        <v>14.149311000000001</v>
      </c>
      <c r="D492" s="6">
        <f>Parameter!M492</f>
        <v>12.705603999999999</v>
      </c>
      <c r="E492" s="6">
        <f>Parameter!E492+Parameter!AF492-(Parameter!$E$3+Parameter!$AF$3)</f>
        <v>13.878093000000002</v>
      </c>
      <c r="F492" s="6">
        <f>Parameter!F492+Parameter!AF492-(Parameter!$F$3+Parameter!$AF$3)</f>
        <v>1489.287693</v>
      </c>
      <c r="G492" s="6">
        <f>Parameter!I492</f>
        <v>1.422517</v>
      </c>
      <c r="H492" s="6">
        <f>Parameter!E492</f>
        <v>0</v>
      </c>
      <c r="I492">
        <f>Parameter!K492</f>
        <v>4900</v>
      </c>
      <c r="J492" s="6">
        <f>Parameter!F492</f>
        <v>1475.4096</v>
      </c>
      <c r="K492">
        <f>Parameter!G492</f>
        <v>4820</v>
      </c>
      <c r="L492" s="5">
        <f t="shared" si="128"/>
        <v>0</v>
      </c>
      <c r="M492" s="5">
        <f t="shared" si="129"/>
        <v>0.33823999999999615</v>
      </c>
      <c r="N492" s="5">
        <f t="shared" si="130"/>
        <v>1.0874399999999795E-2</v>
      </c>
      <c r="O492" s="5">
        <f t="shared" si="131"/>
        <v>0.34911439999998495</v>
      </c>
      <c r="P492" s="5">
        <f t="shared" si="132"/>
        <v>2.9829999999986256E-4</v>
      </c>
      <c r="Q492" s="5">
        <f t="shared" si="133"/>
        <v>4.9246000000000125E-3</v>
      </c>
      <c r="R492" s="5">
        <f t="shared" si="134"/>
        <v>1.1941241284305229E-2</v>
      </c>
      <c r="S492" s="5">
        <f>Parameter!Z492/Parameter!Y492</f>
        <v>0.6910585874207803</v>
      </c>
      <c r="T492" s="5">
        <f>Parameter!AR492/Parameter!AQ492</f>
        <v>0.68129233275525425</v>
      </c>
      <c r="V492" s="11">
        <f>Parameter!S492</f>
        <v>1.1107579999999999</v>
      </c>
      <c r="W492" s="11">
        <f>Parameter!T492</f>
        <v>1.488254</v>
      </c>
      <c r="X492" s="11">
        <f>Parameter!AK492</f>
        <v>1.057005</v>
      </c>
      <c r="Y492" s="11">
        <f>Parameter!AL492</f>
        <v>1.4554199999999999</v>
      </c>
      <c r="Z492" s="11">
        <f t="shared" si="135"/>
        <v>5.375299999999994E-2</v>
      </c>
      <c r="AA492" s="11"/>
      <c r="AB492" s="11">
        <f t="shared" si="136"/>
        <v>1.2597473957501819</v>
      </c>
      <c r="AC492" s="11">
        <f t="shared" si="137"/>
        <v>1.1987843401037139</v>
      </c>
      <c r="AD492" s="11">
        <f t="shared" si="138"/>
        <v>6.0963055646467978E-2</v>
      </c>
      <c r="AE492" s="11">
        <f t="shared" si="139"/>
        <v>1.2292658679269479</v>
      </c>
      <c r="AF492" s="11">
        <f t="shared" si="140"/>
        <v>1.2292658679269479</v>
      </c>
      <c r="AG492" s="11">
        <f t="shared" si="141"/>
        <v>0.10683275</v>
      </c>
      <c r="AH492" s="11">
        <f t="shared" si="141"/>
        <v>0.10683275</v>
      </c>
      <c r="AI492" s="11">
        <f t="shared" si="142"/>
        <v>1.3290737084001538</v>
      </c>
      <c r="AJ492" s="11">
        <f t="shared" si="143"/>
        <v>0.54194074999999997</v>
      </c>
      <c r="AK492" s="11">
        <f t="shared" si="144"/>
        <v>0.73591849999999992</v>
      </c>
      <c r="AL492" s="11">
        <f t="shared" si="145"/>
        <v>5.6468683335025016</v>
      </c>
    </row>
    <row r="493" spans="1:38" x14ac:dyDescent="0.25">
      <c r="A493">
        <f>Parameter!L493</f>
        <v>4900</v>
      </c>
      <c r="B493">
        <f>Parameter!J493</f>
        <v>492</v>
      </c>
      <c r="C493" s="6">
        <f>Parameter!AE493</f>
        <v>14.152293999999999</v>
      </c>
      <c r="D493" s="6">
        <f>Parameter!M493</f>
        <v>12.754849999999999</v>
      </c>
      <c r="E493" s="6">
        <f>Parameter!E493+Parameter!AF493-(Parameter!$E$3+Parameter!$AF$3)</f>
        <v>13.986837</v>
      </c>
      <c r="F493" s="6">
        <f>Parameter!F493+Parameter!AF493-(Parameter!$F$3+Parameter!$AF$3)</f>
        <v>1492.7788369999998</v>
      </c>
      <c r="G493" s="6">
        <f>Parameter!I493</f>
        <v>1.4308689999999999</v>
      </c>
      <c r="H493" s="6">
        <f>Parameter!E493</f>
        <v>0</v>
      </c>
      <c r="I493">
        <f>Parameter!K493</f>
        <v>4910</v>
      </c>
      <c r="J493" s="6">
        <f>Parameter!F493</f>
        <v>1478.7919999999999</v>
      </c>
      <c r="K493">
        <f>Parameter!G493</f>
        <v>4830</v>
      </c>
      <c r="L493" s="5">
        <f t="shared" si="128"/>
        <v>0</v>
      </c>
      <c r="M493" s="5">
        <f t="shared" si="129"/>
        <v>0.33803000000000338</v>
      </c>
      <c r="N493" s="5">
        <f t="shared" si="130"/>
        <v>1.6501999999999129E-3</v>
      </c>
      <c r="O493" s="5">
        <f t="shared" si="131"/>
        <v>0.33968019999999799</v>
      </c>
      <c r="P493" s="5">
        <f t="shared" si="132"/>
        <v>-2.1199999999996778E-4</v>
      </c>
      <c r="Q493" s="5">
        <f t="shared" si="133"/>
        <v>-3.8218999999999779E-3</v>
      </c>
      <c r="R493" s="5">
        <f t="shared" si="134"/>
        <v>4.1683358369977259E-3</v>
      </c>
      <c r="S493" s="5">
        <f>Parameter!Z493/Parameter!Y493</f>
        <v>0.68853408621988987</v>
      </c>
      <c r="T493" s="5">
        <f>Parameter!AR493/Parameter!AQ493</f>
        <v>0.68249645009299198</v>
      </c>
      <c r="V493" s="11">
        <f>Parameter!S493</f>
        <v>1.1132120000000001</v>
      </c>
      <c r="W493" s="11">
        <f>Parameter!T493</f>
        <v>1.4831559999999999</v>
      </c>
      <c r="X493" s="11">
        <f>Parameter!AK493</f>
        <v>1.046724</v>
      </c>
      <c r="Y493" s="11">
        <f>Parameter!AL493</f>
        <v>1.4768060000000001</v>
      </c>
      <c r="Z493" s="11">
        <f t="shared" si="135"/>
        <v>6.6488000000000103E-2</v>
      </c>
      <c r="AA493" s="11"/>
      <c r="AB493" s="11">
        <f t="shared" si="136"/>
        <v>1.2766938980538005</v>
      </c>
      <c r="AC493" s="11">
        <f t="shared" si="137"/>
        <v>1.2004417341409059</v>
      </c>
      <c r="AD493" s="11">
        <f t="shared" si="138"/>
        <v>7.6252163912894577E-2</v>
      </c>
      <c r="AE493" s="11">
        <f t="shared" si="139"/>
        <v>1.2385678160973532</v>
      </c>
      <c r="AF493" s="11">
        <f t="shared" si="140"/>
        <v>1.2385678160973532</v>
      </c>
      <c r="AG493" s="11">
        <f t="shared" si="141"/>
        <v>0.10683275</v>
      </c>
      <c r="AH493" s="11">
        <f t="shared" si="141"/>
        <v>0.10683275</v>
      </c>
      <c r="AI493" s="11">
        <f t="shared" si="142"/>
        <v>1.3324176883730208</v>
      </c>
      <c r="AJ493" s="11">
        <f t="shared" si="143"/>
        <v>0.53998400000000002</v>
      </c>
      <c r="AK493" s="11">
        <f t="shared" si="144"/>
        <v>0.7399905</v>
      </c>
      <c r="AL493" s="11">
        <f t="shared" si="145"/>
        <v>5.6809242214117699</v>
      </c>
    </row>
    <row r="494" spans="1:38" x14ac:dyDescent="0.25">
      <c r="A494">
        <f>Parameter!L494</f>
        <v>4910</v>
      </c>
      <c r="B494">
        <f>Parameter!J494</f>
        <v>493</v>
      </c>
      <c r="C494" s="6">
        <f>Parameter!AE494</f>
        <v>14.150174</v>
      </c>
      <c r="D494" s="6">
        <f>Parameter!M494</f>
        <v>12.716631</v>
      </c>
      <c r="E494" s="6">
        <f>Parameter!E494+Parameter!AF494-(Parameter!$E$3+Parameter!$AF$3)</f>
        <v>14.003338999999999</v>
      </c>
      <c r="F494" s="6">
        <f>Parameter!F494+Parameter!AF494-(Parameter!$F$3+Parameter!$AF$3)</f>
        <v>1496.1756389999998</v>
      </c>
      <c r="G494" s="6">
        <f>Parameter!I494</f>
        <v>1.4244049999999999</v>
      </c>
      <c r="H494" s="6">
        <f>Parameter!E494</f>
        <v>0</v>
      </c>
      <c r="I494">
        <f>Parameter!K494</f>
        <v>4920</v>
      </c>
      <c r="J494" s="6">
        <f>Parameter!F494</f>
        <v>1482.1723</v>
      </c>
      <c r="K494">
        <f>Parameter!G494</f>
        <v>4840</v>
      </c>
      <c r="L494" s="5">
        <f t="shared" si="128"/>
        <v>0</v>
      </c>
      <c r="M494" s="5">
        <f t="shared" si="129"/>
        <v>0.33550999999999931</v>
      </c>
      <c r="N494" s="5">
        <f t="shared" si="130"/>
        <v>-2.2983599999999882E-2</v>
      </c>
      <c r="O494" s="5">
        <f t="shared" si="131"/>
        <v>0.31252640000000154</v>
      </c>
      <c r="P494" s="5">
        <f t="shared" si="132"/>
        <v>5.4899999999946657E-5</v>
      </c>
      <c r="Q494" s="5">
        <f t="shared" si="133"/>
        <v>2.5840000000005859E-4</v>
      </c>
      <c r="R494" s="5">
        <f t="shared" si="134"/>
        <v>2.2985118088232538E-2</v>
      </c>
      <c r="S494" s="5">
        <f>Parameter!Z494/Parameter!Y494</f>
        <v>0.70190322408141914</v>
      </c>
      <c r="T494" s="5">
        <f>Parameter!AR494/Parameter!AQ494</f>
        <v>0.68160274397678622</v>
      </c>
      <c r="V494" s="11">
        <f>Parameter!S494</f>
        <v>1.108212</v>
      </c>
      <c r="W494" s="11">
        <f>Parameter!T494</f>
        <v>1.4892369999999999</v>
      </c>
      <c r="X494" s="11">
        <f>Parameter!AK494</f>
        <v>1.063499</v>
      </c>
      <c r="Y494" s="11">
        <f>Parameter!AL494</f>
        <v>1.4516089999999999</v>
      </c>
      <c r="Z494" s="11">
        <f t="shared" si="135"/>
        <v>4.4713000000000003E-2</v>
      </c>
      <c r="AA494" s="11"/>
      <c r="AB494" s="11">
        <f t="shared" si="136"/>
        <v>1.2543968093439084</v>
      </c>
      <c r="AC494" s="11">
        <f t="shared" si="137"/>
        <v>1.2037856947411121</v>
      </c>
      <c r="AD494" s="11">
        <f t="shared" si="138"/>
        <v>5.0611114602796325E-2</v>
      </c>
      <c r="AE494" s="11">
        <f t="shared" si="139"/>
        <v>1.2290912520425104</v>
      </c>
      <c r="AF494" s="11">
        <f t="shared" si="140"/>
        <v>1.2290912520425104</v>
      </c>
      <c r="AG494" s="11">
        <f t="shared" si="141"/>
        <v>0.10683275</v>
      </c>
      <c r="AH494" s="11">
        <f t="shared" si="141"/>
        <v>0.10683275</v>
      </c>
      <c r="AI494" s="11">
        <f t="shared" si="142"/>
        <v>1.3290107742601442</v>
      </c>
      <c r="AJ494" s="11">
        <f t="shared" si="143"/>
        <v>0.54292775000000004</v>
      </c>
      <c r="AK494" s="11">
        <f t="shared" si="144"/>
        <v>0.73521149999999991</v>
      </c>
      <c r="AL494" s="11">
        <f t="shared" si="145"/>
        <v>5.6446844003058052</v>
      </c>
    </row>
    <row r="495" spans="1:38" x14ac:dyDescent="0.25">
      <c r="A495">
        <f>Parameter!L495</f>
        <v>4920</v>
      </c>
      <c r="B495">
        <f>Parameter!J495</f>
        <v>494</v>
      </c>
      <c r="C495" s="6">
        <f>Parameter!AE495</f>
        <v>14.150722999999999</v>
      </c>
      <c r="D495" s="6">
        <f>Parameter!M495</f>
        <v>12.719215</v>
      </c>
      <c r="E495" s="6">
        <f>Parameter!E495+Parameter!AF495-(Parameter!$E$3+Parameter!$AF$3)</f>
        <v>13.773503</v>
      </c>
      <c r="F495" s="6">
        <f>Parameter!F495+Parameter!AF495-(Parameter!$F$3+Parameter!$AF$3)</f>
        <v>1499.3009029999998</v>
      </c>
      <c r="G495" s="6">
        <f>Parameter!I495</f>
        <v>1.424501</v>
      </c>
      <c r="H495" s="6">
        <f>Parameter!E495</f>
        <v>0</v>
      </c>
      <c r="I495">
        <f>Parameter!K495</f>
        <v>4930</v>
      </c>
      <c r="J495" s="6">
        <f>Parameter!F495</f>
        <v>1485.5273999999999</v>
      </c>
      <c r="K495">
        <f>Parameter!G495</f>
        <v>4850</v>
      </c>
      <c r="L495" s="5">
        <f t="shared" si="128"/>
        <v>0</v>
      </c>
      <c r="M495" s="5">
        <f t="shared" si="129"/>
        <v>0.3364900000000034</v>
      </c>
      <c r="N495" s="5">
        <f t="shared" si="130"/>
        <v>1.2876699999999986E-2</v>
      </c>
      <c r="O495" s="5">
        <f t="shared" si="131"/>
        <v>0.34936669999999592</v>
      </c>
      <c r="P495" s="5">
        <f t="shared" si="132"/>
        <v>1.0577000000001392E-3</v>
      </c>
      <c r="Q495" s="5">
        <f t="shared" si="133"/>
        <v>4.8144999999999881E-3</v>
      </c>
      <c r="R495" s="5">
        <f t="shared" si="134"/>
        <v>1.37879491741883E-2</v>
      </c>
      <c r="S495" s="5">
        <f>Parameter!Z495/Parameter!Y495</f>
        <v>0.69805255232390906</v>
      </c>
      <c r="T495" s="5">
        <f>Parameter!AR495/Parameter!AQ495</f>
        <v>0.68219876954276137</v>
      </c>
      <c r="V495" s="11">
        <f>Parameter!S495</f>
        <v>1.0893079999999999</v>
      </c>
      <c r="W495" s="11">
        <f>Parameter!T495</f>
        <v>1.5132239999999999</v>
      </c>
      <c r="X495" s="11">
        <f>Parameter!AK495</f>
        <v>1.0461</v>
      </c>
      <c r="Y495" s="11">
        <f>Parameter!AL495</f>
        <v>1.477041</v>
      </c>
      <c r="Z495" s="11">
        <f t="shared" si="135"/>
        <v>4.3207999999999913E-2</v>
      </c>
      <c r="AA495" s="11"/>
      <c r="AB495" s="11">
        <f t="shared" si="136"/>
        <v>1.2748089000722838</v>
      </c>
      <c r="AC495" s="11">
        <f t="shared" si="137"/>
        <v>1.2242429050053945</v>
      </c>
      <c r="AD495" s="11">
        <f t="shared" si="138"/>
        <v>5.0565995066889302E-2</v>
      </c>
      <c r="AE495" s="11">
        <f t="shared" si="139"/>
        <v>1.249525902538839</v>
      </c>
      <c r="AF495" s="11">
        <f t="shared" si="140"/>
        <v>1.249525902538839</v>
      </c>
      <c r="AG495" s="11">
        <f t="shared" si="141"/>
        <v>0.10683275</v>
      </c>
      <c r="AH495" s="11">
        <f t="shared" si="141"/>
        <v>0.10683275</v>
      </c>
      <c r="AI495" s="11">
        <f t="shared" si="142"/>
        <v>1.3363356272864717</v>
      </c>
      <c r="AJ495" s="11">
        <f t="shared" si="143"/>
        <v>0.53385199999999999</v>
      </c>
      <c r="AK495" s="11">
        <f t="shared" si="144"/>
        <v>0.74756624999999999</v>
      </c>
      <c r="AL495" s="11">
        <f t="shared" si="145"/>
        <v>5.7301068872212282</v>
      </c>
    </row>
    <row r="496" spans="1:38" x14ac:dyDescent="0.25">
      <c r="A496">
        <f>Parameter!L496</f>
        <v>4930</v>
      </c>
      <c r="B496">
        <f>Parameter!J496</f>
        <v>495</v>
      </c>
      <c r="C496" s="6">
        <f>Parameter!AE496</f>
        <v>14.161300000000001</v>
      </c>
      <c r="D496" s="6">
        <f>Parameter!M496</f>
        <v>12.76736</v>
      </c>
      <c r="E496" s="6">
        <f>Parameter!E496+Parameter!AF496-(Parameter!$E$3+Parameter!$AF$3)</f>
        <v>13.90227</v>
      </c>
      <c r="F496" s="6">
        <f>Parameter!F496+Parameter!AF496-(Parameter!$F$3+Parameter!$AF$3)</f>
        <v>1502.7945699999998</v>
      </c>
      <c r="G496" s="6">
        <f>Parameter!I496</f>
        <v>1.424609</v>
      </c>
      <c r="H496" s="6">
        <f>Parameter!E496</f>
        <v>0</v>
      </c>
      <c r="I496">
        <f>Parameter!K496</f>
        <v>4940</v>
      </c>
      <c r="J496" s="6">
        <f>Parameter!F496</f>
        <v>1488.8923</v>
      </c>
      <c r="K496">
        <f>Parameter!G496</f>
        <v>4860</v>
      </c>
      <c r="L496" s="5">
        <f t="shared" si="128"/>
        <v>0</v>
      </c>
      <c r="M496" s="5">
        <f t="shared" si="129"/>
        <v>0.33571999999999208</v>
      </c>
      <c r="N496" s="5">
        <f t="shared" si="130"/>
        <v>3.5547999999998581E-3</v>
      </c>
      <c r="O496" s="5">
        <f t="shared" si="131"/>
        <v>0.33927479999999832</v>
      </c>
      <c r="P496" s="5">
        <f t="shared" si="132"/>
        <v>6.4549999999989898E-4</v>
      </c>
      <c r="Q496" s="5">
        <f t="shared" si="133"/>
        <v>-3.5558999999999231E-3</v>
      </c>
      <c r="R496" s="5">
        <f t="shared" si="134"/>
        <v>5.0692897036960036E-3</v>
      </c>
      <c r="S496" s="5">
        <f>Parameter!Z496/Parameter!Y496</f>
        <v>0.70276405734192948</v>
      </c>
      <c r="T496" s="5">
        <f>Parameter!AR496/Parameter!AQ496</f>
        <v>0.68398153163884745</v>
      </c>
      <c r="V496" s="11">
        <f>Parameter!S496</f>
        <v>1.1076969999999999</v>
      </c>
      <c r="W496" s="11">
        <f>Parameter!T496</f>
        <v>1.4917579999999999</v>
      </c>
      <c r="X496" s="11">
        <f>Parameter!AK496</f>
        <v>1.0258890000000001</v>
      </c>
      <c r="Y496" s="11">
        <f>Parameter!AL496</f>
        <v>1.5054829999999999</v>
      </c>
      <c r="Z496" s="11">
        <f t="shared" si="135"/>
        <v>8.1807999999999881E-2</v>
      </c>
      <c r="AA496" s="11"/>
      <c r="AB496" s="11">
        <f t="shared" si="136"/>
        <v>1.3025482902743151</v>
      </c>
      <c r="AC496" s="11">
        <f t="shared" si="137"/>
        <v>1.2063497174418878</v>
      </c>
      <c r="AD496" s="11">
        <f t="shared" si="138"/>
        <v>9.6198572832427276E-2</v>
      </c>
      <c r="AE496" s="11">
        <f t="shared" si="139"/>
        <v>1.2544490038581015</v>
      </c>
      <c r="AF496" s="11">
        <f t="shared" si="140"/>
        <v>1.2544490038581015</v>
      </c>
      <c r="AG496" s="11">
        <f t="shared" si="141"/>
        <v>0.10683275</v>
      </c>
      <c r="AH496" s="11">
        <f t="shared" si="141"/>
        <v>0.10683275</v>
      </c>
      <c r="AI496" s="11">
        <f t="shared" si="142"/>
        <v>1.338088370542641</v>
      </c>
      <c r="AJ496" s="11">
        <f t="shared" si="143"/>
        <v>0.53339650000000005</v>
      </c>
      <c r="AK496" s="11">
        <f t="shared" si="144"/>
        <v>0.74931024999999996</v>
      </c>
      <c r="AL496" s="11">
        <f t="shared" si="145"/>
        <v>5.7470027593574935</v>
      </c>
    </row>
    <row r="497" spans="1:38" x14ac:dyDescent="0.25">
      <c r="A497">
        <f>Parameter!L497</f>
        <v>4940</v>
      </c>
      <c r="B497">
        <f>Parameter!J497</f>
        <v>496</v>
      </c>
      <c r="C497" s="6">
        <f>Parameter!AE497</f>
        <v>14.167755</v>
      </c>
      <c r="D497" s="6">
        <f>Parameter!M497</f>
        <v>12.731801000000001</v>
      </c>
      <c r="E497" s="6">
        <f>Parameter!E497+Parameter!AF497-(Parameter!$E$3+Parameter!$AF$3)</f>
        <v>13.937817999999998</v>
      </c>
      <c r="F497" s="6">
        <f>Parameter!F497+Parameter!AF497-(Parameter!$F$3+Parameter!$AF$3)</f>
        <v>1506.1873179999998</v>
      </c>
      <c r="G497" s="6">
        <f>Parameter!I497</f>
        <v>1.4266890000000001</v>
      </c>
      <c r="H497" s="6">
        <f>Parameter!E497</f>
        <v>0</v>
      </c>
      <c r="I497">
        <f>Parameter!K497</f>
        <v>4950</v>
      </c>
      <c r="J497" s="6">
        <f>Parameter!F497</f>
        <v>1492.2494999999999</v>
      </c>
      <c r="K497">
        <f>Parameter!G497</f>
        <v>4870</v>
      </c>
      <c r="L497" s="5">
        <f t="shared" si="128"/>
        <v>0</v>
      </c>
      <c r="M497" s="5">
        <f t="shared" si="129"/>
        <v>0.33550999999999931</v>
      </c>
      <c r="N497" s="5">
        <f t="shared" si="130"/>
        <v>-1.6912899999999807E-2</v>
      </c>
      <c r="O497" s="5">
        <f t="shared" si="131"/>
        <v>0.31859710000001085</v>
      </c>
      <c r="P497" s="5">
        <f t="shared" si="132"/>
        <v>-2.1836999999999664E-3</v>
      </c>
      <c r="Q497" s="5">
        <f t="shared" si="133"/>
        <v>-1.1121000000001047E-3</v>
      </c>
      <c r="R497" s="5">
        <f t="shared" si="134"/>
        <v>1.7089514285373753E-2</v>
      </c>
      <c r="S497" s="5">
        <f>Parameter!Z497/Parameter!Y497</f>
        <v>0.68791680042249581</v>
      </c>
      <c r="T497" s="5">
        <f>Parameter!AR497/Parameter!AQ497</f>
        <v>0.68278633213502826</v>
      </c>
      <c r="V497" s="11">
        <f>Parameter!S497</f>
        <v>1.0865849999999999</v>
      </c>
      <c r="W497" s="11">
        <f>Parameter!T497</f>
        <v>1.511428</v>
      </c>
      <c r="X497" s="11">
        <f>Parameter!AK497</f>
        <v>1.0649660000000001</v>
      </c>
      <c r="Y497" s="11">
        <f>Parameter!AL497</f>
        <v>1.447708</v>
      </c>
      <c r="Z497" s="11">
        <f t="shared" si="135"/>
        <v>2.1618999999999833E-2</v>
      </c>
      <c r="AA497" s="11"/>
      <c r="AB497" s="11">
        <f t="shared" si="136"/>
        <v>1.2448893900116873</v>
      </c>
      <c r="AC497" s="11">
        <f t="shared" si="137"/>
        <v>1.2201207214559253</v>
      </c>
      <c r="AD497" s="11">
        <f t="shared" si="138"/>
        <v>2.4768668555761986E-2</v>
      </c>
      <c r="AE497" s="11">
        <f t="shared" si="139"/>
        <v>1.2325050557338062</v>
      </c>
      <c r="AF497" s="11">
        <f t="shared" si="140"/>
        <v>1.2325050557338062</v>
      </c>
      <c r="AG497" s="11">
        <f t="shared" si="141"/>
        <v>0.10683275</v>
      </c>
      <c r="AH497" s="11">
        <f t="shared" si="141"/>
        <v>0.10683275</v>
      </c>
      <c r="AI497" s="11">
        <f t="shared" si="142"/>
        <v>1.3302400802905403</v>
      </c>
      <c r="AJ497" s="11">
        <f t="shared" si="143"/>
        <v>0.53788775</v>
      </c>
      <c r="AK497" s="11">
        <f t="shared" si="144"/>
        <v>0.739784</v>
      </c>
      <c r="AL497" s="11">
        <f t="shared" si="145"/>
        <v>5.6665440613836449</v>
      </c>
    </row>
    <row r="498" spans="1:38" x14ac:dyDescent="0.25">
      <c r="A498">
        <f>Parameter!L498</f>
        <v>4950</v>
      </c>
      <c r="B498">
        <f>Parameter!J498</f>
        <v>497</v>
      </c>
      <c r="C498" s="6">
        <f>Parameter!AE498</f>
        <v>14.145918</v>
      </c>
      <c r="D498" s="6">
        <f>Parameter!M498</f>
        <v>12.72068</v>
      </c>
      <c r="E498" s="6">
        <f>Parameter!E498+Parameter!AF498-(Parameter!$E$3+Parameter!$AF$3)</f>
        <v>13.768689</v>
      </c>
      <c r="F498" s="6">
        <f>Parameter!F498+Parameter!AF498-(Parameter!$F$3+Parameter!$AF$3)</f>
        <v>1509.3732889999999</v>
      </c>
      <c r="G498" s="6">
        <f>Parameter!I498</f>
        <v>1.422831</v>
      </c>
      <c r="H498" s="6">
        <f>Parameter!E498</f>
        <v>0</v>
      </c>
      <c r="I498">
        <f>Parameter!K498</f>
        <v>4960</v>
      </c>
      <c r="J498" s="6">
        <f>Parameter!F498</f>
        <v>1495.6045999999999</v>
      </c>
      <c r="K498">
        <f>Parameter!G498</f>
        <v>4880</v>
      </c>
      <c r="L498" s="5">
        <f t="shared" si="128"/>
        <v>126.2315925</v>
      </c>
      <c r="M498" s="5">
        <f t="shared" si="129"/>
        <v>0.3340400000000045</v>
      </c>
      <c r="N498" s="5">
        <f t="shared" si="130"/>
        <v>126.24629790000002</v>
      </c>
      <c r="O498" s="5">
        <f t="shared" si="131"/>
        <v>0.34874540000000709</v>
      </c>
      <c r="P498" s="5">
        <f t="shared" si="132"/>
        <v>-2.6250000000000996E-4</v>
      </c>
      <c r="Q498" s="5">
        <f t="shared" si="133"/>
        <v>4.5652999999999718E-3</v>
      </c>
      <c r="R498" s="5">
        <f t="shared" si="134"/>
        <v>126.24629798281778</v>
      </c>
      <c r="S498" s="5">
        <f>Parameter!Z498/Parameter!Y498</f>
        <v>0.70176770930539778</v>
      </c>
      <c r="T498" s="5">
        <f>Parameter!AR498/Parameter!AQ498</f>
        <v>0.69377393226073791</v>
      </c>
      <c r="V498" s="11">
        <f>Parameter!S498</f>
        <v>1.093985</v>
      </c>
      <c r="W498" s="11">
        <f>Parameter!T498</f>
        <v>1.514772</v>
      </c>
      <c r="X498" s="11">
        <f>Parameter!AK498</f>
        <v>1.058494</v>
      </c>
      <c r="Y498" s="11">
        <f>Parameter!AL498</f>
        <v>1.450823</v>
      </c>
      <c r="Z498" s="11">
        <f t="shared" si="135"/>
        <v>3.5490999999999939E-2</v>
      </c>
      <c r="AA498" s="11"/>
      <c r="AB498" s="11">
        <f t="shared" si="136"/>
        <v>1.2588433505164114</v>
      </c>
      <c r="AC498" s="11">
        <f t="shared" si="137"/>
        <v>1.2180040251571258</v>
      </c>
      <c r="AD498" s="11">
        <f t="shared" si="138"/>
        <v>4.0839325359285583E-2</v>
      </c>
      <c r="AE498" s="11">
        <f t="shared" si="139"/>
        <v>1.2384236878367685</v>
      </c>
      <c r="AF498" s="11">
        <f t="shared" si="140"/>
        <v>1.2384236878367685</v>
      </c>
      <c r="AG498" s="11">
        <f t="shared" si="141"/>
        <v>0.10683275</v>
      </c>
      <c r="AH498" s="11">
        <f t="shared" si="141"/>
        <v>0.10683275</v>
      </c>
      <c r="AI498" s="11">
        <f t="shared" si="142"/>
        <v>1.332366003275987</v>
      </c>
      <c r="AJ498" s="11">
        <f t="shared" si="143"/>
        <v>0.53811975000000001</v>
      </c>
      <c r="AK498" s="11">
        <f t="shared" si="144"/>
        <v>0.74139875</v>
      </c>
      <c r="AL498" s="11">
        <f t="shared" si="145"/>
        <v>5.6858721011804114</v>
      </c>
    </row>
    <row r="499" spans="1:38" x14ac:dyDescent="0.25">
      <c r="A499">
        <f>Parameter!L499</f>
        <v>4960</v>
      </c>
      <c r="B499">
        <f>Parameter!J499</f>
        <v>498</v>
      </c>
      <c r="C499" s="6">
        <f>Parameter!AE499</f>
        <v>14.143293</v>
      </c>
      <c r="D499" s="6">
        <f>Parameter!M499</f>
        <v>12.766332999999999</v>
      </c>
      <c r="E499" s="6">
        <f>Parameter!E499+Parameter!AF499-(Parameter!$E$3+Parameter!$AF$3)</f>
        <v>1276.2316680000001</v>
      </c>
      <c r="F499" s="6">
        <f>Parameter!F499+Parameter!AF499-(Parameter!$F$3+Parameter!$AF$3)</f>
        <v>1512.860743</v>
      </c>
      <c r="G499" s="6">
        <f>Parameter!I499</f>
        <v>1.4215310000000001</v>
      </c>
      <c r="H499" s="6">
        <f>Parameter!E499</f>
        <v>1262.3159250000001</v>
      </c>
      <c r="I499">
        <f>Parameter!K499</f>
        <v>4970</v>
      </c>
      <c r="J499" s="6">
        <f>Parameter!F499</f>
        <v>1498.9449999999999</v>
      </c>
      <c r="K499">
        <f>Parameter!G499</f>
        <v>4890</v>
      </c>
      <c r="L499" s="5">
        <f t="shared" si="128"/>
        <v>0.32526299999999536</v>
      </c>
      <c r="M499" s="5">
        <f t="shared" si="129"/>
        <v>0.33222000000000662</v>
      </c>
      <c r="N499" s="5">
        <f t="shared" si="130"/>
        <v>0.33167959999998403</v>
      </c>
      <c r="O499" s="5">
        <f t="shared" si="131"/>
        <v>0.33863659999999529</v>
      </c>
      <c r="P499" s="5">
        <f t="shared" si="132"/>
        <v>1.3994000000000285E-3</v>
      </c>
      <c r="Q499" s="5">
        <f t="shared" si="133"/>
        <v>-4.3950999999999851E-3</v>
      </c>
      <c r="R499" s="5">
        <f t="shared" si="134"/>
        <v>0.33171167040144878</v>
      </c>
      <c r="S499" s="5">
        <f>Parameter!Z499/Parameter!Y499</f>
        <v>0.69891024664894019</v>
      </c>
      <c r="T499" s="5">
        <f>Parameter!AR499/Parameter!AQ499</f>
        <v>0.68840102241020973</v>
      </c>
      <c r="V499" s="11">
        <f>Parameter!S499</f>
        <v>1.087907</v>
      </c>
      <c r="W499" s="11">
        <f>Parameter!T499</f>
        <v>1.5170330000000001</v>
      </c>
      <c r="X499" s="11">
        <f>Parameter!AK499</f>
        <v>1.0319940000000001</v>
      </c>
      <c r="Y499" s="11">
        <f>Parameter!AL499</f>
        <v>1.4906919999999999</v>
      </c>
      <c r="Z499" s="11">
        <f t="shared" si="135"/>
        <v>5.5912999999999879E-2</v>
      </c>
      <c r="AA499" s="11"/>
      <c r="AB499" s="11">
        <f t="shared" si="136"/>
        <v>1.2881704794239721</v>
      </c>
      <c r="AC499" s="11">
        <f t="shared" si="137"/>
        <v>1.2219649342661301</v>
      </c>
      <c r="AD499" s="11">
        <f t="shared" si="138"/>
        <v>6.620554515784205E-2</v>
      </c>
      <c r="AE499" s="11">
        <f t="shared" si="139"/>
        <v>1.2550677068450511</v>
      </c>
      <c r="AF499" s="11">
        <f t="shared" si="140"/>
        <v>1.2550677068450511</v>
      </c>
      <c r="AG499" s="11">
        <f t="shared" si="141"/>
        <v>0.10683275</v>
      </c>
      <c r="AH499" s="11">
        <f t="shared" si="141"/>
        <v>0.10683275</v>
      </c>
      <c r="AI499" s="11">
        <f t="shared" si="142"/>
        <v>1.338308319221601</v>
      </c>
      <c r="AJ499" s="11">
        <f t="shared" si="143"/>
        <v>0.52997525000000001</v>
      </c>
      <c r="AK499" s="11">
        <f t="shared" si="144"/>
        <v>0.75193124999999994</v>
      </c>
      <c r="AL499" s="11">
        <f t="shared" si="145"/>
        <v>5.7565422368696444</v>
      </c>
    </row>
    <row r="500" spans="1:38" x14ac:dyDescent="0.25">
      <c r="A500">
        <f>Parameter!L500</f>
        <v>4970</v>
      </c>
      <c r="B500">
        <f>Parameter!J500</f>
        <v>499</v>
      </c>
      <c r="C500" s="6">
        <f>Parameter!AE500</f>
        <v>14.157287</v>
      </c>
      <c r="D500" s="6">
        <f>Parameter!M500</f>
        <v>12.722382</v>
      </c>
      <c r="E500" s="6">
        <f>Parameter!E500+Parameter!AF500-(Parameter!$E$3+Parameter!$AF$3)</f>
        <v>1279.548464</v>
      </c>
      <c r="F500" s="6">
        <f>Parameter!F500+Parameter!AF500-(Parameter!$F$3+Parameter!$AF$3)</f>
        <v>1516.2471089999999</v>
      </c>
      <c r="G500" s="6">
        <f>Parameter!I500</f>
        <v>1.4273899999999999</v>
      </c>
      <c r="H500" s="6">
        <f>Parameter!E500</f>
        <v>1265.5685550000001</v>
      </c>
      <c r="I500">
        <f>Parameter!K500</f>
        <v>4980</v>
      </c>
      <c r="J500" s="6">
        <f>Parameter!F500</f>
        <v>1502.2672</v>
      </c>
      <c r="K500">
        <f>Parameter!G500</f>
        <v>4900</v>
      </c>
      <c r="L500" s="5">
        <f t="shared" si="128"/>
        <v>-126.55685550000001</v>
      </c>
      <c r="M500" s="5">
        <f t="shared" si="129"/>
        <v>0.33103000000000976</v>
      </c>
      <c r="N500" s="5">
        <f t="shared" si="130"/>
        <v>-126.57325389999998</v>
      </c>
      <c r="O500" s="5">
        <f t="shared" si="131"/>
        <v>0.31463160000000701</v>
      </c>
      <c r="P500" s="5">
        <f t="shared" si="132"/>
        <v>-2.7240000000006148E-4</v>
      </c>
      <c r="Q500" s="5">
        <f t="shared" si="133"/>
        <v>6.579000000000335E-4</v>
      </c>
      <c r="R500" s="5">
        <f t="shared" si="134"/>
        <v>126.57325390200292</v>
      </c>
      <c r="S500" s="5">
        <f>Parameter!Z500/Parameter!Y500</f>
        <v>0.69891024664894019</v>
      </c>
      <c r="T500" s="5">
        <f>Parameter!AR500/Parameter!AQ500</f>
        <v>0.68070903786058046</v>
      </c>
      <c r="V500" s="11">
        <f>Parameter!S500</f>
        <v>1.089283</v>
      </c>
      <c r="W500" s="11">
        <f>Parameter!T500</f>
        <v>1.515118</v>
      </c>
      <c r="X500" s="11">
        <f>Parameter!AK500</f>
        <v>1.0468710000000001</v>
      </c>
      <c r="Y500" s="11">
        <f>Parameter!AL500</f>
        <v>1.472731</v>
      </c>
      <c r="Z500" s="11">
        <f t="shared" si="135"/>
        <v>4.2411999999999894E-2</v>
      </c>
      <c r="AA500" s="11"/>
      <c r="AB500" s="11">
        <f t="shared" si="136"/>
        <v>1.272650740151966</v>
      </c>
      <c r="AC500" s="11">
        <f t="shared" si="137"/>
        <v>1.2230991881757349</v>
      </c>
      <c r="AD500" s="11">
        <f t="shared" si="138"/>
        <v>4.9551551976231067E-2</v>
      </c>
      <c r="AE500" s="11">
        <f t="shared" si="139"/>
        <v>1.2478749641638505</v>
      </c>
      <c r="AF500" s="11">
        <f t="shared" si="140"/>
        <v>1.2478749641638505</v>
      </c>
      <c r="AG500" s="11">
        <f t="shared" si="141"/>
        <v>0.10683275</v>
      </c>
      <c r="AH500" s="11">
        <f t="shared" si="141"/>
        <v>0.10683275</v>
      </c>
      <c r="AI500" s="11">
        <f t="shared" si="142"/>
        <v>1.3357468225965416</v>
      </c>
      <c r="AJ500" s="11">
        <f t="shared" si="143"/>
        <v>0.53403850000000008</v>
      </c>
      <c r="AK500" s="11">
        <f t="shared" si="144"/>
        <v>0.74696224999999994</v>
      </c>
      <c r="AL500" s="11">
        <f t="shared" si="145"/>
        <v>5.7244275219467111</v>
      </c>
    </row>
    <row r="501" spans="1:38" x14ac:dyDescent="0.25">
      <c r="A501">
        <f>Parameter!L501</f>
        <v>4980</v>
      </c>
      <c r="B501">
        <f>Parameter!J501</f>
        <v>500</v>
      </c>
      <c r="C501" s="6">
        <f>Parameter!AE501</f>
        <v>14.154563</v>
      </c>
      <c r="D501" s="6">
        <f>Parameter!M501</f>
        <v>12.728961</v>
      </c>
      <c r="E501" s="6">
        <f>Parameter!E501+Parameter!AF501-(Parameter!$E$3+Parameter!$AF$3)</f>
        <v>13.815924999999998</v>
      </c>
      <c r="F501" s="6">
        <f>Parameter!F501+Parameter!AF501-(Parameter!$F$3+Parameter!$AF$3)</f>
        <v>1519.393425</v>
      </c>
      <c r="G501" s="6">
        <f>Parameter!I501</f>
        <v>1.4307829999999999</v>
      </c>
      <c r="H501" s="6">
        <f>Parameter!E501</f>
        <v>0</v>
      </c>
      <c r="I501">
        <f>Parameter!K501</f>
        <v>4990</v>
      </c>
      <c r="J501" s="6">
        <f>Parameter!F501</f>
        <v>1505.5775000000001</v>
      </c>
      <c r="K501">
        <f>Parameter!G501</f>
        <v>4910</v>
      </c>
      <c r="L501" s="5">
        <f t="shared" si="128"/>
        <v>0</v>
      </c>
      <c r="M501" s="5">
        <f t="shared" si="129"/>
        <v>0.33074999999998911</v>
      </c>
      <c r="N501" s="5">
        <f t="shared" si="130"/>
        <v>1.86319000000001E-2</v>
      </c>
      <c r="O501" s="5">
        <f t="shared" si="131"/>
        <v>0.34938190000000302</v>
      </c>
      <c r="P501" s="5">
        <f t="shared" si="132"/>
        <v>-1.1419999999999319E-3</v>
      </c>
      <c r="Q501" s="5">
        <f t="shared" si="133"/>
        <v>4.0088000000000788E-3</v>
      </c>
      <c r="R501" s="5">
        <f t="shared" si="134"/>
        <v>1.9092468123582246E-2</v>
      </c>
      <c r="S501" s="5">
        <f>Parameter!Z501/Parameter!Y501</f>
        <v>0.68853408621988987</v>
      </c>
      <c r="T501" s="5">
        <f>Parameter!AR501/Parameter!AQ501</f>
        <v>0.68219876954276137</v>
      </c>
      <c r="V501" s="11">
        <f>Parameter!S501</f>
        <v>1.1112979999999999</v>
      </c>
      <c r="W501" s="11">
        <f>Parameter!T501</f>
        <v>1.4857100000000001</v>
      </c>
      <c r="X501" s="11">
        <f>Parameter!AK501</f>
        <v>1.047784</v>
      </c>
      <c r="Y501" s="11">
        <f>Parameter!AL501</f>
        <v>1.4746680000000001</v>
      </c>
      <c r="Z501" s="11">
        <f t="shared" si="135"/>
        <v>6.3513999999999848E-2</v>
      </c>
      <c r="AA501" s="11"/>
      <c r="AB501" s="11">
        <f t="shared" si="136"/>
        <v>1.2748452138238793</v>
      </c>
      <c r="AC501" s="11">
        <f t="shared" si="137"/>
        <v>1.2019840020599692</v>
      </c>
      <c r="AD501" s="11">
        <f t="shared" si="138"/>
        <v>7.2861211763910028E-2</v>
      </c>
      <c r="AE501" s="11">
        <f t="shared" si="139"/>
        <v>1.2384146079419243</v>
      </c>
      <c r="AF501" s="11">
        <f t="shared" si="140"/>
        <v>1.2384146079419243</v>
      </c>
      <c r="AG501" s="11">
        <f t="shared" si="141"/>
        <v>0.10683275</v>
      </c>
      <c r="AH501" s="11">
        <f t="shared" si="141"/>
        <v>0.10683275</v>
      </c>
      <c r="AI501" s="11">
        <f t="shared" si="142"/>
        <v>1.3323627470471513</v>
      </c>
      <c r="AJ501" s="11">
        <f t="shared" si="143"/>
        <v>0.53977049999999993</v>
      </c>
      <c r="AK501" s="11">
        <f t="shared" si="144"/>
        <v>0.7400945000000001</v>
      </c>
      <c r="AL501" s="11">
        <f t="shared" si="145"/>
        <v>5.6808523681556951</v>
      </c>
    </row>
    <row r="502" spans="1:38" x14ac:dyDescent="0.25">
      <c r="A502">
        <f>Parameter!L502</f>
        <v>4990</v>
      </c>
      <c r="B502">
        <f>Parameter!J502</f>
        <v>501</v>
      </c>
      <c r="C502" s="6">
        <f>Parameter!AE502</f>
        <v>14.143143</v>
      </c>
      <c r="D502" s="6">
        <f>Parameter!M502</f>
        <v>12.769049000000001</v>
      </c>
      <c r="E502" s="6">
        <f>Parameter!E502+Parameter!AF502-(Parameter!$E$3+Parameter!$AF$3)</f>
        <v>14.002243999999999</v>
      </c>
      <c r="F502" s="6">
        <f>Parameter!F502+Parameter!AF502-(Parameter!$F$3+Parameter!$AF$3)</f>
        <v>1522.887244</v>
      </c>
      <c r="G502" s="6">
        <f>Parameter!I502</f>
        <v>1.422912</v>
      </c>
      <c r="H502" s="6">
        <f>Parameter!E502</f>
        <v>0</v>
      </c>
      <c r="I502">
        <f>Parameter!K502</f>
        <v>5000</v>
      </c>
      <c r="J502" s="6">
        <f>Parameter!F502</f>
        <v>1508.885</v>
      </c>
      <c r="K502">
        <f>Parameter!G502</f>
        <v>4920</v>
      </c>
      <c r="L502" s="5">
        <f t="shared" si="128"/>
        <v>0</v>
      </c>
      <c r="M502" s="5">
        <f t="shared" si="129"/>
        <v>0.33144999999999525</v>
      </c>
      <c r="N502" s="5">
        <f t="shared" si="130"/>
        <v>6.9912000000002198E-3</v>
      </c>
      <c r="O502" s="5">
        <f t="shared" si="131"/>
        <v>0.3384411999999884</v>
      </c>
      <c r="P502" s="5">
        <f t="shared" si="132"/>
        <v>6.3230000000000783E-4</v>
      </c>
      <c r="Q502" s="5">
        <f t="shared" si="133"/>
        <v>-5.8499000000001187E-3</v>
      </c>
      <c r="R502" s="5">
        <f t="shared" si="134"/>
        <v>9.1377245931361095E-3</v>
      </c>
      <c r="S502" s="5">
        <f>Parameter!Z502/Parameter!Y502</f>
        <v>0.69187316840808122</v>
      </c>
      <c r="T502" s="5">
        <f>Parameter!AR502/Parameter!AQ502</f>
        <v>0.68991082340679877</v>
      </c>
      <c r="V502" s="11">
        <f>Parameter!S502</f>
        <v>1.0883689999999999</v>
      </c>
      <c r="W502" s="11">
        <f>Parameter!T502</f>
        <v>1.51763</v>
      </c>
      <c r="X502" s="11">
        <f>Parameter!AK502</f>
        <v>1.0387930000000001</v>
      </c>
      <c r="Y502" s="11">
        <f>Parameter!AL502</f>
        <v>1.484183</v>
      </c>
      <c r="Z502" s="11">
        <f t="shared" si="135"/>
        <v>4.9575999999999842E-2</v>
      </c>
      <c r="AA502" s="11"/>
      <c r="AB502" s="11">
        <f t="shared" si="136"/>
        <v>1.2835953684174524</v>
      </c>
      <c r="AC502" s="11">
        <f t="shared" si="137"/>
        <v>1.2251266652619386</v>
      </c>
      <c r="AD502" s="11">
        <f t="shared" si="138"/>
        <v>5.8468703155513779E-2</v>
      </c>
      <c r="AE502" s="11">
        <f t="shared" si="139"/>
        <v>1.2543610168396955</v>
      </c>
      <c r="AF502" s="11">
        <f t="shared" si="140"/>
        <v>1.2543610168396955</v>
      </c>
      <c r="AG502" s="11">
        <f t="shared" si="141"/>
        <v>0.10683275</v>
      </c>
      <c r="AH502" s="11">
        <f t="shared" si="141"/>
        <v>0.10683275</v>
      </c>
      <c r="AI502" s="11">
        <f t="shared" si="142"/>
        <v>1.3380570853174245</v>
      </c>
      <c r="AJ502" s="11">
        <f t="shared" si="143"/>
        <v>0.53179050000000005</v>
      </c>
      <c r="AK502" s="11">
        <f t="shared" si="144"/>
        <v>0.75045325000000007</v>
      </c>
      <c r="AL502" s="11">
        <f t="shared" si="145"/>
        <v>5.7505003327648492</v>
      </c>
    </row>
    <row r="503" spans="1:38" x14ac:dyDescent="0.25">
      <c r="A503">
        <f>Parameter!L503</f>
        <v>5000</v>
      </c>
      <c r="B503">
        <f>Parameter!J503</f>
        <v>502</v>
      </c>
      <c r="C503" s="6">
        <f>Parameter!AE503</f>
        <v>14.149466</v>
      </c>
      <c r="D503" s="6">
        <f>Parameter!M503</f>
        <v>12.71055</v>
      </c>
      <c r="E503" s="6">
        <f>Parameter!E503+Parameter!AF503-(Parameter!$E$3+Parameter!$AF$3)</f>
        <v>14.072156000000001</v>
      </c>
      <c r="F503" s="6">
        <f>Parameter!F503+Parameter!AF503-(Parameter!$F$3+Parameter!$AF$3)</f>
        <v>1526.2716559999999</v>
      </c>
      <c r="G503" s="6">
        <f>Parameter!I503</f>
        <v>1.428852</v>
      </c>
      <c r="H503" s="6">
        <f>Parameter!E503</f>
        <v>0</v>
      </c>
      <c r="I503">
        <f>Parameter!K503</f>
        <v>5010</v>
      </c>
      <c r="J503" s="6">
        <f>Parameter!F503</f>
        <v>1512.1994999999999</v>
      </c>
      <c r="K503">
        <f>Parameter!G503</f>
        <v>4930</v>
      </c>
      <c r="L503" s="5">
        <f t="shared" si="128"/>
        <v>0</v>
      </c>
      <c r="M503" s="5">
        <f t="shared" si="129"/>
        <v>0.32851000000000569</v>
      </c>
      <c r="N503" s="5">
        <f t="shared" si="130"/>
        <v>-1.8966700000000003E-2</v>
      </c>
      <c r="O503" s="5">
        <f t="shared" si="131"/>
        <v>0.30954329999999575</v>
      </c>
      <c r="P503" s="5">
        <f t="shared" si="132"/>
        <v>7.5889999999994022E-4</v>
      </c>
      <c r="Q503" s="5">
        <f t="shared" si="133"/>
        <v>8.9480000000001785E-4</v>
      </c>
      <c r="R503" s="5">
        <f t="shared" si="134"/>
        <v>1.9002955168604698E-2</v>
      </c>
      <c r="S503" s="5">
        <f>Parameter!Z503/Parameter!Y503</f>
        <v>0.69021223990492986</v>
      </c>
      <c r="T503" s="5">
        <f>Parameter!AR503/Parameter!AQ503</f>
        <v>0.68338393188693791</v>
      </c>
      <c r="V503" s="11">
        <f>Parameter!S503</f>
        <v>1.0951679999999999</v>
      </c>
      <c r="W503" s="11">
        <f>Parameter!T503</f>
        <v>1.507592</v>
      </c>
      <c r="X503" s="11">
        <f>Parameter!AK503</f>
        <v>1.0563149999999999</v>
      </c>
      <c r="Y503" s="11">
        <f>Parameter!AL503</f>
        <v>1.460842</v>
      </c>
      <c r="Z503" s="11">
        <f t="shared" si="135"/>
        <v>3.8853000000000026E-2</v>
      </c>
      <c r="AA503" s="11"/>
      <c r="AB503" s="11">
        <f t="shared" si="136"/>
        <v>1.2628926586229905</v>
      </c>
      <c r="AC503" s="11">
        <f t="shared" si="137"/>
        <v>1.2180893330460203</v>
      </c>
      <c r="AD503" s="11">
        <f t="shared" si="138"/>
        <v>4.4803325576970199E-2</v>
      </c>
      <c r="AE503" s="11">
        <f t="shared" si="139"/>
        <v>1.2404909958345054</v>
      </c>
      <c r="AF503" s="11">
        <f t="shared" si="140"/>
        <v>1.2404909958345054</v>
      </c>
      <c r="AG503" s="11">
        <f t="shared" si="141"/>
        <v>0.10683275</v>
      </c>
      <c r="AH503" s="11">
        <f t="shared" si="141"/>
        <v>0.10683275</v>
      </c>
      <c r="AI503" s="11">
        <f t="shared" si="142"/>
        <v>1.3331069666177573</v>
      </c>
      <c r="AJ503" s="11">
        <f t="shared" si="143"/>
        <v>0.53787074999999995</v>
      </c>
      <c r="AK503" s="11">
        <f t="shared" si="144"/>
        <v>0.74210850000000006</v>
      </c>
      <c r="AL503" s="11">
        <f t="shared" si="145"/>
        <v>5.692351820421651</v>
      </c>
    </row>
    <row r="504" spans="1:38" x14ac:dyDescent="0.25">
      <c r="A504">
        <f>Parameter!L504</f>
        <v>5010</v>
      </c>
      <c r="B504">
        <f>Parameter!J504</f>
        <v>503</v>
      </c>
      <c r="C504" s="6">
        <f>Parameter!AE504</f>
        <v>14.157055</v>
      </c>
      <c r="D504" s="6">
        <f>Parameter!M504</f>
        <v>12.719498</v>
      </c>
      <c r="E504" s="6">
        <f>Parameter!E504+Parameter!AF504-(Parameter!$E$3+Parameter!$AF$3)</f>
        <v>13.882489000000001</v>
      </c>
      <c r="F504" s="6">
        <f>Parameter!F504+Parameter!AF504-(Parameter!$F$3+Parameter!$AF$3)</f>
        <v>1529.3670889999999</v>
      </c>
      <c r="G504" s="6">
        <f>Parameter!I504</f>
        <v>1.427578</v>
      </c>
      <c r="H504" s="6">
        <f>Parameter!E504</f>
        <v>0</v>
      </c>
      <c r="I504">
        <f>Parameter!K504</f>
        <v>5020</v>
      </c>
      <c r="J504" s="6">
        <f>Parameter!F504</f>
        <v>1515.4846</v>
      </c>
      <c r="K504">
        <f>Parameter!G504</f>
        <v>4940</v>
      </c>
      <c r="L504" s="5">
        <f t="shared" si="128"/>
        <v>0</v>
      </c>
      <c r="M504" s="5">
        <f t="shared" si="129"/>
        <v>0.32704000000001088</v>
      </c>
      <c r="N504" s="5">
        <f t="shared" si="130"/>
        <v>1.5241299999999925E-2</v>
      </c>
      <c r="O504" s="5">
        <f t="shared" si="131"/>
        <v>0.34228130000001328</v>
      </c>
      <c r="P504" s="5">
        <f t="shared" si="132"/>
        <v>8.4470000000003154E-4</v>
      </c>
      <c r="Q504" s="5">
        <f t="shared" si="133"/>
        <v>3.3668999999999726E-3</v>
      </c>
      <c r="R504" s="5">
        <f t="shared" si="134"/>
        <v>1.5631594908709655E-2</v>
      </c>
      <c r="S504" s="5">
        <f>Parameter!Z504/Parameter!Y504</f>
        <v>0.70104239082090891</v>
      </c>
      <c r="T504" s="5">
        <f>Parameter!AR504/Parameter!AQ504</f>
        <v>0.67773498000473598</v>
      </c>
      <c r="V504" s="11">
        <f>Parameter!S504</f>
        <v>1.0885880000000001</v>
      </c>
      <c r="W504" s="11">
        <f>Parameter!T504</f>
        <v>1.5142260000000001</v>
      </c>
      <c r="X504" s="11">
        <f>Parameter!AK504</f>
        <v>1.0375460000000001</v>
      </c>
      <c r="Y504" s="11">
        <f>Parameter!AL504</f>
        <v>1.484666</v>
      </c>
      <c r="Z504" s="11">
        <f t="shared" si="135"/>
        <v>5.1042000000000032E-2</v>
      </c>
      <c r="AA504" s="11"/>
      <c r="AB504" s="11">
        <f t="shared" si="136"/>
        <v>1.2813908745146385</v>
      </c>
      <c r="AC504" s="11">
        <f t="shared" si="137"/>
        <v>1.2213086827056381</v>
      </c>
      <c r="AD504" s="11">
        <f t="shared" si="138"/>
        <v>6.0082191809000429E-2</v>
      </c>
      <c r="AE504" s="11">
        <f t="shared" si="139"/>
        <v>1.2513497786101384</v>
      </c>
      <c r="AF504" s="11">
        <f t="shared" si="140"/>
        <v>1.2513497786101384</v>
      </c>
      <c r="AG504" s="11">
        <f t="shared" si="141"/>
        <v>0.10683275</v>
      </c>
      <c r="AH504" s="11">
        <f t="shared" si="141"/>
        <v>0.10683275</v>
      </c>
      <c r="AI504" s="11">
        <f t="shared" si="142"/>
        <v>1.3369855072802908</v>
      </c>
      <c r="AJ504" s="11">
        <f t="shared" si="143"/>
        <v>0.5315335000000001</v>
      </c>
      <c r="AK504" s="11">
        <f t="shared" si="144"/>
        <v>0.74972300000000003</v>
      </c>
      <c r="AL504" s="11">
        <f t="shared" si="145"/>
        <v>5.7408244608583505</v>
      </c>
    </row>
    <row r="505" spans="1:38" x14ac:dyDescent="0.25">
      <c r="A505">
        <f>Parameter!L505</f>
        <v>5020</v>
      </c>
      <c r="B505">
        <f>Parameter!J505</f>
        <v>504</v>
      </c>
      <c r="C505" s="6">
        <f>Parameter!AE505</f>
        <v>14.165502</v>
      </c>
      <c r="D505" s="6">
        <f>Parameter!M505</f>
        <v>12.753166999999999</v>
      </c>
      <c r="E505" s="6">
        <f>Parameter!E505+Parameter!AF505-(Parameter!$E$3+Parameter!$AF$3)</f>
        <v>14.034902000000001</v>
      </c>
      <c r="F505" s="6">
        <f>Parameter!F505+Parameter!AF505-(Parameter!$F$3+Parameter!$AF$3)</f>
        <v>1532.789902</v>
      </c>
      <c r="G505" s="6">
        <f>Parameter!I505</f>
        <v>1.4256390000000001</v>
      </c>
      <c r="H505" s="6">
        <f>Parameter!E505</f>
        <v>0</v>
      </c>
      <c r="I505">
        <f>Parameter!K505</f>
        <v>5030</v>
      </c>
      <c r="J505" s="6">
        <f>Parameter!F505</f>
        <v>1518.7550000000001</v>
      </c>
      <c r="K505">
        <f>Parameter!G505</f>
        <v>4950</v>
      </c>
      <c r="L505" s="5">
        <f t="shared" si="128"/>
        <v>0</v>
      </c>
      <c r="M505" s="5">
        <f t="shared" si="129"/>
        <v>0.33025999999999839</v>
      </c>
      <c r="N505" s="5">
        <f t="shared" si="130"/>
        <v>1.5028999999998406E-3</v>
      </c>
      <c r="O505" s="5">
        <f t="shared" si="131"/>
        <v>0.33176290000001246</v>
      </c>
      <c r="P505" s="5">
        <f t="shared" si="132"/>
        <v>1.8200000000057058E-5</v>
      </c>
      <c r="Q505" s="5">
        <f t="shared" si="133"/>
        <v>-6.1643999999999362E-3</v>
      </c>
      <c r="R505" s="5">
        <f t="shared" si="134"/>
        <v>6.3449875500270871E-3</v>
      </c>
      <c r="S505" s="5">
        <f>Parameter!Z505/Parameter!Y505</f>
        <v>0.69162928172478522</v>
      </c>
      <c r="T505" s="5">
        <f>Parameter!AR505/Parameter!AQ505</f>
        <v>0.69214906654023367</v>
      </c>
      <c r="V505" s="11">
        <f>Parameter!S505</f>
        <v>1.091942</v>
      </c>
      <c r="W505" s="11">
        <f>Parameter!T505</f>
        <v>1.518842</v>
      </c>
      <c r="X505" s="11">
        <f>Parameter!AK505</f>
        <v>1.0489040000000001</v>
      </c>
      <c r="Y505" s="11">
        <f>Parameter!AL505</f>
        <v>1.4673039999999999</v>
      </c>
      <c r="Z505" s="11">
        <f t="shared" si="135"/>
        <v>4.303799999999991E-2</v>
      </c>
      <c r="AA505" s="11"/>
      <c r="AB505" s="11">
        <f t="shared" si="136"/>
        <v>1.2741803188676997</v>
      </c>
      <c r="AC505" s="11">
        <f t="shared" si="137"/>
        <v>1.2239595447208786</v>
      </c>
      <c r="AD505" s="11">
        <f t="shared" si="138"/>
        <v>5.0220774146821023E-2</v>
      </c>
      <c r="AE505" s="11">
        <f t="shared" si="139"/>
        <v>1.2490699317942893</v>
      </c>
      <c r="AF505" s="11">
        <f t="shared" si="140"/>
        <v>1.2490699317942893</v>
      </c>
      <c r="AG505" s="11">
        <f t="shared" si="141"/>
        <v>0.10683275</v>
      </c>
      <c r="AH505" s="11">
        <f t="shared" si="141"/>
        <v>0.10683275</v>
      </c>
      <c r="AI505" s="11">
        <f t="shared" si="142"/>
        <v>1.3361730578717808</v>
      </c>
      <c r="AJ505" s="11">
        <f t="shared" si="143"/>
        <v>0.53521149999999995</v>
      </c>
      <c r="AK505" s="11">
        <f t="shared" si="144"/>
        <v>0.74653649999999994</v>
      </c>
      <c r="AL505" s="11">
        <f t="shared" si="145"/>
        <v>5.7264550862955277</v>
      </c>
    </row>
    <row r="506" spans="1:38" x14ac:dyDescent="0.25">
      <c r="A506">
        <f>Parameter!L506</f>
        <v>5030</v>
      </c>
      <c r="B506">
        <f>Parameter!J506</f>
        <v>505</v>
      </c>
      <c r="C506" s="6">
        <f>Parameter!AE506</f>
        <v>14.165684000000001</v>
      </c>
      <c r="D506" s="6">
        <f>Parameter!M506</f>
        <v>12.691523</v>
      </c>
      <c r="E506" s="6">
        <f>Parameter!E506+Parameter!AF506-(Parameter!$E$3+Parameter!$AF$3)</f>
        <v>14.049930999999999</v>
      </c>
      <c r="F506" s="6">
        <f>Parameter!F506+Parameter!AF506-(Parameter!$F$3+Parameter!$AF$3)</f>
        <v>1536.1075310000001</v>
      </c>
      <c r="G506" s="6">
        <f>Parameter!I506</f>
        <v>1.420398</v>
      </c>
      <c r="H506" s="6">
        <f>Parameter!E506</f>
        <v>0</v>
      </c>
      <c r="I506">
        <f>Parameter!K506</f>
        <v>5040</v>
      </c>
      <c r="J506" s="6">
        <f>Parameter!F506</f>
        <v>1522.0576000000001</v>
      </c>
      <c r="K506">
        <f>Parameter!G506</f>
        <v>4960</v>
      </c>
      <c r="L506" s="5">
        <f t="shared" si="128"/>
        <v>0</v>
      </c>
      <c r="M506" s="5">
        <f t="shared" si="129"/>
        <v>0.32948999999998707</v>
      </c>
      <c r="N506" s="5">
        <f t="shared" si="130"/>
        <v>-1.8151199999999791E-2</v>
      </c>
      <c r="O506" s="5">
        <f t="shared" si="131"/>
        <v>0.31133879999997588</v>
      </c>
      <c r="P506" s="5">
        <f t="shared" si="132"/>
        <v>-2.2369000000001193E-3</v>
      </c>
      <c r="Q506" s="5">
        <f t="shared" si="133"/>
        <v>7.9290000000007408E-4</v>
      </c>
      <c r="R506" s="5">
        <f t="shared" si="134"/>
        <v>1.830569510999222E-2</v>
      </c>
      <c r="S506" s="5">
        <f>Parameter!Z506/Parameter!Y506</f>
        <v>0.70062433379016298</v>
      </c>
      <c r="T506" s="5">
        <f>Parameter!AR506/Parameter!AQ506</f>
        <v>0.69202400964881239</v>
      </c>
      <c r="V506" s="11">
        <f>Parameter!S506</f>
        <v>1.101091</v>
      </c>
      <c r="W506" s="11">
        <f>Parameter!T506</f>
        <v>1.5025459999999999</v>
      </c>
      <c r="X506" s="11">
        <f>Parameter!AK506</f>
        <v>1.04027</v>
      </c>
      <c r="Y506" s="11">
        <f>Parameter!AL506</f>
        <v>1.4866170000000001</v>
      </c>
      <c r="Z506" s="11">
        <f t="shared" si="135"/>
        <v>6.0821000000000014E-2</v>
      </c>
      <c r="AA506" s="11"/>
      <c r="AB506" s="11">
        <f t="shared" si="136"/>
        <v>1.2878008477488367</v>
      </c>
      <c r="AC506" s="11">
        <f t="shared" si="137"/>
        <v>1.2166665497108617</v>
      </c>
      <c r="AD506" s="11">
        <f t="shared" si="138"/>
        <v>7.1134298037974997E-2</v>
      </c>
      <c r="AE506" s="11">
        <f t="shared" si="139"/>
        <v>1.2522336987298492</v>
      </c>
      <c r="AF506" s="11">
        <f t="shared" si="140"/>
        <v>1.2522336987298492</v>
      </c>
      <c r="AG506" s="11">
        <f t="shared" si="141"/>
        <v>0.10683275</v>
      </c>
      <c r="AH506" s="11">
        <f t="shared" si="141"/>
        <v>0.10683275</v>
      </c>
      <c r="AI506" s="11">
        <f t="shared" si="142"/>
        <v>1.3373002368247979</v>
      </c>
      <c r="AJ506" s="11">
        <f t="shared" si="143"/>
        <v>0.53534024999999996</v>
      </c>
      <c r="AK506" s="11">
        <f t="shared" si="144"/>
        <v>0.74729075</v>
      </c>
      <c r="AL506" s="11">
        <f t="shared" si="145"/>
        <v>5.7356444922951351</v>
      </c>
    </row>
    <row r="507" spans="1:38" x14ac:dyDescent="0.25">
      <c r="A507">
        <f>Parameter!L507</f>
        <v>5040</v>
      </c>
      <c r="B507">
        <f>Parameter!J507</f>
        <v>506</v>
      </c>
      <c r="C507" s="6">
        <f>Parameter!AE507</f>
        <v>14.143314999999999</v>
      </c>
      <c r="D507" s="6">
        <f>Parameter!M507</f>
        <v>12.699452000000001</v>
      </c>
      <c r="E507" s="6">
        <f>Parameter!E507+Parameter!AF507-(Parameter!$E$3+Parameter!$AF$3)</f>
        <v>13.868419000000001</v>
      </c>
      <c r="F507" s="6">
        <f>Parameter!F507+Parameter!AF507-(Parameter!$F$3+Parameter!$AF$3)</f>
        <v>1539.2209189999999</v>
      </c>
      <c r="G507" s="6">
        <f>Parameter!I507</f>
        <v>1.423144</v>
      </c>
      <c r="H507" s="6">
        <f>Parameter!E507</f>
        <v>0</v>
      </c>
      <c r="I507">
        <f>Parameter!K507</f>
        <v>5050</v>
      </c>
      <c r="J507" s="6">
        <f>Parameter!F507</f>
        <v>1525.3525</v>
      </c>
      <c r="K507">
        <f>Parameter!G507</f>
        <v>4970</v>
      </c>
      <c r="L507" s="5">
        <f t="shared" si="128"/>
        <v>0</v>
      </c>
      <c r="M507" s="5">
        <f t="shared" si="129"/>
        <v>0.30633076923077868</v>
      </c>
      <c r="N507" s="5">
        <f t="shared" si="130"/>
        <v>1.3119599999999921E-2</v>
      </c>
      <c r="O507" s="5">
        <f t="shared" si="131"/>
        <v>0.41134960000001686</v>
      </c>
      <c r="P507" s="5">
        <f t="shared" si="132"/>
        <v>-7.2600000000022649E-5</v>
      </c>
      <c r="Q507" s="5">
        <f t="shared" si="133"/>
        <v>3.3624999999998907E-3</v>
      </c>
      <c r="R507" s="5">
        <f t="shared" si="134"/>
        <v>1.354383923302389E-2</v>
      </c>
      <c r="S507" s="5">
        <f>Parameter!Z507/Parameter!Y507</f>
        <v>0.69903377987971815</v>
      </c>
      <c r="T507" s="5">
        <f>Parameter!AR507/Parameter!AQ507</f>
        <v>0.68428033151480228</v>
      </c>
      <c r="V507" s="11">
        <f>Parameter!S507</f>
        <v>1.093434</v>
      </c>
      <c r="W507" s="11">
        <f>Parameter!T507</f>
        <v>1.5031939999999999</v>
      </c>
      <c r="X507" s="11">
        <f>Parameter!AK507</f>
        <v>1.05742</v>
      </c>
      <c r="Y507" s="11">
        <f>Parameter!AL507</f>
        <v>1.4612289999999999</v>
      </c>
      <c r="Z507" s="11">
        <f t="shared" si="135"/>
        <v>3.601399999999999E-2</v>
      </c>
      <c r="AA507" s="11"/>
      <c r="AB507" s="11">
        <f t="shared" si="136"/>
        <v>1.2575478316292166</v>
      </c>
      <c r="AC507" s="11">
        <f t="shared" si="137"/>
        <v>1.2161284797448828</v>
      </c>
      <c r="AD507" s="11">
        <f t="shared" si="138"/>
        <v>4.1419351884333766E-2</v>
      </c>
      <c r="AE507" s="11">
        <f t="shared" si="139"/>
        <v>1.2368381556870496</v>
      </c>
      <c r="AF507" s="11">
        <f t="shared" si="140"/>
        <v>1.2368381556870496</v>
      </c>
      <c r="AG507" s="11">
        <f t="shared" si="141"/>
        <v>0.10683275</v>
      </c>
      <c r="AH507" s="11">
        <f t="shared" si="141"/>
        <v>0.10683275</v>
      </c>
      <c r="AI507" s="11">
        <f t="shared" si="142"/>
        <v>1.3317971588295969</v>
      </c>
      <c r="AJ507" s="11">
        <f t="shared" si="143"/>
        <v>0.53771349999999996</v>
      </c>
      <c r="AK507" s="11">
        <f t="shared" si="144"/>
        <v>0.74110575000000001</v>
      </c>
      <c r="AL507" s="11">
        <f t="shared" si="145"/>
        <v>5.6802625795488382</v>
      </c>
    </row>
    <row r="508" spans="1:38" x14ac:dyDescent="0.25">
      <c r="A508">
        <f>Parameter!L508</f>
        <v>5050</v>
      </c>
      <c r="B508">
        <f>Parameter!J508</f>
        <v>507</v>
      </c>
      <c r="C508" s="6">
        <f>Parameter!AE508</f>
        <v>14.142588999999999</v>
      </c>
      <c r="D508" s="6">
        <f>Parameter!M508</f>
        <v>12.733077</v>
      </c>
      <c r="E508" s="6">
        <f>Parameter!E508+Parameter!AF508-(Parameter!$E$3+Parameter!$AF$3)</f>
        <v>13.999615</v>
      </c>
      <c r="F508" s="6">
        <f>Parameter!F508+Parameter!AF508-(Parameter!$F$3+Parameter!$AF$3)</f>
        <v>1543.334415</v>
      </c>
      <c r="G508" s="6">
        <f>Parameter!I508</f>
        <v>1.4260710000000001</v>
      </c>
      <c r="H508" s="6">
        <f>Parameter!E508</f>
        <v>0</v>
      </c>
      <c r="I508">
        <f>Parameter!K508</f>
        <v>5060</v>
      </c>
      <c r="J508" s="6">
        <f>Parameter!F508</f>
        <v>1529.3348000000001</v>
      </c>
      <c r="K508">
        <f>Parameter!G508</f>
        <v>4983</v>
      </c>
      <c r="L508" s="5">
        <f t="shared" si="128"/>
        <v>0</v>
      </c>
      <c r="M508" s="5">
        <f t="shared" si="129"/>
        <v>0.38289999999999835</v>
      </c>
      <c r="N508" s="5">
        <f t="shared" si="130"/>
        <v>-2.5639999999999218E-3</v>
      </c>
      <c r="O508" s="5">
        <f t="shared" si="131"/>
        <v>0.26546599999999215</v>
      </c>
      <c r="P508" s="5">
        <f t="shared" si="132"/>
        <v>2.9310000000002388E-4</v>
      </c>
      <c r="Q508" s="5">
        <f t="shared" si="133"/>
        <v>-6.6468999999999669E-3</v>
      </c>
      <c r="R508" s="5">
        <f t="shared" si="134"/>
        <v>7.130307372056212E-3</v>
      </c>
      <c r="S508" s="5">
        <f>Parameter!Z508/Parameter!Y508</f>
        <v>0.69805255232390906</v>
      </c>
      <c r="T508" s="5">
        <f>Parameter!AR508/Parameter!AQ508</f>
        <v>0.68070903786058046</v>
      </c>
      <c r="V508" s="11">
        <f>Parameter!S508</f>
        <v>1.084471</v>
      </c>
      <c r="W508" s="11">
        <f>Parameter!T508</f>
        <v>1.519973</v>
      </c>
      <c r="X508" s="11">
        <f>Parameter!AK508</f>
        <v>1.050632</v>
      </c>
      <c r="Y508" s="11">
        <f>Parameter!AL508</f>
        <v>1.4674590000000001</v>
      </c>
      <c r="Z508" s="11">
        <f t="shared" si="135"/>
        <v>3.3838999999999952E-2</v>
      </c>
      <c r="AA508" s="11"/>
      <c r="AB508" s="11">
        <f t="shared" si="136"/>
        <v>1.2665385551984414</v>
      </c>
      <c r="AC508" s="11">
        <f t="shared" si="137"/>
        <v>1.2270184590692135</v>
      </c>
      <c r="AD508" s="11">
        <f t="shared" si="138"/>
        <v>3.9520096129227911E-2</v>
      </c>
      <c r="AE508" s="11">
        <f t="shared" si="139"/>
        <v>1.2467785071338273</v>
      </c>
      <c r="AF508" s="11">
        <f t="shared" si="140"/>
        <v>1.2467785071338273</v>
      </c>
      <c r="AG508" s="11">
        <f t="shared" si="141"/>
        <v>0.10683275</v>
      </c>
      <c r="AH508" s="11">
        <f t="shared" si="141"/>
        <v>0.10683275</v>
      </c>
      <c r="AI508" s="11">
        <f t="shared" si="142"/>
        <v>1.3353554858029695</v>
      </c>
      <c r="AJ508" s="11">
        <f t="shared" si="143"/>
        <v>0.53377574999999999</v>
      </c>
      <c r="AK508" s="11">
        <f t="shared" si="144"/>
        <v>0.74685800000000002</v>
      </c>
      <c r="AL508" s="11">
        <f t="shared" si="145"/>
        <v>5.7217403343821234</v>
      </c>
    </row>
    <row r="509" spans="1:38" x14ac:dyDescent="0.25">
      <c r="A509">
        <f>Parameter!L509</f>
        <v>5060</v>
      </c>
      <c r="B509">
        <f>Parameter!J509</f>
        <v>508</v>
      </c>
      <c r="C509" s="6">
        <f>Parameter!AE509</f>
        <v>14.145519999999999</v>
      </c>
      <c r="D509" s="6">
        <f>Parameter!M509</f>
        <v>12.666608</v>
      </c>
      <c r="E509" s="6">
        <f>Parameter!E509+Parameter!AF509-(Parameter!$E$3+Parameter!$AF$3)</f>
        <v>13.973975000000001</v>
      </c>
      <c r="F509" s="6">
        <f>Parameter!F509+Parameter!AF509-(Parameter!$F$3+Parameter!$AF$3)</f>
        <v>1545.989075</v>
      </c>
      <c r="G509" s="6">
        <f>Parameter!I509</f>
        <v>1.41499</v>
      </c>
      <c r="H509" s="6">
        <f>Parameter!E509</f>
        <v>0</v>
      </c>
      <c r="I509">
        <f>Parameter!K509</f>
        <v>5070</v>
      </c>
      <c r="J509" s="6">
        <f>Parameter!F509</f>
        <v>1532.0151000000001</v>
      </c>
      <c r="K509">
        <f>Parameter!G509</f>
        <v>4990</v>
      </c>
      <c r="L509" s="5">
        <f t="shared" si="128"/>
        <v>0</v>
      </c>
      <c r="M509" s="5">
        <f t="shared" si="129"/>
        <v>0.33270999999999729</v>
      </c>
      <c r="N509" s="5">
        <f t="shared" si="130"/>
        <v>-2.419070000000012E-2</v>
      </c>
      <c r="O509" s="5">
        <f t="shared" si="131"/>
        <v>0.30851930000001176</v>
      </c>
      <c r="P509" s="5">
        <f t="shared" si="132"/>
        <v>-3.9161000000000005E-3</v>
      </c>
      <c r="Q509" s="5">
        <f t="shared" si="133"/>
        <v>8.4389999999991974E-4</v>
      </c>
      <c r="R509" s="5">
        <f t="shared" si="134"/>
        <v>2.4520154422637833E-2</v>
      </c>
      <c r="S509" s="5">
        <f>Parameter!Z509/Parameter!Y509</f>
        <v>0.69919592783914386</v>
      </c>
      <c r="T509" s="5">
        <f>Parameter!AR509/Parameter!AQ509</f>
        <v>0.68870271503292202</v>
      </c>
      <c r="V509" s="11">
        <f>Parameter!S509</f>
        <v>1.096284</v>
      </c>
      <c r="W509" s="11">
        <f>Parameter!T509</f>
        <v>1.506057</v>
      </c>
      <c r="X509" s="11">
        <f>Parameter!AK509</f>
        <v>1.037595</v>
      </c>
      <c r="Y509" s="11">
        <f>Parameter!AL509</f>
        <v>1.4832959999999999</v>
      </c>
      <c r="Z509" s="11">
        <f t="shared" si="135"/>
        <v>5.8688999999999991E-2</v>
      </c>
      <c r="AA509" s="11"/>
      <c r="AB509" s="11">
        <f t="shared" si="136"/>
        <v>1.2823038098548816</v>
      </c>
      <c r="AC509" s="11">
        <f t="shared" si="137"/>
        <v>1.2136563350248439</v>
      </c>
      <c r="AD509" s="11">
        <f t="shared" si="138"/>
        <v>6.8647474830037636E-2</v>
      </c>
      <c r="AE509" s="11">
        <f t="shared" si="139"/>
        <v>1.2479800724398626</v>
      </c>
      <c r="AF509" s="11">
        <f t="shared" si="140"/>
        <v>1.2479800724398626</v>
      </c>
      <c r="AG509" s="11">
        <f t="shared" si="141"/>
        <v>0.10683275</v>
      </c>
      <c r="AH509" s="11">
        <f t="shared" si="141"/>
        <v>0.10683275</v>
      </c>
      <c r="AI509" s="11">
        <f t="shared" si="142"/>
        <v>1.3357843247790593</v>
      </c>
      <c r="AJ509" s="11">
        <f t="shared" si="143"/>
        <v>0.53346975000000008</v>
      </c>
      <c r="AK509" s="11">
        <f t="shared" si="144"/>
        <v>0.74733824999999998</v>
      </c>
      <c r="AL509" s="11">
        <f t="shared" si="145"/>
        <v>5.7253416475873626</v>
      </c>
    </row>
    <row r="510" spans="1:38" x14ac:dyDescent="0.25">
      <c r="A510">
        <f>Parameter!L510</f>
        <v>5070</v>
      </c>
      <c r="B510">
        <f>Parameter!J510</f>
        <v>509</v>
      </c>
      <c r="C510" s="6">
        <f>Parameter!AE510</f>
        <v>14.106358999999999</v>
      </c>
      <c r="D510" s="6">
        <f>Parameter!M510</f>
        <v>12.675046999999999</v>
      </c>
      <c r="E510" s="6">
        <f>Parameter!E510+Parameter!AF510-(Parameter!$E$3+Parameter!$AF$3)</f>
        <v>13.732068</v>
      </c>
      <c r="F510" s="6">
        <f>Parameter!F510+Parameter!AF510-(Parameter!$F$3+Parameter!$AF$3)</f>
        <v>1549.0742680000001</v>
      </c>
      <c r="G510" s="6">
        <f>Parameter!I510</f>
        <v>1.426944</v>
      </c>
      <c r="H510" s="6">
        <f>Parameter!E510</f>
        <v>0</v>
      </c>
      <c r="I510">
        <f>Parameter!K510</f>
        <v>5080</v>
      </c>
      <c r="J510" s="6">
        <f>Parameter!F510</f>
        <v>1535.3422</v>
      </c>
      <c r="K510">
        <f>Parameter!G510</f>
        <v>5000</v>
      </c>
      <c r="L510" s="5">
        <f t="shared" si="128"/>
        <v>0</v>
      </c>
      <c r="M510" s="5">
        <f t="shared" si="129"/>
        <v>0.33473999999998794</v>
      </c>
      <c r="N510" s="5">
        <f t="shared" si="130"/>
        <v>1.2480199999999896E-2</v>
      </c>
      <c r="O510" s="5">
        <f t="shared" si="131"/>
        <v>0.34722019999996973</v>
      </c>
      <c r="P510" s="5">
        <f t="shared" si="132"/>
        <v>-2.7431999999999236E-3</v>
      </c>
      <c r="Q510" s="5">
        <f t="shared" si="133"/>
        <v>2.3630000000000708E-3</v>
      </c>
      <c r="R510" s="5">
        <f t="shared" si="134"/>
        <v>1.299478000121577E-2</v>
      </c>
      <c r="S510" s="5">
        <f>Parameter!Z510/Parameter!Y510</f>
        <v>0.6873912970388828</v>
      </c>
      <c r="T510" s="5">
        <f>Parameter!AR510/Parameter!AQ510</f>
        <v>0.68218839525154773</v>
      </c>
      <c r="V510" s="11">
        <f>Parameter!S510</f>
        <v>1.0716639999999999</v>
      </c>
      <c r="W510" s="11">
        <f>Parameter!T510</f>
        <v>1.5343610000000001</v>
      </c>
      <c r="X510" s="11">
        <f>Parameter!AK510</f>
        <v>1.0605899999999999</v>
      </c>
      <c r="Y510" s="11">
        <f>Parameter!AL510</f>
        <v>1.461951</v>
      </c>
      <c r="Z510" s="11">
        <f t="shared" si="135"/>
        <v>1.1074000000000028E-2</v>
      </c>
      <c r="AA510" s="11"/>
      <c r="AB510" s="11">
        <f t="shared" si="136"/>
        <v>1.2586866675997355</v>
      </c>
      <c r="AC510" s="11">
        <f t="shared" si="137"/>
        <v>1.2456800758349664</v>
      </c>
      <c r="AD510" s="11">
        <f t="shared" si="138"/>
        <v>1.3006591764769038E-2</v>
      </c>
      <c r="AE510" s="11">
        <f t="shared" si="139"/>
        <v>1.2521833717173509</v>
      </c>
      <c r="AF510" s="11">
        <f t="shared" si="140"/>
        <v>1.2521833717173509</v>
      </c>
      <c r="AG510" s="11">
        <f t="shared" si="141"/>
        <v>0.10683275</v>
      </c>
      <c r="AH510" s="11">
        <f t="shared" si="141"/>
        <v>0.10683275</v>
      </c>
      <c r="AI510" s="11">
        <f t="shared" si="142"/>
        <v>1.3372823213117848</v>
      </c>
      <c r="AJ510" s="11">
        <f t="shared" si="143"/>
        <v>0.53306349999999991</v>
      </c>
      <c r="AK510" s="11">
        <f t="shared" si="144"/>
        <v>0.74907800000000002</v>
      </c>
      <c r="AL510" s="11">
        <f t="shared" si="145"/>
        <v>5.7424684314821848</v>
      </c>
    </row>
    <row r="511" spans="1:38" x14ac:dyDescent="0.25">
      <c r="A511">
        <f>Parameter!L511</f>
        <v>5080</v>
      </c>
      <c r="B511">
        <f>Parameter!J511</f>
        <v>510</v>
      </c>
      <c r="C511" s="6">
        <f>Parameter!AE511</f>
        <v>14.078927</v>
      </c>
      <c r="D511" s="6">
        <f>Parameter!M511</f>
        <v>12.698677</v>
      </c>
      <c r="E511" s="6">
        <f>Parameter!E511+Parameter!AF511-(Parameter!$E$3+Parameter!$AF$3)</f>
        <v>13.856869999999999</v>
      </c>
      <c r="F511" s="6">
        <f>Parameter!F511+Parameter!AF511-(Parameter!$F$3+Parameter!$AF$3)</f>
        <v>1552.5464699999998</v>
      </c>
      <c r="G511" s="6">
        <f>Parameter!I511</f>
        <v>1.427937</v>
      </c>
      <c r="H511" s="6">
        <f>Parameter!E511</f>
        <v>0</v>
      </c>
      <c r="I511">
        <f>Parameter!K511</f>
        <v>5090</v>
      </c>
      <c r="J511" s="6">
        <f>Parameter!F511</f>
        <v>1538.6895999999999</v>
      </c>
      <c r="K511">
        <f>Parameter!G511</f>
        <v>5010</v>
      </c>
      <c r="L511" s="5">
        <f t="shared" si="128"/>
        <v>0</v>
      </c>
      <c r="M511" s="5">
        <f t="shared" si="129"/>
        <v>0.33628000000001068</v>
      </c>
      <c r="N511" s="5">
        <f t="shared" si="130"/>
        <v>-1.4628999999999337E-3</v>
      </c>
      <c r="O511" s="5">
        <f t="shared" si="131"/>
        <v>0.3348171000000093</v>
      </c>
      <c r="P511" s="5">
        <f t="shared" si="132"/>
        <v>1.079999999991088E-5</v>
      </c>
      <c r="Q511" s="5">
        <f t="shared" si="133"/>
        <v>-4.7318999999999885E-3</v>
      </c>
      <c r="R511" s="5">
        <f t="shared" si="134"/>
        <v>4.9528850844734618E-3</v>
      </c>
      <c r="S511" s="5">
        <f>Parameter!Z511/Parameter!Y511</f>
        <v>0.68710939672038729</v>
      </c>
      <c r="T511" s="5">
        <f>Parameter!AR511/Parameter!AQ511</f>
        <v>0.66582260659958914</v>
      </c>
      <c r="V511" s="11">
        <f>Parameter!S511</f>
        <v>1.0695619999999999</v>
      </c>
      <c r="W511" s="11">
        <f>Parameter!T511</f>
        <v>1.536745</v>
      </c>
      <c r="X511" s="11">
        <f>Parameter!AK511</f>
        <v>1.031549</v>
      </c>
      <c r="Y511" s="11">
        <f>Parameter!AL511</f>
        <v>1.4913350000000001</v>
      </c>
      <c r="Z511" s="11">
        <f t="shared" si="135"/>
        <v>3.8012999999999852E-2</v>
      </c>
      <c r="AA511" s="11"/>
      <c r="AB511" s="11">
        <f t="shared" si="136"/>
        <v>1.2834578368374021</v>
      </c>
      <c r="AC511" s="11">
        <f t="shared" si="137"/>
        <v>1.2378428255040714</v>
      </c>
      <c r="AD511" s="11">
        <f t="shared" si="138"/>
        <v>4.5615011333330679E-2</v>
      </c>
      <c r="AE511" s="11">
        <f t="shared" si="139"/>
        <v>1.2606503311707367</v>
      </c>
      <c r="AF511" s="11">
        <f t="shared" si="140"/>
        <v>1.2606503311707367</v>
      </c>
      <c r="AG511" s="11">
        <f t="shared" si="141"/>
        <v>0.10683275</v>
      </c>
      <c r="AH511" s="11">
        <f t="shared" si="141"/>
        <v>0.10683275</v>
      </c>
      <c r="AI511" s="11">
        <f t="shared" si="142"/>
        <v>1.3402896790741516</v>
      </c>
      <c r="AJ511" s="11">
        <f t="shared" si="143"/>
        <v>0.52527774999999999</v>
      </c>
      <c r="AK511" s="11">
        <f t="shared" si="144"/>
        <v>0.75702000000000003</v>
      </c>
      <c r="AL511" s="11">
        <f t="shared" si="145"/>
        <v>5.7864022529408699</v>
      </c>
    </row>
    <row r="512" spans="1:38" x14ac:dyDescent="0.25">
      <c r="A512">
        <f>Parameter!L512</f>
        <v>5090</v>
      </c>
      <c r="B512">
        <f>Parameter!J512</f>
        <v>511</v>
      </c>
      <c r="C512" s="6">
        <f>Parameter!AE512</f>
        <v>14.079034999999999</v>
      </c>
      <c r="D512" s="6">
        <f>Parameter!M512</f>
        <v>12.651358</v>
      </c>
      <c r="E512" s="6">
        <f>Parameter!E512+Parameter!AF512-(Parameter!$E$3+Parameter!$AF$3)</f>
        <v>13.842241</v>
      </c>
      <c r="F512" s="6">
        <f>Parameter!F512+Parameter!AF512-(Parameter!$F$3+Parameter!$AF$3)</f>
        <v>1555.8946409999999</v>
      </c>
      <c r="G512" s="6">
        <f>Parameter!I512</f>
        <v>1.4253750000000001</v>
      </c>
      <c r="H512" s="6">
        <f>Parameter!E512</f>
        <v>0</v>
      </c>
      <c r="I512">
        <f>Parameter!K512</f>
        <v>5100</v>
      </c>
      <c r="J512" s="6">
        <f>Parameter!F512</f>
        <v>1542.0524</v>
      </c>
      <c r="K512">
        <f>Parameter!G512</f>
        <v>5020</v>
      </c>
      <c r="L512" s="5">
        <f t="shared" si="128"/>
        <v>0</v>
      </c>
      <c r="M512" s="5">
        <f t="shared" si="129"/>
        <v>0.33473999999998794</v>
      </c>
      <c r="N512" s="5">
        <f t="shared" si="130"/>
        <v>-2.1504200000000039E-2</v>
      </c>
      <c r="O512" s="5">
        <f t="shared" si="131"/>
        <v>0.31323580000000673</v>
      </c>
      <c r="P512" s="5">
        <f t="shared" si="132"/>
        <v>-4.6399999999984231E-4</v>
      </c>
      <c r="Q512" s="5">
        <f t="shared" si="133"/>
        <v>2.8641000000000361E-3</v>
      </c>
      <c r="R512" s="5">
        <f t="shared" si="134"/>
        <v>2.1699054874579255E-2</v>
      </c>
      <c r="S512" s="5">
        <f>Parameter!Z512/Parameter!Y512</f>
        <v>0.70119569617057054</v>
      </c>
      <c r="T512" s="5">
        <f>Parameter!AR512/Parameter!AQ512</f>
        <v>0.68339015620919763</v>
      </c>
      <c r="V512" s="11">
        <f>Parameter!S512</f>
        <v>1.098222</v>
      </c>
      <c r="W512" s="11">
        <f>Parameter!T512</f>
        <v>1.5077</v>
      </c>
      <c r="X512" s="11">
        <f>Parameter!AK512</f>
        <v>1.055639</v>
      </c>
      <c r="Y512" s="11">
        <f>Parameter!AL512</f>
        <v>1.466251</v>
      </c>
      <c r="Z512" s="11">
        <f t="shared" si="135"/>
        <v>4.2583000000000037E-2</v>
      </c>
      <c r="AA512" s="11"/>
      <c r="AB512" s="11">
        <f t="shared" si="136"/>
        <v>1.2711945371871867</v>
      </c>
      <c r="AC512" s="11">
        <f t="shared" si="137"/>
        <v>1.2219046149519355</v>
      </c>
      <c r="AD512" s="11">
        <f t="shared" si="138"/>
        <v>4.9289922235251193E-2</v>
      </c>
      <c r="AE512" s="11">
        <f t="shared" si="139"/>
        <v>1.2465495760695611</v>
      </c>
      <c r="AF512" s="11">
        <f t="shared" si="140"/>
        <v>1.2465495760695611</v>
      </c>
      <c r="AG512" s="11">
        <f t="shared" si="141"/>
        <v>0.10683275</v>
      </c>
      <c r="AH512" s="11">
        <f t="shared" si="141"/>
        <v>0.10683275</v>
      </c>
      <c r="AI512" s="11">
        <f t="shared" si="142"/>
        <v>1.3352737490005768</v>
      </c>
      <c r="AJ512" s="11">
        <f t="shared" si="143"/>
        <v>0.53846525000000001</v>
      </c>
      <c r="AK512" s="11">
        <f t="shared" si="144"/>
        <v>0.74348775</v>
      </c>
      <c r="AL512" s="11">
        <f t="shared" si="145"/>
        <v>5.7111877075342816</v>
      </c>
    </row>
    <row r="513" spans="1:38" x14ac:dyDescent="0.25">
      <c r="A513">
        <f>Parameter!L513</f>
        <v>5100</v>
      </c>
      <c r="B513">
        <f>Parameter!J513</f>
        <v>512</v>
      </c>
      <c r="C513" s="6">
        <f>Parameter!AE513</f>
        <v>14.074395000000001</v>
      </c>
      <c r="D513" s="6">
        <f>Parameter!M513</f>
        <v>12.679999</v>
      </c>
      <c r="E513" s="6">
        <f>Parameter!E513+Parameter!AF513-(Parameter!$E$3+Parameter!$AF$3)</f>
        <v>13.627198999999999</v>
      </c>
      <c r="F513" s="6">
        <f>Parameter!F513+Parameter!AF513-(Parameter!$F$3+Parameter!$AF$3)</f>
        <v>1559.0269989999999</v>
      </c>
      <c r="G513" s="6">
        <f>Parameter!I513</f>
        <v>1.428801</v>
      </c>
      <c r="H513" s="6">
        <f>Parameter!E513</f>
        <v>0</v>
      </c>
      <c r="I513">
        <f>Parameter!K513</f>
        <v>5110</v>
      </c>
      <c r="J513" s="6">
        <f>Parameter!F513</f>
        <v>1545.3997999999999</v>
      </c>
      <c r="K513">
        <f>Parameter!G513</f>
        <v>5030</v>
      </c>
      <c r="L513" s="5">
        <f t="shared" si="128"/>
        <v>0</v>
      </c>
      <c r="M513" s="5">
        <f t="shared" si="129"/>
        <v>0.33852000000001681</v>
      </c>
      <c r="N513" s="5">
        <f t="shared" si="130"/>
        <v>1.4808400000000077E-2</v>
      </c>
      <c r="O513" s="5">
        <f t="shared" si="131"/>
        <v>0.35332840000000942</v>
      </c>
      <c r="P513" s="5">
        <f t="shared" si="132"/>
        <v>-8.897000000001043E-4</v>
      </c>
      <c r="Q513" s="5">
        <f t="shared" si="133"/>
        <v>1.5993999999999176E-3</v>
      </c>
      <c r="R513" s="5">
        <f t="shared" si="134"/>
        <v>1.4921070906942377E-2</v>
      </c>
      <c r="S513" s="5">
        <f>Parameter!Z513/Parameter!Y513</f>
        <v>0.69078525490965936</v>
      </c>
      <c r="T513" s="5">
        <f>Parameter!AR513/Parameter!AQ513</f>
        <v>0.68219876954276137</v>
      </c>
      <c r="V513" s="11">
        <f>Parameter!S513</f>
        <v>1.0893060000000001</v>
      </c>
      <c r="W513" s="11">
        <f>Parameter!T513</f>
        <v>1.5206599999999999</v>
      </c>
      <c r="X513" s="11">
        <f>Parameter!AK513</f>
        <v>1.033215</v>
      </c>
      <c r="Y513" s="11">
        <f>Parameter!AL513</f>
        <v>1.4954620000000001</v>
      </c>
      <c r="Z513" s="11">
        <f t="shared" si="135"/>
        <v>5.6091000000000113E-2</v>
      </c>
      <c r="AA513" s="11"/>
      <c r="AB513" s="11">
        <f t="shared" si="136"/>
        <v>1.297047922244192</v>
      </c>
      <c r="AC513" s="11">
        <f t="shared" si="137"/>
        <v>1.230259788325349</v>
      </c>
      <c r="AD513" s="11">
        <f t="shared" si="138"/>
        <v>6.6788133918842973E-2</v>
      </c>
      <c r="AE513" s="11">
        <f t="shared" si="139"/>
        <v>1.2636538552847705</v>
      </c>
      <c r="AF513" s="11">
        <f t="shared" si="140"/>
        <v>1.2636538552847705</v>
      </c>
      <c r="AG513" s="11">
        <f t="shared" si="141"/>
        <v>0.10683275</v>
      </c>
      <c r="AH513" s="11">
        <f t="shared" si="141"/>
        <v>0.10683275</v>
      </c>
      <c r="AI513" s="11">
        <f t="shared" si="142"/>
        <v>1.3413532569960118</v>
      </c>
      <c r="AJ513" s="11">
        <f t="shared" si="143"/>
        <v>0.53063024999999997</v>
      </c>
      <c r="AK513" s="11">
        <f t="shared" si="144"/>
        <v>0.75403050000000005</v>
      </c>
      <c r="AL513" s="11">
        <f t="shared" si="145"/>
        <v>5.7839297738770981</v>
      </c>
    </row>
    <row r="514" spans="1:38" x14ac:dyDescent="0.25">
      <c r="A514">
        <f>Parameter!L514</f>
        <v>5110</v>
      </c>
      <c r="B514">
        <f>Parameter!J514</f>
        <v>513</v>
      </c>
      <c r="C514" s="6">
        <f>Parameter!AE514</f>
        <v>14.065498</v>
      </c>
      <c r="D514" s="6">
        <f>Parameter!M514</f>
        <v>12.695993</v>
      </c>
      <c r="E514" s="6">
        <f>Parameter!E514+Parameter!AF514-(Parameter!$E$3+Parameter!$AF$3)</f>
        <v>13.775283</v>
      </c>
      <c r="F514" s="6">
        <f>Parameter!F514+Parameter!AF514-(Parameter!$F$3+Parameter!$AF$3)</f>
        <v>1562.560283</v>
      </c>
      <c r="G514" s="6">
        <f>Parameter!I514</f>
        <v>1.428347</v>
      </c>
      <c r="H514" s="6">
        <f>Parameter!E514</f>
        <v>0</v>
      </c>
      <c r="I514">
        <f>Parameter!K514</f>
        <v>5120</v>
      </c>
      <c r="J514" s="6">
        <f>Parameter!F514</f>
        <v>1548.7850000000001</v>
      </c>
      <c r="K514">
        <f>Parameter!G514</f>
        <v>5040</v>
      </c>
      <c r="L514" s="5">
        <f t="shared" si="128"/>
        <v>0</v>
      </c>
      <c r="M514" s="5">
        <f t="shared" si="129"/>
        <v>0.33697999999999412</v>
      </c>
      <c r="N514" s="5">
        <f t="shared" si="130"/>
        <v>-1.1285999999998352E-3</v>
      </c>
      <c r="O514" s="5">
        <f t="shared" si="131"/>
        <v>0.33585140000000135</v>
      </c>
      <c r="P514" s="5">
        <f t="shared" si="132"/>
        <v>-4.1729999999997605E-4</v>
      </c>
      <c r="Q514" s="5">
        <f t="shared" si="133"/>
        <v>-4.7734999999999419E-3</v>
      </c>
      <c r="R514" s="5">
        <f t="shared" si="134"/>
        <v>4.9228223104230617E-3</v>
      </c>
      <c r="S514" s="5">
        <f>Parameter!Z514/Parameter!Y514</f>
        <v>0.69662414637289005</v>
      </c>
      <c r="T514" s="5">
        <f>Parameter!AR514/Parameter!AQ514</f>
        <v>0.68218839525154773</v>
      </c>
      <c r="V514" s="11">
        <f>Parameter!S514</f>
        <v>1.0925069999999999</v>
      </c>
      <c r="W514" s="11">
        <f>Parameter!T514</f>
        <v>1.5057050000000001</v>
      </c>
      <c r="X514" s="11">
        <f>Parameter!AK514</f>
        <v>1.049471</v>
      </c>
      <c r="Y514" s="11">
        <f>Parameter!AL514</f>
        <v>1.477441</v>
      </c>
      <c r="Z514" s="11">
        <f t="shared" si="135"/>
        <v>4.3035999999999852E-2</v>
      </c>
      <c r="AA514" s="11"/>
      <c r="AB514" s="11">
        <f t="shared" si="136"/>
        <v>1.2725442414039716</v>
      </c>
      <c r="AC514" s="11">
        <f t="shared" si="137"/>
        <v>1.2224162202809388</v>
      </c>
      <c r="AD514" s="11">
        <f t="shared" si="138"/>
        <v>5.0128021123032829E-2</v>
      </c>
      <c r="AE514" s="11">
        <f t="shared" si="139"/>
        <v>1.2474802308424553</v>
      </c>
      <c r="AF514" s="11">
        <f t="shared" si="140"/>
        <v>1.2474802308424553</v>
      </c>
      <c r="AG514" s="11">
        <f t="shared" si="141"/>
        <v>0.10683275</v>
      </c>
      <c r="AH514" s="11">
        <f t="shared" si="141"/>
        <v>0.10683275</v>
      </c>
      <c r="AI514" s="11">
        <f t="shared" si="142"/>
        <v>1.3356059646312775</v>
      </c>
      <c r="AJ514" s="11">
        <f t="shared" si="143"/>
        <v>0.53549449999999998</v>
      </c>
      <c r="AK514" s="11">
        <f t="shared" si="144"/>
        <v>0.74578650000000002</v>
      </c>
      <c r="AL514" s="11">
        <f t="shared" si="145"/>
        <v>5.719703004167485</v>
      </c>
    </row>
    <row r="515" spans="1:38" x14ac:dyDescent="0.25">
      <c r="A515">
        <f>Parameter!L515</f>
        <v>5120</v>
      </c>
      <c r="B515">
        <f>Parameter!J515</f>
        <v>514</v>
      </c>
      <c r="C515" s="6">
        <f>Parameter!AE515</f>
        <v>14.061325</v>
      </c>
      <c r="D515" s="6">
        <f>Parameter!M515</f>
        <v>12.648258</v>
      </c>
      <c r="E515" s="6">
        <f>Parameter!E515+Parameter!AF515-(Parameter!$E$3+Parameter!$AF$3)</f>
        <v>13.763997000000002</v>
      </c>
      <c r="F515" s="6">
        <f>Parameter!F515+Parameter!AF515-(Parameter!$F$3+Parameter!$AF$3)</f>
        <v>1565.918797</v>
      </c>
      <c r="G515" s="6">
        <f>Parameter!I515</f>
        <v>1.4218329999999999</v>
      </c>
      <c r="H515" s="6">
        <f>Parameter!E515</f>
        <v>0</v>
      </c>
      <c r="I515">
        <f>Parameter!K515</f>
        <v>5130</v>
      </c>
      <c r="J515" s="6">
        <f>Parameter!F515</f>
        <v>1552.1548</v>
      </c>
      <c r="K515">
        <f>Parameter!G515</f>
        <v>5050</v>
      </c>
      <c r="L515" s="5">
        <f t="shared" si="128"/>
        <v>0</v>
      </c>
      <c r="M515" s="5">
        <f t="shared" si="129"/>
        <v>0.33502000000000864</v>
      </c>
      <c r="N515" s="5">
        <f t="shared" si="130"/>
        <v>-1.3681600000000316E-2</v>
      </c>
      <c r="O515" s="5">
        <f t="shared" si="131"/>
        <v>0.32133839999999053</v>
      </c>
      <c r="P515" s="5">
        <f t="shared" si="132"/>
        <v>3.190000000000026E-4</v>
      </c>
      <c r="Q515" s="5">
        <f t="shared" si="133"/>
        <v>3.3400000000000317E-3</v>
      </c>
      <c r="R515" s="5">
        <f t="shared" si="134"/>
        <v>1.408699895506523E-2</v>
      </c>
      <c r="S515" s="5">
        <f>Parameter!Z515/Parameter!Y515</f>
        <v>0.69891024664894019</v>
      </c>
      <c r="T515" s="5">
        <f>Parameter!AR515/Parameter!AQ515</f>
        <v>0.67951661142459541</v>
      </c>
      <c r="V515" s="11">
        <f>Parameter!S515</f>
        <v>1.0871960000000001</v>
      </c>
      <c r="W515" s="11">
        <f>Parameter!T515</f>
        <v>1.518025</v>
      </c>
      <c r="X515" s="11">
        <f>Parameter!AK515</f>
        <v>1.0580080000000001</v>
      </c>
      <c r="Y515" s="11">
        <f>Parameter!AL515</f>
        <v>1.4597800000000001</v>
      </c>
      <c r="Z515" s="11">
        <f t="shared" si="135"/>
        <v>2.9187999999999992E-2</v>
      </c>
      <c r="AA515" s="11"/>
      <c r="AB515" s="11">
        <f t="shared" si="136"/>
        <v>1.2614580173544032</v>
      </c>
      <c r="AC515" s="11">
        <f t="shared" si="137"/>
        <v>1.2275915971224116</v>
      </c>
      <c r="AD515" s="11">
        <f t="shared" si="138"/>
        <v>3.3866420231991601E-2</v>
      </c>
      <c r="AE515" s="11">
        <f t="shared" si="139"/>
        <v>1.2445248072384074</v>
      </c>
      <c r="AF515" s="11">
        <f t="shared" si="140"/>
        <v>1.2445248072384074</v>
      </c>
      <c r="AG515" s="11">
        <f t="shared" si="141"/>
        <v>0.10683275</v>
      </c>
      <c r="AH515" s="11">
        <f t="shared" si="141"/>
        <v>0.10683275</v>
      </c>
      <c r="AI515" s="11">
        <f t="shared" si="142"/>
        <v>1.3345503960826506</v>
      </c>
      <c r="AJ515" s="11">
        <f t="shared" si="143"/>
        <v>0.53630100000000003</v>
      </c>
      <c r="AK515" s="11">
        <f t="shared" si="144"/>
        <v>0.74445125000000001</v>
      </c>
      <c r="AL515" s="11">
        <f t="shared" si="145"/>
        <v>5.7094414789203309</v>
      </c>
    </row>
    <row r="516" spans="1:38" x14ac:dyDescent="0.25">
      <c r="A516">
        <f>Parameter!L516</f>
        <v>5130</v>
      </c>
      <c r="B516">
        <f>Parameter!J516</f>
        <v>515</v>
      </c>
      <c r="C516" s="6">
        <f>Parameter!AE516</f>
        <v>14.064515</v>
      </c>
      <c r="D516" s="6">
        <f>Parameter!M516</f>
        <v>12.681658000000001</v>
      </c>
      <c r="E516" s="6">
        <f>Parameter!E516+Parameter!AF516-(Parameter!$E$3+Parameter!$AF$3)</f>
        <v>13.627180999999998</v>
      </c>
      <c r="F516" s="6">
        <f>Parameter!F516+Parameter!AF516-(Parameter!$F$3+Parameter!$AF$3)</f>
        <v>1569.1321809999999</v>
      </c>
      <c r="G516" s="6">
        <f>Parameter!I516</f>
        <v>1.4311879999999999</v>
      </c>
      <c r="H516" s="6">
        <f>Parameter!E516</f>
        <v>0</v>
      </c>
      <c r="I516">
        <f>Parameter!K516</f>
        <v>5140</v>
      </c>
      <c r="J516" s="6">
        <f>Parameter!F516</f>
        <v>1555.5050000000001</v>
      </c>
      <c r="K516">
        <f>Parameter!G516</f>
        <v>5060</v>
      </c>
      <c r="L516" s="5">
        <f t="shared" ref="L516:L579" si="146">(H517-H516)/(I517-I516)</f>
        <v>0</v>
      </c>
      <c r="M516" s="5">
        <f t="shared" ref="M516:M579" si="147">(J517-J516)/(K517-K516)</f>
        <v>0.33522999999997866</v>
      </c>
      <c r="N516" s="5">
        <f t="shared" ref="N516:N579" si="148">(E517-E516)/(A517-A516)</f>
        <v>2.0739999999999981E-2</v>
      </c>
      <c r="O516" s="5">
        <f t="shared" ref="O516:O579" si="149">(F517-F516)/(A517-A516)</f>
        <v>0.35596999999997936</v>
      </c>
      <c r="P516" s="5">
        <f t="shared" ref="P516:P579" si="150">(C517-C516)/(A517-A516)</f>
        <v>1.7172000000000409E-3</v>
      </c>
      <c r="Q516" s="5">
        <f t="shared" ref="Q516:Q579" si="151">(D517-D516)/(A517-A516)</f>
        <v>3.7312000000000014E-3</v>
      </c>
      <c r="R516" s="5">
        <f t="shared" ref="R516:R579" si="152">SQRT(SUMSQ(P516,Q516,N516))</f>
        <v>2.114280561514955E-2</v>
      </c>
      <c r="S516" s="5">
        <f>Parameter!Z516/Parameter!Y516</f>
        <v>0.6860007273890345</v>
      </c>
      <c r="T516" s="5">
        <f>Parameter!AR516/Parameter!AQ516</f>
        <v>0.68100041987069571</v>
      </c>
      <c r="V516" s="11">
        <f>Parameter!S516</f>
        <v>1.0786070000000001</v>
      </c>
      <c r="W516" s="11">
        <f>Parameter!T516</f>
        <v>1.529488</v>
      </c>
      <c r="X516" s="11">
        <f>Parameter!AK516</f>
        <v>1.045911</v>
      </c>
      <c r="Y516" s="11">
        <f>Parameter!AL516</f>
        <v>1.4798899999999999</v>
      </c>
      <c r="Z516" s="11">
        <f t="shared" ref="Z516:Z579" si="153">V516-X516</f>
        <v>3.2696000000000058E-2</v>
      </c>
      <c r="AA516" s="11"/>
      <c r="AB516" s="11">
        <f t="shared" ref="AB516:AB579" si="154">4/3*PI()*W516*Y516*V516/8</f>
        <v>1.2783134730846706</v>
      </c>
      <c r="AC516" s="11">
        <f t="shared" ref="AC516:AC579" si="155">4/3*PI()*W516*Y516*X516/8</f>
        <v>1.239563736326077</v>
      </c>
      <c r="AD516" s="11">
        <f t="shared" ref="AD516:AD579" si="156">AB516-AC516</f>
        <v>3.8749736758593611E-2</v>
      </c>
      <c r="AE516" s="11">
        <f t="shared" ref="AE516:AE579" si="157">(AB516+AC516)/2</f>
        <v>1.2589386047053739</v>
      </c>
      <c r="AF516" s="11">
        <f t="shared" ref="AF516:AF579" si="158">AVERAGE(AE516)</f>
        <v>1.2589386047053739</v>
      </c>
      <c r="AG516" s="11">
        <f t="shared" ref="AG516:AH579" si="159">AVERAGE($AJ$3)</f>
        <v>0.10683275</v>
      </c>
      <c r="AH516" s="11">
        <f t="shared" si="159"/>
        <v>0.10683275</v>
      </c>
      <c r="AI516" s="11">
        <f t="shared" ref="AI516:AI579" si="160">(6*AE516/PI())^(1/3)</f>
        <v>1.3396827837253331</v>
      </c>
      <c r="AJ516" s="11">
        <f t="shared" ref="AJ516:AJ579" si="161">AVERAGE(V516,X516)/2</f>
        <v>0.53112950000000003</v>
      </c>
      <c r="AK516" s="11">
        <f t="shared" ref="AK516:AK579" si="162">AVERAGE(W516,Y516)/2</f>
        <v>0.75234449999999997</v>
      </c>
      <c r="AL516" s="11">
        <f t="shared" ref="AL516:AL579" si="163">2*PI()*AK516*(AK516+AJ516^2/((AK516^2-AJ516^2)^0.5)*ASINH(((AK516^2-AJ516^2)^0.5/AJ516)))</f>
        <v>5.7678854539919584</v>
      </c>
    </row>
    <row r="517" spans="1:38" x14ac:dyDescent="0.25">
      <c r="A517">
        <f>Parameter!L517</f>
        <v>5140</v>
      </c>
      <c r="B517">
        <f>Parameter!J517</f>
        <v>516</v>
      </c>
      <c r="C517" s="6">
        <f>Parameter!AE517</f>
        <v>14.081687000000001</v>
      </c>
      <c r="D517" s="6">
        <f>Parameter!M517</f>
        <v>12.718970000000001</v>
      </c>
      <c r="E517" s="6">
        <f>Parameter!E517+Parameter!AF517-(Parameter!$E$3+Parameter!$AF$3)</f>
        <v>13.834580999999998</v>
      </c>
      <c r="F517" s="6">
        <f>Parameter!F517+Parameter!AF517-(Parameter!$F$3+Parameter!$AF$3)</f>
        <v>1572.6918809999997</v>
      </c>
      <c r="G517" s="6">
        <f>Parameter!I517</f>
        <v>1.4213199999999999</v>
      </c>
      <c r="H517" s="6">
        <f>Parameter!E517</f>
        <v>0</v>
      </c>
      <c r="I517">
        <f>Parameter!K517</f>
        <v>5150</v>
      </c>
      <c r="J517" s="6">
        <f>Parameter!F517</f>
        <v>1558.8572999999999</v>
      </c>
      <c r="K517">
        <f>Parameter!G517</f>
        <v>5070</v>
      </c>
      <c r="L517" s="5">
        <f t="shared" si="146"/>
        <v>0</v>
      </c>
      <c r="M517" s="5">
        <f t="shared" si="147"/>
        <v>0.33299000000001799</v>
      </c>
      <c r="N517" s="5">
        <f t="shared" si="148"/>
        <v>1.3838800000000262E-2</v>
      </c>
      <c r="O517" s="5">
        <f t="shared" si="149"/>
        <v>0.34682880000002569</v>
      </c>
      <c r="P517" s="5">
        <f t="shared" si="150"/>
        <v>5.352000000000245E-4</v>
      </c>
      <c r="Q517" s="5">
        <f t="shared" si="151"/>
        <v>-5.8600000000000206E-3</v>
      </c>
      <c r="R517" s="5">
        <f t="shared" si="152"/>
        <v>1.5037899603335816E-2</v>
      </c>
      <c r="S517" s="5">
        <f>Parameter!Z517/Parameter!Y517</f>
        <v>0.6986245654587363</v>
      </c>
      <c r="T517" s="5">
        <f>Parameter!AR517/Parameter!AQ517</f>
        <v>0.67921945175367315</v>
      </c>
      <c r="V517" s="11">
        <f>Parameter!S517</f>
        <v>1.090438</v>
      </c>
      <c r="W517" s="11">
        <f>Parameter!T517</f>
        <v>1.512894</v>
      </c>
      <c r="X517" s="11">
        <f>Parameter!AK517</f>
        <v>1.0483659999999999</v>
      </c>
      <c r="Y517" s="11">
        <f>Parameter!AL517</f>
        <v>1.4725630000000001</v>
      </c>
      <c r="Z517" s="11">
        <f t="shared" si="153"/>
        <v>4.2072000000000109E-2</v>
      </c>
      <c r="AA517" s="11"/>
      <c r="AB517" s="11">
        <f t="shared" si="154"/>
        <v>1.2719849840892015</v>
      </c>
      <c r="AC517" s="11">
        <f t="shared" si="155"/>
        <v>1.2229084182958221</v>
      </c>
      <c r="AD517" s="11">
        <f t="shared" si="156"/>
        <v>4.9076565793379379E-2</v>
      </c>
      <c r="AE517" s="11">
        <f t="shared" si="157"/>
        <v>1.2474467011925117</v>
      </c>
      <c r="AF517" s="11">
        <f t="shared" si="158"/>
        <v>1.2474467011925117</v>
      </c>
      <c r="AG517" s="11">
        <f t="shared" si="159"/>
        <v>0.10683275</v>
      </c>
      <c r="AH517" s="11">
        <f t="shared" si="159"/>
        <v>0.10683275</v>
      </c>
      <c r="AI517" s="11">
        <f t="shared" si="160"/>
        <v>1.3355939984291756</v>
      </c>
      <c r="AJ517" s="11">
        <f t="shared" si="161"/>
        <v>0.53470099999999998</v>
      </c>
      <c r="AK517" s="11">
        <f t="shared" si="162"/>
        <v>0.74636425000000006</v>
      </c>
      <c r="AL517" s="11">
        <f t="shared" si="163"/>
        <v>5.7215727006140025</v>
      </c>
    </row>
    <row r="518" spans="1:38" x14ac:dyDescent="0.25">
      <c r="A518">
        <f>Parameter!L518</f>
        <v>5150</v>
      </c>
      <c r="B518">
        <f>Parameter!J518</f>
        <v>517</v>
      </c>
      <c r="C518" s="6">
        <f>Parameter!AE518</f>
        <v>14.087039000000001</v>
      </c>
      <c r="D518" s="6">
        <f>Parameter!M518</f>
        <v>12.66037</v>
      </c>
      <c r="E518" s="6">
        <f>Parameter!E518+Parameter!AF518-(Parameter!$E$3+Parameter!$AF$3)</f>
        <v>13.972969000000001</v>
      </c>
      <c r="F518" s="6">
        <f>Parameter!F518+Parameter!AF518-(Parameter!$F$3+Parameter!$AF$3)</f>
        <v>1576.160169</v>
      </c>
      <c r="G518" s="6">
        <f>Parameter!I518</f>
        <v>1.426293</v>
      </c>
      <c r="H518" s="6">
        <f>Parameter!E518</f>
        <v>0</v>
      </c>
      <c r="I518">
        <f>Parameter!K518</f>
        <v>5160</v>
      </c>
      <c r="J518" s="6">
        <f>Parameter!F518</f>
        <v>1562.1872000000001</v>
      </c>
      <c r="K518">
        <f>Parameter!G518</f>
        <v>5080</v>
      </c>
      <c r="L518" s="5">
        <f t="shared" si="146"/>
        <v>0</v>
      </c>
      <c r="M518" s="5">
        <f t="shared" si="147"/>
        <v>0.33200999999999115</v>
      </c>
      <c r="N518" s="5">
        <f t="shared" si="148"/>
        <v>3.4478999999997483E-3</v>
      </c>
      <c r="O518" s="5">
        <f t="shared" si="149"/>
        <v>0.33545789999998304</v>
      </c>
      <c r="P518" s="5">
        <f t="shared" si="150"/>
        <v>-5.7629999999999628E-4</v>
      </c>
      <c r="Q518" s="5">
        <f t="shared" si="151"/>
        <v>3.3165999999999586E-3</v>
      </c>
      <c r="R518" s="5">
        <f t="shared" si="152"/>
        <v>4.8187105806427087E-3</v>
      </c>
      <c r="S518" s="5">
        <f>Parameter!Z518/Parameter!Y518</f>
        <v>0.69021223990492986</v>
      </c>
      <c r="T518" s="5">
        <f>Parameter!AR518/Parameter!AQ518</f>
        <v>0.67624216201330334</v>
      </c>
      <c r="V518" s="11">
        <f>Parameter!S518</f>
        <v>1.112492</v>
      </c>
      <c r="W518" s="11">
        <f>Parameter!T518</f>
        <v>1.4841150000000001</v>
      </c>
      <c r="X518" s="11">
        <f>Parameter!AK518</f>
        <v>1.0560670000000001</v>
      </c>
      <c r="Y518" s="11">
        <f>Parameter!AL518</f>
        <v>1.461184</v>
      </c>
      <c r="Z518" s="11">
        <f t="shared" si="153"/>
        <v>5.6424999999999947E-2</v>
      </c>
      <c r="AA518" s="11"/>
      <c r="AB518" s="11">
        <f t="shared" si="154"/>
        <v>1.263187971440243</v>
      </c>
      <c r="AC518" s="11">
        <f t="shared" si="155"/>
        <v>1.1991197522633719</v>
      </c>
      <c r="AD518" s="11">
        <f t="shared" si="156"/>
        <v>6.4068219176871111E-2</v>
      </c>
      <c r="AE518" s="11">
        <f t="shared" si="157"/>
        <v>1.2311538618518074</v>
      </c>
      <c r="AF518" s="11">
        <f t="shared" si="158"/>
        <v>1.2311538618518074</v>
      </c>
      <c r="AG518" s="11">
        <f t="shared" si="159"/>
        <v>0.10683275</v>
      </c>
      <c r="AH518" s="11">
        <f t="shared" si="159"/>
        <v>0.10683275</v>
      </c>
      <c r="AI518" s="11">
        <f t="shared" si="160"/>
        <v>1.329753788981167</v>
      </c>
      <c r="AJ518" s="11">
        <f t="shared" si="161"/>
        <v>0.54213975000000003</v>
      </c>
      <c r="AK518" s="11">
        <f t="shared" si="162"/>
        <v>0.73632475000000008</v>
      </c>
      <c r="AL518" s="11">
        <f t="shared" si="163"/>
        <v>5.6525284745832725</v>
      </c>
    </row>
    <row r="519" spans="1:38" x14ac:dyDescent="0.25">
      <c r="A519">
        <f>Parameter!L519</f>
        <v>5160</v>
      </c>
      <c r="B519">
        <f>Parameter!J519</f>
        <v>518</v>
      </c>
      <c r="C519" s="6">
        <f>Parameter!AE519</f>
        <v>14.081276000000001</v>
      </c>
      <c r="D519" s="6">
        <f>Parameter!M519</f>
        <v>12.693536</v>
      </c>
      <c r="E519" s="6">
        <f>Parameter!E519+Parameter!AF519-(Parameter!$E$3+Parameter!$AF$3)</f>
        <v>14.007447999999998</v>
      </c>
      <c r="F519" s="6">
        <f>Parameter!F519+Parameter!AF519-(Parameter!$F$3+Parameter!$AF$3)</f>
        <v>1579.5147479999998</v>
      </c>
      <c r="G519" s="6">
        <f>Parameter!I519</f>
        <v>1.4239900000000001</v>
      </c>
      <c r="H519" s="6">
        <f>Parameter!E519</f>
        <v>0</v>
      </c>
      <c r="I519">
        <f>Parameter!K519</f>
        <v>5170</v>
      </c>
      <c r="J519" s="6">
        <f>Parameter!F519</f>
        <v>1565.5073</v>
      </c>
      <c r="K519">
        <f>Parameter!G519</f>
        <v>5090</v>
      </c>
      <c r="L519" s="5">
        <f t="shared" si="146"/>
        <v>0</v>
      </c>
      <c r="M519" s="5">
        <f t="shared" si="147"/>
        <v>0.32753000000000154</v>
      </c>
      <c r="N519" s="5">
        <f t="shared" si="148"/>
        <v>4.7304800000000216E-2</v>
      </c>
      <c r="O519" s="5">
        <f t="shared" si="149"/>
        <v>0.3748348000000078</v>
      </c>
      <c r="P519" s="5">
        <f t="shared" si="150"/>
        <v>1.5683999999998477E-3</v>
      </c>
      <c r="Q519" s="5">
        <f t="shared" si="151"/>
        <v>3.3749000000000253E-3</v>
      </c>
      <c r="R519" s="5">
        <f t="shared" si="152"/>
        <v>4.7450963442379333E-2</v>
      </c>
      <c r="S519" s="5">
        <f>Parameter!Z519/Parameter!Y519</f>
        <v>0.69891024664894019</v>
      </c>
      <c r="T519" s="5">
        <f>Parameter!AR519/Parameter!AQ519</f>
        <v>0.68129757954161796</v>
      </c>
      <c r="V519" s="11">
        <f>Parameter!S519</f>
        <v>1.075285</v>
      </c>
      <c r="W519" s="11">
        <f>Parameter!T519</f>
        <v>1.5348409999999999</v>
      </c>
      <c r="X519" s="11">
        <f>Parameter!AK519</f>
        <v>1.0638449999999999</v>
      </c>
      <c r="Y519" s="11">
        <f>Parameter!AL519</f>
        <v>1.455576</v>
      </c>
      <c r="Z519" s="11">
        <f t="shared" si="153"/>
        <v>1.1440000000000117E-2</v>
      </c>
      <c r="AA519" s="11"/>
      <c r="AB519" s="11">
        <f t="shared" si="154"/>
        <v>1.2578257693177193</v>
      </c>
      <c r="AC519" s="11">
        <f t="shared" si="155"/>
        <v>1.244443710792775</v>
      </c>
      <c r="AD519" s="11">
        <f t="shared" si="156"/>
        <v>1.3382058524944229E-2</v>
      </c>
      <c r="AE519" s="11">
        <f t="shared" si="157"/>
        <v>1.2511347400552473</v>
      </c>
      <c r="AF519" s="11">
        <f t="shared" si="158"/>
        <v>1.2511347400552473</v>
      </c>
      <c r="AG519" s="11">
        <f t="shared" si="159"/>
        <v>0.10683275</v>
      </c>
      <c r="AH519" s="11">
        <f t="shared" si="159"/>
        <v>0.10683275</v>
      </c>
      <c r="AI519" s="11">
        <f t="shared" si="160"/>
        <v>1.3369089180093594</v>
      </c>
      <c r="AJ519" s="11">
        <f t="shared" si="161"/>
        <v>0.53478249999999994</v>
      </c>
      <c r="AK519" s="11">
        <f t="shared" si="162"/>
        <v>0.74760424999999997</v>
      </c>
      <c r="AL519" s="11">
        <f t="shared" si="163"/>
        <v>5.7359233281115376</v>
      </c>
    </row>
    <row r="520" spans="1:38" x14ac:dyDescent="0.25">
      <c r="A520">
        <f>Parameter!L520</f>
        <v>5170</v>
      </c>
      <c r="B520">
        <f>Parameter!J520</f>
        <v>519</v>
      </c>
      <c r="C520" s="6">
        <f>Parameter!AE520</f>
        <v>14.096959999999999</v>
      </c>
      <c r="D520" s="6">
        <f>Parameter!M520</f>
        <v>12.727285</v>
      </c>
      <c r="E520" s="6">
        <f>Parameter!E520+Parameter!AF520-(Parameter!$E$3+Parameter!$AF$3)</f>
        <v>14.480496</v>
      </c>
      <c r="F520" s="6">
        <f>Parameter!F520+Parameter!AF520-(Parameter!$F$3+Parameter!$AF$3)</f>
        <v>1583.2630959999999</v>
      </c>
      <c r="G520" s="6">
        <f>Parameter!I520</f>
        <v>1.420528</v>
      </c>
      <c r="H520" s="6">
        <f>Parameter!E520</f>
        <v>0</v>
      </c>
      <c r="I520">
        <f>Parameter!K520</f>
        <v>5180</v>
      </c>
      <c r="J520" s="6">
        <f>Parameter!F520</f>
        <v>1568.7826</v>
      </c>
      <c r="K520">
        <f>Parameter!G520</f>
        <v>5100</v>
      </c>
      <c r="L520" s="5">
        <f t="shared" si="146"/>
        <v>0</v>
      </c>
      <c r="M520" s="5">
        <f t="shared" si="147"/>
        <v>0.31996999999998932</v>
      </c>
      <c r="N520" s="5">
        <f t="shared" si="148"/>
        <v>3.4510799999999973E-2</v>
      </c>
      <c r="O520" s="5">
        <f t="shared" si="149"/>
        <v>0.35448079999998755</v>
      </c>
      <c r="P520" s="5">
        <f t="shared" si="150"/>
        <v>1.2947000000000485E-3</v>
      </c>
      <c r="Q520" s="5">
        <f t="shared" si="151"/>
        <v>-7.3377999999999942E-3</v>
      </c>
      <c r="R520" s="5">
        <f t="shared" si="152"/>
        <v>3.5306017526336754E-2</v>
      </c>
      <c r="S520" s="5">
        <f>Parameter!Z520/Parameter!Y520</f>
        <v>0.68852595385980486</v>
      </c>
      <c r="T520" s="5">
        <f>Parameter!AR520/Parameter!AQ520</f>
        <v>0.68840102241020973</v>
      </c>
      <c r="V520" s="11">
        <f>Parameter!S520</f>
        <v>1.075869</v>
      </c>
      <c r="W520" s="11">
        <f>Parameter!T520</f>
        <v>1.5390239999999999</v>
      </c>
      <c r="X520" s="11">
        <f>Parameter!AK520</f>
        <v>1.0367059999999999</v>
      </c>
      <c r="Y520" s="11">
        <f>Parameter!AL520</f>
        <v>1.4839180000000001</v>
      </c>
      <c r="Z520" s="11">
        <f t="shared" si="153"/>
        <v>3.9163000000000059E-2</v>
      </c>
      <c r="AA520" s="11"/>
      <c r="AB520" s="11">
        <f t="shared" si="154"/>
        <v>1.2865104302490098</v>
      </c>
      <c r="AC520" s="11">
        <f t="shared" si="155"/>
        <v>1.2396798142726764</v>
      </c>
      <c r="AD520" s="11">
        <f t="shared" si="156"/>
        <v>4.6830615976333423E-2</v>
      </c>
      <c r="AE520" s="11">
        <f t="shared" si="157"/>
        <v>1.2630951222608431</v>
      </c>
      <c r="AF520" s="11">
        <f t="shared" si="158"/>
        <v>1.2630951222608431</v>
      </c>
      <c r="AG520" s="11">
        <f t="shared" si="159"/>
        <v>0.10683275</v>
      </c>
      <c r="AH520" s="11">
        <f t="shared" si="159"/>
        <v>0.10683275</v>
      </c>
      <c r="AI520" s="11">
        <f t="shared" si="160"/>
        <v>1.3411555317395294</v>
      </c>
      <c r="AJ520" s="11">
        <f t="shared" si="161"/>
        <v>0.52814374999999991</v>
      </c>
      <c r="AK520" s="11">
        <f t="shared" si="162"/>
        <v>0.7557355</v>
      </c>
      <c r="AL520" s="11">
        <f t="shared" si="163"/>
        <v>5.7886352665344232</v>
      </c>
    </row>
    <row r="521" spans="1:38" x14ac:dyDescent="0.25">
      <c r="A521">
        <f>Parameter!L521</f>
        <v>5180</v>
      </c>
      <c r="B521">
        <f>Parameter!J521</f>
        <v>520</v>
      </c>
      <c r="C521" s="6">
        <f>Parameter!AE521</f>
        <v>14.109907</v>
      </c>
      <c r="D521" s="6">
        <f>Parameter!M521</f>
        <v>12.653907</v>
      </c>
      <c r="E521" s="6">
        <f>Parameter!E521+Parameter!AF521-(Parameter!$E$3+Parameter!$AF$3)</f>
        <v>14.825604</v>
      </c>
      <c r="F521" s="6">
        <f>Parameter!F521+Parameter!AF521-(Parameter!$F$3+Parameter!$AF$3)</f>
        <v>1586.8079039999998</v>
      </c>
      <c r="G521" s="6">
        <f>Parameter!I521</f>
        <v>1.4240440000000001</v>
      </c>
      <c r="H521" s="6">
        <f>Parameter!E521</f>
        <v>0</v>
      </c>
      <c r="I521">
        <f>Parameter!K521</f>
        <v>5190</v>
      </c>
      <c r="J521" s="6">
        <f>Parameter!F521</f>
        <v>1571.9822999999999</v>
      </c>
      <c r="K521">
        <f>Parameter!G521</f>
        <v>5110</v>
      </c>
      <c r="L521" s="5">
        <f t="shared" si="146"/>
        <v>0</v>
      </c>
      <c r="M521" s="5">
        <f t="shared" si="147"/>
        <v>0.31325000000001635</v>
      </c>
      <c r="N521" s="5">
        <f t="shared" si="148"/>
        <v>3.5227000000000078E-2</v>
      </c>
      <c r="O521" s="5">
        <f t="shared" si="149"/>
        <v>0.34847700000002535</v>
      </c>
      <c r="P521" s="5">
        <f t="shared" si="150"/>
        <v>-9.2829999999999302E-4</v>
      </c>
      <c r="Q521" s="5">
        <f t="shared" si="151"/>
        <v>5.5806000000000466E-3</v>
      </c>
      <c r="R521" s="5">
        <f t="shared" si="152"/>
        <v>3.567837392945488E-2</v>
      </c>
      <c r="S521" s="5">
        <f>Parameter!Z521/Parameter!Y521</f>
        <v>0.68937875880916666</v>
      </c>
      <c r="T521" s="5">
        <f>Parameter!AR521/Parameter!AQ521</f>
        <v>0.6783286360437436</v>
      </c>
      <c r="V521" s="11">
        <f>Parameter!S521</f>
        <v>1.078757</v>
      </c>
      <c r="W521" s="11">
        <f>Parameter!T521</f>
        <v>1.532402</v>
      </c>
      <c r="X521" s="11">
        <f>Parameter!AK521</f>
        <v>1.0359590000000001</v>
      </c>
      <c r="Y521" s="11">
        <f>Parameter!AL521</f>
        <v>1.4882439999999999</v>
      </c>
      <c r="Z521" s="11">
        <f t="shared" si="153"/>
        <v>4.2797999999999892E-2</v>
      </c>
      <c r="AA521" s="11"/>
      <c r="AB521" s="11">
        <f t="shared" si="154"/>
        <v>1.2881578950019876</v>
      </c>
      <c r="AC521" s="11">
        <f t="shared" si="155"/>
        <v>1.2370522413744376</v>
      </c>
      <c r="AD521" s="11">
        <f t="shared" si="156"/>
        <v>5.1105653627550041E-2</v>
      </c>
      <c r="AE521" s="11">
        <f t="shared" si="157"/>
        <v>1.2626050681882126</v>
      </c>
      <c r="AF521" s="11">
        <f t="shared" si="158"/>
        <v>1.2626050681882126</v>
      </c>
      <c r="AG521" s="11">
        <f t="shared" si="159"/>
        <v>0.10683275</v>
      </c>
      <c r="AH521" s="11">
        <f t="shared" si="159"/>
        <v>0.10683275</v>
      </c>
      <c r="AI521" s="11">
        <f t="shared" si="160"/>
        <v>1.3409820626857947</v>
      </c>
      <c r="AJ521" s="11">
        <f t="shared" si="161"/>
        <v>0.52867900000000001</v>
      </c>
      <c r="AK521" s="11">
        <f t="shared" si="162"/>
        <v>0.75516150000000004</v>
      </c>
      <c r="AL521" s="11">
        <f t="shared" si="163"/>
        <v>5.7852939555515599</v>
      </c>
    </row>
    <row r="522" spans="1:38" x14ac:dyDescent="0.25">
      <c r="A522">
        <f>Parameter!L522</f>
        <v>5190</v>
      </c>
      <c r="B522">
        <f>Parameter!J522</f>
        <v>521</v>
      </c>
      <c r="C522" s="6">
        <f>Parameter!AE522</f>
        <v>14.100624</v>
      </c>
      <c r="D522" s="6">
        <f>Parameter!M522</f>
        <v>12.709713000000001</v>
      </c>
      <c r="E522" s="6">
        <f>Parameter!E522+Parameter!AF522-(Parameter!$E$3+Parameter!$AF$3)</f>
        <v>15.177874000000001</v>
      </c>
      <c r="F522" s="6">
        <f>Parameter!F522+Parameter!AF522-(Parameter!$F$3+Parameter!$AF$3)</f>
        <v>1590.292674</v>
      </c>
      <c r="G522" s="6">
        <f>Parameter!I522</f>
        <v>1.4297120000000001</v>
      </c>
      <c r="H522" s="6">
        <f>Parameter!E522</f>
        <v>0</v>
      </c>
      <c r="I522">
        <f>Parameter!K522</f>
        <v>5200</v>
      </c>
      <c r="J522" s="6">
        <f>Parameter!F522</f>
        <v>1575.1148000000001</v>
      </c>
      <c r="K522">
        <f>Parameter!G522</f>
        <v>5120</v>
      </c>
      <c r="L522" s="5">
        <f t="shared" si="146"/>
        <v>0</v>
      </c>
      <c r="M522" s="5">
        <f t="shared" si="147"/>
        <v>0.30597000000000207</v>
      </c>
      <c r="N522" s="5">
        <f t="shared" si="148"/>
        <v>7.9151899999999747E-2</v>
      </c>
      <c r="O522" s="5">
        <f t="shared" si="149"/>
        <v>0.38512189999999008</v>
      </c>
      <c r="P522" s="5">
        <f t="shared" si="150"/>
        <v>1.1478999999999574E-3</v>
      </c>
      <c r="Q522" s="5">
        <f t="shared" si="151"/>
        <v>-3.0943000000000611E-3</v>
      </c>
      <c r="R522" s="5">
        <f t="shared" si="152"/>
        <v>7.9220676849607638E-2</v>
      </c>
      <c r="S522" s="5">
        <f>Parameter!Z522/Parameter!Y522</f>
        <v>0.68853408621988987</v>
      </c>
      <c r="T522" s="5">
        <f>Parameter!AR522/Parameter!AQ522</f>
        <v>0.68189123558062548</v>
      </c>
      <c r="V522" s="11">
        <f>Parameter!S522</f>
        <v>1.1068439999999999</v>
      </c>
      <c r="W522" s="11">
        <f>Parameter!T522</f>
        <v>1.4916879999999999</v>
      </c>
      <c r="X522" s="11">
        <f>Parameter!AK522</f>
        <v>1.0564229999999999</v>
      </c>
      <c r="Y522" s="11">
        <f>Parameter!AL522</f>
        <v>1.467079</v>
      </c>
      <c r="Z522" s="11">
        <f t="shared" si="153"/>
        <v>5.0421000000000049E-2</v>
      </c>
      <c r="AA522" s="11"/>
      <c r="AB522" s="11">
        <f t="shared" si="154"/>
        <v>1.2682840596717189</v>
      </c>
      <c r="AC522" s="11">
        <f t="shared" si="155"/>
        <v>1.2105088442188565</v>
      </c>
      <c r="AD522" s="11">
        <f t="shared" si="156"/>
        <v>5.777521545286235E-2</v>
      </c>
      <c r="AE522" s="11">
        <f t="shared" si="157"/>
        <v>1.2393964519452876</v>
      </c>
      <c r="AF522" s="11">
        <f t="shared" si="158"/>
        <v>1.2393964519452876</v>
      </c>
      <c r="AG522" s="11">
        <f t="shared" si="159"/>
        <v>0.10683275</v>
      </c>
      <c r="AH522" s="11">
        <f t="shared" si="159"/>
        <v>0.10683275</v>
      </c>
      <c r="AI522" s="11">
        <f t="shared" si="160"/>
        <v>1.3327147634614629</v>
      </c>
      <c r="AJ522" s="11">
        <f t="shared" si="161"/>
        <v>0.54081674999999996</v>
      </c>
      <c r="AK522" s="11">
        <f t="shared" si="162"/>
        <v>0.73969174999999998</v>
      </c>
      <c r="AL522" s="11">
        <f t="shared" si="163"/>
        <v>5.6823960104754239</v>
      </c>
    </row>
    <row r="523" spans="1:38" x14ac:dyDescent="0.25">
      <c r="A523">
        <f>Parameter!L523</f>
        <v>5200</v>
      </c>
      <c r="B523">
        <f>Parameter!J523</f>
        <v>522</v>
      </c>
      <c r="C523" s="6">
        <f>Parameter!AE523</f>
        <v>14.112102999999999</v>
      </c>
      <c r="D523" s="6">
        <f>Parameter!M523</f>
        <v>12.67877</v>
      </c>
      <c r="E523" s="6">
        <f>Parameter!E523+Parameter!AF523-(Parameter!$E$3+Parameter!$AF$3)</f>
        <v>15.969392999999998</v>
      </c>
      <c r="F523" s="6">
        <f>Parameter!F523+Parameter!AF523-(Parameter!$F$3+Parameter!$AF$3)</f>
        <v>1594.1438929999999</v>
      </c>
      <c r="G523" s="6">
        <f>Parameter!I523</f>
        <v>1.430118</v>
      </c>
      <c r="H523" s="6">
        <f>Parameter!E523</f>
        <v>0</v>
      </c>
      <c r="I523">
        <f>Parameter!K523</f>
        <v>5210</v>
      </c>
      <c r="J523" s="6">
        <f>Parameter!F523</f>
        <v>1578.1745000000001</v>
      </c>
      <c r="K523">
        <f>Parameter!G523</f>
        <v>5130</v>
      </c>
      <c r="L523" s="5">
        <f t="shared" si="146"/>
        <v>0</v>
      </c>
      <c r="M523" s="5">
        <f t="shared" si="147"/>
        <v>0.29525999999998476</v>
      </c>
      <c r="N523" s="5">
        <f t="shared" si="148"/>
        <v>5.6785600000000436E-2</v>
      </c>
      <c r="O523" s="5">
        <f t="shared" si="149"/>
        <v>0.35204559999999674</v>
      </c>
      <c r="P523" s="5">
        <f t="shared" si="150"/>
        <v>9.4560000000001312E-4</v>
      </c>
      <c r="Q523" s="5">
        <f t="shared" si="151"/>
        <v>-2.1734000000000362E-3</v>
      </c>
      <c r="R523" s="5">
        <f t="shared" si="152"/>
        <v>5.6835043716707473E-2</v>
      </c>
      <c r="S523" s="5">
        <f>Parameter!Z523/Parameter!Y523</f>
        <v>0.6888064629289532</v>
      </c>
      <c r="T523" s="5">
        <f>Parameter!AR523/Parameter!AQ523</f>
        <v>0.6783286360437436</v>
      </c>
      <c r="V523" s="11">
        <f>Parameter!S523</f>
        <v>1.0792360000000001</v>
      </c>
      <c r="W523" s="11">
        <f>Parameter!T523</f>
        <v>1.534848</v>
      </c>
      <c r="X523" s="11">
        <f>Parameter!AK523</f>
        <v>1.0468710000000001</v>
      </c>
      <c r="Y523" s="11">
        <f>Parameter!AL523</f>
        <v>1.472731</v>
      </c>
      <c r="Z523" s="11">
        <f t="shared" si="153"/>
        <v>3.2364999999999977E-2</v>
      </c>
      <c r="AA523" s="11"/>
      <c r="AB523" s="11">
        <f t="shared" si="154"/>
        <v>1.277332161016008</v>
      </c>
      <c r="AC523" s="11">
        <f t="shared" si="155"/>
        <v>1.2390264934963153</v>
      </c>
      <c r="AD523" s="11">
        <f t="shared" si="156"/>
        <v>3.8305667519692665E-2</v>
      </c>
      <c r="AE523" s="11">
        <f t="shared" si="157"/>
        <v>1.2581793272561617</v>
      </c>
      <c r="AF523" s="11">
        <f t="shared" si="158"/>
        <v>1.2581793272561617</v>
      </c>
      <c r="AG523" s="11">
        <f t="shared" si="159"/>
        <v>0.10683275</v>
      </c>
      <c r="AH523" s="11">
        <f t="shared" si="159"/>
        <v>0.10683275</v>
      </c>
      <c r="AI523" s="11">
        <f t="shared" si="160"/>
        <v>1.339413404561032</v>
      </c>
      <c r="AJ523" s="11">
        <f t="shared" si="161"/>
        <v>0.53152675000000005</v>
      </c>
      <c r="AK523" s="11">
        <f t="shared" si="162"/>
        <v>0.75189474999999995</v>
      </c>
      <c r="AL523" s="11">
        <f t="shared" si="163"/>
        <v>5.7651434716015819</v>
      </c>
    </row>
    <row r="524" spans="1:38" x14ac:dyDescent="0.25">
      <c r="A524">
        <f>Parameter!L524</f>
        <v>5210</v>
      </c>
      <c r="B524">
        <f>Parameter!J524</f>
        <v>523</v>
      </c>
      <c r="C524" s="6">
        <f>Parameter!AE524</f>
        <v>14.121559</v>
      </c>
      <c r="D524" s="6">
        <f>Parameter!M524</f>
        <v>12.657036</v>
      </c>
      <c r="E524" s="6">
        <f>Parameter!E524+Parameter!AF524-(Parameter!$E$3+Parameter!$AF$3)</f>
        <v>16.537249000000003</v>
      </c>
      <c r="F524" s="6">
        <f>Parameter!F524+Parameter!AF524-(Parameter!$F$3+Parameter!$AF$3)</f>
        <v>1597.6643489999999</v>
      </c>
      <c r="G524" s="6">
        <f>Parameter!I524</f>
        <v>1.426077</v>
      </c>
      <c r="H524" s="6">
        <f>Parameter!E524</f>
        <v>0</v>
      </c>
      <c r="I524">
        <f>Parameter!K524</f>
        <v>5220</v>
      </c>
      <c r="J524" s="6">
        <f>Parameter!F524</f>
        <v>1581.1270999999999</v>
      </c>
      <c r="K524">
        <f>Parameter!G524</f>
        <v>5140</v>
      </c>
      <c r="L524" s="5">
        <f t="shared" si="146"/>
        <v>0</v>
      </c>
      <c r="M524" s="5">
        <f t="shared" si="147"/>
        <v>0.28553000000001705</v>
      </c>
      <c r="N524" s="5">
        <f t="shared" si="148"/>
        <v>8.3966599999999406E-2</v>
      </c>
      <c r="O524" s="5">
        <f t="shared" si="149"/>
        <v>0.36949660000000223</v>
      </c>
      <c r="P524" s="5">
        <f t="shared" si="150"/>
        <v>2.6400000000013078E-4</v>
      </c>
      <c r="Q524" s="5">
        <f t="shared" si="151"/>
        <v>1.5508000000000522E-3</v>
      </c>
      <c r="R524" s="5">
        <f t="shared" si="152"/>
        <v>8.3981334784581155E-2</v>
      </c>
      <c r="S524" s="5">
        <f>Parameter!Z524/Parameter!Y524</f>
        <v>0.69106681243941825</v>
      </c>
      <c r="T524" s="5">
        <f>Parameter!AR524/Parameter!AQ524</f>
        <v>0.68368850122494207</v>
      </c>
      <c r="V524" s="11">
        <f>Parameter!S524</f>
        <v>1.0944119999999999</v>
      </c>
      <c r="W524" s="11">
        <f>Parameter!T524</f>
        <v>1.5141819999999999</v>
      </c>
      <c r="X524" s="11">
        <f>Parameter!AK524</f>
        <v>1.062311</v>
      </c>
      <c r="Y524" s="11">
        <f>Parameter!AL524</f>
        <v>1.4576769999999999</v>
      </c>
      <c r="Z524" s="11">
        <f t="shared" si="153"/>
        <v>3.2100999999999935E-2</v>
      </c>
      <c r="AA524" s="11"/>
      <c r="AB524" s="11">
        <f t="shared" si="154"/>
        <v>1.2647912403924741</v>
      </c>
      <c r="AC524" s="11">
        <f t="shared" si="155"/>
        <v>1.2276927220942111</v>
      </c>
      <c r="AD524" s="11">
        <f t="shared" si="156"/>
        <v>3.709851829826305E-2</v>
      </c>
      <c r="AE524" s="11">
        <f t="shared" si="157"/>
        <v>1.2462419812433425</v>
      </c>
      <c r="AF524" s="11">
        <f t="shared" si="158"/>
        <v>1.2462419812433425</v>
      </c>
      <c r="AG524" s="11">
        <f t="shared" si="159"/>
        <v>0.10683275</v>
      </c>
      <c r="AH524" s="11">
        <f t="shared" si="159"/>
        <v>0.10683275</v>
      </c>
      <c r="AI524" s="11">
        <f t="shared" si="160"/>
        <v>1.3351639105868081</v>
      </c>
      <c r="AJ524" s="11">
        <f t="shared" si="161"/>
        <v>0.53918074999999999</v>
      </c>
      <c r="AK524" s="11">
        <f t="shared" si="162"/>
        <v>0.74296474999999995</v>
      </c>
      <c r="AL524" s="11">
        <f t="shared" si="163"/>
        <v>5.7094799145560318</v>
      </c>
    </row>
    <row r="525" spans="1:38" x14ac:dyDescent="0.25">
      <c r="A525">
        <f>Parameter!L525</f>
        <v>5220</v>
      </c>
      <c r="B525">
        <f>Parameter!J525</f>
        <v>524</v>
      </c>
      <c r="C525" s="6">
        <f>Parameter!AE525</f>
        <v>14.124199000000001</v>
      </c>
      <c r="D525" s="6">
        <f>Parameter!M525</f>
        <v>12.672544</v>
      </c>
      <c r="E525" s="6">
        <f>Parameter!E525+Parameter!AF525-(Parameter!$E$3+Parameter!$AF$3)</f>
        <v>17.376914999999997</v>
      </c>
      <c r="F525" s="6">
        <f>Parameter!F525+Parameter!AF525-(Parameter!$F$3+Parameter!$AF$3)</f>
        <v>1601.3593149999999</v>
      </c>
      <c r="G525" s="6">
        <f>Parameter!I525</f>
        <v>1.42916</v>
      </c>
      <c r="H525" s="6">
        <f>Parameter!E525</f>
        <v>0</v>
      </c>
      <c r="I525">
        <f>Parameter!K525</f>
        <v>5230</v>
      </c>
      <c r="J525" s="6">
        <f>Parameter!F525</f>
        <v>1583.9824000000001</v>
      </c>
      <c r="K525">
        <f>Parameter!G525</f>
        <v>5150</v>
      </c>
      <c r="L525" s="5">
        <f t="shared" si="146"/>
        <v>0</v>
      </c>
      <c r="M525" s="5">
        <f t="shared" si="147"/>
        <v>0.27600999999999659</v>
      </c>
      <c r="N525" s="5">
        <f t="shared" si="148"/>
        <v>9.4637699999999825E-2</v>
      </c>
      <c r="O525" s="5">
        <f t="shared" si="149"/>
        <v>0.37064769999999497</v>
      </c>
      <c r="P525" s="5">
        <f t="shared" si="150"/>
        <v>2.0952999999998669E-3</v>
      </c>
      <c r="Q525" s="5">
        <f t="shared" si="151"/>
        <v>-3.0820000000000292E-3</v>
      </c>
      <c r="R525" s="5">
        <f t="shared" si="152"/>
        <v>9.4711051453248929E-2</v>
      </c>
      <c r="S525" s="5">
        <f>Parameter!Z525/Parameter!Y525</f>
        <v>0.69477904867512297</v>
      </c>
      <c r="T525" s="5">
        <f>Parameter!AR525/Parameter!AQ525</f>
        <v>0.66844327360337508</v>
      </c>
      <c r="V525" s="11">
        <f>Parameter!S525</f>
        <v>1.0743450000000001</v>
      </c>
      <c r="W525" s="11">
        <f>Parameter!T525</f>
        <v>1.5343</v>
      </c>
      <c r="X525" s="11">
        <f>Parameter!AK525</f>
        <v>1.0384359999999999</v>
      </c>
      <c r="Y525" s="11">
        <f>Parameter!AL525</f>
        <v>1.49444</v>
      </c>
      <c r="Z525" s="11">
        <f t="shared" si="153"/>
        <v>3.5909000000000191E-2</v>
      </c>
      <c r="AA525" s="11"/>
      <c r="AB525" s="11">
        <f t="shared" si="154"/>
        <v>1.289826090699024</v>
      </c>
      <c r="AC525" s="11">
        <f t="shared" si="155"/>
        <v>1.2467148321266739</v>
      </c>
      <c r="AD525" s="11">
        <f t="shared" si="156"/>
        <v>4.3111258572350097E-2</v>
      </c>
      <c r="AE525" s="11">
        <f t="shared" si="157"/>
        <v>1.268270461412849</v>
      </c>
      <c r="AF525" s="11">
        <f t="shared" si="158"/>
        <v>1.268270461412849</v>
      </c>
      <c r="AG525" s="11">
        <f t="shared" si="159"/>
        <v>0.10683275</v>
      </c>
      <c r="AH525" s="11">
        <f t="shared" si="159"/>
        <v>0.10683275</v>
      </c>
      <c r="AI525" s="11">
        <f t="shared" si="160"/>
        <v>1.3429847622606619</v>
      </c>
      <c r="AJ525" s="11">
        <f t="shared" si="161"/>
        <v>0.52819525000000001</v>
      </c>
      <c r="AK525" s="11">
        <f t="shared" si="162"/>
        <v>0.757185</v>
      </c>
      <c r="AL525" s="11">
        <f t="shared" si="163"/>
        <v>5.8052549055201466</v>
      </c>
    </row>
    <row r="526" spans="1:38" x14ac:dyDescent="0.25">
      <c r="A526">
        <f>Parameter!L526</f>
        <v>5230</v>
      </c>
      <c r="B526">
        <f>Parameter!J526</f>
        <v>525</v>
      </c>
      <c r="C526" s="6">
        <f>Parameter!AE526</f>
        <v>14.145152</v>
      </c>
      <c r="D526" s="6">
        <f>Parameter!M526</f>
        <v>12.641724</v>
      </c>
      <c r="E526" s="6">
        <f>Parameter!E526+Parameter!AF526-(Parameter!$E$3+Parameter!$AF$3)</f>
        <v>18.323291999999995</v>
      </c>
      <c r="F526" s="6">
        <f>Parameter!F526+Parameter!AF526-(Parameter!$F$3+Parameter!$AF$3)</f>
        <v>1605.0657919999999</v>
      </c>
      <c r="G526" s="6">
        <f>Parameter!I526</f>
        <v>1.4327939999999999</v>
      </c>
      <c r="H526" s="6">
        <f>Parameter!E526</f>
        <v>0</v>
      </c>
      <c r="I526">
        <f>Parameter!K526</f>
        <v>5240</v>
      </c>
      <c r="J526" s="6">
        <f>Parameter!F526</f>
        <v>1586.7425000000001</v>
      </c>
      <c r="K526">
        <f>Parameter!G526</f>
        <v>5160</v>
      </c>
      <c r="L526" s="5">
        <f t="shared" si="146"/>
        <v>0</v>
      </c>
      <c r="M526" s="5">
        <f t="shared" si="147"/>
        <v>0.26123999999999797</v>
      </c>
      <c r="N526" s="5">
        <f t="shared" si="148"/>
        <v>0.10176910000000064</v>
      </c>
      <c r="O526" s="5">
        <f t="shared" si="149"/>
        <v>0.36300909999999931</v>
      </c>
      <c r="P526" s="5">
        <f t="shared" si="150"/>
        <v>4.2489999999997254E-4</v>
      </c>
      <c r="Q526" s="5">
        <f t="shared" si="151"/>
        <v>-1.2904999999999943E-3</v>
      </c>
      <c r="R526" s="5">
        <f t="shared" si="152"/>
        <v>0.10177816880387527</v>
      </c>
      <c r="S526" s="5">
        <f>Parameter!Z526/Parameter!Y526</f>
        <v>0.68487869111244093</v>
      </c>
      <c r="T526" s="5">
        <f>Parameter!AR526/Parameter!AQ526</f>
        <v>0.66952845528455296</v>
      </c>
      <c r="V526" s="11">
        <f>Parameter!S526</f>
        <v>1.0847739999999999</v>
      </c>
      <c r="W526" s="11">
        <f>Parameter!T526</f>
        <v>1.518305</v>
      </c>
      <c r="X526" s="11">
        <f>Parameter!AK526</f>
        <v>1.042929</v>
      </c>
      <c r="Y526" s="11">
        <f>Parameter!AL526</f>
        <v>1.4873559999999999</v>
      </c>
      <c r="Z526" s="11">
        <f t="shared" si="153"/>
        <v>4.184499999999991E-2</v>
      </c>
      <c r="AA526" s="11"/>
      <c r="AB526" s="11">
        <f t="shared" si="154"/>
        <v>1.2826608574022296</v>
      </c>
      <c r="AC526" s="11">
        <f t="shared" si="155"/>
        <v>1.2331824005273448</v>
      </c>
      <c r="AD526" s="11">
        <f t="shared" si="156"/>
        <v>4.9478456874884724E-2</v>
      </c>
      <c r="AE526" s="11">
        <f t="shared" si="157"/>
        <v>1.2579216289647872</v>
      </c>
      <c r="AF526" s="11">
        <f t="shared" si="158"/>
        <v>1.2579216289647872</v>
      </c>
      <c r="AG526" s="11">
        <f t="shared" si="159"/>
        <v>0.10683275</v>
      </c>
      <c r="AH526" s="11">
        <f t="shared" si="159"/>
        <v>0.10683275</v>
      </c>
      <c r="AI526" s="11">
        <f t="shared" si="160"/>
        <v>1.3393219528083935</v>
      </c>
      <c r="AJ526" s="11">
        <f t="shared" si="161"/>
        <v>0.53192574999999997</v>
      </c>
      <c r="AK526" s="11">
        <f t="shared" si="162"/>
        <v>0.75141524999999998</v>
      </c>
      <c r="AL526" s="11">
        <f t="shared" si="163"/>
        <v>5.7620783597802747</v>
      </c>
    </row>
    <row r="527" spans="1:38" x14ac:dyDescent="0.25">
      <c r="A527">
        <f>Parameter!L527</f>
        <v>5240</v>
      </c>
      <c r="B527">
        <f>Parameter!J527</f>
        <v>526</v>
      </c>
      <c r="C527" s="6">
        <f>Parameter!AE527</f>
        <v>14.149400999999999</v>
      </c>
      <c r="D527" s="6">
        <f>Parameter!M527</f>
        <v>12.628819</v>
      </c>
      <c r="E527" s="6">
        <f>Parameter!E527+Parameter!AF527-(Parameter!$E$3+Parameter!$AF$3)</f>
        <v>19.340983000000001</v>
      </c>
      <c r="F527" s="6">
        <f>Parameter!F527+Parameter!AF527-(Parameter!$F$3+Parameter!$AF$3)</f>
        <v>1608.6958829999999</v>
      </c>
      <c r="G527" s="6">
        <f>Parameter!I527</f>
        <v>1.426194</v>
      </c>
      <c r="H527" s="6">
        <f>Parameter!E527</f>
        <v>0</v>
      </c>
      <c r="I527">
        <f>Parameter!K527</f>
        <v>5250</v>
      </c>
      <c r="J527" s="6">
        <f>Parameter!F527</f>
        <v>1589.3549</v>
      </c>
      <c r="K527">
        <f>Parameter!G527</f>
        <v>5170</v>
      </c>
      <c r="L527" s="5">
        <f t="shared" si="146"/>
        <v>0</v>
      </c>
      <c r="M527" s="5">
        <f t="shared" si="147"/>
        <v>0.25452000000000224</v>
      </c>
      <c r="N527" s="5">
        <f t="shared" si="148"/>
        <v>0.10123239999999996</v>
      </c>
      <c r="O527" s="5">
        <f t="shared" si="149"/>
        <v>0.35575240000000574</v>
      </c>
      <c r="P527" s="5">
        <f t="shared" si="150"/>
        <v>1.8720000000005399E-4</v>
      </c>
      <c r="Q527" s="5">
        <f t="shared" si="151"/>
        <v>8.8960000000000146E-4</v>
      </c>
      <c r="R527" s="5">
        <f t="shared" si="152"/>
        <v>0.10123648177292607</v>
      </c>
      <c r="S527" s="5">
        <f>Parameter!Z527/Parameter!Y527</f>
        <v>0.68740327273477653</v>
      </c>
      <c r="T527" s="5">
        <f>Parameter!AR527/Parameter!AQ527</f>
        <v>0.67919928081176117</v>
      </c>
      <c r="V527" s="11">
        <f>Parameter!S527</f>
        <v>1.080049</v>
      </c>
      <c r="W527" s="11">
        <f>Parameter!T527</f>
        <v>1.53057</v>
      </c>
      <c r="X527" s="11">
        <f>Parameter!AK527</f>
        <v>1.04698</v>
      </c>
      <c r="Y527" s="11">
        <f>Parameter!AL527</f>
        <v>1.4803109999999999</v>
      </c>
      <c r="Z527" s="11">
        <f t="shared" si="153"/>
        <v>3.3069000000000015E-2</v>
      </c>
      <c r="AA527" s="11"/>
      <c r="AB527" s="11">
        <f t="shared" si="154"/>
        <v>1.2812923832654795</v>
      </c>
      <c r="AC527" s="11">
        <f t="shared" si="155"/>
        <v>1.2420617022295206</v>
      </c>
      <c r="AD527" s="11">
        <f t="shared" si="156"/>
        <v>3.9230681035958836E-2</v>
      </c>
      <c r="AE527" s="11">
        <f t="shared" si="157"/>
        <v>1.2616770427474999</v>
      </c>
      <c r="AF527" s="11">
        <f t="shared" si="158"/>
        <v>1.2616770427474999</v>
      </c>
      <c r="AG527" s="11">
        <f t="shared" si="159"/>
        <v>0.10683275</v>
      </c>
      <c r="AH527" s="11">
        <f t="shared" si="159"/>
        <v>0.10683275</v>
      </c>
      <c r="AI527" s="11">
        <f t="shared" si="160"/>
        <v>1.340653437759654</v>
      </c>
      <c r="AJ527" s="11">
        <f t="shared" si="161"/>
        <v>0.53175725000000007</v>
      </c>
      <c r="AK527" s="11">
        <f t="shared" si="162"/>
        <v>0.75272024999999998</v>
      </c>
      <c r="AL527" s="11">
        <f t="shared" si="163"/>
        <v>5.7757560875182454</v>
      </c>
    </row>
    <row r="528" spans="1:38" x14ac:dyDescent="0.25">
      <c r="A528">
        <f>Parameter!L528</f>
        <v>5250</v>
      </c>
      <c r="B528">
        <f>Parameter!J528</f>
        <v>527</v>
      </c>
      <c r="C528" s="6">
        <f>Parameter!AE528</f>
        <v>14.151273</v>
      </c>
      <c r="D528" s="6">
        <f>Parameter!M528</f>
        <v>12.637715</v>
      </c>
      <c r="E528" s="6">
        <f>Parameter!E528+Parameter!AF528-(Parameter!$E$3+Parameter!$AF$3)</f>
        <v>20.353307000000001</v>
      </c>
      <c r="F528" s="6">
        <f>Parameter!F528+Parameter!AF528-(Parameter!$F$3+Parameter!$AF$3)</f>
        <v>1612.2534069999999</v>
      </c>
      <c r="G528" s="6">
        <f>Parameter!I528</f>
        <v>1.4305680000000001</v>
      </c>
      <c r="H528" s="6">
        <f>Parameter!E528</f>
        <v>0</v>
      </c>
      <c r="I528">
        <f>Parameter!K528</f>
        <v>5260</v>
      </c>
      <c r="J528" s="6">
        <f>Parameter!F528</f>
        <v>1591.9001000000001</v>
      </c>
      <c r="K528">
        <f>Parameter!G528</f>
        <v>5180</v>
      </c>
      <c r="L528" s="5">
        <f t="shared" si="146"/>
        <v>0</v>
      </c>
      <c r="M528" s="5">
        <f t="shared" si="147"/>
        <v>0.24094000000000051</v>
      </c>
      <c r="N528" s="5">
        <f t="shared" si="148"/>
        <v>0.13054050000000003</v>
      </c>
      <c r="O528" s="5">
        <f t="shared" si="149"/>
        <v>0.37148050000000693</v>
      </c>
      <c r="P528" s="5">
        <f t="shared" si="150"/>
        <v>1.3690000000000425E-3</v>
      </c>
      <c r="Q528" s="5">
        <f t="shared" si="151"/>
        <v>-4.4318999999999774E-3</v>
      </c>
      <c r="R528" s="5">
        <f t="shared" si="152"/>
        <v>0.13062288482061635</v>
      </c>
      <c r="S528" s="5">
        <f>Parameter!Z528/Parameter!Y528</f>
        <v>0.68094389218399642</v>
      </c>
      <c r="T528" s="5">
        <f>Parameter!AR528/Parameter!AQ528</f>
        <v>0.68033668863831065</v>
      </c>
      <c r="V528" s="11">
        <f>Parameter!S528</f>
        <v>1.083715</v>
      </c>
      <c r="W528" s="11">
        <f>Parameter!T528</f>
        <v>1.5160530000000001</v>
      </c>
      <c r="X528" s="11">
        <f>Parameter!AK528</f>
        <v>1.054168</v>
      </c>
      <c r="Y528" s="11">
        <f>Parameter!AL528</f>
        <v>1.479179</v>
      </c>
      <c r="Z528" s="11">
        <f t="shared" si="153"/>
        <v>2.954699999999999E-2</v>
      </c>
      <c r="AA528" s="11"/>
      <c r="AB528" s="11">
        <f t="shared" si="154"/>
        <v>1.2724737252547225</v>
      </c>
      <c r="AC528" s="11">
        <f t="shared" si="155"/>
        <v>1.2377803038661643</v>
      </c>
      <c r="AD528" s="11">
        <f t="shared" si="156"/>
        <v>3.4693421388558132E-2</v>
      </c>
      <c r="AE528" s="11">
        <f t="shared" si="157"/>
        <v>1.2551270145604434</v>
      </c>
      <c r="AF528" s="11">
        <f t="shared" si="158"/>
        <v>1.2551270145604434</v>
      </c>
      <c r="AG528" s="11">
        <f t="shared" si="159"/>
        <v>0.10683275</v>
      </c>
      <c r="AH528" s="11">
        <f t="shared" si="159"/>
        <v>0.10683275</v>
      </c>
      <c r="AI528" s="11">
        <f t="shared" si="160"/>
        <v>1.3383293992951493</v>
      </c>
      <c r="AJ528" s="11">
        <f t="shared" si="161"/>
        <v>0.53447074999999999</v>
      </c>
      <c r="AK528" s="11">
        <f t="shared" si="162"/>
        <v>0.74880800000000003</v>
      </c>
      <c r="AL528" s="11">
        <f t="shared" si="163"/>
        <v>5.7476039336873805</v>
      </c>
    </row>
    <row r="529" spans="1:38" x14ac:dyDescent="0.25">
      <c r="A529">
        <f>Parameter!L529</f>
        <v>5260</v>
      </c>
      <c r="B529">
        <f>Parameter!J529</f>
        <v>528</v>
      </c>
      <c r="C529" s="6">
        <f>Parameter!AE529</f>
        <v>14.164963</v>
      </c>
      <c r="D529" s="6">
        <f>Parameter!M529</f>
        <v>12.593396</v>
      </c>
      <c r="E529" s="6">
        <f>Parameter!E529+Parameter!AF529-(Parameter!$E$3+Parameter!$AF$3)</f>
        <v>21.658712000000001</v>
      </c>
      <c r="F529" s="6">
        <f>Parameter!F529+Parameter!AF529-(Parameter!$F$3+Parameter!$AF$3)</f>
        <v>1615.968212</v>
      </c>
      <c r="G529" s="6">
        <f>Parameter!I529</f>
        <v>1.4326840000000001</v>
      </c>
      <c r="H529" s="6">
        <f>Parameter!E529</f>
        <v>0</v>
      </c>
      <c r="I529">
        <f>Parameter!K529</f>
        <v>5270</v>
      </c>
      <c r="J529" s="6">
        <f>Parameter!F529</f>
        <v>1594.3095000000001</v>
      </c>
      <c r="K529">
        <f>Parameter!G529</f>
        <v>5190</v>
      </c>
      <c r="L529" s="5">
        <f t="shared" si="146"/>
        <v>0</v>
      </c>
      <c r="M529" s="5">
        <f t="shared" si="147"/>
        <v>0.23302999999998519</v>
      </c>
      <c r="N529" s="5">
        <f t="shared" si="148"/>
        <v>0.11123549999999938</v>
      </c>
      <c r="O529" s="5">
        <f t="shared" si="149"/>
        <v>0.34426549999998313</v>
      </c>
      <c r="P529" s="5">
        <f t="shared" si="150"/>
        <v>-7.1300000000107389E-5</v>
      </c>
      <c r="Q529" s="5">
        <f t="shared" si="151"/>
        <v>-1.2593396000000001</v>
      </c>
      <c r="R529" s="5">
        <f t="shared" si="152"/>
        <v>1.2642426862244844</v>
      </c>
      <c r="S529" s="5">
        <f>Parameter!Z529/Parameter!Y529</f>
        <v>0.68066448938494695</v>
      </c>
      <c r="T529" s="5">
        <f>Parameter!AR529/Parameter!AQ529</f>
        <v>0.67227756649506232</v>
      </c>
      <c r="V529" s="11">
        <f>Parameter!S529</f>
        <v>1.0771170000000001</v>
      </c>
      <c r="W529" s="11">
        <f>Parameter!T529</f>
        <v>1.524713</v>
      </c>
      <c r="X529" s="11">
        <f>Parameter!AK529</f>
        <v>1.054449</v>
      </c>
      <c r="Y529" s="11">
        <f>Parameter!AL529</f>
        <v>1.483903</v>
      </c>
      <c r="Z529" s="11">
        <f t="shared" si="153"/>
        <v>2.2668000000000132E-2</v>
      </c>
      <c r="AA529" s="11"/>
      <c r="AB529" s="11">
        <f t="shared" si="154"/>
        <v>1.2760130579163995</v>
      </c>
      <c r="AC529" s="11">
        <f t="shared" si="155"/>
        <v>1.2491592769465987</v>
      </c>
      <c r="AD529" s="11">
        <f t="shared" si="156"/>
        <v>2.6853780969800845E-2</v>
      </c>
      <c r="AE529" s="11">
        <f t="shared" si="157"/>
        <v>1.2625861674314991</v>
      </c>
      <c r="AF529" s="11">
        <f t="shared" si="158"/>
        <v>1.2625861674314991</v>
      </c>
      <c r="AG529" s="11">
        <f t="shared" si="159"/>
        <v>0.10683275</v>
      </c>
      <c r="AH529" s="11">
        <f t="shared" si="159"/>
        <v>0.10683275</v>
      </c>
      <c r="AI529" s="11">
        <f t="shared" si="160"/>
        <v>1.3409753713080932</v>
      </c>
      <c r="AJ529" s="11">
        <f t="shared" si="161"/>
        <v>0.53289150000000007</v>
      </c>
      <c r="AK529" s="11">
        <f t="shared" si="162"/>
        <v>0.75215399999999999</v>
      </c>
      <c r="AL529" s="11">
        <f t="shared" si="163"/>
        <v>5.7759885915825251</v>
      </c>
    </row>
    <row r="530" spans="1:38" x14ac:dyDescent="0.25">
      <c r="A530">
        <f>Parameter!L530</f>
        <v>5270</v>
      </c>
      <c r="B530">
        <f>Parameter!J530</f>
        <v>529</v>
      </c>
      <c r="C530" s="6">
        <f>Parameter!AE530</f>
        <v>14.164249999999999</v>
      </c>
      <c r="D530" s="6">
        <f>Parameter!M530</f>
        <v>0</v>
      </c>
      <c r="E530" s="6">
        <f>Parameter!E530+Parameter!AF530-(Parameter!$E$3+Parameter!$AF$3)</f>
        <v>22.771066999999995</v>
      </c>
      <c r="F530" s="6">
        <f>Parameter!F530+Parameter!AF530-(Parameter!$F$3+Parameter!$AF$3)</f>
        <v>1619.4108669999998</v>
      </c>
      <c r="G530" s="6">
        <f>Parameter!I530</f>
        <v>0</v>
      </c>
      <c r="H530" s="6">
        <f>Parameter!E530</f>
        <v>0</v>
      </c>
      <c r="I530">
        <f>Parameter!K530</f>
        <v>5280</v>
      </c>
      <c r="J530" s="6">
        <f>Parameter!F530</f>
        <v>1596.6397999999999</v>
      </c>
      <c r="K530">
        <f>Parameter!G530</f>
        <v>5200</v>
      </c>
      <c r="L530" s="5">
        <f t="shared" si="146"/>
        <v>0</v>
      </c>
      <c r="M530" s="5">
        <f t="shared" si="147"/>
        <v>0.22323000000001231</v>
      </c>
      <c r="N530" s="5">
        <f t="shared" si="148"/>
        <v>-3.7883111999999999</v>
      </c>
      <c r="O530" s="5">
        <f t="shared" si="149"/>
        <v>-3.5650811999999861</v>
      </c>
      <c r="P530" s="5">
        <f t="shared" si="150"/>
        <v>-1.4164249999999998</v>
      </c>
      <c r="Q530" s="5">
        <f t="shared" si="151"/>
        <v>0</v>
      </c>
      <c r="R530" s="5">
        <f t="shared" si="152"/>
        <v>4.0444482353802522</v>
      </c>
      <c r="S530" s="5" t="e">
        <f>Parameter!Z530/Parameter!Y530</f>
        <v>#DIV/0!</v>
      </c>
      <c r="T530" s="5">
        <f>Parameter!AR530/Parameter!AQ530</f>
        <v>0.67604657046857564</v>
      </c>
      <c r="V530" s="11">
        <f>Parameter!S530</f>
        <v>0</v>
      </c>
      <c r="W530" s="11">
        <f>Parameter!T530</f>
        <v>0</v>
      </c>
      <c r="X530" s="11">
        <f>Parameter!AK530</f>
        <v>1.0369390000000001</v>
      </c>
      <c r="Y530" s="11">
        <f>Parameter!AL530</f>
        <v>1.51742</v>
      </c>
      <c r="Z530" s="11">
        <f t="shared" si="153"/>
        <v>-1.0369390000000001</v>
      </c>
      <c r="AA530" s="11"/>
      <c r="AB530" s="11">
        <f t="shared" si="154"/>
        <v>0</v>
      </c>
      <c r="AC530" s="11">
        <f t="shared" si="155"/>
        <v>0</v>
      </c>
      <c r="AD530" s="11">
        <f t="shared" si="156"/>
        <v>0</v>
      </c>
      <c r="AE530" s="11">
        <f t="shared" si="157"/>
        <v>0</v>
      </c>
      <c r="AF530" s="11">
        <f t="shared" si="158"/>
        <v>0</v>
      </c>
      <c r="AG530" s="11">
        <f t="shared" si="159"/>
        <v>0.10683275</v>
      </c>
      <c r="AH530" s="11">
        <f t="shared" si="159"/>
        <v>0.10683275</v>
      </c>
      <c r="AI530" s="11">
        <f t="shared" si="160"/>
        <v>0</v>
      </c>
      <c r="AJ530" s="11">
        <f t="shared" si="161"/>
        <v>0.25923475000000001</v>
      </c>
      <c r="AK530" s="11">
        <f t="shared" si="162"/>
        <v>0.379355</v>
      </c>
      <c r="AL530" s="11">
        <f t="shared" si="163"/>
        <v>1.4414518000248056</v>
      </c>
    </row>
    <row r="531" spans="1:38" x14ac:dyDescent="0.25">
      <c r="A531">
        <f>Parameter!L531</f>
        <v>5280</v>
      </c>
      <c r="B531">
        <f>Parameter!J531</f>
        <v>530</v>
      </c>
      <c r="C531" s="6">
        <f>Parameter!AE531</f>
        <v>0</v>
      </c>
      <c r="D531" s="6">
        <f>Parameter!M531</f>
        <v>0</v>
      </c>
      <c r="E531" s="6">
        <f>Parameter!E531+Parameter!AF531-(Parameter!$E$3+Parameter!$AF$3)</f>
        <v>-15.112045</v>
      </c>
      <c r="F531" s="6">
        <f>Parameter!F531+Parameter!AF531-(Parameter!$F$3+Parameter!$AF$3)</f>
        <v>1583.760055</v>
      </c>
      <c r="G531" s="6">
        <f>Parameter!I531</f>
        <v>0</v>
      </c>
      <c r="H531" s="6">
        <f>Parameter!E531</f>
        <v>0</v>
      </c>
      <c r="I531">
        <f>Parameter!K531</f>
        <v>5290</v>
      </c>
      <c r="J531" s="6">
        <f>Parameter!F531</f>
        <v>1598.8721</v>
      </c>
      <c r="K531">
        <f>Parameter!G531</f>
        <v>5210</v>
      </c>
      <c r="L531" s="5">
        <f t="shared" si="146"/>
        <v>0</v>
      </c>
      <c r="M531" s="5">
        <f t="shared" si="147"/>
        <v>0.2180499999999938</v>
      </c>
      <c r="N531" s="5">
        <f t="shared" si="148"/>
        <v>0</v>
      </c>
      <c r="O531" s="5">
        <f t="shared" si="149"/>
        <v>0.2180499999999938</v>
      </c>
      <c r="P531" s="5">
        <f t="shared" si="150"/>
        <v>0</v>
      </c>
      <c r="Q531" s="5">
        <f t="shared" si="151"/>
        <v>0</v>
      </c>
      <c r="R531" s="5">
        <f t="shared" si="152"/>
        <v>0</v>
      </c>
      <c r="S531" s="5" t="e">
        <f>Parameter!Z531/Parameter!Y531</f>
        <v>#DIV/0!</v>
      </c>
      <c r="T531" s="5" t="e">
        <f>Parameter!AR531/Parameter!AQ531</f>
        <v>#DIV/0!</v>
      </c>
      <c r="V531" s="11">
        <f>Parameter!S531</f>
        <v>0</v>
      </c>
      <c r="W531" s="11">
        <f>Parameter!T531</f>
        <v>0</v>
      </c>
      <c r="X531" s="11">
        <f>Parameter!AK531</f>
        <v>0</v>
      </c>
      <c r="Y531" s="11">
        <f>Parameter!AL531</f>
        <v>0</v>
      </c>
      <c r="Z531" s="11">
        <f t="shared" si="153"/>
        <v>0</v>
      </c>
      <c r="AA531" s="11"/>
      <c r="AB531" s="11">
        <f t="shared" si="154"/>
        <v>0</v>
      </c>
      <c r="AC531" s="11">
        <f t="shared" si="155"/>
        <v>0</v>
      </c>
      <c r="AD531" s="11">
        <f t="shared" si="156"/>
        <v>0</v>
      </c>
      <c r="AE531" s="11">
        <f t="shared" si="157"/>
        <v>0</v>
      </c>
      <c r="AF531" s="11">
        <f t="shared" si="158"/>
        <v>0</v>
      </c>
      <c r="AG531" s="11">
        <f t="shared" si="159"/>
        <v>0.10683275</v>
      </c>
      <c r="AH531" s="11">
        <f t="shared" si="159"/>
        <v>0.10683275</v>
      </c>
      <c r="AI531" s="11">
        <f t="shared" si="160"/>
        <v>0</v>
      </c>
      <c r="AJ531" s="11">
        <f t="shared" si="161"/>
        <v>0</v>
      </c>
      <c r="AK531" s="11">
        <f t="shared" si="162"/>
        <v>0</v>
      </c>
      <c r="AL531" s="11" t="e">
        <f t="shared" si="163"/>
        <v>#DIV/0!</v>
      </c>
    </row>
    <row r="532" spans="1:38" x14ac:dyDescent="0.25">
      <c r="A532">
        <f>Parameter!L532</f>
        <v>5290</v>
      </c>
      <c r="B532">
        <f>Parameter!J532</f>
        <v>531</v>
      </c>
      <c r="C532" s="6">
        <f>Parameter!AE532</f>
        <v>0</v>
      </c>
      <c r="D532" s="6">
        <f>Parameter!M532</f>
        <v>0</v>
      </c>
      <c r="E532" s="6">
        <f>Parameter!E532+Parameter!AF532-(Parameter!$E$3+Parameter!$AF$3)</f>
        <v>-15.112045</v>
      </c>
      <c r="F532" s="6">
        <f>Parameter!F532+Parameter!AF532-(Parameter!$F$3+Parameter!$AF$3)</f>
        <v>1585.9405549999999</v>
      </c>
      <c r="G532" s="6">
        <f>Parameter!I532</f>
        <v>0</v>
      </c>
      <c r="H532" s="6">
        <f>Parameter!E532</f>
        <v>0</v>
      </c>
      <c r="I532">
        <f>Parameter!K532</f>
        <v>5300</v>
      </c>
      <c r="J532" s="6">
        <f>Parameter!F532</f>
        <v>1601.0526</v>
      </c>
      <c r="K532">
        <f>Parameter!G532</f>
        <v>5220</v>
      </c>
      <c r="L532" s="5">
        <f t="shared" si="146"/>
        <v>0</v>
      </c>
      <c r="M532" s="5">
        <f t="shared" si="147"/>
        <v>0.20895000000000435</v>
      </c>
      <c r="N532" s="5">
        <f t="shared" si="148"/>
        <v>0</v>
      </c>
      <c r="O532" s="5">
        <f t="shared" si="149"/>
        <v>0.20895000000000435</v>
      </c>
      <c r="P532" s="5">
        <f t="shared" si="150"/>
        <v>0</v>
      </c>
      <c r="Q532" s="5">
        <f t="shared" si="151"/>
        <v>0</v>
      </c>
      <c r="R532" s="5">
        <f t="shared" si="152"/>
        <v>0</v>
      </c>
      <c r="S532" s="5" t="e">
        <f>Parameter!Z532/Parameter!Y532</f>
        <v>#DIV/0!</v>
      </c>
      <c r="T532" s="5" t="e">
        <f>Parameter!AR532/Parameter!AQ532</f>
        <v>#DIV/0!</v>
      </c>
      <c r="V532" s="11">
        <f>Parameter!S532</f>
        <v>0</v>
      </c>
      <c r="W532" s="11">
        <f>Parameter!T532</f>
        <v>0</v>
      </c>
      <c r="X532" s="11">
        <f>Parameter!AK532</f>
        <v>0</v>
      </c>
      <c r="Y532" s="11">
        <f>Parameter!AL532</f>
        <v>0</v>
      </c>
      <c r="Z532" s="11">
        <f t="shared" si="153"/>
        <v>0</v>
      </c>
      <c r="AA532" s="11"/>
      <c r="AB532" s="11">
        <f t="shared" si="154"/>
        <v>0</v>
      </c>
      <c r="AC532" s="11">
        <f t="shared" si="155"/>
        <v>0</v>
      </c>
      <c r="AD532" s="11">
        <f t="shared" si="156"/>
        <v>0</v>
      </c>
      <c r="AE532" s="11">
        <f t="shared" si="157"/>
        <v>0</v>
      </c>
      <c r="AF532" s="11">
        <f t="shared" si="158"/>
        <v>0</v>
      </c>
      <c r="AG532" s="11">
        <f t="shared" si="159"/>
        <v>0.10683275</v>
      </c>
      <c r="AH532" s="11">
        <f t="shared" si="159"/>
        <v>0.10683275</v>
      </c>
      <c r="AI532" s="11">
        <f t="shared" si="160"/>
        <v>0</v>
      </c>
      <c r="AJ532" s="11">
        <f t="shared" si="161"/>
        <v>0</v>
      </c>
      <c r="AK532" s="11">
        <f t="shared" si="162"/>
        <v>0</v>
      </c>
      <c r="AL532" s="11" t="e">
        <f t="shared" si="163"/>
        <v>#DIV/0!</v>
      </c>
    </row>
    <row r="533" spans="1:38" x14ac:dyDescent="0.25">
      <c r="A533">
        <f>Parameter!L533</f>
        <v>5300</v>
      </c>
      <c r="B533">
        <f>Parameter!J533</f>
        <v>532</v>
      </c>
      <c r="C533" s="6">
        <f>Parameter!AE533</f>
        <v>0</v>
      </c>
      <c r="D533" s="6">
        <f>Parameter!M533</f>
        <v>0</v>
      </c>
      <c r="E533" s="6">
        <f>Parameter!E533+Parameter!AF533-(Parameter!$E$3+Parameter!$AF$3)</f>
        <v>-15.112045</v>
      </c>
      <c r="F533" s="6">
        <f>Parameter!F533+Parameter!AF533-(Parameter!$F$3+Parameter!$AF$3)</f>
        <v>1588.0300549999999</v>
      </c>
      <c r="G533" s="6">
        <f>Parameter!I533</f>
        <v>0</v>
      </c>
      <c r="H533" s="6">
        <f>Parameter!E533</f>
        <v>0</v>
      </c>
      <c r="I533">
        <f>Parameter!K533</f>
        <v>5310</v>
      </c>
      <c r="J533" s="6">
        <f>Parameter!F533</f>
        <v>1603.1421</v>
      </c>
      <c r="K533">
        <f>Parameter!G533</f>
        <v>5230</v>
      </c>
      <c r="L533" s="5">
        <f t="shared" si="146"/>
        <v>0</v>
      </c>
      <c r="M533" s="5">
        <f t="shared" si="147"/>
        <v>0.19977999999998702</v>
      </c>
      <c r="N533" s="5">
        <f t="shared" si="148"/>
        <v>0</v>
      </c>
      <c r="O533" s="5">
        <f t="shared" si="149"/>
        <v>0.19977999999998702</v>
      </c>
      <c r="P533" s="5">
        <f t="shared" si="150"/>
        <v>0</v>
      </c>
      <c r="Q533" s="5">
        <f t="shared" si="151"/>
        <v>0</v>
      </c>
      <c r="R533" s="5">
        <f t="shared" si="152"/>
        <v>0</v>
      </c>
      <c r="S533" s="5" t="e">
        <f>Parameter!Z533/Parameter!Y533</f>
        <v>#DIV/0!</v>
      </c>
      <c r="T533" s="5" t="e">
        <f>Parameter!AR533/Parameter!AQ533</f>
        <v>#DIV/0!</v>
      </c>
      <c r="V533" s="11">
        <f>Parameter!S533</f>
        <v>0</v>
      </c>
      <c r="W533" s="11">
        <f>Parameter!T533</f>
        <v>0</v>
      </c>
      <c r="X533" s="11">
        <f>Parameter!AK533</f>
        <v>0</v>
      </c>
      <c r="Y533" s="11">
        <f>Parameter!AL533</f>
        <v>0</v>
      </c>
      <c r="Z533" s="11">
        <f t="shared" si="153"/>
        <v>0</v>
      </c>
      <c r="AA533" s="11"/>
      <c r="AB533" s="11">
        <f t="shared" si="154"/>
        <v>0</v>
      </c>
      <c r="AC533" s="11">
        <f t="shared" si="155"/>
        <v>0</v>
      </c>
      <c r="AD533" s="11">
        <f t="shared" si="156"/>
        <v>0</v>
      </c>
      <c r="AE533" s="11">
        <f t="shared" si="157"/>
        <v>0</v>
      </c>
      <c r="AF533" s="11">
        <f t="shared" si="158"/>
        <v>0</v>
      </c>
      <c r="AG533" s="11">
        <f t="shared" si="159"/>
        <v>0.10683275</v>
      </c>
      <c r="AH533" s="11">
        <f t="shared" si="159"/>
        <v>0.10683275</v>
      </c>
      <c r="AI533" s="11">
        <f t="shared" si="160"/>
        <v>0</v>
      </c>
      <c r="AJ533" s="11">
        <f t="shared" si="161"/>
        <v>0</v>
      </c>
      <c r="AK533" s="11">
        <f t="shared" si="162"/>
        <v>0</v>
      </c>
      <c r="AL533" s="11" t="e">
        <f t="shared" si="163"/>
        <v>#DIV/0!</v>
      </c>
    </row>
    <row r="534" spans="1:38" x14ac:dyDescent="0.25">
      <c r="A534">
        <f>Parameter!L534</f>
        <v>5310</v>
      </c>
      <c r="B534">
        <f>Parameter!J534</f>
        <v>533</v>
      </c>
      <c r="C534" s="6">
        <f>Parameter!AE534</f>
        <v>0</v>
      </c>
      <c r="D534" s="6">
        <f>Parameter!M534</f>
        <v>0</v>
      </c>
      <c r="E534" s="6">
        <f>Parameter!E534+Parameter!AF534-(Parameter!$E$3+Parameter!$AF$3)</f>
        <v>-15.112045</v>
      </c>
      <c r="F534" s="6">
        <f>Parameter!F534+Parameter!AF534-(Parameter!$F$3+Parameter!$AF$3)</f>
        <v>1590.0278549999998</v>
      </c>
      <c r="G534" s="6">
        <f>Parameter!I534</f>
        <v>0</v>
      </c>
      <c r="H534" s="6">
        <f>Parameter!E534</f>
        <v>0</v>
      </c>
      <c r="I534">
        <f>Parameter!K534</f>
        <v>5320</v>
      </c>
      <c r="J534" s="6">
        <f>Parameter!F534</f>
        <v>1605.1398999999999</v>
      </c>
      <c r="K534">
        <f>Parameter!G534</f>
        <v>5240</v>
      </c>
      <c r="L534" s="5">
        <f t="shared" si="146"/>
        <v>0</v>
      </c>
      <c r="M534" s="5">
        <f t="shared" si="147"/>
        <v>0.19600000000000364</v>
      </c>
      <c r="N534" s="5">
        <f t="shared" si="148"/>
        <v>0</v>
      </c>
      <c r="O534" s="5">
        <f t="shared" si="149"/>
        <v>0.19600000000000364</v>
      </c>
      <c r="P534" s="5">
        <f t="shared" si="150"/>
        <v>0</v>
      </c>
      <c r="Q534" s="5">
        <f t="shared" si="151"/>
        <v>0</v>
      </c>
      <c r="R534" s="5">
        <f t="shared" si="152"/>
        <v>0</v>
      </c>
      <c r="S534" s="5" t="e">
        <f>Parameter!Z534/Parameter!Y534</f>
        <v>#DIV/0!</v>
      </c>
      <c r="T534" s="5" t="e">
        <f>Parameter!AR534/Parameter!AQ534</f>
        <v>#DIV/0!</v>
      </c>
      <c r="V534" s="11">
        <f>Parameter!S534</f>
        <v>0</v>
      </c>
      <c r="W534" s="11">
        <f>Parameter!T534</f>
        <v>0</v>
      </c>
      <c r="X534" s="11">
        <f>Parameter!AK534</f>
        <v>0</v>
      </c>
      <c r="Y534" s="11">
        <f>Parameter!AL534</f>
        <v>0</v>
      </c>
      <c r="Z534" s="11">
        <f t="shared" si="153"/>
        <v>0</v>
      </c>
      <c r="AA534" s="11"/>
      <c r="AB534" s="11">
        <f t="shared" si="154"/>
        <v>0</v>
      </c>
      <c r="AC534" s="11">
        <f t="shared" si="155"/>
        <v>0</v>
      </c>
      <c r="AD534" s="11">
        <f t="shared" si="156"/>
        <v>0</v>
      </c>
      <c r="AE534" s="11">
        <f t="shared" si="157"/>
        <v>0</v>
      </c>
      <c r="AF534" s="11">
        <f t="shared" si="158"/>
        <v>0</v>
      </c>
      <c r="AG534" s="11">
        <f t="shared" si="159"/>
        <v>0.10683275</v>
      </c>
      <c r="AH534" s="11">
        <f t="shared" si="159"/>
        <v>0.10683275</v>
      </c>
      <c r="AI534" s="11">
        <f t="shared" si="160"/>
        <v>0</v>
      </c>
      <c r="AJ534" s="11">
        <f t="shared" si="161"/>
        <v>0</v>
      </c>
      <c r="AK534" s="11">
        <f t="shared" si="162"/>
        <v>0</v>
      </c>
      <c r="AL534" s="11" t="e">
        <f t="shared" si="163"/>
        <v>#DIV/0!</v>
      </c>
    </row>
    <row r="535" spans="1:38" x14ac:dyDescent="0.25">
      <c r="A535">
        <f>Parameter!L535</f>
        <v>5320</v>
      </c>
      <c r="B535">
        <f>Parameter!J535</f>
        <v>534</v>
      </c>
      <c r="C535" s="6">
        <f>Parameter!AE535</f>
        <v>0</v>
      </c>
      <c r="D535" s="6">
        <f>Parameter!M535</f>
        <v>0</v>
      </c>
      <c r="E535" s="6">
        <f>Parameter!E535+Parameter!AF535-(Parameter!$E$3+Parameter!$AF$3)</f>
        <v>-15.112045</v>
      </c>
      <c r="F535" s="6">
        <f>Parameter!F535+Parameter!AF535-(Parameter!$F$3+Parameter!$AF$3)</f>
        <v>1591.9878549999999</v>
      </c>
      <c r="G535" s="6">
        <f>Parameter!I535</f>
        <v>0</v>
      </c>
      <c r="H535" s="6">
        <f>Parameter!E535</f>
        <v>0</v>
      </c>
      <c r="I535">
        <f>Parameter!K535</f>
        <v>5330</v>
      </c>
      <c r="J535" s="6">
        <f>Parameter!F535</f>
        <v>1607.0998999999999</v>
      </c>
      <c r="K535">
        <f>Parameter!G535</f>
        <v>5250</v>
      </c>
      <c r="L535" s="5">
        <f t="shared" si="146"/>
        <v>0</v>
      </c>
      <c r="M535" s="5">
        <f t="shared" si="147"/>
        <v>0.18774000000000796</v>
      </c>
      <c r="N535" s="5">
        <f t="shared" si="148"/>
        <v>0</v>
      </c>
      <c r="O535" s="5">
        <f t="shared" si="149"/>
        <v>0.18774000000000796</v>
      </c>
      <c r="P535" s="5">
        <f t="shared" si="150"/>
        <v>0</v>
      </c>
      <c r="Q535" s="5">
        <f t="shared" si="151"/>
        <v>0</v>
      </c>
      <c r="R535" s="5">
        <f t="shared" si="152"/>
        <v>0</v>
      </c>
      <c r="S535" s="5" t="e">
        <f>Parameter!Z535/Parameter!Y535</f>
        <v>#DIV/0!</v>
      </c>
      <c r="T535" s="5" t="e">
        <f>Parameter!AR535/Parameter!AQ535</f>
        <v>#DIV/0!</v>
      </c>
      <c r="V535" s="11">
        <f>Parameter!S535</f>
        <v>0</v>
      </c>
      <c r="W535" s="11">
        <f>Parameter!T535</f>
        <v>0</v>
      </c>
      <c r="X535" s="11">
        <f>Parameter!AK535</f>
        <v>0</v>
      </c>
      <c r="Y535" s="11">
        <f>Parameter!AL535</f>
        <v>0</v>
      </c>
      <c r="Z535" s="11">
        <f t="shared" si="153"/>
        <v>0</v>
      </c>
      <c r="AA535" s="11"/>
      <c r="AB535" s="11">
        <f t="shared" si="154"/>
        <v>0</v>
      </c>
      <c r="AC535" s="11">
        <f t="shared" si="155"/>
        <v>0</v>
      </c>
      <c r="AD535" s="11">
        <f t="shared" si="156"/>
        <v>0</v>
      </c>
      <c r="AE535" s="11">
        <f t="shared" si="157"/>
        <v>0</v>
      </c>
      <c r="AF535" s="11">
        <f t="shared" si="158"/>
        <v>0</v>
      </c>
      <c r="AG535" s="11">
        <f t="shared" si="159"/>
        <v>0.10683275</v>
      </c>
      <c r="AH535" s="11">
        <f t="shared" si="159"/>
        <v>0.10683275</v>
      </c>
      <c r="AI535" s="11">
        <f t="shared" si="160"/>
        <v>0</v>
      </c>
      <c r="AJ535" s="11">
        <f t="shared" si="161"/>
        <v>0</v>
      </c>
      <c r="AK535" s="11">
        <f t="shared" si="162"/>
        <v>0</v>
      </c>
      <c r="AL535" s="11" t="e">
        <f t="shared" si="163"/>
        <v>#DIV/0!</v>
      </c>
    </row>
    <row r="536" spans="1:38" x14ac:dyDescent="0.25">
      <c r="A536">
        <f>Parameter!L536</f>
        <v>5330</v>
      </c>
      <c r="B536">
        <f>Parameter!J536</f>
        <v>535</v>
      </c>
      <c r="C536" s="6">
        <f>Parameter!AE536</f>
        <v>0</v>
      </c>
      <c r="D536" s="6">
        <f>Parameter!M536</f>
        <v>0</v>
      </c>
      <c r="E536" s="6">
        <f>Parameter!E536+Parameter!AF536-(Parameter!$E$3+Parameter!$AF$3)</f>
        <v>-15.112045</v>
      </c>
      <c r="F536" s="6">
        <f>Parameter!F536+Parameter!AF536-(Parameter!$F$3+Parameter!$AF$3)</f>
        <v>1593.8652549999999</v>
      </c>
      <c r="G536" s="6">
        <f>Parameter!I536</f>
        <v>0</v>
      </c>
      <c r="H536" s="6">
        <f>Parameter!E536</f>
        <v>0</v>
      </c>
      <c r="I536">
        <f>Parameter!K536</f>
        <v>5340</v>
      </c>
      <c r="J536" s="6">
        <f>Parameter!F536</f>
        <v>1608.9773</v>
      </c>
      <c r="K536">
        <f>Parameter!G536</f>
        <v>5260</v>
      </c>
      <c r="L536" s="5">
        <f t="shared" si="146"/>
        <v>0</v>
      </c>
      <c r="M536" s="5">
        <f t="shared" si="147"/>
        <v>0.18346999999998842</v>
      </c>
      <c r="N536" s="5">
        <f t="shared" si="148"/>
        <v>0</v>
      </c>
      <c r="O536" s="5">
        <f t="shared" si="149"/>
        <v>0.18346999999998842</v>
      </c>
      <c r="P536" s="5">
        <f t="shared" si="150"/>
        <v>0</v>
      </c>
      <c r="Q536" s="5">
        <f t="shared" si="151"/>
        <v>0</v>
      </c>
      <c r="R536" s="5">
        <f t="shared" si="152"/>
        <v>0</v>
      </c>
      <c r="S536" s="5" t="e">
        <f>Parameter!Z536/Parameter!Y536</f>
        <v>#DIV/0!</v>
      </c>
      <c r="T536" s="5" t="e">
        <f>Parameter!AR536/Parameter!AQ536</f>
        <v>#DIV/0!</v>
      </c>
      <c r="V536" s="11">
        <f>Parameter!S536</f>
        <v>0</v>
      </c>
      <c r="W536" s="11">
        <f>Parameter!T536</f>
        <v>0</v>
      </c>
      <c r="X536" s="11">
        <f>Parameter!AK536</f>
        <v>0</v>
      </c>
      <c r="Y536" s="11">
        <f>Parameter!AL536</f>
        <v>0</v>
      </c>
      <c r="Z536" s="11">
        <f t="shared" si="153"/>
        <v>0</v>
      </c>
      <c r="AA536" s="11"/>
      <c r="AB536" s="11">
        <f t="shared" si="154"/>
        <v>0</v>
      </c>
      <c r="AC536" s="11">
        <f t="shared" si="155"/>
        <v>0</v>
      </c>
      <c r="AD536" s="11">
        <f t="shared" si="156"/>
        <v>0</v>
      </c>
      <c r="AE536" s="11">
        <f t="shared" si="157"/>
        <v>0</v>
      </c>
      <c r="AF536" s="11">
        <f t="shared" si="158"/>
        <v>0</v>
      </c>
      <c r="AG536" s="11">
        <f t="shared" si="159"/>
        <v>0.10683275</v>
      </c>
      <c r="AH536" s="11">
        <f t="shared" si="159"/>
        <v>0.10683275</v>
      </c>
      <c r="AI536" s="11">
        <f t="shared" si="160"/>
        <v>0</v>
      </c>
      <c r="AJ536" s="11">
        <f t="shared" si="161"/>
        <v>0</v>
      </c>
      <c r="AK536" s="11">
        <f t="shared" si="162"/>
        <v>0</v>
      </c>
      <c r="AL536" s="11" t="e">
        <f t="shared" si="163"/>
        <v>#DIV/0!</v>
      </c>
    </row>
    <row r="537" spans="1:38" x14ac:dyDescent="0.25">
      <c r="A537">
        <f>Parameter!L537</f>
        <v>5340</v>
      </c>
      <c r="B537">
        <f>Parameter!J537</f>
        <v>536</v>
      </c>
      <c r="C537" s="6">
        <f>Parameter!AE537</f>
        <v>0</v>
      </c>
      <c r="D537" s="6">
        <f>Parameter!M537</f>
        <v>0</v>
      </c>
      <c r="E537" s="6">
        <f>Parameter!E537+Parameter!AF537-(Parameter!$E$3+Parameter!$AF$3)</f>
        <v>-15.112045</v>
      </c>
      <c r="F537" s="6">
        <f>Parameter!F537+Parameter!AF537-(Parameter!$F$3+Parameter!$AF$3)</f>
        <v>1595.6999549999998</v>
      </c>
      <c r="G537" s="6">
        <f>Parameter!I537</f>
        <v>0</v>
      </c>
      <c r="H537" s="6">
        <f>Parameter!E537</f>
        <v>0</v>
      </c>
      <c r="I537">
        <f>Parameter!K537</f>
        <v>5350</v>
      </c>
      <c r="J537" s="6">
        <f>Parameter!F537</f>
        <v>1610.8119999999999</v>
      </c>
      <c r="K537">
        <f>Parameter!G537</f>
        <v>5270</v>
      </c>
      <c r="L537" s="5">
        <f t="shared" si="146"/>
        <v>0</v>
      </c>
      <c r="M537" s="5">
        <f t="shared" si="147"/>
        <v>0.17731000000001132</v>
      </c>
      <c r="N537" s="5">
        <f t="shared" si="148"/>
        <v>0</v>
      </c>
      <c r="O537" s="5">
        <f t="shared" si="149"/>
        <v>0.17731000000001132</v>
      </c>
      <c r="P537" s="5">
        <f t="shared" si="150"/>
        <v>0</v>
      </c>
      <c r="Q537" s="5">
        <f t="shared" si="151"/>
        <v>0</v>
      </c>
      <c r="R537" s="5">
        <f t="shared" si="152"/>
        <v>0</v>
      </c>
      <c r="S537" s="5" t="e">
        <f>Parameter!Z537/Parameter!Y537</f>
        <v>#DIV/0!</v>
      </c>
      <c r="T537" s="5" t="e">
        <f>Parameter!AR537/Parameter!AQ537</f>
        <v>#DIV/0!</v>
      </c>
      <c r="V537" s="11">
        <f>Parameter!S537</f>
        <v>0</v>
      </c>
      <c r="W537" s="11">
        <f>Parameter!T537</f>
        <v>0</v>
      </c>
      <c r="X537" s="11">
        <f>Parameter!AK537</f>
        <v>0</v>
      </c>
      <c r="Y537" s="11">
        <f>Parameter!AL537</f>
        <v>0</v>
      </c>
      <c r="Z537" s="11">
        <f t="shared" si="153"/>
        <v>0</v>
      </c>
      <c r="AA537" s="11"/>
      <c r="AB537" s="11">
        <f t="shared" si="154"/>
        <v>0</v>
      </c>
      <c r="AC537" s="11">
        <f t="shared" si="155"/>
        <v>0</v>
      </c>
      <c r="AD537" s="11">
        <f t="shared" si="156"/>
        <v>0</v>
      </c>
      <c r="AE537" s="11">
        <f t="shared" si="157"/>
        <v>0</v>
      </c>
      <c r="AF537" s="11">
        <f t="shared" si="158"/>
        <v>0</v>
      </c>
      <c r="AG537" s="11">
        <f t="shared" si="159"/>
        <v>0.10683275</v>
      </c>
      <c r="AH537" s="11">
        <f t="shared" si="159"/>
        <v>0.10683275</v>
      </c>
      <c r="AI537" s="11">
        <f t="shared" si="160"/>
        <v>0</v>
      </c>
      <c r="AJ537" s="11">
        <f t="shared" si="161"/>
        <v>0</v>
      </c>
      <c r="AK537" s="11">
        <f t="shared" si="162"/>
        <v>0</v>
      </c>
      <c r="AL537" s="11" t="e">
        <f t="shared" si="163"/>
        <v>#DIV/0!</v>
      </c>
    </row>
    <row r="538" spans="1:38" x14ac:dyDescent="0.25">
      <c r="A538">
        <f>Parameter!L538</f>
        <v>5350</v>
      </c>
      <c r="B538">
        <f>Parameter!J538</f>
        <v>537</v>
      </c>
      <c r="C538" s="6">
        <f>Parameter!AE538</f>
        <v>0</v>
      </c>
      <c r="D538" s="6">
        <f>Parameter!M538</f>
        <v>0</v>
      </c>
      <c r="E538" s="6">
        <f>Parameter!E538+Parameter!AF538-(Parameter!$E$3+Parameter!$AF$3)</f>
        <v>-15.112045</v>
      </c>
      <c r="F538" s="6">
        <f>Parameter!F538+Parameter!AF538-(Parameter!$F$3+Parameter!$AF$3)</f>
        <v>1597.4730549999999</v>
      </c>
      <c r="G538" s="6">
        <f>Parameter!I538</f>
        <v>0</v>
      </c>
      <c r="H538" s="6">
        <f>Parameter!E538</f>
        <v>0</v>
      </c>
      <c r="I538">
        <f>Parameter!K538</f>
        <v>5360</v>
      </c>
      <c r="J538" s="6">
        <f>Parameter!F538</f>
        <v>1612.5851</v>
      </c>
      <c r="K538">
        <f>Parameter!G538</f>
        <v>5280</v>
      </c>
      <c r="L538" s="5">
        <f t="shared" si="146"/>
        <v>0</v>
      </c>
      <c r="M538" s="5">
        <f t="shared" si="147"/>
        <v>0.16674000000000433</v>
      </c>
      <c r="N538" s="5">
        <f t="shared" si="148"/>
        <v>0</v>
      </c>
      <c r="O538" s="5">
        <f t="shared" si="149"/>
        <v>0.16674000000000433</v>
      </c>
      <c r="P538" s="5">
        <f t="shared" si="150"/>
        <v>0</v>
      </c>
      <c r="Q538" s="5">
        <f t="shared" si="151"/>
        <v>0</v>
      </c>
      <c r="R538" s="5">
        <f t="shared" si="152"/>
        <v>0</v>
      </c>
      <c r="S538" s="5" t="e">
        <f>Parameter!Z538/Parameter!Y538</f>
        <v>#DIV/0!</v>
      </c>
      <c r="T538" s="5" t="e">
        <f>Parameter!AR538/Parameter!AQ538</f>
        <v>#DIV/0!</v>
      </c>
      <c r="V538" s="11">
        <f>Parameter!S538</f>
        <v>0</v>
      </c>
      <c r="W538" s="11">
        <f>Parameter!T538</f>
        <v>0</v>
      </c>
      <c r="X538" s="11">
        <f>Parameter!AK538</f>
        <v>0</v>
      </c>
      <c r="Y538" s="11">
        <f>Parameter!AL538</f>
        <v>0</v>
      </c>
      <c r="Z538" s="11">
        <f t="shared" si="153"/>
        <v>0</v>
      </c>
      <c r="AA538" s="11"/>
      <c r="AB538" s="11">
        <f t="shared" si="154"/>
        <v>0</v>
      </c>
      <c r="AC538" s="11">
        <f t="shared" si="155"/>
        <v>0</v>
      </c>
      <c r="AD538" s="11">
        <f t="shared" si="156"/>
        <v>0</v>
      </c>
      <c r="AE538" s="11">
        <f t="shared" si="157"/>
        <v>0</v>
      </c>
      <c r="AF538" s="11">
        <f t="shared" si="158"/>
        <v>0</v>
      </c>
      <c r="AG538" s="11">
        <f t="shared" si="159"/>
        <v>0.10683275</v>
      </c>
      <c r="AH538" s="11">
        <f t="shared" si="159"/>
        <v>0.10683275</v>
      </c>
      <c r="AI538" s="11">
        <f t="shared" si="160"/>
        <v>0</v>
      </c>
      <c r="AJ538" s="11">
        <f t="shared" si="161"/>
        <v>0</v>
      </c>
      <c r="AK538" s="11">
        <f t="shared" si="162"/>
        <v>0</v>
      </c>
      <c r="AL538" s="11" t="e">
        <f t="shared" si="163"/>
        <v>#DIV/0!</v>
      </c>
    </row>
    <row r="539" spans="1:38" x14ac:dyDescent="0.25">
      <c r="A539">
        <f>Parameter!L539</f>
        <v>5360</v>
      </c>
      <c r="B539">
        <f>Parameter!J539</f>
        <v>538</v>
      </c>
      <c r="C539" s="6">
        <f>Parameter!AE539</f>
        <v>0</v>
      </c>
      <c r="D539" s="6">
        <f>Parameter!M539</f>
        <v>0</v>
      </c>
      <c r="E539" s="6">
        <f>Parameter!E539+Parameter!AF539-(Parameter!$E$3+Parameter!$AF$3)</f>
        <v>-15.112045</v>
      </c>
      <c r="F539" s="6">
        <f>Parameter!F539+Parameter!AF539-(Parameter!$F$3+Parameter!$AF$3)</f>
        <v>1599.140455</v>
      </c>
      <c r="G539" s="6">
        <f>Parameter!I539</f>
        <v>0</v>
      </c>
      <c r="H539" s="6">
        <f>Parameter!E539</f>
        <v>0</v>
      </c>
      <c r="I539">
        <f>Parameter!K539</f>
        <v>5370</v>
      </c>
      <c r="J539" s="6">
        <f>Parameter!F539</f>
        <v>1614.2525000000001</v>
      </c>
      <c r="K539">
        <f>Parameter!G539</f>
        <v>5290</v>
      </c>
      <c r="L539" s="5">
        <f t="shared" si="146"/>
        <v>0</v>
      </c>
      <c r="M539" s="5">
        <f t="shared" si="147"/>
        <v>0.16149000000000341</v>
      </c>
      <c r="N539" s="5">
        <f t="shared" si="148"/>
        <v>0</v>
      </c>
      <c r="O539" s="5">
        <f t="shared" si="149"/>
        <v>0.16149000000000341</v>
      </c>
      <c r="P539" s="5">
        <f t="shared" si="150"/>
        <v>0</v>
      </c>
      <c r="Q539" s="5">
        <f t="shared" si="151"/>
        <v>0</v>
      </c>
      <c r="R539" s="5">
        <f t="shared" si="152"/>
        <v>0</v>
      </c>
      <c r="S539" s="5" t="e">
        <f>Parameter!Z539/Parameter!Y539</f>
        <v>#DIV/0!</v>
      </c>
      <c r="T539" s="5" t="e">
        <f>Parameter!AR539/Parameter!AQ539</f>
        <v>#DIV/0!</v>
      </c>
      <c r="V539" s="11">
        <f>Parameter!S539</f>
        <v>0</v>
      </c>
      <c r="W539" s="11">
        <f>Parameter!T539</f>
        <v>0</v>
      </c>
      <c r="X539" s="11">
        <f>Parameter!AK539</f>
        <v>0</v>
      </c>
      <c r="Y539" s="11">
        <f>Parameter!AL539</f>
        <v>0</v>
      </c>
      <c r="Z539" s="11">
        <f t="shared" si="153"/>
        <v>0</v>
      </c>
      <c r="AA539" s="11"/>
      <c r="AB539" s="11">
        <f t="shared" si="154"/>
        <v>0</v>
      </c>
      <c r="AC539" s="11">
        <f t="shared" si="155"/>
        <v>0</v>
      </c>
      <c r="AD539" s="11">
        <f t="shared" si="156"/>
        <v>0</v>
      </c>
      <c r="AE539" s="11">
        <f t="shared" si="157"/>
        <v>0</v>
      </c>
      <c r="AF539" s="11">
        <f t="shared" si="158"/>
        <v>0</v>
      </c>
      <c r="AG539" s="11">
        <f t="shared" si="159"/>
        <v>0.10683275</v>
      </c>
      <c r="AH539" s="11">
        <f t="shared" si="159"/>
        <v>0.10683275</v>
      </c>
      <c r="AI539" s="11">
        <f t="shared" si="160"/>
        <v>0</v>
      </c>
      <c r="AJ539" s="11">
        <f t="shared" si="161"/>
        <v>0</v>
      </c>
      <c r="AK539" s="11">
        <f t="shared" si="162"/>
        <v>0</v>
      </c>
      <c r="AL539" s="11" t="e">
        <f t="shared" si="163"/>
        <v>#DIV/0!</v>
      </c>
    </row>
    <row r="540" spans="1:38" x14ac:dyDescent="0.25">
      <c r="A540">
        <f>Parameter!L540</f>
        <v>5370</v>
      </c>
      <c r="B540">
        <f>Parameter!J540</f>
        <v>539</v>
      </c>
      <c r="C540" s="6">
        <f>Parameter!AE540</f>
        <v>0</v>
      </c>
      <c r="D540" s="6">
        <f>Parameter!M540</f>
        <v>0</v>
      </c>
      <c r="E540" s="6">
        <f>Parameter!E540+Parameter!AF540-(Parameter!$E$3+Parameter!$AF$3)</f>
        <v>-15.112045</v>
      </c>
      <c r="F540" s="6">
        <f>Parameter!F540+Parameter!AF540-(Parameter!$F$3+Parameter!$AF$3)</f>
        <v>1600.755355</v>
      </c>
      <c r="G540" s="6">
        <f>Parameter!I540</f>
        <v>0</v>
      </c>
      <c r="H540" s="6">
        <f>Parameter!E540</f>
        <v>0</v>
      </c>
      <c r="I540">
        <f>Parameter!K540</f>
        <v>5380</v>
      </c>
      <c r="J540" s="6">
        <f>Parameter!F540</f>
        <v>1615.8674000000001</v>
      </c>
      <c r="K540">
        <f>Parameter!G540</f>
        <v>5300</v>
      </c>
      <c r="L540" s="5">
        <f t="shared" si="146"/>
        <v>0</v>
      </c>
      <c r="M540" s="5">
        <f t="shared" si="147"/>
        <v>0.15273999999999432</v>
      </c>
      <c r="N540" s="5">
        <f t="shared" si="148"/>
        <v>0</v>
      </c>
      <c r="O540" s="5">
        <f t="shared" si="149"/>
        <v>0.15273999999999432</v>
      </c>
      <c r="P540" s="5">
        <f t="shared" si="150"/>
        <v>0</v>
      </c>
      <c r="Q540" s="5">
        <f t="shared" si="151"/>
        <v>0</v>
      </c>
      <c r="R540" s="5">
        <f t="shared" si="152"/>
        <v>0</v>
      </c>
      <c r="S540" s="5" t="e">
        <f>Parameter!Z540/Parameter!Y540</f>
        <v>#DIV/0!</v>
      </c>
      <c r="T540" s="5" t="e">
        <f>Parameter!AR540/Parameter!AQ540</f>
        <v>#DIV/0!</v>
      </c>
      <c r="V540" s="11">
        <f>Parameter!S540</f>
        <v>0</v>
      </c>
      <c r="W540" s="11">
        <f>Parameter!T540</f>
        <v>0</v>
      </c>
      <c r="X540" s="11">
        <f>Parameter!AK540</f>
        <v>0</v>
      </c>
      <c r="Y540" s="11">
        <f>Parameter!AL540</f>
        <v>0</v>
      </c>
      <c r="Z540" s="11">
        <f t="shared" si="153"/>
        <v>0</v>
      </c>
      <c r="AA540" s="11"/>
      <c r="AB540" s="11">
        <f t="shared" si="154"/>
        <v>0</v>
      </c>
      <c r="AC540" s="11">
        <f t="shared" si="155"/>
        <v>0</v>
      </c>
      <c r="AD540" s="11">
        <f t="shared" si="156"/>
        <v>0</v>
      </c>
      <c r="AE540" s="11">
        <f t="shared" si="157"/>
        <v>0</v>
      </c>
      <c r="AF540" s="11">
        <f t="shared" si="158"/>
        <v>0</v>
      </c>
      <c r="AG540" s="11">
        <f t="shared" si="159"/>
        <v>0.10683275</v>
      </c>
      <c r="AH540" s="11">
        <f t="shared" si="159"/>
        <v>0.10683275</v>
      </c>
      <c r="AI540" s="11">
        <f t="shared" si="160"/>
        <v>0</v>
      </c>
      <c r="AJ540" s="11">
        <f t="shared" si="161"/>
        <v>0</v>
      </c>
      <c r="AK540" s="11">
        <f t="shared" si="162"/>
        <v>0</v>
      </c>
      <c r="AL540" s="11" t="e">
        <f t="shared" si="163"/>
        <v>#DIV/0!</v>
      </c>
    </row>
    <row r="541" spans="1:38" x14ac:dyDescent="0.25">
      <c r="A541">
        <f>Parameter!L541</f>
        <v>5380</v>
      </c>
      <c r="B541">
        <f>Parameter!J541</f>
        <v>540</v>
      </c>
      <c r="C541" s="6">
        <f>Parameter!AE541</f>
        <v>0</v>
      </c>
      <c r="D541" s="6">
        <f>Parameter!M541</f>
        <v>0</v>
      </c>
      <c r="E541" s="6">
        <f>Parameter!E541+Parameter!AF541-(Parameter!$E$3+Parameter!$AF$3)</f>
        <v>-15.112045</v>
      </c>
      <c r="F541" s="6">
        <f>Parameter!F541+Parameter!AF541-(Parameter!$F$3+Parameter!$AF$3)</f>
        <v>1602.282755</v>
      </c>
      <c r="G541" s="6">
        <f>Parameter!I541</f>
        <v>0</v>
      </c>
      <c r="H541" s="6">
        <f>Parameter!E541</f>
        <v>0</v>
      </c>
      <c r="I541">
        <f>Parameter!K541</f>
        <v>5390</v>
      </c>
      <c r="J541" s="6">
        <f>Parameter!F541</f>
        <v>1617.3948</v>
      </c>
      <c r="K541">
        <f>Parameter!G541</f>
        <v>5310</v>
      </c>
      <c r="L541" s="5">
        <f t="shared" si="146"/>
        <v>0</v>
      </c>
      <c r="M541" s="5">
        <f t="shared" si="147"/>
        <v>0.13622000000000298</v>
      </c>
      <c r="N541" s="5">
        <f t="shared" si="148"/>
        <v>0</v>
      </c>
      <c r="O541" s="5">
        <f t="shared" si="149"/>
        <v>0.13622000000000298</v>
      </c>
      <c r="P541" s="5">
        <f t="shared" si="150"/>
        <v>0</v>
      </c>
      <c r="Q541" s="5">
        <f t="shared" si="151"/>
        <v>0</v>
      </c>
      <c r="R541" s="5">
        <f t="shared" si="152"/>
        <v>0</v>
      </c>
      <c r="S541" s="5" t="e">
        <f>Parameter!Z541/Parameter!Y541</f>
        <v>#DIV/0!</v>
      </c>
      <c r="T541" s="5" t="e">
        <f>Parameter!AR541/Parameter!AQ541</f>
        <v>#DIV/0!</v>
      </c>
      <c r="V541" s="11">
        <f>Parameter!S541</f>
        <v>0</v>
      </c>
      <c r="W541" s="11">
        <f>Parameter!T541</f>
        <v>0</v>
      </c>
      <c r="X541" s="11">
        <f>Parameter!AK541</f>
        <v>0</v>
      </c>
      <c r="Y541" s="11">
        <f>Parameter!AL541</f>
        <v>0</v>
      </c>
      <c r="Z541" s="11">
        <f t="shared" si="153"/>
        <v>0</v>
      </c>
      <c r="AA541" s="11"/>
      <c r="AB541" s="11">
        <f t="shared" si="154"/>
        <v>0</v>
      </c>
      <c r="AC541" s="11">
        <f t="shared" si="155"/>
        <v>0</v>
      </c>
      <c r="AD541" s="11">
        <f t="shared" si="156"/>
        <v>0</v>
      </c>
      <c r="AE541" s="11">
        <f t="shared" si="157"/>
        <v>0</v>
      </c>
      <c r="AF541" s="11">
        <f t="shared" si="158"/>
        <v>0</v>
      </c>
      <c r="AG541" s="11">
        <f t="shared" si="159"/>
        <v>0.10683275</v>
      </c>
      <c r="AH541" s="11">
        <f t="shared" si="159"/>
        <v>0.10683275</v>
      </c>
      <c r="AI541" s="11">
        <f t="shared" si="160"/>
        <v>0</v>
      </c>
      <c r="AJ541" s="11">
        <f t="shared" si="161"/>
        <v>0</v>
      </c>
      <c r="AK541" s="11">
        <f t="shared" si="162"/>
        <v>0</v>
      </c>
      <c r="AL541" s="11" t="e">
        <f t="shared" si="163"/>
        <v>#DIV/0!</v>
      </c>
    </row>
    <row r="542" spans="1:38" x14ac:dyDescent="0.25">
      <c r="A542">
        <f>Parameter!L542</f>
        <v>5390</v>
      </c>
      <c r="B542">
        <f>Parameter!J542</f>
        <v>541</v>
      </c>
      <c r="C542" s="6">
        <f>Parameter!AE542</f>
        <v>0</v>
      </c>
      <c r="D542" s="6">
        <f>Parameter!M542</f>
        <v>0</v>
      </c>
      <c r="E542" s="6">
        <f>Parameter!E542+Parameter!AF542-(Parameter!$E$3+Parameter!$AF$3)</f>
        <v>-15.112045</v>
      </c>
      <c r="F542" s="6">
        <f>Parameter!F542+Parameter!AF542-(Parameter!$F$3+Parameter!$AF$3)</f>
        <v>1603.644955</v>
      </c>
      <c r="G542" s="6">
        <f>Parameter!I542</f>
        <v>0</v>
      </c>
      <c r="H542" s="6">
        <f>Parameter!E542</f>
        <v>0</v>
      </c>
      <c r="I542">
        <f>Parameter!K542</f>
        <v>5400</v>
      </c>
      <c r="J542" s="6">
        <f>Parameter!F542</f>
        <v>1618.7570000000001</v>
      </c>
      <c r="K542">
        <f>Parameter!G542</f>
        <v>5320</v>
      </c>
      <c r="L542" s="5">
        <f t="shared" si="146"/>
        <v>0</v>
      </c>
      <c r="M542" s="5">
        <f t="shared" si="147"/>
        <v>0.13125000000000001</v>
      </c>
      <c r="N542" s="5">
        <f t="shared" si="148"/>
        <v>0</v>
      </c>
      <c r="O542" s="5">
        <f t="shared" si="149"/>
        <v>0.13125000000000001</v>
      </c>
      <c r="P542" s="5">
        <f t="shared" si="150"/>
        <v>0</v>
      </c>
      <c r="Q542" s="5">
        <f t="shared" si="151"/>
        <v>0</v>
      </c>
      <c r="R542" s="5">
        <f t="shared" si="152"/>
        <v>0</v>
      </c>
      <c r="S542" s="5" t="e">
        <f>Parameter!Z542/Parameter!Y542</f>
        <v>#DIV/0!</v>
      </c>
      <c r="T542" s="5" t="e">
        <f>Parameter!AR542/Parameter!AQ542</f>
        <v>#DIV/0!</v>
      </c>
      <c r="V542" s="11">
        <f>Parameter!S542</f>
        <v>0</v>
      </c>
      <c r="W542" s="11">
        <f>Parameter!T542</f>
        <v>0</v>
      </c>
      <c r="X542" s="11">
        <f>Parameter!AK542</f>
        <v>0</v>
      </c>
      <c r="Y542" s="11">
        <f>Parameter!AL542</f>
        <v>0</v>
      </c>
      <c r="Z542" s="11">
        <f t="shared" si="153"/>
        <v>0</v>
      </c>
      <c r="AA542" s="11"/>
      <c r="AB542" s="11">
        <f t="shared" si="154"/>
        <v>0</v>
      </c>
      <c r="AC542" s="11">
        <f t="shared" si="155"/>
        <v>0</v>
      </c>
      <c r="AD542" s="11">
        <f t="shared" si="156"/>
        <v>0</v>
      </c>
      <c r="AE542" s="11">
        <f t="shared" si="157"/>
        <v>0</v>
      </c>
      <c r="AF542" s="11">
        <f t="shared" si="158"/>
        <v>0</v>
      </c>
      <c r="AG542" s="11">
        <f t="shared" si="159"/>
        <v>0.10683275</v>
      </c>
      <c r="AH542" s="11">
        <f t="shared" si="159"/>
        <v>0.10683275</v>
      </c>
      <c r="AI542" s="11">
        <f t="shared" si="160"/>
        <v>0</v>
      </c>
      <c r="AJ542" s="11">
        <f t="shared" si="161"/>
        <v>0</v>
      </c>
      <c r="AK542" s="11">
        <f t="shared" si="162"/>
        <v>0</v>
      </c>
      <c r="AL542" s="11" t="e">
        <f t="shared" si="163"/>
        <v>#DIV/0!</v>
      </c>
    </row>
    <row r="543" spans="1:38" x14ac:dyDescent="0.25">
      <c r="A543">
        <f>Parameter!L543</f>
        <v>5400</v>
      </c>
      <c r="B543">
        <f>Parameter!J543</f>
        <v>542</v>
      </c>
      <c r="C543" s="6">
        <f>Parameter!AE543</f>
        <v>0</v>
      </c>
      <c r="D543" s="6">
        <f>Parameter!M543</f>
        <v>0</v>
      </c>
      <c r="E543" s="6">
        <f>Parameter!E543+Parameter!AF543-(Parameter!$E$3+Parameter!$AF$3)</f>
        <v>-15.112045</v>
      </c>
      <c r="F543" s="6">
        <f>Parameter!F543+Parameter!AF543-(Parameter!$F$3+Parameter!$AF$3)</f>
        <v>1604.957455</v>
      </c>
      <c r="G543" s="6">
        <f>Parameter!I543</f>
        <v>0</v>
      </c>
      <c r="H543" s="6">
        <f>Parameter!E543</f>
        <v>0</v>
      </c>
      <c r="I543">
        <f>Parameter!K543</f>
        <v>5410</v>
      </c>
      <c r="J543" s="6">
        <f>Parameter!F543</f>
        <v>1620.0695000000001</v>
      </c>
      <c r="K543">
        <f>Parameter!G543</f>
        <v>5330</v>
      </c>
      <c r="L543" s="5">
        <f t="shared" si="146"/>
        <v>0</v>
      </c>
      <c r="M543" s="5">
        <f t="shared" si="147"/>
        <v>0.12403999999999087</v>
      </c>
      <c r="N543" s="5">
        <f t="shared" si="148"/>
        <v>0</v>
      </c>
      <c r="O543" s="5">
        <f t="shared" si="149"/>
        <v>0.12403999999999087</v>
      </c>
      <c r="P543" s="5">
        <f t="shared" si="150"/>
        <v>0</v>
      </c>
      <c r="Q543" s="5">
        <f t="shared" si="151"/>
        <v>0</v>
      </c>
      <c r="R543" s="5">
        <f t="shared" si="152"/>
        <v>0</v>
      </c>
      <c r="S543" s="5" t="e">
        <f>Parameter!Z543/Parameter!Y543</f>
        <v>#DIV/0!</v>
      </c>
      <c r="T543" s="5" t="e">
        <f>Parameter!AR543/Parameter!AQ543</f>
        <v>#DIV/0!</v>
      </c>
      <c r="V543" s="11">
        <f>Parameter!S543</f>
        <v>0</v>
      </c>
      <c r="W543" s="11">
        <f>Parameter!T543</f>
        <v>0</v>
      </c>
      <c r="X543" s="11">
        <f>Parameter!AK543</f>
        <v>0</v>
      </c>
      <c r="Y543" s="11">
        <f>Parameter!AL543</f>
        <v>0</v>
      </c>
      <c r="Z543" s="11">
        <f t="shared" si="153"/>
        <v>0</v>
      </c>
      <c r="AA543" s="11"/>
      <c r="AB543" s="11">
        <f t="shared" si="154"/>
        <v>0</v>
      </c>
      <c r="AC543" s="11">
        <f t="shared" si="155"/>
        <v>0</v>
      </c>
      <c r="AD543" s="11">
        <f t="shared" si="156"/>
        <v>0</v>
      </c>
      <c r="AE543" s="11">
        <f t="shared" si="157"/>
        <v>0</v>
      </c>
      <c r="AF543" s="11">
        <f t="shared" si="158"/>
        <v>0</v>
      </c>
      <c r="AG543" s="11">
        <f t="shared" si="159"/>
        <v>0.10683275</v>
      </c>
      <c r="AH543" s="11">
        <f t="shared" si="159"/>
        <v>0.10683275</v>
      </c>
      <c r="AI543" s="11">
        <f t="shared" si="160"/>
        <v>0</v>
      </c>
      <c r="AJ543" s="11">
        <f t="shared" si="161"/>
        <v>0</v>
      </c>
      <c r="AK543" s="11">
        <f t="shared" si="162"/>
        <v>0</v>
      </c>
      <c r="AL543" s="11" t="e">
        <f t="shared" si="163"/>
        <v>#DIV/0!</v>
      </c>
    </row>
    <row r="544" spans="1:38" x14ac:dyDescent="0.25">
      <c r="A544">
        <f>Parameter!L544</f>
        <v>5410</v>
      </c>
      <c r="B544">
        <f>Parameter!J544</f>
        <v>543</v>
      </c>
      <c r="C544" s="6">
        <f>Parameter!AE544</f>
        <v>0</v>
      </c>
      <c r="D544" s="6">
        <f>Parameter!M544</f>
        <v>0</v>
      </c>
      <c r="E544" s="6">
        <f>Parameter!E544+Parameter!AF544-(Parameter!$E$3+Parameter!$AF$3)</f>
        <v>-15.112045</v>
      </c>
      <c r="F544" s="6">
        <f>Parameter!F544+Parameter!AF544-(Parameter!$F$3+Parameter!$AF$3)</f>
        <v>1606.1978549999999</v>
      </c>
      <c r="G544" s="6">
        <f>Parameter!I544</f>
        <v>0</v>
      </c>
      <c r="H544" s="6">
        <f>Parameter!E544</f>
        <v>0</v>
      </c>
      <c r="I544">
        <f>Parameter!K544</f>
        <v>5420</v>
      </c>
      <c r="J544" s="6">
        <f>Parameter!F544</f>
        <v>1621.3099</v>
      </c>
      <c r="K544">
        <f>Parameter!G544</f>
        <v>5340</v>
      </c>
      <c r="L544" s="5">
        <f t="shared" si="146"/>
        <v>0</v>
      </c>
      <c r="M544" s="5">
        <f t="shared" si="147"/>
        <v>0.10870999999999639</v>
      </c>
      <c r="N544" s="5">
        <f t="shared" si="148"/>
        <v>0</v>
      </c>
      <c r="O544" s="5">
        <f t="shared" si="149"/>
        <v>0.10870999999999639</v>
      </c>
      <c r="P544" s="5">
        <f t="shared" si="150"/>
        <v>0</v>
      </c>
      <c r="Q544" s="5">
        <f t="shared" si="151"/>
        <v>0</v>
      </c>
      <c r="R544" s="5">
        <f t="shared" si="152"/>
        <v>0</v>
      </c>
      <c r="S544" s="5" t="e">
        <f>Parameter!Z544/Parameter!Y544</f>
        <v>#DIV/0!</v>
      </c>
      <c r="T544" s="5" t="e">
        <f>Parameter!AR544/Parameter!AQ544</f>
        <v>#DIV/0!</v>
      </c>
      <c r="V544" s="11">
        <f>Parameter!S544</f>
        <v>0</v>
      </c>
      <c r="W544" s="11">
        <f>Parameter!T544</f>
        <v>0</v>
      </c>
      <c r="X544" s="11">
        <f>Parameter!AK544</f>
        <v>0</v>
      </c>
      <c r="Y544" s="11">
        <f>Parameter!AL544</f>
        <v>0</v>
      </c>
      <c r="Z544" s="11">
        <f t="shared" si="153"/>
        <v>0</v>
      </c>
      <c r="AA544" s="11"/>
      <c r="AB544" s="11">
        <f t="shared" si="154"/>
        <v>0</v>
      </c>
      <c r="AC544" s="11">
        <f t="shared" si="155"/>
        <v>0</v>
      </c>
      <c r="AD544" s="11">
        <f t="shared" si="156"/>
        <v>0</v>
      </c>
      <c r="AE544" s="11">
        <f t="shared" si="157"/>
        <v>0</v>
      </c>
      <c r="AF544" s="11">
        <f t="shared" si="158"/>
        <v>0</v>
      </c>
      <c r="AG544" s="11">
        <f t="shared" si="159"/>
        <v>0.10683275</v>
      </c>
      <c r="AH544" s="11">
        <f t="shared" si="159"/>
        <v>0.10683275</v>
      </c>
      <c r="AI544" s="11">
        <f t="shared" si="160"/>
        <v>0</v>
      </c>
      <c r="AJ544" s="11">
        <f t="shared" si="161"/>
        <v>0</v>
      </c>
      <c r="AK544" s="11">
        <f t="shared" si="162"/>
        <v>0</v>
      </c>
      <c r="AL544" s="11" t="e">
        <f t="shared" si="163"/>
        <v>#DIV/0!</v>
      </c>
    </row>
    <row r="545" spans="1:38" x14ac:dyDescent="0.25">
      <c r="A545">
        <f>Parameter!L545</f>
        <v>5420</v>
      </c>
      <c r="B545">
        <f>Parameter!J545</f>
        <v>544</v>
      </c>
      <c r="C545" s="6">
        <f>Parameter!AE545</f>
        <v>0</v>
      </c>
      <c r="D545" s="6">
        <f>Parameter!M545</f>
        <v>0</v>
      </c>
      <c r="E545" s="6">
        <f>Parameter!E545+Parameter!AF545-(Parameter!$E$3+Parameter!$AF$3)</f>
        <v>-15.112045</v>
      </c>
      <c r="F545" s="6">
        <f>Parameter!F545+Parameter!AF545-(Parameter!$F$3+Parameter!$AF$3)</f>
        <v>1607.2849549999999</v>
      </c>
      <c r="G545" s="6">
        <f>Parameter!I545</f>
        <v>0</v>
      </c>
      <c r="H545" s="6">
        <f>Parameter!E545</f>
        <v>0</v>
      </c>
      <c r="I545">
        <f>Parameter!K545</f>
        <v>5430</v>
      </c>
      <c r="J545" s="6">
        <f>Parameter!F545</f>
        <v>1622.3969999999999</v>
      </c>
      <c r="K545">
        <f>Parameter!G545</f>
        <v>5350</v>
      </c>
      <c r="L545" s="5">
        <f t="shared" si="146"/>
        <v>0</v>
      </c>
      <c r="M545" s="5">
        <f t="shared" si="147"/>
        <v>0.1005200000000059</v>
      </c>
      <c r="N545" s="5">
        <f t="shared" si="148"/>
        <v>0</v>
      </c>
      <c r="O545" s="5">
        <f t="shared" si="149"/>
        <v>0.1005200000000059</v>
      </c>
      <c r="P545" s="5">
        <f t="shared" si="150"/>
        <v>0</v>
      </c>
      <c r="Q545" s="5">
        <f t="shared" si="151"/>
        <v>0</v>
      </c>
      <c r="R545" s="5">
        <f t="shared" si="152"/>
        <v>0</v>
      </c>
      <c r="S545" s="5" t="e">
        <f>Parameter!Z545/Parameter!Y545</f>
        <v>#DIV/0!</v>
      </c>
      <c r="T545" s="5" t="e">
        <f>Parameter!AR545/Parameter!AQ545</f>
        <v>#DIV/0!</v>
      </c>
      <c r="V545" s="11">
        <f>Parameter!S545</f>
        <v>0</v>
      </c>
      <c r="W545" s="11">
        <f>Parameter!T545</f>
        <v>0</v>
      </c>
      <c r="X545" s="11">
        <f>Parameter!AK545</f>
        <v>0</v>
      </c>
      <c r="Y545" s="11">
        <f>Parameter!AL545</f>
        <v>0</v>
      </c>
      <c r="Z545" s="11">
        <f t="shared" si="153"/>
        <v>0</v>
      </c>
      <c r="AA545" s="11"/>
      <c r="AB545" s="11">
        <f t="shared" si="154"/>
        <v>0</v>
      </c>
      <c r="AC545" s="11">
        <f t="shared" si="155"/>
        <v>0</v>
      </c>
      <c r="AD545" s="11">
        <f t="shared" si="156"/>
        <v>0</v>
      </c>
      <c r="AE545" s="11">
        <f t="shared" si="157"/>
        <v>0</v>
      </c>
      <c r="AF545" s="11">
        <f t="shared" si="158"/>
        <v>0</v>
      </c>
      <c r="AG545" s="11">
        <f t="shared" si="159"/>
        <v>0.10683275</v>
      </c>
      <c r="AH545" s="11">
        <f t="shared" si="159"/>
        <v>0.10683275</v>
      </c>
      <c r="AI545" s="11">
        <f t="shared" si="160"/>
        <v>0</v>
      </c>
      <c r="AJ545" s="11">
        <f t="shared" si="161"/>
        <v>0</v>
      </c>
      <c r="AK545" s="11">
        <f t="shared" si="162"/>
        <v>0</v>
      </c>
      <c r="AL545" s="11" t="e">
        <f t="shared" si="163"/>
        <v>#DIV/0!</v>
      </c>
    </row>
    <row r="546" spans="1:38" x14ac:dyDescent="0.25">
      <c r="A546">
        <f>Parameter!L546</f>
        <v>5430</v>
      </c>
      <c r="B546">
        <f>Parameter!J546</f>
        <v>545</v>
      </c>
      <c r="C546" s="6">
        <f>Parameter!AE546</f>
        <v>0</v>
      </c>
      <c r="D546" s="6">
        <f>Parameter!M546</f>
        <v>0</v>
      </c>
      <c r="E546" s="6">
        <f>Parameter!E546+Parameter!AF546-(Parameter!$E$3+Parameter!$AF$3)</f>
        <v>-15.112045</v>
      </c>
      <c r="F546" s="6">
        <f>Parameter!F546+Parameter!AF546-(Parameter!$F$3+Parameter!$AF$3)</f>
        <v>1608.2901549999999</v>
      </c>
      <c r="G546" s="6">
        <f>Parameter!I546</f>
        <v>0</v>
      </c>
      <c r="H546" s="6">
        <f>Parameter!E546</f>
        <v>0</v>
      </c>
      <c r="I546">
        <f>Parameter!K546</f>
        <v>5440</v>
      </c>
      <c r="J546" s="6">
        <f>Parameter!F546</f>
        <v>1623.4022</v>
      </c>
      <c r="K546">
        <f>Parameter!G546</f>
        <v>5360</v>
      </c>
      <c r="L546" s="5">
        <f t="shared" si="146"/>
        <v>0</v>
      </c>
      <c r="M546" s="5">
        <f t="shared" si="147"/>
        <v>9.5479999999997747E-2</v>
      </c>
      <c r="N546" s="5">
        <f t="shared" si="148"/>
        <v>0</v>
      </c>
      <c r="O546" s="5">
        <f t="shared" si="149"/>
        <v>9.5479999999997747E-2</v>
      </c>
      <c r="P546" s="5">
        <f t="shared" si="150"/>
        <v>0</v>
      </c>
      <c r="Q546" s="5">
        <f t="shared" si="151"/>
        <v>0</v>
      </c>
      <c r="R546" s="5">
        <f t="shared" si="152"/>
        <v>0</v>
      </c>
      <c r="S546" s="5" t="e">
        <f>Parameter!Z546/Parameter!Y546</f>
        <v>#DIV/0!</v>
      </c>
      <c r="T546" s="5" t="e">
        <f>Parameter!AR546/Parameter!AQ546</f>
        <v>#DIV/0!</v>
      </c>
      <c r="V546" s="11">
        <f>Parameter!S546</f>
        <v>0</v>
      </c>
      <c r="W546" s="11">
        <f>Parameter!T546</f>
        <v>0</v>
      </c>
      <c r="X546" s="11">
        <f>Parameter!AK546</f>
        <v>0</v>
      </c>
      <c r="Y546" s="11">
        <f>Parameter!AL546</f>
        <v>0</v>
      </c>
      <c r="Z546" s="11">
        <f t="shared" si="153"/>
        <v>0</v>
      </c>
      <c r="AA546" s="11"/>
      <c r="AB546" s="11">
        <f t="shared" si="154"/>
        <v>0</v>
      </c>
      <c r="AC546" s="11">
        <f t="shared" si="155"/>
        <v>0</v>
      </c>
      <c r="AD546" s="11">
        <f t="shared" si="156"/>
        <v>0</v>
      </c>
      <c r="AE546" s="11">
        <f t="shared" si="157"/>
        <v>0</v>
      </c>
      <c r="AF546" s="11">
        <f t="shared" si="158"/>
        <v>0</v>
      </c>
      <c r="AG546" s="11">
        <f t="shared" si="159"/>
        <v>0.10683275</v>
      </c>
      <c r="AH546" s="11">
        <f t="shared" si="159"/>
        <v>0.10683275</v>
      </c>
      <c r="AI546" s="11">
        <f t="shared" si="160"/>
        <v>0</v>
      </c>
      <c r="AJ546" s="11">
        <f t="shared" si="161"/>
        <v>0</v>
      </c>
      <c r="AK546" s="11">
        <f t="shared" si="162"/>
        <v>0</v>
      </c>
      <c r="AL546" s="11" t="e">
        <f t="shared" si="163"/>
        <v>#DIV/0!</v>
      </c>
    </row>
    <row r="547" spans="1:38" x14ac:dyDescent="0.25">
      <c r="A547">
        <f>Parameter!L547</f>
        <v>5440</v>
      </c>
      <c r="B547">
        <f>Parameter!J547</f>
        <v>546</v>
      </c>
      <c r="C547" s="6">
        <f>Parameter!AE547</f>
        <v>0</v>
      </c>
      <c r="D547" s="6">
        <f>Parameter!M547</f>
        <v>0</v>
      </c>
      <c r="E547" s="6">
        <f>Parameter!E547+Parameter!AF547-(Parameter!$E$3+Parameter!$AF$3)</f>
        <v>-15.112045</v>
      </c>
      <c r="F547" s="6">
        <f>Parameter!F547+Parameter!AF547-(Parameter!$F$3+Parameter!$AF$3)</f>
        <v>1609.2449549999999</v>
      </c>
      <c r="G547" s="6">
        <f>Parameter!I547</f>
        <v>0</v>
      </c>
      <c r="H547" s="6">
        <f>Parameter!E547</f>
        <v>0</v>
      </c>
      <c r="I547">
        <f>Parameter!K547</f>
        <v>5450</v>
      </c>
      <c r="J547" s="6">
        <f>Parameter!F547</f>
        <v>1624.357</v>
      </c>
      <c r="K547">
        <f>Parameter!G547</f>
        <v>5370</v>
      </c>
      <c r="L547" s="5">
        <f t="shared" si="146"/>
        <v>0</v>
      </c>
      <c r="M547" s="5">
        <f t="shared" si="147"/>
        <v>8.9039999999999966E-2</v>
      </c>
      <c r="N547" s="5">
        <f t="shared" si="148"/>
        <v>0</v>
      </c>
      <c r="O547" s="5">
        <f t="shared" si="149"/>
        <v>8.9039999999999966E-2</v>
      </c>
      <c r="P547" s="5">
        <f t="shared" si="150"/>
        <v>0</v>
      </c>
      <c r="Q547" s="5">
        <f t="shared" si="151"/>
        <v>0</v>
      </c>
      <c r="R547" s="5">
        <f t="shared" si="152"/>
        <v>0</v>
      </c>
      <c r="S547" s="5" t="e">
        <f>Parameter!Z547/Parameter!Y547</f>
        <v>#DIV/0!</v>
      </c>
      <c r="T547" s="5" t="e">
        <f>Parameter!AR547/Parameter!AQ547</f>
        <v>#DIV/0!</v>
      </c>
      <c r="V547" s="11">
        <f>Parameter!S547</f>
        <v>0</v>
      </c>
      <c r="W547" s="11">
        <f>Parameter!T547</f>
        <v>0</v>
      </c>
      <c r="X547" s="11">
        <f>Parameter!AK547</f>
        <v>0</v>
      </c>
      <c r="Y547" s="11">
        <f>Parameter!AL547</f>
        <v>0</v>
      </c>
      <c r="Z547" s="11">
        <f t="shared" si="153"/>
        <v>0</v>
      </c>
      <c r="AA547" s="11"/>
      <c r="AB547" s="11">
        <f t="shared" si="154"/>
        <v>0</v>
      </c>
      <c r="AC547" s="11">
        <f t="shared" si="155"/>
        <v>0</v>
      </c>
      <c r="AD547" s="11">
        <f t="shared" si="156"/>
        <v>0</v>
      </c>
      <c r="AE547" s="11">
        <f t="shared" si="157"/>
        <v>0</v>
      </c>
      <c r="AF547" s="11">
        <f t="shared" si="158"/>
        <v>0</v>
      </c>
      <c r="AG547" s="11">
        <f t="shared" si="159"/>
        <v>0.10683275</v>
      </c>
      <c r="AH547" s="11">
        <f t="shared" si="159"/>
        <v>0.10683275</v>
      </c>
      <c r="AI547" s="11">
        <f t="shared" si="160"/>
        <v>0</v>
      </c>
      <c r="AJ547" s="11">
        <f t="shared" si="161"/>
        <v>0</v>
      </c>
      <c r="AK547" s="11">
        <f t="shared" si="162"/>
        <v>0</v>
      </c>
      <c r="AL547" s="11" t="e">
        <f t="shared" si="163"/>
        <v>#DIV/0!</v>
      </c>
    </row>
    <row r="548" spans="1:38" x14ac:dyDescent="0.25">
      <c r="A548">
        <f>Parameter!L548</f>
        <v>5450</v>
      </c>
      <c r="B548">
        <f>Parameter!J548</f>
        <v>547</v>
      </c>
      <c r="C548" s="6">
        <f>Parameter!AE548</f>
        <v>0</v>
      </c>
      <c r="D548" s="6">
        <f>Parameter!M548</f>
        <v>0</v>
      </c>
      <c r="E548" s="6">
        <f>Parameter!E548+Parameter!AF548-(Parameter!$E$3+Parameter!$AF$3)</f>
        <v>-15.112045</v>
      </c>
      <c r="F548" s="6">
        <f>Parameter!F548+Parameter!AF548-(Parameter!$F$3+Parameter!$AF$3)</f>
        <v>1610.1353549999999</v>
      </c>
      <c r="G548" s="6">
        <f>Parameter!I548</f>
        <v>0</v>
      </c>
      <c r="H548" s="6">
        <f>Parameter!E548</f>
        <v>0</v>
      </c>
      <c r="I548">
        <f>Parameter!K548</f>
        <v>5460</v>
      </c>
      <c r="J548" s="6">
        <f>Parameter!F548</f>
        <v>1625.2474</v>
      </c>
      <c r="K548">
        <f>Parameter!G548</f>
        <v>5380</v>
      </c>
      <c r="L548" s="5">
        <f t="shared" si="146"/>
        <v>0</v>
      </c>
      <c r="M548" s="5">
        <f t="shared" si="147"/>
        <v>8.0009999999992948E-2</v>
      </c>
      <c r="N548" s="5">
        <f t="shared" si="148"/>
        <v>0</v>
      </c>
      <c r="O548" s="5">
        <f t="shared" si="149"/>
        <v>8.0009999999992948E-2</v>
      </c>
      <c r="P548" s="5">
        <f t="shared" si="150"/>
        <v>0</v>
      </c>
      <c r="Q548" s="5">
        <f t="shared" si="151"/>
        <v>0</v>
      </c>
      <c r="R548" s="5">
        <f t="shared" si="152"/>
        <v>0</v>
      </c>
      <c r="S548" s="5" t="e">
        <f>Parameter!Z548/Parameter!Y548</f>
        <v>#DIV/0!</v>
      </c>
      <c r="T548" s="5" t="e">
        <f>Parameter!AR548/Parameter!AQ548</f>
        <v>#DIV/0!</v>
      </c>
      <c r="V548" s="11">
        <f>Parameter!S548</f>
        <v>0</v>
      </c>
      <c r="W548" s="11">
        <f>Parameter!T548</f>
        <v>0</v>
      </c>
      <c r="X548" s="11">
        <f>Parameter!AK548</f>
        <v>0</v>
      </c>
      <c r="Y548" s="11">
        <f>Parameter!AL548</f>
        <v>0</v>
      </c>
      <c r="Z548" s="11">
        <f t="shared" si="153"/>
        <v>0</v>
      </c>
      <c r="AA548" s="11"/>
      <c r="AB548" s="11">
        <f t="shared" si="154"/>
        <v>0</v>
      </c>
      <c r="AC548" s="11">
        <f t="shared" si="155"/>
        <v>0</v>
      </c>
      <c r="AD548" s="11">
        <f t="shared" si="156"/>
        <v>0</v>
      </c>
      <c r="AE548" s="11">
        <f t="shared" si="157"/>
        <v>0</v>
      </c>
      <c r="AF548" s="11">
        <f t="shared" si="158"/>
        <v>0</v>
      </c>
      <c r="AG548" s="11">
        <f t="shared" si="159"/>
        <v>0.10683275</v>
      </c>
      <c r="AH548" s="11">
        <f t="shared" si="159"/>
        <v>0.10683275</v>
      </c>
      <c r="AI548" s="11">
        <f t="shared" si="160"/>
        <v>0</v>
      </c>
      <c r="AJ548" s="11">
        <f t="shared" si="161"/>
        <v>0</v>
      </c>
      <c r="AK548" s="11">
        <f t="shared" si="162"/>
        <v>0</v>
      </c>
      <c r="AL548" s="11" t="e">
        <f t="shared" si="163"/>
        <v>#DIV/0!</v>
      </c>
    </row>
    <row r="549" spans="1:38" x14ac:dyDescent="0.25">
      <c r="A549">
        <f>Parameter!L549</f>
        <v>5460</v>
      </c>
      <c r="B549">
        <f>Parameter!J549</f>
        <v>548</v>
      </c>
      <c r="C549" s="6">
        <f>Parameter!AE549</f>
        <v>0</v>
      </c>
      <c r="D549" s="6">
        <f>Parameter!M549</f>
        <v>0</v>
      </c>
      <c r="E549" s="6">
        <f>Parameter!E549+Parameter!AF549-(Parameter!$E$3+Parameter!$AF$3)</f>
        <v>-15.112045</v>
      </c>
      <c r="F549" s="6">
        <f>Parameter!F549+Parameter!AF549-(Parameter!$F$3+Parameter!$AF$3)</f>
        <v>1610.9354549999998</v>
      </c>
      <c r="G549" s="6">
        <f>Parameter!I549</f>
        <v>0</v>
      </c>
      <c r="H549" s="6">
        <f>Parameter!E549</f>
        <v>0</v>
      </c>
      <c r="I549">
        <f>Parameter!K549</f>
        <v>5470</v>
      </c>
      <c r="J549" s="6">
        <f>Parameter!F549</f>
        <v>1626.0474999999999</v>
      </c>
      <c r="K549">
        <f>Parameter!G549</f>
        <v>5390</v>
      </c>
      <c r="L549" s="5">
        <f t="shared" si="146"/>
        <v>0</v>
      </c>
      <c r="M549" s="5">
        <f t="shared" si="147"/>
        <v>7.3500000000012736E-2</v>
      </c>
      <c r="N549" s="5">
        <f t="shared" si="148"/>
        <v>0</v>
      </c>
      <c r="O549" s="5">
        <f t="shared" si="149"/>
        <v>7.3500000000012736E-2</v>
      </c>
      <c r="P549" s="5">
        <f t="shared" si="150"/>
        <v>0</v>
      </c>
      <c r="Q549" s="5">
        <f t="shared" si="151"/>
        <v>0</v>
      </c>
      <c r="R549" s="5">
        <f t="shared" si="152"/>
        <v>0</v>
      </c>
      <c r="S549" s="5" t="e">
        <f>Parameter!Z549/Parameter!Y549</f>
        <v>#DIV/0!</v>
      </c>
      <c r="T549" s="5" t="e">
        <f>Parameter!AR549/Parameter!AQ549</f>
        <v>#DIV/0!</v>
      </c>
      <c r="V549" s="11">
        <f>Parameter!S549</f>
        <v>0</v>
      </c>
      <c r="W549" s="11">
        <f>Parameter!T549</f>
        <v>0</v>
      </c>
      <c r="X549" s="11">
        <f>Parameter!AK549</f>
        <v>0</v>
      </c>
      <c r="Y549" s="11">
        <f>Parameter!AL549</f>
        <v>0</v>
      </c>
      <c r="Z549" s="11">
        <f t="shared" si="153"/>
        <v>0</v>
      </c>
      <c r="AA549" s="11"/>
      <c r="AB549" s="11">
        <f t="shared" si="154"/>
        <v>0</v>
      </c>
      <c r="AC549" s="11">
        <f t="shared" si="155"/>
        <v>0</v>
      </c>
      <c r="AD549" s="11">
        <f t="shared" si="156"/>
        <v>0</v>
      </c>
      <c r="AE549" s="11">
        <f t="shared" si="157"/>
        <v>0</v>
      </c>
      <c r="AF549" s="11">
        <f t="shared" si="158"/>
        <v>0</v>
      </c>
      <c r="AG549" s="11">
        <f t="shared" si="159"/>
        <v>0.10683275</v>
      </c>
      <c r="AH549" s="11">
        <f t="shared" si="159"/>
        <v>0.10683275</v>
      </c>
      <c r="AI549" s="11">
        <f t="shared" si="160"/>
        <v>0</v>
      </c>
      <c r="AJ549" s="11">
        <f t="shared" si="161"/>
        <v>0</v>
      </c>
      <c r="AK549" s="11">
        <f t="shared" si="162"/>
        <v>0</v>
      </c>
      <c r="AL549" s="11" t="e">
        <f t="shared" si="163"/>
        <v>#DIV/0!</v>
      </c>
    </row>
    <row r="550" spans="1:38" x14ac:dyDescent="0.25">
      <c r="A550">
        <f>Parameter!L550</f>
        <v>5470</v>
      </c>
      <c r="B550">
        <f>Parameter!J550</f>
        <v>549</v>
      </c>
      <c r="C550" s="6">
        <f>Parameter!AE550</f>
        <v>0</v>
      </c>
      <c r="D550" s="6">
        <f>Parameter!M550</f>
        <v>0</v>
      </c>
      <c r="E550" s="6">
        <f>Parameter!E550+Parameter!AF550-(Parameter!$E$3+Parameter!$AF$3)</f>
        <v>-15.112045</v>
      </c>
      <c r="F550" s="6">
        <f>Parameter!F550+Parameter!AF550-(Parameter!$F$3+Parameter!$AF$3)</f>
        <v>1611.6704549999999</v>
      </c>
      <c r="G550" s="6">
        <f>Parameter!I550</f>
        <v>0</v>
      </c>
      <c r="H550" s="6">
        <f>Parameter!E550</f>
        <v>0</v>
      </c>
      <c r="I550">
        <f>Parameter!K550</f>
        <v>5480</v>
      </c>
      <c r="J550" s="6">
        <f>Parameter!F550</f>
        <v>1626.7825</v>
      </c>
      <c r="K550">
        <f>Parameter!G550</f>
        <v>5400</v>
      </c>
      <c r="L550" s="5">
        <f t="shared" si="146"/>
        <v>0</v>
      </c>
      <c r="M550" s="5">
        <f t="shared" si="147"/>
        <v>6.0199999999986174E-2</v>
      </c>
      <c r="N550" s="5">
        <f t="shared" si="148"/>
        <v>0</v>
      </c>
      <c r="O550" s="5">
        <f t="shared" si="149"/>
        <v>6.0199999999986174E-2</v>
      </c>
      <c r="P550" s="5">
        <f t="shared" si="150"/>
        <v>0</v>
      </c>
      <c r="Q550" s="5">
        <f t="shared" si="151"/>
        <v>0</v>
      </c>
      <c r="R550" s="5">
        <f t="shared" si="152"/>
        <v>0</v>
      </c>
      <c r="S550" s="5" t="e">
        <f>Parameter!Z550/Parameter!Y550</f>
        <v>#DIV/0!</v>
      </c>
      <c r="T550" s="5" t="e">
        <f>Parameter!AR550/Parameter!AQ550</f>
        <v>#DIV/0!</v>
      </c>
      <c r="V550" s="11">
        <f>Parameter!S550</f>
        <v>0</v>
      </c>
      <c r="W550" s="11">
        <f>Parameter!T550</f>
        <v>0</v>
      </c>
      <c r="X550" s="11">
        <f>Parameter!AK550</f>
        <v>0</v>
      </c>
      <c r="Y550" s="11">
        <f>Parameter!AL550</f>
        <v>0</v>
      </c>
      <c r="Z550" s="11">
        <f t="shared" si="153"/>
        <v>0</v>
      </c>
      <c r="AA550" s="11"/>
      <c r="AB550" s="11">
        <f t="shared" si="154"/>
        <v>0</v>
      </c>
      <c r="AC550" s="11">
        <f t="shared" si="155"/>
        <v>0</v>
      </c>
      <c r="AD550" s="11">
        <f t="shared" si="156"/>
        <v>0</v>
      </c>
      <c r="AE550" s="11">
        <f t="shared" si="157"/>
        <v>0</v>
      </c>
      <c r="AF550" s="11">
        <f t="shared" si="158"/>
        <v>0</v>
      </c>
      <c r="AG550" s="11">
        <f t="shared" si="159"/>
        <v>0.10683275</v>
      </c>
      <c r="AH550" s="11">
        <f t="shared" si="159"/>
        <v>0.10683275</v>
      </c>
      <c r="AI550" s="11">
        <f t="shared" si="160"/>
        <v>0</v>
      </c>
      <c r="AJ550" s="11">
        <f t="shared" si="161"/>
        <v>0</v>
      </c>
      <c r="AK550" s="11">
        <f t="shared" si="162"/>
        <v>0</v>
      </c>
      <c r="AL550" s="11" t="e">
        <f t="shared" si="163"/>
        <v>#DIV/0!</v>
      </c>
    </row>
    <row r="551" spans="1:38" x14ac:dyDescent="0.25">
      <c r="A551">
        <f>Parameter!L551</f>
        <v>5480</v>
      </c>
      <c r="B551">
        <f>Parameter!J551</f>
        <v>550</v>
      </c>
      <c r="C551" s="6">
        <f>Parameter!AE551</f>
        <v>0</v>
      </c>
      <c r="D551" s="6">
        <f>Parameter!M551</f>
        <v>0</v>
      </c>
      <c r="E551" s="6">
        <f>Parameter!E551+Parameter!AF551-(Parameter!$E$3+Parameter!$AF$3)</f>
        <v>-15.112045</v>
      </c>
      <c r="F551" s="6">
        <f>Parameter!F551+Parameter!AF551-(Parameter!$F$3+Parameter!$AF$3)</f>
        <v>1612.2724549999998</v>
      </c>
      <c r="G551" s="6">
        <f>Parameter!I551</f>
        <v>0</v>
      </c>
      <c r="H551" s="6">
        <f>Parameter!E551</f>
        <v>0</v>
      </c>
      <c r="I551">
        <f>Parameter!K551</f>
        <v>5490</v>
      </c>
      <c r="J551" s="6">
        <f>Parameter!F551</f>
        <v>1627.3844999999999</v>
      </c>
      <c r="K551">
        <f>Parameter!G551</f>
        <v>5410</v>
      </c>
      <c r="L551" s="5">
        <f t="shared" si="146"/>
        <v>0</v>
      </c>
      <c r="M551" s="5">
        <f t="shared" si="147"/>
        <v>5.201000000001841E-2</v>
      </c>
      <c r="N551" s="5">
        <f t="shared" si="148"/>
        <v>0</v>
      </c>
      <c r="O551" s="5">
        <f t="shared" si="149"/>
        <v>5.201000000001841E-2</v>
      </c>
      <c r="P551" s="5">
        <f t="shared" si="150"/>
        <v>0</v>
      </c>
      <c r="Q551" s="5">
        <f t="shared" si="151"/>
        <v>0</v>
      </c>
      <c r="R551" s="5">
        <f t="shared" si="152"/>
        <v>0</v>
      </c>
      <c r="S551" s="5" t="e">
        <f>Parameter!Z551/Parameter!Y551</f>
        <v>#DIV/0!</v>
      </c>
      <c r="T551" s="5" t="e">
        <f>Parameter!AR551/Parameter!AQ551</f>
        <v>#DIV/0!</v>
      </c>
      <c r="V551" s="11">
        <f>Parameter!S551</f>
        <v>0</v>
      </c>
      <c r="W551" s="11">
        <f>Parameter!T551</f>
        <v>0</v>
      </c>
      <c r="X551" s="11">
        <f>Parameter!AK551</f>
        <v>0</v>
      </c>
      <c r="Y551" s="11">
        <f>Parameter!AL551</f>
        <v>0</v>
      </c>
      <c r="Z551" s="11">
        <f t="shared" si="153"/>
        <v>0</v>
      </c>
      <c r="AA551" s="11"/>
      <c r="AB551" s="11">
        <f t="shared" si="154"/>
        <v>0</v>
      </c>
      <c r="AC551" s="11">
        <f t="shared" si="155"/>
        <v>0</v>
      </c>
      <c r="AD551" s="11">
        <f t="shared" si="156"/>
        <v>0</v>
      </c>
      <c r="AE551" s="11">
        <f t="shared" si="157"/>
        <v>0</v>
      </c>
      <c r="AF551" s="11">
        <f t="shared" si="158"/>
        <v>0</v>
      </c>
      <c r="AG551" s="11">
        <f t="shared" si="159"/>
        <v>0.10683275</v>
      </c>
      <c r="AH551" s="11">
        <f t="shared" si="159"/>
        <v>0.10683275</v>
      </c>
      <c r="AI551" s="11">
        <f t="shared" si="160"/>
        <v>0</v>
      </c>
      <c r="AJ551" s="11">
        <f t="shared" si="161"/>
        <v>0</v>
      </c>
      <c r="AK551" s="11">
        <f t="shared" si="162"/>
        <v>0</v>
      </c>
      <c r="AL551" s="11" t="e">
        <f t="shared" si="163"/>
        <v>#DIV/0!</v>
      </c>
    </row>
    <row r="552" spans="1:38" x14ac:dyDescent="0.25">
      <c r="A552">
        <f>Parameter!L552</f>
        <v>5490</v>
      </c>
      <c r="B552">
        <f>Parameter!J552</f>
        <v>551</v>
      </c>
      <c r="C552" s="6">
        <f>Parameter!AE552</f>
        <v>0</v>
      </c>
      <c r="D552" s="6">
        <f>Parameter!M552</f>
        <v>0</v>
      </c>
      <c r="E552" s="6">
        <f>Parameter!E552+Parameter!AF552-(Parameter!$E$3+Parameter!$AF$3)</f>
        <v>-15.112045</v>
      </c>
      <c r="F552" s="6">
        <f>Parameter!F552+Parameter!AF552-(Parameter!$F$3+Parameter!$AF$3)</f>
        <v>1612.792555</v>
      </c>
      <c r="G552" s="6">
        <f>Parameter!I552</f>
        <v>0</v>
      </c>
      <c r="H552" s="6">
        <f>Parameter!E552</f>
        <v>0</v>
      </c>
      <c r="I552">
        <f>Parameter!K552</f>
        <v>5500</v>
      </c>
      <c r="J552" s="6">
        <f>Parameter!F552</f>
        <v>1627.9046000000001</v>
      </c>
      <c r="K552">
        <f>Parameter!G552</f>
        <v>5420</v>
      </c>
      <c r="L552" s="5">
        <f t="shared" si="146"/>
        <v>0</v>
      </c>
      <c r="M552" s="5">
        <f t="shared" si="147"/>
        <v>4.7739999999998874E-2</v>
      </c>
      <c r="N552" s="5">
        <f t="shared" si="148"/>
        <v>0</v>
      </c>
      <c r="O552" s="5">
        <f t="shared" si="149"/>
        <v>4.7739999999998874E-2</v>
      </c>
      <c r="P552" s="5">
        <f t="shared" si="150"/>
        <v>0</v>
      </c>
      <c r="Q552" s="5">
        <f t="shared" si="151"/>
        <v>0</v>
      </c>
      <c r="R552" s="5">
        <f t="shared" si="152"/>
        <v>0</v>
      </c>
      <c r="S552" s="5" t="e">
        <f>Parameter!Z552/Parameter!Y552</f>
        <v>#DIV/0!</v>
      </c>
      <c r="T552" s="5" t="e">
        <f>Parameter!AR552/Parameter!AQ552</f>
        <v>#DIV/0!</v>
      </c>
      <c r="V552" s="11">
        <f>Parameter!S552</f>
        <v>0</v>
      </c>
      <c r="W552" s="11">
        <f>Parameter!T552</f>
        <v>0</v>
      </c>
      <c r="X552" s="11">
        <f>Parameter!AK552</f>
        <v>0</v>
      </c>
      <c r="Y552" s="11">
        <f>Parameter!AL552</f>
        <v>0</v>
      </c>
      <c r="Z552" s="11">
        <f t="shared" si="153"/>
        <v>0</v>
      </c>
      <c r="AA552" s="11"/>
      <c r="AB552" s="11">
        <f t="shared" si="154"/>
        <v>0</v>
      </c>
      <c r="AC552" s="11">
        <f t="shared" si="155"/>
        <v>0</v>
      </c>
      <c r="AD552" s="11">
        <f t="shared" si="156"/>
        <v>0</v>
      </c>
      <c r="AE552" s="11">
        <f t="shared" si="157"/>
        <v>0</v>
      </c>
      <c r="AF552" s="11">
        <f t="shared" si="158"/>
        <v>0</v>
      </c>
      <c r="AG552" s="11">
        <f t="shared" si="159"/>
        <v>0.10683275</v>
      </c>
      <c r="AH552" s="11">
        <f t="shared" si="159"/>
        <v>0.10683275</v>
      </c>
      <c r="AI552" s="11">
        <f t="shared" si="160"/>
        <v>0</v>
      </c>
      <c r="AJ552" s="11">
        <f t="shared" si="161"/>
        <v>0</v>
      </c>
      <c r="AK552" s="11">
        <f t="shared" si="162"/>
        <v>0</v>
      </c>
      <c r="AL552" s="11" t="e">
        <f t="shared" si="163"/>
        <v>#DIV/0!</v>
      </c>
    </row>
    <row r="553" spans="1:38" x14ac:dyDescent="0.25">
      <c r="A553">
        <f>Parameter!L553</f>
        <v>5500</v>
      </c>
      <c r="B553">
        <f>Parameter!J553</f>
        <v>552</v>
      </c>
      <c r="C553" s="6">
        <f>Parameter!AE553</f>
        <v>0</v>
      </c>
      <c r="D553" s="6">
        <f>Parameter!M553</f>
        <v>0</v>
      </c>
      <c r="E553" s="6">
        <f>Parameter!E553+Parameter!AF553-(Parameter!$E$3+Parameter!$AF$3)</f>
        <v>-15.112045</v>
      </c>
      <c r="F553" s="6">
        <f>Parameter!F553+Parameter!AF553-(Parameter!$F$3+Parameter!$AF$3)</f>
        <v>1613.269955</v>
      </c>
      <c r="G553" s="6">
        <f>Parameter!I553</f>
        <v>0</v>
      </c>
      <c r="H553" s="6">
        <f>Parameter!E553</f>
        <v>0</v>
      </c>
      <c r="I553">
        <f>Parameter!K553</f>
        <v>5510</v>
      </c>
      <c r="J553" s="6">
        <f>Parameter!F553</f>
        <v>1628.3820000000001</v>
      </c>
      <c r="K553">
        <f>Parameter!G553</f>
        <v>5430</v>
      </c>
      <c r="L553" s="5">
        <f t="shared" si="146"/>
        <v>0</v>
      </c>
      <c r="M553" s="5">
        <f t="shared" si="147"/>
        <v>4.1789999999991778E-2</v>
      </c>
      <c r="N553" s="5">
        <f t="shared" si="148"/>
        <v>0</v>
      </c>
      <c r="O553" s="5">
        <f t="shared" si="149"/>
        <v>4.1789999999991778E-2</v>
      </c>
      <c r="P553" s="5">
        <f t="shared" si="150"/>
        <v>0</v>
      </c>
      <c r="Q553" s="5">
        <f t="shared" si="151"/>
        <v>0</v>
      </c>
      <c r="R553" s="5">
        <f t="shared" si="152"/>
        <v>0</v>
      </c>
      <c r="S553" s="5" t="e">
        <f>Parameter!Z553/Parameter!Y553</f>
        <v>#DIV/0!</v>
      </c>
      <c r="T553" s="5" t="e">
        <f>Parameter!AR553/Parameter!AQ553</f>
        <v>#DIV/0!</v>
      </c>
      <c r="V553" s="11">
        <f>Parameter!S553</f>
        <v>0</v>
      </c>
      <c r="W553" s="11">
        <f>Parameter!T553</f>
        <v>0</v>
      </c>
      <c r="X553" s="11">
        <f>Parameter!AK553</f>
        <v>0</v>
      </c>
      <c r="Y553" s="11">
        <f>Parameter!AL553</f>
        <v>0</v>
      </c>
      <c r="Z553" s="11">
        <f t="shared" si="153"/>
        <v>0</v>
      </c>
      <c r="AA553" s="11"/>
      <c r="AB553" s="11">
        <f t="shared" si="154"/>
        <v>0</v>
      </c>
      <c r="AC553" s="11">
        <f t="shared" si="155"/>
        <v>0</v>
      </c>
      <c r="AD553" s="11">
        <f t="shared" si="156"/>
        <v>0</v>
      </c>
      <c r="AE553" s="11">
        <f t="shared" si="157"/>
        <v>0</v>
      </c>
      <c r="AF553" s="11">
        <f t="shared" si="158"/>
        <v>0</v>
      </c>
      <c r="AG553" s="11">
        <f t="shared" si="159"/>
        <v>0.10683275</v>
      </c>
      <c r="AH553" s="11">
        <f t="shared" si="159"/>
        <v>0.10683275</v>
      </c>
      <c r="AI553" s="11">
        <f t="shared" si="160"/>
        <v>0</v>
      </c>
      <c r="AJ553" s="11">
        <f t="shared" si="161"/>
        <v>0</v>
      </c>
      <c r="AK553" s="11">
        <f t="shared" si="162"/>
        <v>0</v>
      </c>
      <c r="AL553" s="11" t="e">
        <f t="shared" si="163"/>
        <v>#DIV/0!</v>
      </c>
    </row>
    <row r="554" spans="1:38" x14ac:dyDescent="0.25">
      <c r="A554">
        <f>Parameter!L554</f>
        <v>5510</v>
      </c>
      <c r="B554">
        <f>Parameter!J554</f>
        <v>553</v>
      </c>
      <c r="C554" s="6">
        <f>Parameter!AE554</f>
        <v>0</v>
      </c>
      <c r="D554" s="6">
        <f>Parameter!M554</f>
        <v>0</v>
      </c>
      <c r="E554" s="6">
        <f>Parameter!E554+Parameter!AF554-(Parameter!$E$3+Parameter!$AF$3)</f>
        <v>-15.112045</v>
      </c>
      <c r="F554" s="6">
        <f>Parameter!F554+Parameter!AF554-(Parameter!$F$3+Parameter!$AF$3)</f>
        <v>1613.6878549999999</v>
      </c>
      <c r="G554" s="6">
        <f>Parameter!I554</f>
        <v>0</v>
      </c>
      <c r="H554" s="6">
        <f>Parameter!E554</f>
        <v>0</v>
      </c>
      <c r="I554">
        <f>Parameter!K554</f>
        <v>5520</v>
      </c>
      <c r="J554" s="6">
        <f>Parameter!F554</f>
        <v>1628.7999</v>
      </c>
      <c r="K554">
        <f>Parameter!G554</f>
        <v>5440</v>
      </c>
      <c r="L554" s="5">
        <f t="shared" si="146"/>
        <v>0</v>
      </c>
      <c r="M554" s="5">
        <f t="shared" si="147"/>
        <v>3.5490000000004331E-2</v>
      </c>
      <c r="N554" s="5">
        <f t="shared" si="148"/>
        <v>0</v>
      </c>
      <c r="O554" s="5">
        <f t="shared" si="149"/>
        <v>3.5490000000004331E-2</v>
      </c>
      <c r="P554" s="5">
        <f t="shared" si="150"/>
        <v>0</v>
      </c>
      <c r="Q554" s="5">
        <f t="shared" si="151"/>
        <v>0</v>
      </c>
      <c r="R554" s="5">
        <f t="shared" si="152"/>
        <v>0</v>
      </c>
      <c r="S554" s="5" t="e">
        <f>Parameter!Z554/Parameter!Y554</f>
        <v>#DIV/0!</v>
      </c>
      <c r="T554" s="5" t="e">
        <f>Parameter!AR554/Parameter!AQ554</f>
        <v>#DIV/0!</v>
      </c>
      <c r="V554" s="11">
        <f>Parameter!S554</f>
        <v>0</v>
      </c>
      <c r="W554" s="11">
        <f>Parameter!T554</f>
        <v>0</v>
      </c>
      <c r="X554" s="11">
        <f>Parameter!AK554</f>
        <v>0</v>
      </c>
      <c r="Y554" s="11">
        <f>Parameter!AL554</f>
        <v>0</v>
      </c>
      <c r="Z554" s="11">
        <f t="shared" si="153"/>
        <v>0</v>
      </c>
      <c r="AA554" s="11"/>
      <c r="AB554" s="11">
        <f t="shared" si="154"/>
        <v>0</v>
      </c>
      <c r="AC554" s="11">
        <f t="shared" si="155"/>
        <v>0</v>
      </c>
      <c r="AD554" s="11">
        <f t="shared" si="156"/>
        <v>0</v>
      </c>
      <c r="AE554" s="11">
        <f t="shared" si="157"/>
        <v>0</v>
      </c>
      <c r="AF554" s="11">
        <f t="shared" si="158"/>
        <v>0</v>
      </c>
      <c r="AG554" s="11">
        <f t="shared" si="159"/>
        <v>0.10683275</v>
      </c>
      <c r="AH554" s="11">
        <f t="shared" si="159"/>
        <v>0.10683275</v>
      </c>
      <c r="AI554" s="11">
        <f t="shared" si="160"/>
        <v>0</v>
      </c>
      <c r="AJ554" s="11">
        <f t="shared" si="161"/>
        <v>0</v>
      </c>
      <c r="AK554" s="11">
        <f t="shared" si="162"/>
        <v>0</v>
      </c>
      <c r="AL554" s="11" t="e">
        <f t="shared" si="163"/>
        <v>#DIV/0!</v>
      </c>
    </row>
    <row r="555" spans="1:38" x14ac:dyDescent="0.25">
      <c r="A555">
        <f>Parameter!L555</f>
        <v>5520</v>
      </c>
      <c r="B555">
        <f>Parameter!J555</f>
        <v>554</v>
      </c>
      <c r="C555" s="6">
        <f>Parameter!AE555</f>
        <v>0</v>
      </c>
      <c r="D555" s="6">
        <f>Parameter!M555</f>
        <v>0</v>
      </c>
      <c r="E555" s="6">
        <f>Parameter!E555+Parameter!AF555-(Parameter!$E$3+Parameter!$AF$3)</f>
        <v>-15.112045</v>
      </c>
      <c r="F555" s="6">
        <f>Parameter!F555+Parameter!AF555-(Parameter!$F$3+Parameter!$AF$3)</f>
        <v>1614.0427549999999</v>
      </c>
      <c r="G555" s="6">
        <f>Parameter!I555</f>
        <v>0</v>
      </c>
      <c r="H555" s="6">
        <f>Parameter!E555</f>
        <v>0</v>
      </c>
      <c r="I555">
        <f>Parameter!K555</f>
        <v>5530</v>
      </c>
      <c r="J555" s="6">
        <f>Parameter!F555</f>
        <v>1629.1548</v>
      </c>
      <c r="K555">
        <f>Parameter!G555</f>
        <v>5450</v>
      </c>
      <c r="L555" s="5">
        <f t="shared" si="146"/>
        <v>0</v>
      </c>
      <c r="M555" s="5">
        <f t="shared" si="147"/>
        <v>2.8279999999995198E-2</v>
      </c>
      <c r="N555" s="5">
        <f t="shared" si="148"/>
        <v>0</v>
      </c>
      <c r="O555" s="5">
        <f t="shared" si="149"/>
        <v>2.8279999999995198E-2</v>
      </c>
      <c r="P555" s="5">
        <f t="shared" si="150"/>
        <v>0</v>
      </c>
      <c r="Q555" s="5">
        <f t="shared" si="151"/>
        <v>0</v>
      </c>
      <c r="R555" s="5">
        <f t="shared" si="152"/>
        <v>0</v>
      </c>
      <c r="S555" s="5" t="e">
        <f>Parameter!Z555/Parameter!Y555</f>
        <v>#DIV/0!</v>
      </c>
      <c r="T555" s="5" t="e">
        <f>Parameter!AR555/Parameter!AQ555</f>
        <v>#DIV/0!</v>
      </c>
      <c r="V555" s="11">
        <f>Parameter!S555</f>
        <v>0</v>
      </c>
      <c r="W555" s="11">
        <f>Parameter!T555</f>
        <v>0</v>
      </c>
      <c r="X555" s="11">
        <f>Parameter!AK555</f>
        <v>0</v>
      </c>
      <c r="Y555" s="11">
        <f>Parameter!AL555</f>
        <v>0</v>
      </c>
      <c r="Z555" s="11">
        <f t="shared" si="153"/>
        <v>0</v>
      </c>
      <c r="AA555" s="11"/>
      <c r="AB555" s="11">
        <f t="shared" si="154"/>
        <v>0</v>
      </c>
      <c r="AC555" s="11">
        <f t="shared" si="155"/>
        <v>0</v>
      </c>
      <c r="AD555" s="11">
        <f t="shared" si="156"/>
        <v>0</v>
      </c>
      <c r="AE555" s="11">
        <f t="shared" si="157"/>
        <v>0</v>
      </c>
      <c r="AF555" s="11">
        <f t="shared" si="158"/>
        <v>0</v>
      </c>
      <c r="AG555" s="11">
        <f t="shared" si="159"/>
        <v>0.10683275</v>
      </c>
      <c r="AH555" s="11">
        <f t="shared" si="159"/>
        <v>0.10683275</v>
      </c>
      <c r="AI555" s="11">
        <f t="shared" si="160"/>
        <v>0</v>
      </c>
      <c r="AJ555" s="11">
        <f t="shared" si="161"/>
        <v>0</v>
      </c>
      <c r="AK555" s="11">
        <f t="shared" si="162"/>
        <v>0</v>
      </c>
      <c r="AL555" s="11" t="e">
        <f t="shared" si="163"/>
        <v>#DIV/0!</v>
      </c>
    </row>
    <row r="556" spans="1:38" x14ac:dyDescent="0.25">
      <c r="A556">
        <f>Parameter!L556</f>
        <v>5530</v>
      </c>
      <c r="B556">
        <f>Parameter!J556</f>
        <v>555</v>
      </c>
      <c r="C556" s="6">
        <f>Parameter!AE556</f>
        <v>0</v>
      </c>
      <c r="D556" s="6">
        <f>Parameter!M556</f>
        <v>0</v>
      </c>
      <c r="E556" s="6">
        <f>Parameter!E556+Parameter!AF556-(Parameter!$E$3+Parameter!$AF$3)</f>
        <v>-15.112045</v>
      </c>
      <c r="F556" s="6">
        <f>Parameter!F556+Parameter!AF556-(Parameter!$F$3+Parameter!$AF$3)</f>
        <v>1614.3255549999999</v>
      </c>
      <c r="G556" s="6">
        <f>Parameter!I556</f>
        <v>0</v>
      </c>
      <c r="H556" s="6">
        <f>Parameter!E556</f>
        <v>0</v>
      </c>
      <c r="I556">
        <f>Parameter!K556</f>
        <v>5540</v>
      </c>
      <c r="J556" s="6">
        <f>Parameter!F556</f>
        <v>1629.4376</v>
      </c>
      <c r="K556">
        <f>Parameter!G556</f>
        <v>5460</v>
      </c>
      <c r="L556" s="5">
        <f t="shared" si="146"/>
        <v>0</v>
      </c>
      <c r="M556" s="5">
        <f t="shared" si="147"/>
        <v>2.1000000000003637E-2</v>
      </c>
      <c r="N556" s="5">
        <f t="shared" si="148"/>
        <v>0</v>
      </c>
      <c r="O556" s="5">
        <f t="shared" si="149"/>
        <v>2.1000000000003637E-2</v>
      </c>
      <c r="P556" s="5">
        <f t="shared" si="150"/>
        <v>0</v>
      </c>
      <c r="Q556" s="5">
        <f t="shared" si="151"/>
        <v>0</v>
      </c>
      <c r="R556" s="5">
        <f t="shared" si="152"/>
        <v>0</v>
      </c>
      <c r="S556" s="5" t="e">
        <f>Parameter!Z556/Parameter!Y556</f>
        <v>#DIV/0!</v>
      </c>
      <c r="T556" s="5" t="e">
        <f>Parameter!AR556/Parameter!AQ556</f>
        <v>#DIV/0!</v>
      </c>
      <c r="V556" s="11">
        <f>Parameter!S556</f>
        <v>0</v>
      </c>
      <c r="W556" s="11">
        <f>Parameter!T556</f>
        <v>0</v>
      </c>
      <c r="X556" s="11">
        <f>Parameter!AK556</f>
        <v>0</v>
      </c>
      <c r="Y556" s="11">
        <f>Parameter!AL556</f>
        <v>0</v>
      </c>
      <c r="Z556" s="11">
        <f t="shared" si="153"/>
        <v>0</v>
      </c>
      <c r="AA556" s="11"/>
      <c r="AB556" s="11">
        <f t="shared" si="154"/>
        <v>0</v>
      </c>
      <c r="AC556" s="11">
        <f t="shared" si="155"/>
        <v>0</v>
      </c>
      <c r="AD556" s="11">
        <f t="shared" si="156"/>
        <v>0</v>
      </c>
      <c r="AE556" s="11">
        <f t="shared" si="157"/>
        <v>0</v>
      </c>
      <c r="AF556" s="11">
        <f t="shared" si="158"/>
        <v>0</v>
      </c>
      <c r="AG556" s="11">
        <f t="shared" si="159"/>
        <v>0.10683275</v>
      </c>
      <c r="AH556" s="11">
        <f t="shared" si="159"/>
        <v>0.10683275</v>
      </c>
      <c r="AI556" s="11">
        <f t="shared" si="160"/>
        <v>0</v>
      </c>
      <c r="AJ556" s="11">
        <f t="shared" si="161"/>
        <v>0</v>
      </c>
      <c r="AK556" s="11">
        <f t="shared" si="162"/>
        <v>0</v>
      </c>
      <c r="AL556" s="11" t="e">
        <f t="shared" si="163"/>
        <v>#DIV/0!</v>
      </c>
    </row>
    <row r="557" spans="1:38" x14ac:dyDescent="0.25">
      <c r="A557">
        <f>Parameter!L557</f>
        <v>5540</v>
      </c>
      <c r="B557">
        <f>Parameter!J557</f>
        <v>556</v>
      </c>
      <c r="C557" s="6">
        <f>Parameter!AE557</f>
        <v>0</v>
      </c>
      <c r="D557" s="6">
        <f>Parameter!M557</f>
        <v>0</v>
      </c>
      <c r="E557" s="6">
        <f>Parameter!E557+Parameter!AF557-(Parameter!$E$3+Parameter!$AF$3)</f>
        <v>-15.112045</v>
      </c>
      <c r="F557" s="6">
        <f>Parameter!F557+Parameter!AF557-(Parameter!$F$3+Parameter!$AF$3)</f>
        <v>1614.5355549999999</v>
      </c>
      <c r="G557" s="6">
        <f>Parameter!I557</f>
        <v>0</v>
      </c>
      <c r="H557" s="6">
        <f>Parameter!E557</f>
        <v>0</v>
      </c>
      <c r="I557">
        <f>Parameter!K557</f>
        <v>5550</v>
      </c>
      <c r="J557" s="6">
        <f>Parameter!F557</f>
        <v>1629.6476</v>
      </c>
      <c r="K557">
        <f>Parameter!G557</f>
        <v>5470</v>
      </c>
      <c r="L557" s="5">
        <f t="shared" si="146"/>
        <v>0</v>
      </c>
      <c r="M557" s="5">
        <f t="shared" si="147"/>
        <v>1.148000000000593E-2</v>
      </c>
      <c r="N557" s="5">
        <f t="shared" si="148"/>
        <v>0</v>
      </c>
      <c r="O557" s="5">
        <f t="shared" si="149"/>
        <v>1.148000000000593E-2</v>
      </c>
      <c r="P557" s="5">
        <f t="shared" si="150"/>
        <v>0</v>
      </c>
      <c r="Q557" s="5">
        <f t="shared" si="151"/>
        <v>0</v>
      </c>
      <c r="R557" s="5">
        <f t="shared" si="152"/>
        <v>0</v>
      </c>
      <c r="S557" s="5" t="e">
        <f>Parameter!Z557/Parameter!Y557</f>
        <v>#DIV/0!</v>
      </c>
      <c r="T557" s="5" t="e">
        <f>Parameter!AR557/Parameter!AQ557</f>
        <v>#DIV/0!</v>
      </c>
      <c r="V557" s="11">
        <f>Parameter!S557</f>
        <v>0</v>
      </c>
      <c r="W557" s="11">
        <f>Parameter!T557</f>
        <v>0</v>
      </c>
      <c r="X557" s="11">
        <f>Parameter!AK557</f>
        <v>0</v>
      </c>
      <c r="Y557" s="11">
        <f>Parameter!AL557</f>
        <v>0</v>
      </c>
      <c r="Z557" s="11">
        <f t="shared" si="153"/>
        <v>0</v>
      </c>
      <c r="AA557" s="11"/>
      <c r="AB557" s="11">
        <f t="shared" si="154"/>
        <v>0</v>
      </c>
      <c r="AC557" s="11">
        <f t="shared" si="155"/>
        <v>0</v>
      </c>
      <c r="AD557" s="11">
        <f t="shared" si="156"/>
        <v>0</v>
      </c>
      <c r="AE557" s="11">
        <f t="shared" si="157"/>
        <v>0</v>
      </c>
      <c r="AF557" s="11">
        <f t="shared" si="158"/>
        <v>0</v>
      </c>
      <c r="AG557" s="11">
        <f t="shared" si="159"/>
        <v>0.10683275</v>
      </c>
      <c r="AH557" s="11">
        <f t="shared" si="159"/>
        <v>0.10683275</v>
      </c>
      <c r="AI557" s="11">
        <f t="shared" si="160"/>
        <v>0</v>
      </c>
      <c r="AJ557" s="11">
        <f t="shared" si="161"/>
        <v>0</v>
      </c>
      <c r="AK557" s="11">
        <f t="shared" si="162"/>
        <v>0</v>
      </c>
      <c r="AL557" s="11" t="e">
        <f t="shared" si="163"/>
        <v>#DIV/0!</v>
      </c>
    </row>
    <row r="558" spans="1:38" x14ac:dyDescent="0.25">
      <c r="A558">
        <f>Parameter!L558</f>
        <v>5550</v>
      </c>
      <c r="B558">
        <f>Parameter!J558</f>
        <v>557</v>
      </c>
      <c r="C558" s="6">
        <f>Parameter!AE558</f>
        <v>0</v>
      </c>
      <c r="D558" s="6">
        <f>Parameter!M558</f>
        <v>0</v>
      </c>
      <c r="E558" s="6">
        <f>Parameter!E558+Parameter!AF558-(Parameter!$E$3+Parameter!$AF$3)</f>
        <v>-15.112045</v>
      </c>
      <c r="F558" s="6">
        <f>Parameter!F558+Parameter!AF558-(Parameter!$F$3+Parameter!$AF$3)</f>
        <v>1614.650355</v>
      </c>
      <c r="G558" s="6">
        <f>Parameter!I558</f>
        <v>0</v>
      </c>
      <c r="H558" s="6">
        <f>Parameter!E558</f>
        <v>0</v>
      </c>
      <c r="I558">
        <f>Parameter!K558</f>
        <v>5560</v>
      </c>
      <c r="J558" s="6">
        <f>Parameter!F558</f>
        <v>1629.7624000000001</v>
      </c>
      <c r="K558">
        <f>Parameter!G558</f>
        <v>5480</v>
      </c>
      <c r="L558" s="5">
        <f t="shared" si="146"/>
        <v>0</v>
      </c>
      <c r="M558" s="5">
        <f t="shared" si="147"/>
        <v>6.9999999999936337E-3</v>
      </c>
      <c r="N558" s="5">
        <f t="shared" si="148"/>
        <v>0</v>
      </c>
      <c r="O558" s="5">
        <f t="shared" si="149"/>
        <v>6.9999999999936337E-3</v>
      </c>
      <c r="P558" s="5">
        <f t="shared" si="150"/>
        <v>0</v>
      </c>
      <c r="Q558" s="5">
        <f t="shared" si="151"/>
        <v>0</v>
      </c>
      <c r="R558" s="5">
        <f t="shared" si="152"/>
        <v>0</v>
      </c>
      <c r="S558" s="5" t="e">
        <f>Parameter!Z558/Parameter!Y558</f>
        <v>#DIV/0!</v>
      </c>
      <c r="T558" s="5" t="e">
        <f>Parameter!AR558/Parameter!AQ558</f>
        <v>#DIV/0!</v>
      </c>
      <c r="V558" s="11">
        <f>Parameter!S558</f>
        <v>0</v>
      </c>
      <c r="W558" s="11">
        <f>Parameter!T558</f>
        <v>0</v>
      </c>
      <c r="X558" s="11">
        <f>Parameter!AK558</f>
        <v>0</v>
      </c>
      <c r="Y558" s="11">
        <f>Parameter!AL558</f>
        <v>0</v>
      </c>
      <c r="Z558" s="11">
        <f t="shared" si="153"/>
        <v>0</v>
      </c>
      <c r="AA558" s="11"/>
      <c r="AB558" s="11">
        <f t="shared" si="154"/>
        <v>0</v>
      </c>
      <c r="AC558" s="11">
        <f t="shared" si="155"/>
        <v>0</v>
      </c>
      <c r="AD558" s="11">
        <f t="shared" si="156"/>
        <v>0</v>
      </c>
      <c r="AE558" s="11">
        <f t="shared" si="157"/>
        <v>0</v>
      </c>
      <c r="AF558" s="11">
        <f t="shared" si="158"/>
        <v>0</v>
      </c>
      <c r="AG558" s="11">
        <f t="shared" si="159"/>
        <v>0.10683275</v>
      </c>
      <c r="AH558" s="11">
        <f t="shared" si="159"/>
        <v>0.10683275</v>
      </c>
      <c r="AI558" s="11">
        <f t="shared" si="160"/>
        <v>0</v>
      </c>
      <c r="AJ558" s="11">
        <f t="shared" si="161"/>
        <v>0</v>
      </c>
      <c r="AK558" s="11">
        <f t="shared" si="162"/>
        <v>0</v>
      </c>
      <c r="AL558" s="11" t="e">
        <f t="shared" si="163"/>
        <v>#DIV/0!</v>
      </c>
    </row>
    <row r="559" spans="1:38" x14ac:dyDescent="0.25">
      <c r="A559">
        <f>Parameter!L559</f>
        <v>5560</v>
      </c>
      <c r="B559">
        <f>Parameter!J559</f>
        <v>558</v>
      </c>
      <c r="C559" s="6">
        <f>Parameter!AE559</f>
        <v>0</v>
      </c>
      <c r="D559" s="6">
        <f>Parameter!M559</f>
        <v>0</v>
      </c>
      <c r="E559" s="6">
        <f>Parameter!E559+Parameter!AF559-(Parameter!$E$3+Parameter!$AF$3)</f>
        <v>-15.112045</v>
      </c>
      <c r="F559" s="6">
        <f>Parameter!F559+Parameter!AF559-(Parameter!$F$3+Parameter!$AF$3)</f>
        <v>1614.7203549999999</v>
      </c>
      <c r="G559" s="6">
        <f>Parameter!I559</f>
        <v>0</v>
      </c>
      <c r="H559" s="6">
        <f>Parameter!E559</f>
        <v>0</v>
      </c>
      <c r="I559">
        <f>Parameter!K559</f>
        <v>5570</v>
      </c>
      <c r="J559" s="6">
        <f>Parameter!F559</f>
        <v>1629.8324</v>
      </c>
      <c r="K559">
        <f>Parameter!G559</f>
        <v>5490</v>
      </c>
      <c r="L559" s="5">
        <f t="shared" si="146"/>
        <v>0</v>
      </c>
      <c r="M559" s="5">
        <f t="shared" si="147"/>
        <v>2.2400000000061481E-3</v>
      </c>
      <c r="N559" s="5">
        <f t="shared" si="148"/>
        <v>0</v>
      </c>
      <c r="O559" s="5">
        <f t="shared" si="149"/>
        <v>2.2400000000061481E-3</v>
      </c>
      <c r="P559" s="5">
        <f t="shared" si="150"/>
        <v>0</v>
      </c>
      <c r="Q559" s="5">
        <f t="shared" si="151"/>
        <v>0</v>
      </c>
      <c r="R559" s="5">
        <f t="shared" si="152"/>
        <v>0</v>
      </c>
      <c r="S559" s="5" t="e">
        <f>Parameter!Z559/Parameter!Y559</f>
        <v>#DIV/0!</v>
      </c>
      <c r="T559" s="5" t="e">
        <f>Parameter!AR559/Parameter!AQ559</f>
        <v>#DIV/0!</v>
      </c>
      <c r="V559" s="11">
        <f>Parameter!S559</f>
        <v>0</v>
      </c>
      <c r="W559" s="11">
        <f>Parameter!T559</f>
        <v>0</v>
      </c>
      <c r="X559" s="11">
        <f>Parameter!AK559</f>
        <v>0</v>
      </c>
      <c r="Y559" s="11">
        <f>Parameter!AL559</f>
        <v>0</v>
      </c>
      <c r="Z559" s="11">
        <f t="shared" si="153"/>
        <v>0</v>
      </c>
      <c r="AA559" s="11"/>
      <c r="AB559" s="11">
        <f t="shared" si="154"/>
        <v>0</v>
      </c>
      <c r="AC559" s="11">
        <f t="shared" si="155"/>
        <v>0</v>
      </c>
      <c r="AD559" s="11">
        <f t="shared" si="156"/>
        <v>0</v>
      </c>
      <c r="AE559" s="11">
        <f t="shared" si="157"/>
        <v>0</v>
      </c>
      <c r="AF559" s="11">
        <f t="shared" si="158"/>
        <v>0</v>
      </c>
      <c r="AG559" s="11">
        <f t="shared" si="159"/>
        <v>0.10683275</v>
      </c>
      <c r="AH559" s="11">
        <f t="shared" si="159"/>
        <v>0.10683275</v>
      </c>
      <c r="AI559" s="11">
        <f t="shared" si="160"/>
        <v>0</v>
      </c>
      <c r="AJ559" s="11">
        <f t="shared" si="161"/>
        <v>0</v>
      </c>
      <c r="AK559" s="11">
        <f t="shared" si="162"/>
        <v>0</v>
      </c>
      <c r="AL559" s="11" t="e">
        <f t="shared" si="163"/>
        <v>#DIV/0!</v>
      </c>
    </row>
    <row r="560" spans="1:38" x14ac:dyDescent="0.25">
      <c r="A560">
        <f>Parameter!L560</f>
        <v>5570</v>
      </c>
      <c r="B560">
        <f>Parameter!J560</f>
        <v>559</v>
      </c>
      <c r="C560" s="6">
        <f>Parameter!AE560</f>
        <v>0</v>
      </c>
      <c r="D560" s="6">
        <f>Parameter!M560</f>
        <v>0</v>
      </c>
      <c r="E560" s="6">
        <f>Parameter!E560+Parameter!AF560-(Parameter!$E$3+Parameter!$AF$3)</f>
        <v>-15.112045</v>
      </c>
      <c r="F560" s="6">
        <f>Parameter!F560+Parameter!AF560-(Parameter!$F$3+Parameter!$AF$3)</f>
        <v>1614.742755</v>
      </c>
      <c r="G560" s="6">
        <f>Parameter!I560</f>
        <v>0</v>
      </c>
      <c r="H560" s="6">
        <f>Parameter!E560</f>
        <v>0</v>
      </c>
      <c r="I560">
        <f>Parameter!K560</f>
        <v>5580</v>
      </c>
      <c r="J560" s="6">
        <f>Parameter!F560</f>
        <v>1629.8548000000001</v>
      </c>
      <c r="K560">
        <f>Parameter!G560</f>
        <v>5500</v>
      </c>
      <c r="L560" s="5">
        <f t="shared" si="146"/>
        <v>0</v>
      </c>
      <c r="M560" s="5">
        <f t="shared" si="147"/>
        <v>2.2399999999834106E-3</v>
      </c>
      <c r="N560" s="5">
        <f t="shared" si="148"/>
        <v>0</v>
      </c>
      <c r="O560" s="5">
        <f t="shared" si="149"/>
        <v>2.2399999999834106E-3</v>
      </c>
      <c r="P560" s="5">
        <f t="shared" si="150"/>
        <v>0</v>
      </c>
      <c r="Q560" s="5">
        <f t="shared" si="151"/>
        <v>0</v>
      </c>
      <c r="R560" s="5">
        <f t="shared" si="152"/>
        <v>0</v>
      </c>
      <c r="S560" s="5" t="e">
        <f>Parameter!Z560/Parameter!Y560</f>
        <v>#DIV/0!</v>
      </c>
      <c r="T560" s="5" t="e">
        <f>Parameter!AR560/Parameter!AQ560</f>
        <v>#DIV/0!</v>
      </c>
      <c r="V560" s="11">
        <f>Parameter!S560</f>
        <v>0</v>
      </c>
      <c r="W560" s="11">
        <f>Parameter!T560</f>
        <v>0</v>
      </c>
      <c r="X560" s="11">
        <f>Parameter!AK560</f>
        <v>0</v>
      </c>
      <c r="Y560" s="11">
        <f>Parameter!AL560</f>
        <v>0</v>
      </c>
      <c r="Z560" s="11">
        <f t="shared" si="153"/>
        <v>0</v>
      </c>
      <c r="AA560" s="11"/>
      <c r="AB560" s="11">
        <f t="shared" si="154"/>
        <v>0</v>
      </c>
      <c r="AC560" s="11">
        <f t="shared" si="155"/>
        <v>0</v>
      </c>
      <c r="AD560" s="11">
        <f t="shared" si="156"/>
        <v>0</v>
      </c>
      <c r="AE560" s="11">
        <f t="shared" si="157"/>
        <v>0</v>
      </c>
      <c r="AF560" s="11">
        <f t="shared" si="158"/>
        <v>0</v>
      </c>
      <c r="AG560" s="11">
        <f t="shared" si="159"/>
        <v>0.10683275</v>
      </c>
      <c r="AH560" s="11">
        <f t="shared" si="159"/>
        <v>0.10683275</v>
      </c>
      <c r="AI560" s="11">
        <f t="shared" si="160"/>
        <v>0</v>
      </c>
      <c r="AJ560" s="11">
        <f t="shared" si="161"/>
        <v>0</v>
      </c>
      <c r="AK560" s="11">
        <f t="shared" si="162"/>
        <v>0</v>
      </c>
      <c r="AL560" s="11" t="e">
        <f t="shared" si="163"/>
        <v>#DIV/0!</v>
      </c>
    </row>
    <row r="561" spans="1:38" x14ac:dyDescent="0.25">
      <c r="A561">
        <f>Parameter!L561</f>
        <v>5580</v>
      </c>
      <c r="B561">
        <f>Parameter!J561</f>
        <v>560</v>
      </c>
      <c r="C561" s="6">
        <f>Parameter!AE561</f>
        <v>0</v>
      </c>
      <c r="D561" s="6">
        <f>Parameter!M561</f>
        <v>0</v>
      </c>
      <c r="E561" s="6">
        <f>Parameter!E561+Parameter!AF561-(Parameter!$E$3+Parameter!$AF$3)</f>
        <v>-15.112045</v>
      </c>
      <c r="F561" s="6">
        <f>Parameter!F561+Parameter!AF561-(Parameter!$F$3+Parameter!$AF$3)</f>
        <v>1614.7651549999998</v>
      </c>
      <c r="G561" s="6">
        <f>Parameter!I561</f>
        <v>0</v>
      </c>
      <c r="H561" s="6">
        <f>Parameter!E561</f>
        <v>0</v>
      </c>
      <c r="I561">
        <f>Parameter!K561</f>
        <v>5590</v>
      </c>
      <c r="J561" s="6">
        <f>Parameter!F561</f>
        <v>1629.8771999999999</v>
      </c>
      <c r="K561">
        <f>Parameter!G561</f>
        <v>5510</v>
      </c>
      <c r="L561" s="5">
        <f t="shared" si="146"/>
        <v>0</v>
      </c>
      <c r="M561" s="5">
        <f t="shared" si="147"/>
        <v>2.8000000002066373E-4</v>
      </c>
      <c r="N561" s="5">
        <f t="shared" si="148"/>
        <v>0</v>
      </c>
      <c r="O561" s="5">
        <f t="shared" si="149"/>
        <v>2.8000000002066373E-4</v>
      </c>
      <c r="P561" s="5">
        <f t="shared" si="150"/>
        <v>0</v>
      </c>
      <c r="Q561" s="5">
        <f t="shared" si="151"/>
        <v>0</v>
      </c>
      <c r="R561" s="5">
        <f t="shared" si="152"/>
        <v>0</v>
      </c>
      <c r="S561" s="5" t="e">
        <f>Parameter!Z561/Parameter!Y561</f>
        <v>#DIV/0!</v>
      </c>
      <c r="T561" s="5" t="e">
        <f>Parameter!AR561/Parameter!AQ561</f>
        <v>#DIV/0!</v>
      </c>
      <c r="V561" s="11">
        <f>Parameter!S561</f>
        <v>0</v>
      </c>
      <c r="W561" s="11">
        <f>Parameter!T561</f>
        <v>0</v>
      </c>
      <c r="X561" s="11">
        <f>Parameter!AK561</f>
        <v>0</v>
      </c>
      <c r="Y561" s="11">
        <f>Parameter!AL561</f>
        <v>0</v>
      </c>
      <c r="Z561" s="11">
        <f t="shared" si="153"/>
        <v>0</v>
      </c>
      <c r="AA561" s="11"/>
      <c r="AB561" s="11">
        <f t="shared" si="154"/>
        <v>0</v>
      </c>
      <c r="AC561" s="11">
        <f t="shared" si="155"/>
        <v>0</v>
      </c>
      <c r="AD561" s="11">
        <f t="shared" si="156"/>
        <v>0</v>
      </c>
      <c r="AE561" s="11">
        <f t="shared" si="157"/>
        <v>0</v>
      </c>
      <c r="AF561" s="11">
        <f t="shared" si="158"/>
        <v>0</v>
      </c>
      <c r="AG561" s="11">
        <f t="shared" si="159"/>
        <v>0.10683275</v>
      </c>
      <c r="AH561" s="11">
        <f t="shared" si="159"/>
        <v>0.10683275</v>
      </c>
      <c r="AI561" s="11">
        <f t="shared" si="160"/>
        <v>0</v>
      </c>
      <c r="AJ561" s="11">
        <f t="shared" si="161"/>
        <v>0</v>
      </c>
      <c r="AK561" s="11">
        <f t="shared" si="162"/>
        <v>0</v>
      </c>
      <c r="AL561" s="11" t="e">
        <f t="shared" si="163"/>
        <v>#DIV/0!</v>
      </c>
    </row>
    <row r="562" spans="1:38" x14ac:dyDescent="0.25">
      <c r="A562">
        <f>Parameter!L562</f>
        <v>5590</v>
      </c>
      <c r="B562">
        <f>Parameter!J562</f>
        <v>561</v>
      </c>
      <c r="C562" s="6">
        <f>Parameter!AE562</f>
        <v>0</v>
      </c>
      <c r="D562" s="6">
        <f>Parameter!M562</f>
        <v>0</v>
      </c>
      <c r="E562" s="6">
        <f>Parameter!E562+Parameter!AF562-(Parameter!$E$3+Parameter!$AF$3)</f>
        <v>-15.112045</v>
      </c>
      <c r="F562" s="6">
        <f>Parameter!F562+Parameter!AF562-(Parameter!$F$3+Parameter!$AF$3)</f>
        <v>1614.767955</v>
      </c>
      <c r="G562" s="6">
        <f>Parameter!I562</f>
        <v>0</v>
      </c>
      <c r="H562" s="6">
        <f>Parameter!E562</f>
        <v>0</v>
      </c>
      <c r="I562">
        <f>Parameter!K562</f>
        <v>5600</v>
      </c>
      <c r="J562" s="6">
        <f>Parameter!F562</f>
        <v>1629.88</v>
      </c>
      <c r="K562">
        <f>Parameter!G562</f>
        <v>5520</v>
      </c>
      <c r="L562" s="5">
        <f t="shared" si="146"/>
        <v>0</v>
      </c>
      <c r="M562" s="5">
        <f t="shared" si="147"/>
        <v>9.7999999998137359E-4</v>
      </c>
      <c r="N562" s="5">
        <f t="shared" si="148"/>
        <v>0</v>
      </c>
      <c r="O562" s="5">
        <f t="shared" si="149"/>
        <v>9.7999999998137359E-4</v>
      </c>
      <c r="P562" s="5">
        <f t="shared" si="150"/>
        <v>0</v>
      </c>
      <c r="Q562" s="5">
        <f t="shared" si="151"/>
        <v>0</v>
      </c>
      <c r="R562" s="5">
        <f t="shared" si="152"/>
        <v>0</v>
      </c>
      <c r="S562" s="5" t="e">
        <f>Parameter!Z562/Parameter!Y562</f>
        <v>#DIV/0!</v>
      </c>
      <c r="T562" s="5" t="e">
        <f>Parameter!AR562/Parameter!AQ562</f>
        <v>#DIV/0!</v>
      </c>
      <c r="V562" s="11">
        <f>Parameter!S562</f>
        <v>0</v>
      </c>
      <c r="W562" s="11">
        <f>Parameter!T562</f>
        <v>0</v>
      </c>
      <c r="X562" s="11">
        <f>Parameter!AK562</f>
        <v>0</v>
      </c>
      <c r="Y562" s="11">
        <f>Parameter!AL562</f>
        <v>0</v>
      </c>
      <c r="Z562" s="11">
        <f t="shared" si="153"/>
        <v>0</v>
      </c>
      <c r="AA562" s="11"/>
      <c r="AB562" s="11">
        <f t="shared" si="154"/>
        <v>0</v>
      </c>
      <c r="AC562" s="11">
        <f t="shared" si="155"/>
        <v>0</v>
      </c>
      <c r="AD562" s="11">
        <f t="shared" si="156"/>
        <v>0</v>
      </c>
      <c r="AE562" s="11">
        <f t="shared" si="157"/>
        <v>0</v>
      </c>
      <c r="AF562" s="11">
        <f t="shared" si="158"/>
        <v>0</v>
      </c>
      <c r="AG562" s="11">
        <f t="shared" si="159"/>
        <v>0.10683275</v>
      </c>
      <c r="AH562" s="11">
        <f t="shared" si="159"/>
        <v>0.10683275</v>
      </c>
      <c r="AI562" s="11">
        <f t="shared" si="160"/>
        <v>0</v>
      </c>
      <c r="AJ562" s="11">
        <f t="shared" si="161"/>
        <v>0</v>
      </c>
      <c r="AK562" s="11">
        <f t="shared" si="162"/>
        <v>0</v>
      </c>
      <c r="AL562" s="11" t="e">
        <f t="shared" si="163"/>
        <v>#DIV/0!</v>
      </c>
    </row>
    <row r="563" spans="1:38" x14ac:dyDescent="0.25">
      <c r="A563">
        <f>Parameter!L563</f>
        <v>5600</v>
      </c>
      <c r="B563">
        <f>Parameter!J563</f>
        <v>562</v>
      </c>
      <c r="C563" s="6">
        <f>Parameter!AE563</f>
        <v>0</v>
      </c>
      <c r="D563" s="6">
        <f>Parameter!M563</f>
        <v>0</v>
      </c>
      <c r="E563" s="6">
        <f>Parameter!E563+Parameter!AF563-(Parameter!$E$3+Parameter!$AF$3)</f>
        <v>-15.112045</v>
      </c>
      <c r="F563" s="6">
        <f>Parameter!F563+Parameter!AF563-(Parameter!$F$3+Parameter!$AF$3)</f>
        <v>1614.7777549999998</v>
      </c>
      <c r="G563" s="6">
        <f>Parameter!I563</f>
        <v>0</v>
      </c>
      <c r="H563" s="6">
        <f>Parameter!E563</f>
        <v>0</v>
      </c>
      <c r="I563">
        <f>Parameter!K563</f>
        <v>5610</v>
      </c>
      <c r="J563" s="6">
        <f>Parameter!F563</f>
        <v>1629.8897999999999</v>
      </c>
      <c r="K563">
        <f>Parameter!G563</f>
        <v>5530</v>
      </c>
      <c r="L563" s="5">
        <f t="shared" si="146"/>
        <v>0</v>
      </c>
      <c r="M563" s="5">
        <f t="shared" si="147"/>
        <v>4.9000000001342414E-4</v>
      </c>
      <c r="N563" s="5">
        <f t="shared" si="148"/>
        <v>0</v>
      </c>
      <c r="O563" s="5">
        <f t="shared" si="149"/>
        <v>4.9000000001342414E-4</v>
      </c>
      <c r="P563" s="5">
        <f t="shared" si="150"/>
        <v>0</v>
      </c>
      <c r="Q563" s="5">
        <f t="shared" si="151"/>
        <v>0</v>
      </c>
      <c r="R563" s="5">
        <f t="shared" si="152"/>
        <v>0</v>
      </c>
      <c r="S563" s="5" t="e">
        <f>Parameter!Z563/Parameter!Y563</f>
        <v>#DIV/0!</v>
      </c>
      <c r="T563" s="5" t="e">
        <f>Parameter!AR563/Parameter!AQ563</f>
        <v>#DIV/0!</v>
      </c>
      <c r="V563" s="11">
        <f>Parameter!S563</f>
        <v>0</v>
      </c>
      <c r="W563" s="11">
        <f>Parameter!T563</f>
        <v>0</v>
      </c>
      <c r="X563" s="11">
        <f>Parameter!AK563</f>
        <v>0</v>
      </c>
      <c r="Y563" s="11">
        <f>Parameter!AL563</f>
        <v>0</v>
      </c>
      <c r="Z563" s="11">
        <f t="shared" si="153"/>
        <v>0</v>
      </c>
      <c r="AA563" s="11"/>
      <c r="AB563" s="11">
        <f t="shared" si="154"/>
        <v>0</v>
      </c>
      <c r="AC563" s="11">
        <f t="shared" si="155"/>
        <v>0</v>
      </c>
      <c r="AD563" s="11">
        <f t="shared" si="156"/>
        <v>0</v>
      </c>
      <c r="AE563" s="11">
        <f t="shared" si="157"/>
        <v>0</v>
      </c>
      <c r="AF563" s="11">
        <f t="shared" si="158"/>
        <v>0</v>
      </c>
      <c r="AG563" s="11">
        <f t="shared" si="159"/>
        <v>0.10683275</v>
      </c>
      <c r="AH563" s="11">
        <f t="shared" si="159"/>
        <v>0.10683275</v>
      </c>
      <c r="AI563" s="11">
        <f t="shared" si="160"/>
        <v>0</v>
      </c>
      <c r="AJ563" s="11">
        <f t="shared" si="161"/>
        <v>0</v>
      </c>
      <c r="AK563" s="11">
        <f t="shared" si="162"/>
        <v>0</v>
      </c>
      <c r="AL563" s="11" t="e">
        <f t="shared" si="163"/>
        <v>#DIV/0!</v>
      </c>
    </row>
    <row r="564" spans="1:38" x14ac:dyDescent="0.25">
      <c r="A564">
        <f>Parameter!L564</f>
        <v>5610</v>
      </c>
      <c r="B564">
        <f>Parameter!J564</f>
        <v>563</v>
      </c>
      <c r="C564" s="6">
        <f>Parameter!AE564</f>
        <v>0</v>
      </c>
      <c r="D564" s="6">
        <f>Parameter!M564</f>
        <v>0</v>
      </c>
      <c r="E564" s="6">
        <f>Parameter!E564+Parameter!AF564-(Parameter!$E$3+Parameter!$AF$3)</f>
        <v>-15.112045</v>
      </c>
      <c r="F564" s="6">
        <f>Parameter!F564+Parameter!AF564-(Parameter!$F$3+Parameter!$AF$3)</f>
        <v>1614.782655</v>
      </c>
      <c r="G564" s="6">
        <f>Parameter!I564</f>
        <v>0</v>
      </c>
      <c r="H564" s="6">
        <f>Parameter!E564</f>
        <v>0</v>
      </c>
      <c r="I564">
        <f>Parameter!K564</f>
        <v>5620</v>
      </c>
      <c r="J564" s="6">
        <f>Parameter!F564</f>
        <v>1629.8947000000001</v>
      </c>
      <c r="K564">
        <f>Parameter!G564</f>
        <v>5540</v>
      </c>
      <c r="L564" s="5">
        <f t="shared" si="146"/>
        <v>0</v>
      </c>
      <c r="M564" s="5">
        <f t="shared" si="147"/>
        <v>1.5399999999999637E-3</v>
      </c>
      <c r="N564" s="5">
        <f t="shared" si="148"/>
        <v>0</v>
      </c>
      <c r="O564" s="5">
        <f t="shared" si="149"/>
        <v>1.5399999999999637E-3</v>
      </c>
      <c r="P564" s="5">
        <f t="shared" si="150"/>
        <v>0</v>
      </c>
      <c r="Q564" s="5">
        <f t="shared" si="151"/>
        <v>0</v>
      </c>
      <c r="R564" s="5">
        <f t="shared" si="152"/>
        <v>0</v>
      </c>
      <c r="S564" s="5" t="e">
        <f>Parameter!Z564/Parameter!Y564</f>
        <v>#DIV/0!</v>
      </c>
      <c r="T564" s="5" t="e">
        <f>Parameter!AR564/Parameter!AQ564</f>
        <v>#DIV/0!</v>
      </c>
      <c r="V564" s="11">
        <f>Parameter!S564</f>
        <v>0</v>
      </c>
      <c r="W564" s="11">
        <f>Parameter!T564</f>
        <v>0</v>
      </c>
      <c r="X564" s="11">
        <f>Parameter!AK564</f>
        <v>0</v>
      </c>
      <c r="Y564" s="11">
        <f>Parameter!AL564</f>
        <v>0</v>
      </c>
      <c r="Z564" s="11">
        <f t="shared" si="153"/>
        <v>0</v>
      </c>
      <c r="AA564" s="11"/>
      <c r="AB564" s="11">
        <f t="shared" si="154"/>
        <v>0</v>
      </c>
      <c r="AC564" s="11">
        <f t="shared" si="155"/>
        <v>0</v>
      </c>
      <c r="AD564" s="11">
        <f t="shared" si="156"/>
        <v>0</v>
      </c>
      <c r="AE564" s="11">
        <f t="shared" si="157"/>
        <v>0</v>
      </c>
      <c r="AF564" s="11">
        <f t="shared" si="158"/>
        <v>0</v>
      </c>
      <c r="AG564" s="11">
        <f t="shared" si="159"/>
        <v>0.10683275</v>
      </c>
      <c r="AH564" s="11">
        <f t="shared" si="159"/>
        <v>0.10683275</v>
      </c>
      <c r="AI564" s="11">
        <f t="shared" si="160"/>
        <v>0</v>
      </c>
      <c r="AJ564" s="11">
        <f t="shared" si="161"/>
        <v>0</v>
      </c>
      <c r="AK564" s="11">
        <f t="shared" si="162"/>
        <v>0</v>
      </c>
      <c r="AL564" s="11" t="e">
        <f t="shared" si="163"/>
        <v>#DIV/0!</v>
      </c>
    </row>
    <row r="565" spans="1:38" x14ac:dyDescent="0.25">
      <c r="A565">
        <f>Parameter!L565</f>
        <v>5620</v>
      </c>
      <c r="B565">
        <f>Parameter!J565</f>
        <v>564</v>
      </c>
      <c r="C565" s="6">
        <f>Parameter!AE565</f>
        <v>0</v>
      </c>
      <c r="D565" s="6">
        <f>Parameter!M565</f>
        <v>0</v>
      </c>
      <c r="E565" s="6">
        <f>Parameter!E565+Parameter!AF565-(Parameter!$E$3+Parameter!$AF$3)</f>
        <v>-15.112045</v>
      </c>
      <c r="F565" s="6">
        <f>Parameter!F565+Parameter!AF565-(Parameter!$F$3+Parameter!$AF$3)</f>
        <v>1614.798055</v>
      </c>
      <c r="G565" s="6">
        <f>Parameter!I565</f>
        <v>0</v>
      </c>
      <c r="H565" s="6">
        <f>Parameter!E565</f>
        <v>0</v>
      </c>
      <c r="I565">
        <f>Parameter!K565</f>
        <v>5630</v>
      </c>
      <c r="J565" s="6">
        <f>Parameter!F565</f>
        <v>1629.9101000000001</v>
      </c>
      <c r="K565">
        <f>Parameter!G565</f>
        <v>5550</v>
      </c>
      <c r="L565" s="5">
        <f t="shared" si="146"/>
        <v>0</v>
      </c>
      <c r="M565" s="5">
        <f t="shared" si="147"/>
        <v>6.9999999998344715E-4</v>
      </c>
      <c r="N565" s="5">
        <f t="shared" si="148"/>
        <v>0</v>
      </c>
      <c r="O565" s="5">
        <f t="shared" si="149"/>
        <v>6.9999999998344715E-4</v>
      </c>
      <c r="P565" s="5">
        <f t="shared" si="150"/>
        <v>0</v>
      </c>
      <c r="Q565" s="5">
        <f t="shared" si="151"/>
        <v>0</v>
      </c>
      <c r="R565" s="5">
        <f t="shared" si="152"/>
        <v>0</v>
      </c>
      <c r="S565" s="5" t="e">
        <f>Parameter!Z565/Parameter!Y565</f>
        <v>#DIV/0!</v>
      </c>
      <c r="T565" s="5" t="e">
        <f>Parameter!AR565/Parameter!AQ565</f>
        <v>#DIV/0!</v>
      </c>
      <c r="V565" s="11">
        <f>Parameter!S565</f>
        <v>0</v>
      </c>
      <c r="W565" s="11">
        <f>Parameter!T565</f>
        <v>0</v>
      </c>
      <c r="X565" s="11">
        <f>Parameter!AK565</f>
        <v>0</v>
      </c>
      <c r="Y565" s="11">
        <f>Parameter!AL565</f>
        <v>0</v>
      </c>
      <c r="Z565" s="11">
        <f t="shared" si="153"/>
        <v>0</v>
      </c>
      <c r="AA565" s="11"/>
      <c r="AB565" s="11">
        <f t="shared" si="154"/>
        <v>0</v>
      </c>
      <c r="AC565" s="11">
        <f t="shared" si="155"/>
        <v>0</v>
      </c>
      <c r="AD565" s="11">
        <f t="shared" si="156"/>
        <v>0</v>
      </c>
      <c r="AE565" s="11">
        <f t="shared" si="157"/>
        <v>0</v>
      </c>
      <c r="AF565" s="11">
        <f t="shared" si="158"/>
        <v>0</v>
      </c>
      <c r="AG565" s="11">
        <f t="shared" si="159"/>
        <v>0.10683275</v>
      </c>
      <c r="AH565" s="11">
        <f t="shared" si="159"/>
        <v>0.10683275</v>
      </c>
      <c r="AI565" s="11">
        <f t="shared" si="160"/>
        <v>0</v>
      </c>
      <c r="AJ565" s="11">
        <f t="shared" si="161"/>
        <v>0</v>
      </c>
      <c r="AK565" s="11">
        <f t="shared" si="162"/>
        <v>0</v>
      </c>
      <c r="AL565" s="11" t="e">
        <f t="shared" si="163"/>
        <v>#DIV/0!</v>
      </c>
    </row>
    <row r="566" spans="1:38" x14ac:dyDescent="0.25">
      <c r="A566">
        <f>Parameter!L566</f>
        <v>5630</v>
      </c>
      <c r="B566">
        <f>Parameter!J566</f>
        <v>565</v>
      </c>
      <c r="C566" s="6">
        <f>Parameter!AE566</f>
        <v>0</v>
      </c>
      <c r="D566" s="6">
        <f>Parameter!M566</f>
        <v>0</v>
      </c>
      <c r="E566" s="6">
        <f>Parameter!E566+Parameter!AF566-(Parameter!$E$3+Parameter!$AF$3)</f>
        <v>-15.112045</v>
      </c>
      <c r="F566" s="6">
        <f>Parameter!F566+Parameter!AF566-(Parameter!$F$3+Parameter!$AF$3)</f>
        <v>1614.8050549999998</v>
      </c>
      <c r="G566" s="6">
        <f>Parameter!I566</f>
        <v>0</v>
      </c>
      <c r="H566" s="6">
        <f>Parameter!E566</f>
        <v>0</v>
      </c>
      <c r="I566">
        <f>Parameter!K566</f>
        <v>5640</v>
      </c>
      <c r="J566" s="6">
        <f>Parameter!F566</f>
        <v>1629.9170999999999</v>
      </c>
      <c r="K566">
        <f>Parameter!G566</f>
        <v>5560</v>
      </c>
      <c r="L566" s="5">
        <f t="shared" si="146"/>
        <v>0</v>
      </c>
      <c r="M566" s="5">
        <f t="shared" si="147"/>
        <v>2.5200000000040745E-3</v>
      </c>
      <c r="N566" s="5">
        <f t="shared" si="148"/>
        <v>0</v>
      </c>
      <c r="O566" s="5">
        <f t="shared" si="149"/>
        <v>2.5200000000040745E-3</v>
      </c>
      <c r="P566" s="5">
        <f t="shared" si="150"/>
        <v>0</v>
      </c>
      <c r="Q566" s="5">
        <f t="shared" si="151"/>
        <v>0</v>
      </c>
      <c r="R566" s="5">
        <f t="shared" si="152"/>
        <v>0</v>
      </c>
      <c r="S566" s="5" t="e">
        <f>Parameter!Z566/Parameter!Y566</f>
        <v>#DIV/0!</v>
      </c>
      <c r="T566" s="5" t="e">
        <f>Parameter!AR566/Parameter!AQ566</f>
        <v>#DIV/0!</v>
      </c>
      <c r="V566" s="11">
        <f>Parameter!S566</f>
        <v>0</v>
      </c>
      <c r="W566" s="11">
        <f>Parameter!T566</f>
        <v>0</v>
      </c>
      <c r="X566" s="11">
        <f>Parameter!AK566</f>
        <v>0</v>
      </c>
      <c r="Y566" s="11">
        <f>Parameter!AL566</f>
        <v>0</v>
      </c>
      <c r="Z566" s="11">
        <f t="shared" si="153"/>
        <v>0</v>
      </c>
      <c r="AA566" s="11"/>
      <c r="AB566" s="11">
        <f t="shared" si="154"/>
        <v>0</v>
      </c>
      <c r="AC566" s="11">
        <f t="shared" si="155"/>
        <v>0</v>
      </c>
      <c r="AD566" s="11">
        <f t="shared" si="156"/>
        <v>0</v>
      </c>
      <c r="AE566" s="11">
        <f t="shared" si="157"/>
        <v>0</v>
      </c>
      <c r="AF566" s="11">
        <f t="shared" si="158"/>
        <v>0</v>
      </c>
      <c r="AG566" s="11">
        <f t="shared" si="159"/>
        <v>0.10683275</v>
      </c>
      <c r="AH566" s="11">
        <f t="shared" si="159"/>
        <v>0.10683275</v>
      </c>
      <c r="AI566" s="11">
        <f t="shared" si="160"/>
        <v>0</v>
      </c>
      <c r="AJ566" s="11">
        <f t="shared" si="161"/>
        <v>0</v>
      </c>
      <c r="AK566" s="11">
        <f t="shared" si="162"/>
        <v>0</v>
      </c>
      <c r="AL566" s="11" t="e">
        <f t="shared" si="163"/>
        <v>#DIV/0!</v>
      </c>
    </row>
    <row r="567" spans="1:38" x14ac:dyDescent="0.25">
      <c r="A567">
        <f>Parameter!L567</f>
        <v>5640</v>
      </c>
      <c r="B567">
        <f>Parameter!J567</f>
        <v>566</v>
      </c>
      <c r="C567" s="6">
        <f>Parameter!AE567</f>
        <v>0</v>
      </c>
      <c r="D567" s="6">
        <f>Parameter!M567</f>
        <v>0</v>
      </c>
      <c r="E567" s="6">
        <f>Parameter!E567+Parameter!AF567-(Parameter!$E$3+Parameter!$AF$3)</f>
        <v>-15.112045</v>
      </c>
      <c r="F567" s="6">
        <f>Parameter!F567+Parameter!AF567-(Parameter!$F$3+Parameter!$AF$3)</f>
        <v>1614.8302549999999</v>
      </c>
      <c r="G567" s="6">
        <f>Parameter!I567</f>
        <v>0</v>
      </c>
      <c r="H567" s="6">
        <f>Parameter!E567</f>
        <v>0</v>
      </c>
      <c r="I567">
        <f>Parameter!K567</f>
        <v>5650</v>
      </c>
      <c r="J567" s="6">
        <f>Parameter!F567</f>
        <v>1629.9422999999999</v>
      </c>
      <c r="K567">
        <f>Parameter!G567</f>
        <v>5570</v>
      </c>
      <c r="L567" s="5">
        <f t="shared" si="146"/>
        <v>0</v>
      </c>
      <c r="M567" s="5">
        <f t="shared" si="147"/>
        <v>7.7000000001135047E-4</v>
      </c>
      <c r="N567" s="5">
        <f t="shared" si="148"/>
        <v>0</v>
      </c>
      <c r="O567" s="5">
        <f t="shared" si="149"/>
        <v>7.7000000001135047E-4</v>
      </c>
      <c r="P567" s="5">
        <f t="shared" si="150"/>
        <v>0</v>
      </c>
      <c r="Q567" s="5">
        <f t="shared" si="151"/>
        <v>0</v>
      </c>
      <c r="R567" s="5">
        <f t="shared" si="152"/>
        <v>0</v>
      </c>
      <c r="S567" s="5" t="e">
        <f>Parameter!Z567/Parameter!Y567</f>
        <v>#DIV/0!</v>
      </c>
      <c r="T567" s="5" t="e">
        <f>Parameter!AR567/Parameter!AQ567</f>
        <v>#DIV/0!</v>
      </c>
      <c r="V567" s="11">
        <f>Parameter!S567</f>
        <v>0</v>
      </c>
      <c r="W567" s="11">
        <f>Parameter!T567</f>
        <v>0</v>
      </c>
      <c r="X567" s="11">
        <f>Parameter!AK567</f>
        <v>0</v>
      </c>
      <c r="Y567" s="11">
        <f>Parameter!AL567</f>
        <v>0</v>
      </c>
      <c r="Z567" s="11">
        <f t="shared" si="153"/>
        <v>0</v>
      </c>
      <c r="AA567" s="11"/>
      <c r="AB567" s="11">
        <f t="shared" si="154"/>
        <v>0</v>
      </c>
      <c r="AC567" s="11">
        <f t="shared" si="155"/>
        <v>0</v>
      </c>
      <c r="AD567" s="11">
        <f t="shared" si="156"/>
        <v>0</v>
      </c>
      <c r="AE567" s="11">
        <f t="shared" si="157"/>
        <v>0</v>
      </c>
      <c r="AF567" s="11">
        <f t="shared" si="158"/>
        <v>0</v>
      </c>
      <c r="AG567" s="11">
        <f t="shared" si="159"/>
        <v>0.10683275</v>
      </c>
      <c r="AH567" s="11">
        <f t="shared" si="159"/>
        <v>0.10683275</v>
      </c>
      <c r="AI567" s="11">
        <f t="shared" si="160"/>
        <v>0</v>
      </c>
      <c r="AJ567" s="11">
        <f t="shared" si="161"/>
        <v>0</v>
      </c>
      <c r="AK567" s="11">
        <f t="shared" si="162"/>
        <v>0</v>
      </c>
      <c r="AL567" s="11" t="e">
        <f t="shared" si="163"/>
        <v>#DIV/0!</v>
      </c>
    </row>
    <row r="568" spans="1:38" x14ac:dyDescent="0.25">
      <c r="A568">
        <f>Parameter!L568</f>
        <v>5650</v>
      </c>
      <c r="B568">
        <f>Parameter!J568</f>
        <v>567</v>
      </c>
      <c r="C568" s="6">
        <f>Parameter!AE568</f>
        <v>0</v>
      </c>
      <c r="D568" s="6">
        <f>Parameter!M568</f>
        <v>0</v>
      </c>
      <c r="E568" s="6">
        <f>Parameter!E568+Parameter!AF568-(Parameter!$E$3+Parameter!$AF$3)</f>
        <v>-15.112045</v>
      </c>
      <c r="F568" s="6">
        <f>Parameter!F568+Parameter!AF568-(Parameter!$F$3+Parameter!$AF$3)</f>
        <v>1614.837955</v>
      </c>
      <c r="G568" s="6">
        <f>Parameter!I568</f>
        <v>0</v>
      </c>
      <c r="H568" s="6">
        <f>Parameter!E568</f>
        <v>0</v>
      </c>
      <c r="I568">
        <f>Parameter!K568</f>
        <v>5660</v>
      </c>
      <c r="J568" s="6">
        <f>Parameter!F568</f>
        <v>1629.95</v>
      </c>
      <c r="K568">
        <f>Parameter!G568</f>
        <v>5580</v>
      </c>
      <c r="L568" s="5">
        <f t="shared" si="146"/>
        <v>0</v>
      </c>
      <c r="M568" s="5">
        <f t="shared" si="147"/>
        <v>1.4699999999947977E-3</v>
      </c>
      <c r="N568" s="5">
        <f t="shared" si="148"/>
        <v>0</v>
      </c>
      <c r="O568" s="5">
        <f t="shared" si="149"/>
        <v>1.4699999999947977E-3</v>
      </c>
      <c r="P568" s="5">
        <f t="shared" si="150"/>
        <v>0</v>
      </c>
      <c r="Q568" s="5">
        <f t="shared" si="151"/>
        <v>0</v>
      </c>
      <c r="R568" s="5">
        <f t="shared" si="152"/>
        <v>0</v>
      </c>
      <c r="S568" s="5" t="e">
        <f>Parameter!Z568/Parameter!Y568</f>
        <v>#DIV/0!</v>
      </c>
      <c r="T568" s="5" t="e">
        <f>Parameter!AR568/Parameter!AQ568</f>
        <v>#DIV/0!</v>
      </c>
      <c r="V568" s="11">
        <f>Parameter!S568</f>
        <v>0</v>
      </c>
      <c r="W568" s="11">
        <f>Parameter!T568</f>
        <v>0</v>
      </c>
      <c r="X568" s="11">
        <f>Parameter!AK568</f>
        <v>0</v>
      </c>
      <c r="Y568" s="11">
        <f>Parameter!AL568</f>
        <v>0</v>
      </c>
      <c r="Z568" s="11">
        <f t="shared" si="153"/>
        <v>0</v>
      </c>
      <c r="AA568" s="11"/>
      <c r="AB568" s="11">
        <f t="shared" si="154"/>
        <v>0</v>
      </c>
      <c r="AC568" s="11">
        <f t="shared" si="155"/>
        <v>0</v>
      </c>
      <c r="AD568" s="11">
        <f t="shared" si="156"/>
        <v>0</v>
      </c>
      <c r="AE568" s="11">
        <f t="shared" si="157"/>
        <v>0</v>
      </c>
      <c r="AF568" s="11">
        <f t="shared" si="158"/>
        <v>0</v>
      </c>
      <c r="AG568" s="11">
        <f t="shared" si="159"/>
        <v>0.10683275</v>
      </c>
      <c r="AH568" s="11">
        <f t="shared" si="159"/>
        <v>0.10683275</v>
      </c>
      <c r="AI568" s="11">
        <f t="shared" si="160"/>
        <v>0</v>
      </c>
      <c r="AJ568" s="11">
        <f t="shared" si="161"/>
        <v>0</v>
      </c>
      <c r="AK568" s="11">
        <f t="shared" si="162"/>
        <v>0</v>
      </c>
      <c r="AL568" s="11" t="e">
        <f t="shared" si="163"/>
        <v>#DIV/0!</v>
      </c>
    </row>
    <row r="569" spans="1:38" x14ac:dyDescent="0.25">
      <c r="A569">
        <f>Parameter!L569</f>
        <v>5660</v>
      </c>
      <c r="B569">
        <f>Parameter!J569</f>
        <v>568</v>
      </c>
      <c r="C569" s="6">
        <f>Parameter!AE569</f>
        <v>0</v>
      </c>
      <c r="D569" s="6">
        <f>Parameter!M569</f>
        <v>0</v>
      </c>
      <c r="E569" s="6">
        <f>Parameter!E569+Parameter!AF569-(Parameter!$E$3+Parameter!$AF$3)</f>
        <v>-15.112045</v>
      </c>
      <c r="F569" s="6">
        <f>Parameter!F569+Parameter!AF569-(Parameter!$F$3+Parameter!$AF$3)</f>
        <v>1614.8526549999999</v>
      </c>
      <c r="G569" s="6">
        <f>Parameter!I569</f>
        <v>0</v>
      </c>
      <c r="H569" s="6">
        <f>Parameter!E569</f>
        <v>0</v>
      </c>
      <c r="I569">
        <f>Parameter!K569</f>
        <v>5670</v>
      </c>
      <c r="J569" s="6">
        <f>Parameter!F569</f>
        <v>1629.9647</v>
      </c>
      <c r="K569">
        <f>Parameter!G569</f>
        <v>5590</v>
      </c>
      <c r="L569" s="5">
        <f t="shared" si="146"/>
        <v>0</v>
      </c>
      <c r="M569" s="5">
        <f t="shared" si="147"/>
        <v>4.899999999906868E-4</v>
      </c>
      <c r="N569" s="5">
        <f t="shared" si="148"/>
        <v>0</v>
      </c>
      <c r="O569" s="5">
        <f t="shared" si="149"/>
        <v>4.899999999906868E-4</v>
      </c>
      <c r="P569" s="5">
        <f t="shared" si="150"/>
        <v>0</v>
      </c>
      <c r="Q569" s="5">
        <f t="shared" si="151"/>
        <v>0</v>
      </c>
      <c r="R569" s="5">
        <f t="shared" si="152"/>
        <v>0</v>
      </c>
      <c r="S569" s="5" t="e">
        <f>Parameter!Z569/Parameter!Y569</f>
        <v>#DIV/0!</v>
      </c>
      <c r="T569" s="5" t="e">
        <f>Parameter!AR569/Parameter!AQ569</f>
        <v>#DIV/0!</v>
      </c>
      <c r="V569" s="11">
        <f>Parameter!S569</f>
        <v>0</v>
      </c>
      <c r="W569" s="11">
        <f>Parameter!T569</f>
        <v>0</v>
      </c>
      <c r="X569" s="11">
        <f>Parameter!AK569</f>
        <v>0</v>
      </c>
      <c r="Y569" s="11">
        <f>Parameter!AL569</f>
        <v>0</v>
      </c>
      <c r="Z569" s="11">
        <f t="shared" si="153"/>
        <v>0</v>
      </c>
      <c r="AA569" s="11"/>
      <c r="AB569" s="11">
        <f t="shared" si="154"/>
        <v>0</v>
      </c>
      <c r="AC569" s="11">
        <f t="shared" si="155"/>
        <v>0</v>
      </c>
      <c r="AD569" s="11">
        <f t="shared" si="156"/>
        <v>0</v>
      </c>
      <c r="AE569" s="11">
        <f t="shared" si="157"/>
        <v>0</v>
      </c>
      <c r="AF569" s="11">
        <f t="shared" si="158"/>
        <v>0</v>
      </c>
      <c r="AG569" s="11">
        <f t="shared" si="159"/>
        <v>0.10683275</v>
      </c>
      <c r="AH569" s="11">
        <f t="shared" si="159"/>
        <v>0.10683275</v>
      </c>
      <c r="AI569" s="11">
        <f t="shared" si="160"/>
        <v>0</v>
      </c>
      <c r="AJ569" s="11">
        <f t="shared" si="161"/>
        <v>0</v>
      </c>
      <c r="AK569" s="11">
        <f t="shared" si="162"/>
        <v>0</v>
      </c>
      <c r="AL569" s="11" t="e">
        <f t="shared" si="163"/>
        <v>#DIV/0!</v>
      </c>
    </row>
    <row r="570" spans="1:38" x14ac:dyDescent="0.25">
      <c r="A570">
        <f>Parameter!L570</f>
        <v>5670</v>
      </c>
      <c r="B570">
        <f>Parameter!J570</f>
        <v>569</v>
      </c>
      <c r="C570" s="6">
        <f>Parameter!AE570</f>
        <v>0</v>
      </c>
      <c r="D570" s="6">
        <f>Parameter!M570</f>
        <v>0</v>
      </c>
      <c r="E570" s="6">
        <f>Parameter!E570+Parameter!AF570-(Parameter!$E$3+Parameter!$AF$3)</f>
        <v>-15.112045</v>
      </c>
      <c r="F570" s="6">
        <f>Parameter!F570+Parameter!AF570-(Parameter!$F$3+Parameter!$AF$3)</f>
        <v>1614.8575549999998</v>
      </c>
      <c r="G570" s="6">
        <f>Parameter!I570</f>
        <v>0</v>
      </c>
      <c r="H570" s="6">
        <f>Parameter!E570</f>
        <v>0</v>
      </c>
      <c r="I570">
        <f>Parameter!K570</f>
        <v>5680</v>
      </c>
      <c r="J570" s="6">
        <f>Parameter!F570</f>
        <v>1629.9695999999999</v>
      </c>
      <c r="K570">
        <f>Parameter!G570</f>
        <v>5600</v>
      </c>
      <c r="L570" s="5">
        <f t="shared" si="146"/>
        <v>0</v>
      </c>
      <c r="M570" s="5">
        <f t="shared" si="147"/>
        <v>1.2600000000020373E-3</v>
      </c>
      <c r="N570" s="5">
        <f t="shared" si="148"/>
        <v>0</v>
      </c>
      <c r="O570" s="5">
        <f t="shared" si="149"/>
        <v>1.2600000000020373E-3</v>
      </c>
      <c r="P570" s="5">
        <f t="shared" si="150"/>
        <v>0</v>
      </c>
      <c r="Q570" s="5">
        <f t="shared" si="151"/>
        <v>0</v>
      </c>
      <c r="R570" s="5">
        <f t="shared" si="152"/>
        <v>0</v>
      </c>
      <c r="S570" s="5" t="e">
        <f>Parameter!Z570/Parameter!Y570</f>
        <v>#DIV/0!</v>
      </c>
      <c r="T570" s="5" t="e">
        <f>Parameter!AR570/Parameter!AQ570</f>
        <v>#DIV/0!</v>
      </c>
      <c r="V570" s="11">
        <f>Parameter!S570</f>
        <v>0</v>
      </c>
      <c r="W570" s="11">
        <f>Parameter!T570</f>
        <v>0</v>
      </c>
      <c r="X570" s="11">
        <f>Parameter!AK570</f>
        <v>0</v>
      </c>
      <c r="Y570" s="11">
        <f>Parameter!AL570</f>
        <v>0</v>
      </c>
      <c r="Z570" s="11">
        <f t="shared" si="153"/>
        <v>0</v>
      </c>
      <c r="AA570" s="11"/>
      <c r="AB570" s="11">
        <f t="shared" si="154"/>
        <v>0</v>
      </c>
      <c r="AC570" s="11">
        <f t="shared" si="155"/>
        <v>0</v>
      </c>
      <c r="AD570" s="11">
        <f t="shared" si="156"/>
        <v>0</v>
      </c>
      <c r="AE570" s="11">
        <f t="shared" si="157"/>
        <v>0</v>
      </c>
      <c r="AF570" s="11">
        <f t="shared" si="158"/>
        <v>0</v>
      </c>
      <c r="AG570" s="11">
        <f t="shared" si="159"/>
        <v>0.10683275</v>
      </c>
      <c r="AH570" s="11">
        <f t="shared" si="159"/>
        <v>0.10683275</v>
      </c>
      <c r="AI570" s="11">
        <f t="shared" si="160"/>
        <v>0</v>
      </c>
      <c r="AJ570" s="11">
        <f t="shared" si="161"/>
        <v>0</v>
      </c>
      <c r="AK570" s="11">
        <f t="shared" si="162"/>
        <v>0</v>
      </c>
      <c r="AL570" s="11" t="e">
        <f t="shared" si="163"/>
        <v>#DIV/0!</v>
      </c>
    </row>
    <row r="571" spans="1:38" x14ac:dyDescent="0.25">
      <c r="A571">
        <f>Parameter!L571</f>
        <v>5680</v>
      </c>
      <c r="B571">
        <f>Parameter!J571</f>
        <v>570</v>
      </c>
      <c r="C571" s="6">
        <f>Parameter!AE571</f>
        <v>0</v>
      </c>
      <c r="D571" s="6">
        <f>Parameter!M571</f>
        <v>0</v>
      </c>
      <c r="E571" s="6">
        <f>Parameter!E571+Parameter!AF571-(Parameter!$E$3+Parameter!$AF$3)</f>
        <v>-15.112045</v>
      </c>
      <c r="F571" s="6">
        <f>Parameter!F571+Parameter!AF571-(Parameter!$F$3+Parameter!$AF$3)</f>
        <v>1614.8701549999998</v>
      </c>
      <c r="G571" s="6">
        <f>Parameter!I571</f>
        <v>0</v>
      </c>
      <c r="H571" s="6">
        <f>Parameter!E571</f>
        <v>0</v>
      </c>
      <c r="I571">
        <f>Parameter!K571</f>
        <v>5690</v>
      </c>
      <c r="J571" s="6">
        <f>Parameter!F571</f>
        <v>1629.9821999999999</v>
      </c>
      <c r="K571">
        <f>Parameter!G571</f>
        <v>5610</v>
      </c>
      <c r="L571" s="5">
        <f t="shared" si="146"/>
        <v>0</v>
      </c>
      <c r="M571" s="5">
        <f t="shared" si="147"/>
        <v>7.7000000001135047E-4</v>
      </c>
      <c r="N571" s="5">
        <f t="shared" si="148"/>
        <v>0</v>
      </c>
      <c r="O571" s="5">
        <f t="shared" si="149"/>
        <v>7.7000000001135047E-4</v>
      </c>
      <c r="P571" s="5">
        <f t="shared" si="150"/>
        <v>0</v>
      </c>
      <c r="Q571" s="5">
        <f t="shared" si="151"/>
        <v>0</v>
      </c>
      <c r="R571" s="5">
        <f t="shared" si="152"/>
        <v>0</v>
      </c>
      <c r="S571" s="5" t="e">
        <f>Parameter!Z571/Parameter!Y571</f>
        <v>#DIV/0!</v>
      </c>
      <c r="T571" s="5" t="e">
        <f>Parameter!AR571/Parameter!AQ571</f>
        <v>#DIV/0!</v>
      </c>
      <c r="V571" s="11">
        <f>Parameter!S571</f>
        <v>0</v>
      </c>
      <c r="W571" s="11">
        <f>Parameter!T571</f>
        <v>0</v>
      </c>
      <c r="X571" s="11">
        <f>Parameter!AK571</f>
        <v>0</v>
      </c>
      <c r="Y571" s="11">
        <f>Parameter!AL571</f>
        <v>0</v>
      </c>
      <c r="Z571" s="11">
        <f t="shared" si="153"/>
        <v>0</v>
      </c>
      <c r="AA571" s="11"/>
      <c r="AB571" s="11">
        <f t="shared" si="154"/>
        <v>0</v>
      </c>
      <c r="AC571" s="11">
        <f t="shared" si="155"/>
        <v>0</v>
      </c>
      <c r="AD571" s="11">
        <f t="shared" si="156"/>
        <v>0</v>
      </c>
      <c r="AE571" s="11">
        <f t="shared" si="157"/>
        <v>0</v>
      </c>
      <c r="AF571" s="11">
        <f t="shared" si="158"/>
        <v>0</v>
      </c>
      <c r="AG571" s="11">
        <f t="shared" si="159"/>
        <v>0.10683275</v>
      </c>
      <c r="AH571" s="11">
        <f t="shared" si="159"/>
        <v>0.10683275</v>
      </c>
      <c r="AI571" s="11">
        <f t="shared" si="160"/>
        <v>0</v>
      </c>
      <c r="AJ571" s="11">
        <f t="shared" si="161"/>
        <v>0</v>
      </c>
      <c r="AK571" s="11">
        <f t="shared" si="162"/>
        <v>0</v>
      </c>
      <c r="AL571" s="11" t="e">
        <f t="shared" si="163"/>
        <v>#DIV/0!</v>
      </c>
    </row>
    <row r="572" spans="1:38" x14ac:dyDescent="0.25">
      <c r="A572">
        <f>Parameter!L572</f>
        <v>5690</v>
      </c>
      <c r="B572">
        <f>Parameter!J572</f>
        <v>571</v>
      </c>
      <c r="C572" s="6">
        <f>Parameter!AE572</f>
        <v>0</v>
      </c>
      <c r="D572" s="6">
        <f>Parameter!M572</f>
        <v>0</v>
      </c>
      <c r="E572" s="6">
        <f>Parameter!E572+Parameter!AF572-(Parameter!$E$3+Parameter!$AF$3)</f>
        <v>-15.112045</v>
      </c>
      <c r="F572" s="6">
        <f>Parameter!F572+Parameter!AF572-(Parameter!$F$3+Parameter!$AF$3)</f>
        <v>1614.877855</v>
      </c>
      <c r="G572" s="6">
        <f>Parameter!I572</f>
        <v>0</v>
      </c>
      <c r="H572" s="6">
        <f>Parameter!E572</f>
        <v>0</v>
      </c>
      <c r="I572">
        <f>Parameter!K572</f>
        <v>5700</v>
      </c>
      <c r="J572" s="6">
        <f>Parameter!F572</f>
        <v>1629.9899</v>
      </c>
      <c r="K572">
        <f>Parameter!G572</f>
        <v>5620</v>
      </c>
      <c r="L572" s="5">
        <f t="shared" si="146"/>
        <v>0</v>
      </c>
      <c r="M572" s="5">
        <f t="shared" si="147"/>
        <v>1.9599999999854846E-3</v>
      </c>
      <c r="N572" s="5">
        <f t="shared" si="148"/>
        <v>0</v>
      </c>
      <c r="O572" s="5">
        <f t="shared" si="149"/>
        <v>1.9599999999854846E-3</v>
      </c>
      <c r="P572" s="5">
        <f t="shared" si="150"/>
        <v>0</v>
      </c>
      <c r="Q572" s="5">
        <f t="shared" si="151"/>
        <v>0</v>
      </c>
      <c r="R572" s="5">
        <f t="shared" si="152"/>
        <v>0</v>
      </c>
      <c r="S572" s="5" t="e">
        <f>Parameter!Z572/Parameter!Y572</f>
        <v>#DIV/0!</v>
      </c>
      <c r="T572" s="5" t="e">
        <f>Parameter!AR572/Parameter!AQ572</f>
        <v>#DIV/0!</v>
      </c>
      <c r="V572" s="11">
        <f>Parameter!S572</f>
        <v>0</v>
      </c>
      <c r="W572" s="11">
        <f>Parameter!T572</f>
        <v>0</v>
      </c>
      <c r="X572" s="11">
        <f>Parameter!AK572</f>
        <v>0</v>
      </c>
      <c r="Y572" s="11">
        <f>Parameter!AL572</f>
        <v>0</v>
      </c>
      <c r="Z572" s="11">
        <f t="shared" si="153"/>
        <v>0</v>
      </c>
      <c r="AA572" s="11"/>
      <c r="AB572" s="11">
        <f t="shared" si="154"/>
        <v>0</v>
      </c>
      <c r="AC572" s="11">
        <f t="shared" si="155"/>
        <v>0</v>
      </c>
      <c r="AD572" s="11">
        <f t="shared" si="156"/>
        <v>0</v>
      </c>
      <c r="AE572" s="11">
        <f t="shared" si="157"/>
        <v>0</v>
      </c>
      <c r="AF572" s="11">
        <f t="shared" si="158"/>
        <v>0</v>
      </c>
      <c r="AG572" s="11">
        <f t="shared" si="159"/>
        <v>0.10683275</v>
      </c>
      <c r="AH572" s="11">
        <f t="shared" si="159"/>
        <v>0.10683275</v>
      </c>
      <c r="AI572" s="11">
        <f t="shared" si="160"/>
        <v>0</v>
      </c>
      <c r="AJ572" s="11">
        <f t="shared" si="161"/>
        <v>0</v>
      </c>
      <c r="AK572" s="11">
        <f t="shared" si="162"/>
        <v>0</v>
      </c>
      <c r="AL572" s="11" t="e">
        <f t="shared" si="163"/>
        <v>#DIV/0!</v>
      </c>
    </row>
    <row r="573" spans="1:38" x14ac:dyDescent="0.25">
      <c r="A573">
        <f>Parameter!L573</f>
        <v>5700</v>
      </c>
      <c r="B573">
        <f>Parameter!J573</f>
        <v>572</v>
      </c>
      <c r="C573" s="6">
        <f>Parameter!AE573</f>
        <v>0</v>
      </c>
      <c r="D573" s="6">
        <f>Parameter!M573</f>
        <v>0</v>
      </c>
      <c r="E573" s="6">
        <f>Parameter!E573+Parameter!AF573-(Parameter!$E$3+Parameter!$AF$3)</f>
        <v>-15.112045</v>
      </c>
      <c r="F573" s="6">
        <f>Parameter!F573+Parameter!AF573-(Parameter!$F$3+Parameter!$AF$3)</f>
        <v>1614.8974549999998</v>
      </c>
      <c r="G573" s="6">
        <f>Parameter!I573</f>
        <v>0</v>
      </c>
      <c r="H573" s="6">
        <f>Parameter!E573</f>
        <v>0</v>
      </c>
      <c r="I573">
        <f>Parameter!K573</f>
        <v>5710</v>
      </c>
      <c r="J573" s="6">
        <f>Parameter!F573</f>
        <v>1630.0094999999999</v>
      </c>
      <c r="K573">
        <f>Parameter!G573</f>
        <v>5630</v>
      </c>
      <c r="L573" s="5">
        <f t="shared" si="146"/>
        <v>0</v>
      </c>
      <c r="M573" s="5">
        <f t="shared" si="147"/>
        <v>7.7000000001135047E-4</v>
      </c>
      <c r="N573" s="5">
        <f t="shared" si="148"/>
        <v>0</v>
      </c>
      <c r="O573" s="5">
        <f t="shared" si="149"/>
        <v>7.7000000001135047E-4</v>
      </c>
      <c r="P573" s="5">
        <f t="shared" si="150"/>
        <v>0</v>
      </c>
      <c r="Q573" s="5">
        <f t="shared" si="151"/>
        <v>0</v>
      </c>
      <c r="R573" s="5">
        <f t="shared" si="152"/>
        <v>0</v>
      </c>
      <c r="S573" s="5" t="e">
        <f>Parameter!Z573/Parameter!Y573</f>
        <v>#DIV/0!</v>
      </c>
      <c r="T573" s="5" t="e">
        <f>Parameter!AR573/Parameter!AQ573</f>
        <v>#DIV/0!</v>
      </c>
      <c r="V573" s="11">
        <f>Parameter!S573</f>
        <v>0</v>
      </c>
      <c r="W573" s="11">
        <f>Parameter!T573</f>
        <v>0</v>
      </c>
      <c r="X573" s="11">
        <f>Parameter!AK573</f>
        <v>0</v>
      </c>
      <c r="Y573" s="11">
        <f>Parameter!AL573</f>
        <v>0</v>
      </c>
      <c r="Z573" s="11">
        <f t="shared" si="153"/>
        <v>0</v>
      </c>
      <c r="AA573" s="11"/>
      <c r="AB573" s="11">
        <f t="shared" si="154"/>
        <v>0</v>
      </c>
      <c r="AC573" s="11">
        <f t="shared" si="155"/>
        <v>0</v>
      </c>
      <c r="AD573" s="11">
        <f t="shared" si="156"/>
        <v>0</v>
      </c>
      <c r="AE573" s="11">
        <f t="shared" si="157"/>
        <v>0</v>
      </c>
      <c r="AF573" s="11">
        <f t="shared" si="158"/>
        <v>0</v>
      </c>
      <c r="AG573" s="11">
        <f t="shared" si="159"/>
        <v>0.10683275</v>
      </c>
      <c r="AH573" s="11">
        <f t="shared" si="159"/>
        <v>0.10683275</v>
      </c>
      <c r="AI573" s="11">
        <f t="shared" si="160"/>
        <v>0</v>
      </c>
      <c r="AJ573" s="11">
        <f t="shared" si="161"/>
        <v>0</v>
      </c>
      <c r="AK573" s="11">
        <f t="shared" si="162"/>
        <v>0</v>
      </c>
      <c r="AL573" s="11" t="e">
        <f t="shared" si="163"/>
        <v>#DIV/0!</v>
      </c>
    </row>
    <row r="574" spans="1:38" x14ac:dyDescent="0.25">
      <c r="A574">
        <f>Parameter!L574</f>
        <v>5710</v>
      </c>
      <c r="B574">
        <f>Parameter!J574</f>
        <v>573</v>
      </c>
      <c r="C574" s="6">
        <f>Parameter!AE574</f>
        <v>0</v>
      </c>
      <c r="D574" s="6">
        <f>Parameter!M574</f>
        <v>0</v>
      </c>
      <c r="E574" s="6">
        <f>Parameter!E574+Parameter!AF574-(Parameter!$E$3+Parameter!$AF$3)</f>
        <v>-15.112045</v>
      </c>
      <c r="F574" s="6">
        <f>Parameter!F574+Parameter!AF574-(Parameter!$F$3+Parameter!$AF$3)</f>
        <v>1614.9051549999999</v>
      </c>
      <c r="G574" s="6">
        <f>Parameter!I574</f>
        <v>0</v>
      </c>
      <c r="H574" s="6">
        <f>Parameter!E574</f>
        <v>0</v>
      </c>
      <c r="I574">
        <f>Parameter!K574</f>
        <v>5720</v>
      </c>
      <c r="J574" s="6">
        <f>Parameter!F574</f>
        <v>1630.0172</v>
      </c>
      <c r="K574">
        <f>Parameter!G574</f>
        <v>5640</v>
      </c>
      <c r="L574" s="5">
        <f t="shared" si="146"/>
        <v>0</v>
      </c>
      <c r="M574" s="5">
        <f t="shared" si="147"/>
        <v>2.0299999999906504E-3</v>
      </c>
      <c r="N574" s="5">
        <f t="shared" si="148"/>
        <v>0</v>
      </c>
      <c r="O574" s="5">
        <f t="shared" si="149"/>
        <v>2.0299999999906504E-3</v>
      </c>
      <c r="P574" s="5">
        <f t="shared" si="150"/>
        <v>0</v>
      </c>
      <c r="Q574" s="5">
        <f t="shared" si="151"/>
        <v>0</v>
      </c>
      <c r="R574" s="5">
        <f t="shared" si="152"/>
        <v>0</v>
      </c>
      <c r="S574" s="5" t="e">
        <f>Parameter!Z574/Parameter!Y574</f>
        <v>#DIV/0!</v>
      </c>
      <c r="T574" s="5" t="e">
        <f>Parameter!AR574/Parameter!AQ574</f>
        <v>#DIV/0!</v>
      </c>
      <c r="V574" s="11">
        <f>Parameter!S574</f>
        <v>0</v>
      </c>
      <c r="W574" s="11">
        <f>Parameter!T574</f>
        <v>0</v>
      </c>
      <c r="X574" s="11">
        <f>Parameter!AK574</f>
        <v>0</v>
      </c>
      <c r="Y574" s="11">
        <f>Parameter!AL574</f>
        <v>0</v>
      </c>
      <c r="Z574" s="11">
        <f t="shared" si="153"/>
        <v>0</v>
      </c>
      <c r="AA574" s="11"/>
      <c r="AB574" s="11">
        <f t="shared" si="154"/>
        <v>0</v>
      </c>
      <c r="AC574" s="11">
        <f t="shared" si="155"/>
        <v>0</v>
      </c>
      <c r="AD574" s="11">
        <f t="shared" si="156"/>
        <v>0</v>
      </c>
      <c r="AE574" s="11">
        <f t="shared" si="157"/>
        <v>0</v>
      </c>
      <c r="AF574" s="11">
        <f t="shared" si="158"/>
        <v>0</v>
      </c>
      <c r="AG574" s="11">
        <f t="shared" si="159"/>
        <v>0.10683275</v>
      </c>
      <c r="AH574" s="11">
        <f t="shared" si="159"/>
        <v>0.10683275</v>
      </c>
      <c r="AI574" s="11">
        <f t="shared" si="160"/>
        <v>0</v>
      </c>
      <c r="AJ574" s="11">
        <f t="shared" si="161"/>
        <v>0</v>
      </c>
      <c r="AK574" s="11">
        <f t="shared" si="162"/>
        <v>0</v>
      </c>
      <c r="AL574" s="11" t="e">
        <f t="shared" si="163"/>
        <v>#DIV/0!</v>
      </c>
    </row>
    <row r="575" spans="1:38" x14ac:dyDescent="0.25">
      <c r="A575">
        <f>Parameter!L575</f>
        <v>5720</v>
      </c>
      <c r="B575">
        <f>Parameter!J575</f>
        <v>574</v>
      </c>
      <c r="C575" s="6">
        <f>Parameter!AE575</f>
        <v>0</v>
      </c>
      <c r="D575" s="6">
        <f>Parameter!M575</f>
        <v>0</v>
      </c>
      <c r="E575" s="6">
        <f>Parameter!E575+Parameter!AF575-(Parameter!$E$3+Parameter!$AF$3)</f>
        <v>-15.112045</v>
      </c>
      <c r="F575" s="6">
        <f>Parameter!F575+Parameter!AF575-(Parameter!$F$3+Parameter!$AF$3)</f>
        <v>1614.9254549999998</v>
      </c>
      <c r="G575" s="6">
        <f>Parameter!I575</f>
        <v>0</v>
      </c>
      <c r="H575" s="6">
        <f>Parameter!E575</f>
        <v>0</v>
      </c>
      <c r="I575">
        <f>Parameter!K575</f>
        <v>5730</v>
      </c>
      <c r="J575" s="6">
        <f>Parameter!F575</f>
        <v>1630.0374999999999</v>
      </c>
      <c r="K575">
        <f>Parameter!G575</f>
        <v>5650</v>
      </c>
      <c r="L575" s="5">
        <f t="shared" si="146"/>
        <v>0</v>
      </c>
      <c r="M575" s="5">
        <f t="shared" si="147"/>
        <v>2.1000000001549778E-4</v>
      </c>
      <c r="N575" s="5">
        <f t="shared" si="148"/>
        <v>0</v>
      </c>
      <c r="O575" s="5">
        <f t="shared" si="149"/>
        <v>2.1000000001549778E-4</v>
      </c>
      <c r="P575" s="5">
        <f t="shared" si="150"/>
        <v>0</v>
      </c>
      <c r="Q575" s="5">
        <f t="shared" si="151"/>
        <v>0</v>
      </c>
      <c r="R575" s="5">
        <f t="shared" si="152"/>
        <v>0</v>
      </c>
      <c r="S575" s="5" t="e">
        <f>Parameter!Z575/Parameter!Y575</f>
        <v>#DIV/0!</v>
      </c>
      <c r="T575" s="5" t="e">
        <f>Parameter!AR575/Parameter!AQ575</f>
        <v>#DIV/0!</v>
      </c>
      <c r="V575" s="11">
        <f>Parameter!S575</f>
        <v>0</v>
      </c>
      <c r="W575" s="11">
        <f>Parameter!T575</f>
        <v>0</v>
      </c>
      <c r="X575" s="11">
        <f>Parameter!AK575</f>
        <v>0</v>
      </c>
      <c r="Y575" s="11">
        <f>Parameter!AL575</f>
        <v>0</v>
      </c>
      <c r="Z575" s="11">
        <f t="shared" si="153"/>
        <v>0</v>
      </c>
      <c r="AA575" s="11"/>
      <c r="AB575" s="11">
        <f t="shared" si="154"/>
        <v>0</v>
      </c>
      <c r="AC575" s="11">
        <f t="shared" si="155"/>
        <v>0</v>
      </c>
      <c r="AD575" s="11">
        <f t="shared" si="156"/>
        <v>0</v>
      </c>
      <c r="AE575" s="11">
        <f t="shared" si="157"/>
        <v>0</v>
      </c>
      <c r="AF575" s="11">
        <f t="shared" si="158"/>
        <v>0</v>
      </c>
      <c r="AG575" s="11">
        <f t="shared" si="159"/>
        <v>0.10683275</v>
      </c>
      <c r="AH575" s="11">
        <f t="shared" si="159"/>
        <v>0.10683275</v>
      </c>
      <c r="AI575" s="11">
        <f t="shared" si="160"/>
        <v>0</v>
      </c>
      <c r="AJ575" s="11">
        <f t="shared" si="161"/>
        <v>0</v>
      </c>
      <c r="AK575" s="11">
        <f t="shared" si="162"/>
        <v>0</v>
      </c>
      <c r="AL575" s="11" t="e">
        <f t="shared" si="163"/>
        <v>#DIV/0!</v>
      </c>
    </row>
    <row r="576" spans="1:38" x14ac:dyDescent="0.25">
      <c r="A576">
        <f>Parameter!L576</f>
        <v>5730</v>
      </c>
      <c r="B576">
        <f>Parameter!J576</f>
        <v>575</v>
      </c>
      <c r="C576" s="6">
        <f>Parameter!AE576</f>
        <v>0</v>
      </c>
      <c r="D576" s="6">
        <f>Parameter!M576</f>
        <v>0</v>
      </c>
      <c r="E576" s="6">
        <f>Parameter!E576+Parameter!AF576-(Parameter!$E$3+Parameter!$AF$3)</f>
        <v>-15.112045</v>
      </c>
      <c r="F576" s="6">
        <f>Parameter!F576+Parameter!AF576-(Parameter!$F$3+Parameter!$AF$3)</f>
        <v>1614.927555</v>
      </c>
      <c r="G576" s="6">
        <f>Parameter!I576</f>
        <v>0</v>
      </c>
      <c r="H576" s="6">
        <f>Parameter!E576</f>
        <v>0</v>
      </c>
      <c r="I576">
        <f>Parameter!K576</f>
        <v>5740</v>
      </c>
      <c r="J576" s="6">
        <f>Parameter!F576</f>
        <v>1630.0396000000001</v>
      </c>
      <c r="K576">
        <f>Parameter!G576</f>
        <v>5660</v>
      </c>
      <c r="L576" s="5">
        <f t="shared" si="146"/>
        <v>0</v>
      </c>
      <c r="M576" s="5">
        <f t="shared" si="147"/>
        <v>1.2600000000020373E-3</v>
      </c>
      <c r="N576" s="5">
        <f t="shared" si="148"/>
        <v>0</v>
      </c>
      <c r="O576" s="5">
        <f t="shared" si="149"/>
        <v>1.2600000000020373E-3</v>
      </c>
      <c r="P576" s="5">
        <f t="shared" si="150"/>
        <v>0</v>
      </c>
      <c r="Q576" s="5">
        <f t="shared" si="151"/>
        <v>0</v>
      </c>
      <c r="R576" s="5">
        <f t="shared" si="152"/>
        <v>0</v>
      </c>
      <c r="S576" s="5" t="e">
        <f>Parameter!Z576/Parameter!Y576</f>
        <v>#DIV/0!</v>
      </c>
      <c r="T576" s="5" t="e">
        <f>Parameter!AR576/Parameter!AQ576</f>
        <v>#DIV/0!</v>
      </c>
      <c r="V576" s="11">
        <f>Parameter!S576</f>
        <v>0</v>
      </c>
      <c r="W576" s="11">
        <f>Parameter!T576</f>
        <v>0</v>
      </c>
      <c r="X576" s="11">
        <f>Parameter!AK576</f>
        <v>0</v>
      </c>
      <c r="Y576" s="11">
        <f>Parameter!AL576</f>
        <v>0</v>
      </c>
      <c r="Z576" s="11">
        <f t="shared" si="153"/>
        <v>0</v>
      </c>
      <c r="AA576" s="11"/>
      <c r="AB576" s="11">
        <f t="shared" si="154"/>
        <v>0</v>
      </c>
      <c r="AC576" s="11">
        <f t="shared" si="155"/>
        <v>0</v>
      </c>
      <c r="AD576" s="11">
        <f t="shared" si="156"/>
        <v>0</v>
      </c>
      <c r="AE576" s="11">
        <f t="shared" si="157"/>
        <v>0</v>
      </c>
      <c r="AF576" s="11">
        <f t="shared" si="158"/>
        <v>0</v>
      </c>
      <c r="AG576" s="11">
        <f t="shared" si="159"/>
        <v>0.10683275</v>
      </c>
      <c r="AH576" s="11">
        <f t="shared" si="159"/>
        <v>0.10683275</v>
      </c>
      <c r="AI576" s="11">
        <f t="shared" si="160"/>
        <v>0</v>
      </c>
      <c r="AJ576" s="11">
        <f t="shared" si="161"/>
        <v>0</v>
      </c>
      <c r="AK576" s="11">
        <f t="shared" si="162"/>
        <v>0</v>
      </c>
      <c r="AL576" s="11" t="e">
        <f t="shared" si="163"/>
        <v>#DIV/0!</v>
      </c>
    </row>
    <row r="577" spans="1:38" x14ac:dyDescent="0.25">
      <c r="A577">
        <f>Parameter!L577</f>
        <v>5740</v>
      </c>
      <c r="B577">
        <f>Parameter!J577</f>
        <v>576</v>
      </c>
      <c r="C577" s="6">
        <f>Parameter!AE577</f>
        <v>0</v>
      </c>
      <c r="D577" s="6">
        <f>Parameter!M577</f>
        <v>0</v>
      </c>
      <c r="E577" s="6">
        <f>Parameter!E577+Parameter!AF577-(Parameter!$E$3+Parameter!$AF$3)</f>
        <v>-15.112045</v>
      </c>
      <c r="F577" s="6">
        <f>Parameter!F577+Parameter!AF577-(Parameter!$F$3+Parameter!$AF$3)</f>
        <v>1614.940155</v>
      </c>
      <c r="G577" s="6">
        <f>Parameter!I577</f>
        <v>0</v>
      </c>
      <c r="H577" s="6">
        <f>Parameter!E577</f>
        <v>0</v>
      </c>
      <c r="I577">
        <f>Parameter!K577</f>
        <v>5750</v>
      </c>
      <c r="J577" s="6">
        <f>Parameter!F577</f>
        <v>1630.0522000000001</v>
      </c>
      <c r="K577">
        <f>Parameter!G577</f>
        <v>5670</v>
      </c>
      <c r="L577" s="5">
        <f t="shared" si="146"/>
        <v>0</v>
      </c>
      <c r="M577" s="5">
        <f t="shared" si="147"/>
        <v>2.7999999999792633E-4</v>
      </c>
      <c r="N577" s="5">
        <f t="shared" si="148"/>
        <v>0</v>
      </c>
      <c r="O577" s="5">
        <f t="shared" si="149"/>
        <v>2.7999999999792633E-4</v>
      </c>
      <c r="P577" s="5">
        <f t="shared" si="150"/>
        <v>0</v>
      </c>
      <c r="Q577" s="5">
        <f t="shared" si="151"/>
        <v>0</v>
      </c>
      <c r="R577" s="5">
        <f t="shared" si="152"/>
        <v>0</v>
      </c>
      <c r="S577" s="5" t="e">
        <f>Parameter!Z577/Parameter!Y577</f>
        <v>#DIV/0!</v>
      </c>
      <c r="T577" s="5" t="e">
        <f>Parameter!AR577/Parameter!AQ577</f>
        <v>#DIV/0!</v>
      </c>
      <c r="V577" s="11">
        <f>Parameter!S577</f>
        <v>0</v>
      </c>
      <c r="W577" s="11">
        <f>Parameter!T577</f>
        <v>0</v>
      </c>
      <c r="X577" s="11">
        <f>Parameter!AK577</f>
        <v>0</v>
      </c>
      <c r="Y577" s="11">
        <f>Parameter!AL577</f>
        <v>0</v>
      </c>
      <c r="Z577" s="11">
        <f t="shared" si="153"/>
        <v>0</v>
      </c>
      <c r="AA577" s="11"/>
      <c r="AB577" s="11">
        <f t="shared" si="154"/>
        <v>0</v>
      </c>
      <c r="AC577" s="11">
        <f t="shared" si="155"/>
        <v>0</v>
      </c>
      <c r="AD577" s="11">
        <f t="shared" si="156"/>
        <v>0</v>
      </c>
      <c r="AE577" s="11">
        <f t="shared" si="157"/>
        <v>0</v>
      </c>
      <c r="AF577" s="11">
        <f t="shared" si="158"/>
        <v>0</v>
      </c>
      <c r="AG577" s="11">
        <f t="shared" si="159"/>
        <v>0.10683275</v>
      </c>
      <c r="AH577" s="11">
        <f t="shared" si="159"/>
        <v>0.10683275</v>
      </c>
      <c r="AI577" s="11">
        <f t="shared" si="160"/>
        <v>0</v>
      </c>
      <c r="AJ577" s="11">
        <f t="shared" si="161"/>
        <v>0</v>
      </c>
      <c r="AK577" s="11">
        <f t="shared" si="162"/>
        <v>0</v>
      </c>
      <c r="AL577" s="11" t="e">
        <f t="shared" si="163"/>
        <v>#DIV/0!</v>
      </c>
    </row>
    <row r="578" spans="1:38" x14ac:dyDescent="0.25">
      <c r="A578">
        <f>Parameter!L578</f>
        <v>5750</v>
      </c>
      <c r="B578">
        <f>Parameter!J578</f>
        <v>577</v>
      </c>
      <c r="C578" s="6">
        <f>Parameter!AE578</f>
        <v>0</v>
      </c>
      <c r="D578" s="6">
        <f>Parameter!M578</f>
        <v>0</v>
      </c>
      <c r="E578" s="6">
        <f>Parameter!E578+Parameter!AF578-(Parameter!$E$3+Parameter!$AF$3)</f>
        <v>-15.112045</v>
      </c>
      <c r="F578" s="6">
        <f>Parameter!F578+Parameter!AF578-(Parameter!$F$3+Parameter!$AF$3)</f>
        <v>1614.942955</v>
      </c>
      <c r="G578" s="6">
        <f>Parameter!I578</f>
        <v>0</v>
      </c>
      <c r="H578" s="6">
        <f>Parameter!E578</f>
        <v>0</v>
      </c>
      <c r="I578">
        <f>Parameter!K578</f>
        <v>5760</v>
      </c>
      <c r="J578" s="6">
        <f>Parameter!F578</f>
        <v>1630.0550000000001</v>
      </c>
      <c r="K578">
        <f>Parameter!G578</f>
        <v>5680</v>
      </c>
      <c r="L578" s="5">
        <f t="shared" si="146"/>
        <v>0</v>
      </c>
      <c r="M578" s="5">
        <f t="shared" si="147"/>
        <v>1.2600000000020373E-3</v>
      </c>
      <c r="N578" s="5">
        <f t="shared" si="148"/>
        <v>0</v>
      </c>
      <c r="O578" s="5">
        <f t="shared" si="149"/>
        <v>1.2600000000020373E-3</v>
      </c>
      <c r="P578" s="5">
        <f t="shared" si="150"/>
        <v>0</v>
      </c>
      <c r="Q578" s="5">
        <f t="shared" si="151"/>
        <v>0</v>
      </c>
      <c r="R578" s="5">
        <f t="shared" si="152"/>
        <v>0</v>
      </c>
      <c r="S578" s="5" t="e">
        <f>Parameter!Z578/Parameter!Y578</f>
        <v>#DIV/0!</v>
      </c>
      <c r="T578" s="5" t="e">
        <f>Parameter!AR578/Parameter!AQ578</f>
        <v>#DIV/0!</v>
      </c>
      <c r="V578" s="11">
        <f>Parameter!S578</f>
        <v>0</v>
      </c>
      <c r="W578" s="11">
        <f>Parameter!T578</f>
        <v>0</v>
      </c>
      <c r="X578" s="11">
        <f>Parameter!AK578</f>
        <v>0</v>
      </c>
      <c r="Y578" s="11">
        <f>Parameter!AL578</f>
        <v>0</v>
      </c>
      <c r="Z578" s="11">
        <f t="shared" si="153"/>
        <v>0</v>
      </c>
      <c r="AA578" s="11"/>
      <c r="AB578" s="11">
        <f t="shared" si="154"/>
        <v>0</v>
      </c>
      <c r="AC578" s="11">
        <f t="shared" si="155"/>
        <v>0</v>
      </c>
      <c r="AD578" s="11">
        <f t="shared" si="156"/>
        <v>0</v>
      </c>
      <c r="AE578" s="11">
        <f t="shared" si="157"/>
        <v>0</v>
      </c>
      <c r="AF578" s="11">
        <f t="shared" si="158"/>
        <v>0</v>
      </c>
      <c r="AG578" s="11">
        <f t="shared" si="159"/>
        <v>0.10683275</v>
      </c>
      <c r="AH578" s="11">
        <f t="shared" si="159"/>
        <v>0.10683275</v>
      </c>
      <c r="AI578" s="11">
        <f t="shared" si="160"/>
        <v>0</v>
      </c>
      <c r="AJ578" s="11">
        <f t="shared" si="161"/>
        <v>0</v>
      </c>
      <c r="AK578" s="11">
        <f t="shared" si="162"/>
        <v>0</v>
      </c>
      <c r="AL578" s="11" t="e">
        <f t="shared" si="163"/>
        <v>#DIV/0!</v>
      </c>
    </row>
    <row r="579" spans="1:38" x14ac:dyDescent="0.25">
      <c r="A579">
        <f>Parameter!L579</f>
        <v>5760</v>
      </c>
      <c r="B579">
        <f>Parameter!J579</f>
        <v>578</v>
      </c>
      <c r="C579" s="6">
        <f>Parameter!AE579</f>
        <v>0</v>
      </c>
      <c r="D579" s="6">
        <f>Parameter!M579</f>
        <v>0</v>
      </c>
      <c r="E579" s="6">
        <f>Parameter!E579+Parameter!AF579-(Parameter!$E$3+Parameter!$AF$3)</f>
        <v>-15.112045</v>
      </c>
      <c r="F579" s="6">
        <f>Parameter!F579+Parameter!AF579-(Parameter!$F$3+Parameter!$AF$3)</f>
        <v>1614.955555</v>
      </c>
      <c r="G579" s="6">
        <f>Parameter!I579</f>
        <v>0</v>
      </c>
      <c r="H579" s="6">
        <f>Parameter!E579</f>
        <v>0</v>
      </c>
      <c r="I579">
        <f>Parameter!K579</f>
        <v>5770</v>
      </c>
      <c r="J579" s="6">
        <f>Parameter!F579</f>
        <v>1630.0676000000001</v>
      </c>
      <c r="K579">
        <f>Parameter!G579</f>
        <v>5690</v>
      </c>
      <c r="L579" s="5">
        <f t="shared" si="146"/>
        <v>0</v>
      </c>
      <c r="M579" s="5">
        <f t="shared" si="147"/>
        <v>4.899999999906868E-4</v>
      </c>
      <c r="N579" s="5">
        <f t="shared" si="148"/>
        <v>0</v>
      </c>
      <c r="O579" s="5">
        <f t="shared" si="149"/>
        <v>4.899999999906868E-4</v>
      </c>
      <c r="P579" s="5">
        <f t="shared" si="150"/>
        <v>0</v>
      </c>
      <c r="Q579" s="5">
        <f t="shared" si="151"/>
        <v>0</v>
      </c>
      <c r="R579" s="5">
        <f t="shared" si="152"/>
        <v>0</v>
      </c>
      <c r="S579" s="5" t="e">
        <f>Parameter!Z579/Parameter!Y579</f>
        <v>#DIV/0!</v>
      </c>
      <c r="T579" s="5" t="e">
        <f>Parameter!AR579/Parameter!AQ579</f>
        <v>#DIV/0!</v>
      </c>
      <c r="V579" s="11">
        <f>Parameter!S579</f>
        <v>0</v>
      </c>
      <c r="W579" s="11">
        <f>Parameter!T579</f>
        <v>0</v>
      </c>
      <c r="X579" s="11">
        <f>Parameter!AK579</f>
        <v>0</v>
      </c>
      <c r="Y579" s="11">
        <f>Parameter!AL579</f>
        <v>0</v>
      </c>
      <c r="Z579" s="11">
        <f t="shared" si="153"/>
        <v>0</v>
      </c>
      <c r="AA579" s="11"/>
      <c r="AB579" s="11">
        <f t="shared" si="154"/>
        <v>0</v>
      </c>
      <c r="AC579" s="11">
        <f t="shared" si="155"/>
        <v>0</v>
      </c>
      <c r="AD579" s="11">
        <f t="shared" si="156"/>
        <v>0</v>
      </c>
      <c r="AE579" s="11">
        <f t="shared" si="157"/>
        <v>0</v>
      </c>
      <c r="AF579" s="11">
        <f t="shared" si="158"/>
        <v>0</v>
      </c>
      <c r="AG579" s="11">
        <f t="shared" si="159"/>
        <v>0.10683275</v>
      </c>
      <c r="AH579" s="11">
        <f t="shared" si="159"/>
        <v>0.10683275</v>
      </c>
      <c r="AI579" s="11">
        <f t="shared" si="160"/>
        <v>0</v>
      </c>
      <c r="AJ579" s="11">
        <f t="shared" si="161"/>
        <v>0</v>
      </c>
      <c r="AK579" s="11">
        <f t="shared" si="162"/>
        <v>0</v>
      </c>
      <c r="AL579" s="11" t="e">
        <f t="shared" si="163"/>
        <v>#DIV/0!</v>
      </c>
    </row>
    <row r="580" spans="1:38" x14ac:dyDescent="0.25">
      <c r="A580">
        <f>Parameter!L580</f>
        <v>5770</v>
      </c>
      <c r="B580">
        <f>Parameter!J580</f>
        <v>579</v>
      </c>
      <c r="C580" s="6">
        <f>Parameter!AE580</f>
        <v>0</v>
      </c>
      <c r="D580" s="6">
        <f>Parameter!M580</f>
        <v>0</v>
      </c>
      <c r="E580" s="6">
        <f>Parameter!E580+Parameter!AF580-(Parameter!$E$3+Parameter!$AF$3)</f>
        <v>-15.112045</v>
      </c>
      <c r="F580" s="6">
        <f>Parameter!F580+Parameter!AF580-(Parameter!$F$3+Parameter!$AF$3)</f>
        <v>1614.9604549999999</v>
      </c>
      <c r="G580" s="6">
        <f>Parameter!I580</f>
        <v>0</v>
      </c>
      <c r="H580" s="6">
        <f>Parameter!E580</f>
        <v>0</v>
      </c>
      <c r="I580">
        <f>Parameter!K580</f>
        <v>5780</v>
      </c>
      <c r="J580" s="6">
        <f>Parameter!F580</f>
        <v>1630.0725</v>
      </c>
      <c r="K580">
        <f>Parameter!G580</f>
        <v>5700</v>
      </c>
      <c r="L580" s="5">
        <f t="shared" ref="L580:L643" si="164">(H581-H580)/(I581-I580)</f>
        <v>0</v>
      </c>
      <c r="M580" s="5">
        <f t="shared" ref="M580:M643" si="165">(J581-J580)/(K581-K580)</f>
        <v>1.4699999999947977E-3</v>
      </c>
      <c r="N580" s="5">
        <f t="shared" ref="N580:N643" si="166">(E581-E580)/(A581-A580)</f>
        <v>0</v>
      </c>
      <c r="O580" s="5">
        <f t="shared" ref="O580:O643" si="167">(F581-F580)/(A581-A580)</f>
        <v>1.4699999999947977E-3</v>
      </c>
      <c r="P580" s="5">
        <f t="shared" ref="P580:P643" si="168">(C581-C580)/(A581-A580)</f>
        <v>0</v>
      </c>
      <c r="Q580" s="5">
        <f t="shared" ref="Q580:Q643" si="169">(D581-D580)/(A581-A580)</f>
        <v>0</v>
      </c>
      <c r="R580" s="5">
        <f t="shared" ref="R580:R643" si="170">SQRT(SUMSQ(P580,Q580,N580))</f>
        <v>0</v>
      </c>
      <c r="S580" s="5" t="e">
        <f>Parameter!Z580/Parameter!Y580</f>
        <v>#DIV/0!</v>
      </c>
      <c r="T580" s="5" t="e">
        <f>Parameter!AR580/Parameter!AQ580</f>
        <v>#DIV/0!</v>
      </c>
      <c r="V580" s="11">
        <f>Parameter!S580</f>
        <v>0</v>
      </c>
      <c r="W580" s="11">
        <f>Parameter!T580</f>
        <v>0</v>
      </c>
      <c r="X580" s="11">
        <f>Parameter!AK580</f>
        <v>0</v>
      </c>
      <c r="Y580" s="11">
        <f>Parameter!AL580</f>
        <v>0</v>
      </c>
      <c r="Z580" s="11">
        <f t="shared" ref="Z580:Z643" si="171">V580-X580</f>
        <v>0</v>
      </c>
      <c r="AA580" s="11"/>
      <c r="AB580" s="11">
        <f t="shared" ref="AB580:AB643" si="172">4/3*PI()*W580*Y580*V580/8</f>
        <v>0</v>
      </c>
      <c r="AC580" s="11">
        <f t="shared" ref="AC580:AC643" si="173">4/3*PI()*W580*Y580*X580/8</f>
        <v>0</v>
      </c>
      <c r="AD580" s="11">
        <f t="shared" ref="AD580:AD643" si="174">AB580-AC580</f>
        <v>0</v>
      </c>
      <c r="AE580" s="11">
        <f t="shared" ref="AE580:AE643" si="175">(AB580+AC580)/2</f>
        <v>0</v>
      </c>
      <c r="AF580" s="11">
        <f t="shared" ref="AF580:AF643" si="176">AVERAGE(AE580)</f>
        <v>0</v>
      </c>
      <c r="AG580" s="11">
        <f t="shared" ref="AG580:AH643" si="177">AVERAGE($AJ$3)</f>
        <v>0.10683275</v>
      </c>
      <c r="AH580" s="11">
        <f t="shared" si="177"/>
        <v>0.10683275</v>
      </c>
      <c r="AI580" s="11">
        <f t="shared" ref="AI580:AI643" si="178">(6*AE580/PI())^(1/3)</f>
        <v>0</v>
      </c>
      <c r="AJ580" s="11">
        <f t="shared" ref="AJ580:AJ643" si="179">AVERAGE(V580,X580)/2</f>
        <v>0</v>
      </c>
      <c r="AK580" s="11">
        <f t="shared" ref="AK580:AK643" si="180">AVERAGE(W580,Y580)/2</f>
        <v>0</v>
      </c>
      <c r="AL580" s="11" t="e">
        <f t="shared" ref="AL580:AL643" si="181">2*PI()*AK580*(AK580+AJ580^2/((AK580^2-AJ580^2)^0.5)*ASINH(((AK580^2-AJ580^2)^0.5/AJ580)))</f>
        <v>#DIV/0!</v>
      </c>
    </row>
    <row r="581" spans="1:38" x14ac:dyDescent="0.25">
      <c r="A581">
        <f>Parameter!L581</f>
        <v>5780</v>
      </c>
      <c r="B581">
        <f>Parameter!J581</f>
        <v>580</v>
      </c>
      <c r="C581" s="6">
        <f>Parameter!AE581</f>
        <v>0</v>
      </c>
      <c r="D581" s="6">
        <f>Parameter!M581</f>
        <v>0</v>
      </c>
      <c r="E581" s="6">
        <f>Parameter!E581+Parameter!AF581-(Parameter!$E$3+Parameter!$AF$3)</f>
        <v>-15.112045</v>
      </c>
      <c r="F581" s="6">
        <f>Parameter!F581+Parameter!AF581-(Parameter!$F$3+Parameter!$AF$3)</f>
        <v>1614.9751549999999</v>
      </c>
      <c r="G581" s="6">
        <f>Parameter!I581</f>
        <v>0</v>
      </c>
      <c r="H581" s="6">
        <f>Parameter!E581</f>
        <v>0</v>
      </c>
      <c r="I581">
        <f>Parameter!K581</f>
        <v>5790</v>
      </c>
      <c r="J581" s="6">
        <f>Parameter!F581</f>
        <v>1630.0871999999999</v>
      </c>
      <c r="K581">
        <f>Parameter!G581</f>
        <v>5710</v>
      </c>
      <c r="L581" s="5">
        <f t="shared" si="164"/>
        <v>0</v>
      </c>
      <c r="M581" s="5">
        <f t="shared" si="165"/>
        <v>2.7999999999792633E-4</v>
      </c>
      <c r="N581" s="5">
        <f t="shared" si="166"/>
        <v>0</v>
      </c>
      <c r="O581" s="5">
        <f t="shared" si="167"/>
        <v>2.7999999999792633E-4</v>
      </c>
      <c r="P581" s="5">
        <f t="shared" si="168"/>
        <v>0</v>
      </c>
      <c r="Q581" s="5">
        <f t="shared" si="169"/>
        <v>0</v>
      </c>
      <c r="R581" s="5">
        <f t="shared" si="170"/>
        <v>0</v>
      </c>
      <c r="S581" s="5" t="e">
        <f>Parameter!Z581/Parameter!Y581</f>
        <v>#DIV/0!</v>
      </c>
      <c r="T581" s="5" t="e">
        <f>Parameter!AR581/Parameter!AQ581</f>
        <v>#DIV/0!</v>
      </c>
      <c r="V581" s="11">
        <f>Parameter!S581</f>
        <v>0</v>
      </c>
      <c r="W581" s="11">
        <f>Parameter!T581</f>
        <v>0</v>
      </c>
      <c r="X581" s="11">
        <f>Parameter!AK581</f>
        <v>0</v>
      </c>
      <c r="Y581" s="11">
        <f>Parameter!AL581</f>
        <v>0</v>
      </c>
      <c r="Z581" s="11">
        <f t="shared" si="171"/>
        <v>0</v>
      </c>
      <c r="AA581" s="11"/>
      <c r="AB581" s="11">
        <f t="shared" si="172"/>
        <v>0</v>
      </c>
      <c r="AC581" s="11">
        <f t="shared" si="173"/>
        <v>0</v>
      </c>
      <c r="AD581" s="11">
        <f t="shared" si="174"/>
        <v>0</v>
      </c>
      <c r="AE581" s="11">
        <f t="shared" si="175"/>
        <v>0</v>
      </c>
      <c r="AF581" s="11">
        <f t="shared" si="176"/>
        <v>0</v>
      </c>
      <c r="AG581" s="11">
        <f t="shared" si="177"/>
        <v>0.10683275</v>
      </c>
      <c r="AH581" s="11">
        <f t="shared" si="177"/>
        <v>0.10683275</v>
      </c>
      <c r="AI581" s="11">
        <f t="shared" si="178"/>
        <v>0</v>
      </c>
      <c r="AJ581" s="11">
        <f t="shared" si="179"/>
        <v>0</v>
      </c>
      <c r="AK581" s="11">
        <f t="shared" si="180"/>
        <v>0</v>
      </c>
      <c r="AL581" s="11" t="e">
        <f t="shared" si="181"/>
        <v>#DIV/0!</v>
      </c>
    </row>
    <row r="582" spans="1:38" x14ac:dyDescent="0.25">
      <c r="A582">
        <f>Parameter!L582</f>
        <v>5790</v>
      </c>
      <c r="B582">
        <f>Parameter!J582</f>
        <v>581</v>
      </c>
      <c r="C582" s="6">
        <f>Parameter!AE582</f>
        <v>0</v>
      </c>
      <c r="D582" s="6">
        <f>Parameter!M582</f>
        <v>0</v>
      </c>
      <c r="E582" s="6">
        <f>Parameter!E582+Parameter!AF582-(Parameter!$E$3+Parameter!$AF$3)</f>
        <v>-15.112045</v>
      </c>
      <c r="F582" s="6">
        <f>Parameter!F582+Parameter!AF582-(Parameter!$F$3+Parameter!$AF$3)</f>
        <v>1614.9779549999998</v>
      </c>
      <c r="G582" s="6">
        <f>Parameter!I582</f>
        <v>0</v>
      </c>
      <c r="H582" s="6">
        <f>Parameter!E582</f>
        <v>0</v>
      </c>
      <c r="I582">
        <f>Parameter!K582</f>
        <v>5800</v>
      </c>
      <c r="J582" s="6">
        <f>Parameter!F582</f>
        <v>1630.09</v>
      </c>
      <c r="K582">
        <f>Parameter!G582</f>
        <v>5720</v>
      </c>
      <c r="L582" s="5">
        <f t="shared" si="164"/>
        <v>0</v>
      </c>
      <c r="M582" s="5">
        <f t="shared" si="165"/>
        <v>9.8000000000411083E-4</v>
      </c>
      <c r="N582" s="5">
        <f t="shared" si="166"/>
        <v>0</v>
      </c>
      <c r="O582" s="5">
        <f t="shared" si="167"/>
        <v>9.8000000000411083E-4</v>
      </c>
      <c r="P582" s="5">
        <f t="shared" si="168"/>
        <v>0</v>
      </c>
      <c r="Q582" s="5">
        <f t="shared" si="169"/>
        <v>0</v>
      </c>
      <c r="R582" s="5">
        <f t="shared" si="170"/>
        <v>0</v>
      </c>
      <c r="S582" s="5" t="e">
        <f>Parameter!Z582/Parameter!Y582</f>
        <v>#DIV/0!</v>
      </c>
      <c r="T582" s="5" t="e">
        <f>Parameter!AR582/Parameter!AQ582</f>
        <v>#DIV/0!</v>
      </c>
      <c r="V582" s="11">
        <f>Parameter!S582</f>
        <v>0</v>
      </c>
      <c r="W582" s="11">
        <f>Parameter!T582</f>
        <v>0</v>
      </c>
      <c r="X582" s="11">
        <f>Parameter!AK582</f>
        <v>0</v>
      </c>
      <c r="Y582" s="11">
        <f>Parameter!AL582</f>
        <v>0</v>
      </c>
      <c r="Z582" s="11">
        <f t="shared" si="171"/>
        <v>0</v>
      </c>
      <c r="AA582" s="11"/>
      <c r="AB582" s="11">
        <f t="shared" si="172"/>
        <v>0</v>
      </c>
      <c r="AC582" s="11">
        <f t="shared" si="173"/>
        <v>0</v>
      </c>
      <c r="AD582" s="11">
        <f t="shared" si="174"/>
        <v>0</v>
      </c>
      <c r="AE582" s="11">
        <f t="shared" si="175"/>
        <v>0</v>
      </c>
      <c r="AF582" s="11">
        <f t="shared" si="176"/>
        <v>0</v>
      </c>
      <c r="AG582" s="11">
        <f t="shared" si="177"/>
        <v>0.10683275</v>
      </c>
      <c r="AH582" s="11">
        <f t="shared" si="177"/>
        <v>0.10683275</v>
      </c>
      <c r="AI582" s="11">
        <f t="shared" si="178"/>
        <v>0</v>
      </c>
      <c r="AJ582" s="11">
        <f t="shared" si="179"/>
        <v>0</v>
      </c>
      <c r="AK582" s="11">
        <f t="shared" si="180"/>
        <v>0</v>
      </c>
      <c r="AL582" s="11" t="e">
        <f t="shared" si="181"/>
        <v>#DIV/0!</v>
      </c>
    </row>
    <row r="583" spans="1:38" x14ac:dyDescent="0.25">
      <c r="A583">
        <f>Parameter!L583</f>
        <v>5800</v>
      </c>
      <c r="B583">
        <f>Parameter!J583</f>
        <v>582</v>
      </c>
      <c r="C583" s="6">
        <f>Parameter!AE583</f>
        <v>0</v>
      </c>
      <c r="D583" s="6">
        <f>Parameter!M583</f>
        <v>0</v>
      </c>
      <c r="E583" s="6">
        <f>Parameter!E583+Parameter!AF583-(Parameter!$E$3+Parameter!$AF$3)</f>
        <v>-15.112045</v>
      </c>
      <c r="F583" s="6">
        <f>Parameter!F583+Parameter!AF583-(Parameter!$F$3+Parameter!$AF$3)</f>
        <v>1614.9877549999999</v>
      </c>
      <c r="G583" s="6">
        <f>Parameter!I583</f>
        <v>0</v>
      </c>
      <c r="H583" s="6">
        <f>Parameter!E583</f>
        <v>0</v>
      </c>
      <c r="I583">
        <f>Parameter!K583</f>
        <v>5810</v>
      </c>
      <c r="J583" s="6">
        <f>Parameter!F583</f>
        <v>1630.0998</v>
      </c>
      <c r="K583">
        <f>Parameter!G583</f>
        <v>5730</v>
      </c>
      <c r="L583" s="5">
        <f t="shared" si="164"/>
        <v>0</v>
      </c>
      <c r="M583" s="5">
        <f t="shared" si="165"/>
        <v>2.7999999999792633E-4</v>
      </c>
      <c r="N583" s="5">
        <f t="shared" si="166"/>
        <v>0</v>
      </c>
      <c r="O583" s="5">
        <f t="shared" si="167"/>
        <v>2.7999999999792633E-4</v>
      </c>
      <c r="P583" s="5">
        <f t="shared" si="168"/>
        <v>0</v>
      </c>
      <c r="Q583" s="5">
        <f t="shared" si="169"/>
        <v>0</v>
      </c>
      <c r="R583" s="5">
        <f t="shared" si="170"/>
        <v>0</v>
      </c>
      <c r="S583" s="5" t="e">
        <f>Parameter!Z583/Parameter!Y583</f>
        <v>#DIV/0!</v>
      </c>
      <c r="T583" s="5" t="e">
        <f>Parameter!AR583/Parameter!AQ583</f>
        <v>#DIV/0!</v>
      </c>
      <c r="V583" s="11">
        <f>Parameter!S583</f>
        <v>0</v>
      </c>
      <c r="W583" s="11">
        <f>Parameter!T583</f>
        <v>0</v>
      </c>
      <c r="X583" s="11">
        <f>Parameter!AK583</f>
        <v>0</v>
      </c>
      <c r="Y583" s="11">
        <f>Parameter!AL583</f>
        <v>0</v>
      </c>
      <c r="Z583" s="11">
        <f t="shared" si="171"/>
        <v>0</v>
      </c>
      <c r="AA583" s="11"/>
      <c r="AB583" s="11">
        <f t="shared" si="172"/>
        <v>0</v>
      </c>
      <c r="AC583" s="11">
        <f t="shared" si="173"/>
        <v>0</v>
      </c>
      <c r="AD583" s="11">
        <f t="shared" si="174"/>
        <v>0</v>
      </c>
      <c r="AE583" s="11">
        <f t="shared" si="175"/>
        <v>0</v>
      </c>
      <c r="AF583" s="11">
        <f t="shared" si="176"/>
        <v>0</v>
      </c>
      <c r="AG583" s="11">
        <f t="shared" si="177"/>
        <v>0.10683275</v>
      </c>
      <c r="AH583" s="11">
        <f t="shared" si="177"/>
        <v>0.10683275</v>
      </c>
      <c r="AI583" s="11">
        <f t="shared" si="178"/>
        <v>0</v>
      </c>
      <c r="AJ583" s="11">
        <f t="shared" si="179"/>
        <v>0</v>
      </c>
      <c r="AK583" s="11">
        <f t="shared" si="180"/>
        <v>0</v>
      </c>
      <c r="AL583" s="11" t="e">
        <f t="shared" si="181"/>
        <v>#DIV/0!</v>
      </c>
    </row>
    <row r="584" spans="1:38" x14ac:dyDescent="0.25">
      <c r="A584">
        <f>Parameter!L584</f>
        <v>5810</v>
      </c>
      <c r="B584">
        <f>Parameter!J584</f>
        <v>583</v>
      </c>
      <c r="C584" s="6">
        <f>Parameter!AE584</f>
        <v>0</v>
      </c>
      <c r="D584" s="6">
        <f>Parameter!M584</f>
        <v>0</v>
      </c>
      <c r="E584" s="6">
        <f>Parameter!E584+Parameter!AF584-(Parameter!$E$3+Parameter!$AF$3)</f>
        <v>-15.112045</v>
      </c>
      <c r="F584" s="6">
        <f>Parameter!F584+Parameter!AF584-(Parameter!$F$3+Parameter!$AF$3)</f>
        <v>1614.9905549999999</v>
      </c>
      <c r="G584" s="6">
        <f>Parameter!I584</f>
        <v>0</v>
      </c>
      <c r="H584" s="6">
        <f>Parameter!E584</f>
        <v>0</v>
      </c>
      <c r="I584">
        <f>Parameter!K584</f>
        <v>5820</v>
      </c>
      <c r="J584" s="6">
        <f>Parameter!F584</f>
        <v>1630.1025999999999</v>
      </c>
      <c r="K584">
        <f>Parameter!G584</f>
        <v>5740</v>
      </c>
      <c r="L584" s="5">
        <f t="shared" si="164"/>
        <v>0</v>
      </c>
      <c r="M584" s="5">
        <f t="shared" si="165"/>
        <v>7.0000000000618461E-4</v>
      </c>
      <c r="N584" s="5">
        <f t="shared" si="166"/>
        <v>0</v>
      </c>
      <c r="O584" s="5">
        <f t="shared" si="167"/>
        <v>7.0000000000618461E-4</v>
      </c>
      <c r="P584" s="5">
        <f t="shared" si="168"/>
        <v>0</v>
      </c>
      <c r="Q584" s="5">
        <f t="shared" si="169"/>
        <v>0</v>
      </c>
      <c r="R584" s="5">
        <f t="shared" si="170"/>
        <v>0</v>
      </c>
      <c r="S584" s="5" t="e">
        <f>Parameter!Z584/Parameter!Y584</f>
        <v>#DIV/0!</v>
      </c>
      <c r="T584" s="5" t="e">
        <f>Parameter!AR584/Parameter!AQ584</f>
        <v>#DIV/0!</v>
      </c>
      <c r="V584" s="11">
        <f>Parameter!S584</f>
        <v>0</v>
      </c>
      <c r="W584" s="11">
        <f>Parameter!T584</f>
        <v>0</v>
      </c>
      <c r="X584" s="11">
        <f>Parameter!AK584</f>
        <v>0</v>
      </c>
      <c r="Y584" s="11">
        <f>Parameter!AL584</f>
        <v>0</v>
      </c>
      <c r="Z584" s="11">
        <f t="shared" si="171"/>
        <v>0</v>
      </c>
      <c r="AA584" s="11"/>
      <c r="AB584" s="11">
        <f t="shared" si="172"/>
        <v>0</v>
      </c>
      <c r="AC584" s="11">
        <f t="shared" si="173"/>
        <v>0</v>
      </c>
      <c r="AD584" s="11">
        <f t="shared" si="174"/>
        <v>0</v>
      </c>
      <c r="AE584" s="11">
        <f t="shared" si="175"/>
        <v>0</v>
      </c>
      <c r="AF584" s="11">
        <f t="shared" si="176"/>
        <v>0</v>
      </c>
      <c r="AG584" s="11">
        <f t="shared" si="177"/>
        <v>0.10683275</v>
      </c>
      <c r="AH584" s="11">
        <f t="shared" si="177"/>
        <v>0.10683275</v>
      </c>
      <c r="AI584" s="11">
        <f t="shared" si="178"/>
        <v>0</v>
      </c>
      <c r="AJ584" s="11">
        <f t="shared" si="179"/>
        <v>0</v>
      </c>
      <c r="AK584" s="11">
        <f t="shared" si="180"/>
        <v>0</v>
      </c>
      <c r="AL584" s="11" t="e">
        <f t="shared" si="181"/>
        <v>#DIV/0!</v>
      </c>
    </row>
    <row r="585" spans="1:38" x14ac:dyDescent="0.25">
      <c r="A585">
        <f>Parameter!L585</f>
        <v>5820</v>
      </c>
      <c r="B585">
        <f>Parameter!J585</f>
        <v>584</v>
      </c>
      <c r="C585" s="6">
        <f>Parameter!AE585</f>
        <v>0</v>
      </c>
      <c r="D585" s="6">
        <f>Parameter!M585</f>
        <v>0</v>
      </c>
      <c r="E585" s="6">
        <f>Parameter!E585+Parameter!AF585-(Parameter!$E$3+Parameter!$AF$3)</f>
        <v>-15.112045</v>
      </c>
      <c r="F585" s="6">
        <f>Parameter!F585+Parameter!AF585-(Parameter!$F$3+Parameter!$AF$3)</f>
        <v>1614.9975549999999</v>
      </c>
      <c r="G585" s="6">
        <f>Parameter!I585</f>
        <v>0</v>
      </c>
      <c r="H585" s="6">
        <f>Parameter!E585</f>
        <v>0</v>
      </c>
      <c r="I585">
        <f>Parameter!K585</f>
        <v>5830</v>
      </c>
      <c r="J585" s="6">
        <f>Parameter!F585</f>
        <v>1630.1096</v>
      </c>
      <c r="K585">
        <f>Parameter!G585</f>
        <v>5750</v>
      </c>
      <c r="L585" s="5">
        <f t="shared" si="164"/>
        <v>0</v>
      </c>
      <c r="M585" s="5">
        <f t="shared" si="165"/>
        <v>2.7999999999792633E-4</v>
      </c>
      <c r="N585" s="5">
        <f t="shared" si="166"/>
        <v>0</v>
      </c>
      <c r="O585" s="5">
        <f t="shared" si="167"/>
        <v>2.7999999999792633E-4</v>
      </c>
      <c r="P585" s="5">
        <f t="shared" si="168"/>
        <v>0</v>
      </c>
      <c r="Q585" s="5">
        <f t="shared" si="169"/>
        <v>0</v>
      </c>
      <c r="R585" s="5">
        <f t="shared" si="170"/>
        <v>0</v>
      </c>
      <c r="S585" s="5" t="e">
        <f>Parameter!Z585/Parameter!Y585</f>
        <v>#DIV/0!</v>
      </c>
      <c r="T585" s="5" t="e">
        <f>Parameter!AR585/Parameter!AQ585</f>
        <v>#DIV/0!</v>
      </c>
      <c r="V585" s="11">
        <f>Parameter!S585</f>
        <v>0</v>
      </c>
      <c r="W585" s="11">
        <f>Parameter!T585</f>
        <v>0</v>
      </c>
      <c r="X585" s="11">
        <f>Parameter!AK585</f>
        <v>0</v>
      </c>
      <c r="Y585" s="11">
        <f>Parameter!AL585</f>
        <v>0</v>
      </c>
      <c r="Z585" s="11">
        <f t="shared" si="171"/>
        <v>0</v>
      </c>
      <c r="AA585" s="11"/>
      <c r="AB585" s="11">
        <f t="shared" si="172"/>
        <v>0</v>
      </c>
      <c r="AC585" s="11">
        <f t="shared" si="173"/>
        <v>0</v>
      </c>
      <c r="AD585" s="11">
        <f t="shared" si="174"/>
        <v>0</v>
      </c>
      <c r="AE585" s="11">
        <f t="shared" si="175"/>
        <v>0</v>
      </c>
      <c r="AF585" s="11">
        <f t="shared" si="176"/>
        <v>0</v>
      </c>
      <c r="AG585" s="11">
        <f t="shared" si="177"/>
        <v>0.10683275</v>
      </c>
      <c r="AH585" s="11">
        <f t="shared" si="177"/>
        <v>0.10683275</v>
      </c>
      <c r="AI585" s="11">
        <f t="shared" si="178"/>
        <v>0</v>
      </c>
      <c r="AJ585" s="11">
        <f t="shared" si="179"/>
        <v>0</v>
      </c>
      <c r="AK585" s="11">
        <f t="shared" si="180"/>
        <v>0</v>
      </c>
      <c r="AL585" s="11" t="e">
        <f t="shared" si="181"/>
        <v>#DIV/0!</v>
      </c>
    </row>
    <row r="586" spans="1:38" x14ac:dyDescent="0.25">
      <c r="A586">
        <f>Parameter!L586</f>
        <v>5830</v>
      </c>
      <c r="B586">
        <f>Parameter!J586</f>
        <v>585</v>
      </c>
      <c r="C586" s="6">
        <f>Parameter!AE586</f>
        <v>0</v>
      </c>
      <c r="D586" s="6">
        <f>Parameter!M586</f>
        <v>0</v>
      </c>
      <c r="E586" s="6">
        <f>Parameter!E586+Parameter!AF586-(Parameter!$E$3+Parameter!$AF$3)</f>
        <v>-15.112045</v>
      </c>
      <c r="F586" s="6">
        <f>Parameter!F586+Parameter!AF586-(Parameter!$F$3+Parameter!$AF$3)</f>
        <v>1615.0003549999999</v>
      </c>
      <c r="G586" s="6">
        <f>Parameter!I586</f>
        <v>0</v>
      </c>
      <c r="H586" s="6">
        <f>Parameter!E586</f>
        <v>0</v>
      </c>
      <c r="I586">
        <f>Parameter!K586</f>
        <v>5840</v>
      </c>
      <c r="J586" s="6">
        <f>Parameter!F586</f>
        <v>1630.1124</v>
      </c>
      <c r="K586">
        <f>Parameter!G586</f>
        <v>5760</v>
      </c>
      <c r="L586" s="5">
        <f t="shared" si="164"/>
        <v>0</v>
      </c>
      <c r="M586" s="5">
        <f t="shared" si="165"/>
        <v>1.2600000000020373E-3</v>
      </c>
      <c r="N586" s="5">
        <f t="shared" si="166"/>
        <v>0</v>
      </c>
      <c r="O586" s="5">
        <f t="shared" si="167"/>
        <v>1.2600000000020373E-3</v>
      </c>
      <c r="P586" s="5">
        <f t="shared" si="168"/>
        <v>0</v>
      </c>
      <c r="Q586" s="5">
        <f t="shared" si="169"/>
        <v>0</v>
      </c>
      <c r="R586" s="5">
        <f t="shared" si="170"/>
        <v>0</v>
      </c>
      <c r="S586" s="5" t="e">
        <f>Parameter!Z586/Parameter!Y586</f>
        <v>#DIV/0!</v>
      </c>
      <c r="T586" s="5" t="e">
        <f>Parameter!AR586/Parameter!AQ586</f>
        <v>#DIV/0!</v>
      </c>
      <c r="V586" s="11">
        <f>Parameter!S586</f>
        <v>0</v>
      </c>
      <c r="W586" s="11">
        <f>Parameter!T586</f>
        <v>0</v>
      </c>
      <c r="X586" s="11">
        <f>Parameter!AK586</f>
        <v>0</v>
      </c>
      <c r="Y586" s="11">
        <f>Parameter!AL586</f>
        <v>0</v>
      </c>
      <c r="Z586" s="11">
        <f t="shared" si="171"/>
        <v>0</v>
      </c>
      <c r="AA586" s="11"/>
      <c r="AB586" s="11">
        <f t="shared" si="172"/>
        <v>0</v>
      </c>
      <c r="AC586" s="11">
        <f t="shared" si="173"/>
        <v>0</v>
      </c>
      <c r="AD586" s="11">
        <f t="shared" si="174"/>
        <v>0</v>
      </c>
      <c r="AE586" s="11">
        <f t="shared" si="175"/>
        <v>0</v>
      </c>
      <c r="AF586" s="11">
        <f t="shared" si="176"/>
        <v>0</v>
      </c>
      <c r="AG586" s="11">
        <f t="shared" si="177"/>
        <v>0.10683275</v>
      </c>
      <c r="AH586" s="11">
        <f t="shared" si="177"/>
        <v>0.10683275</v>
      </c>
      <c r="AI586" s="11">
        <f t="shared" si="178"/>
        <v>0</v>
      </c>
      <c r="AJ586" s="11">
        <f t="shared" si="179"/>
        <v>0</v>
      </c>
      <c r="AK586" s="11">
        <f t="shared" si="180"/>
        <v>0</v>
      </c>
      <c r="AL586" s="11" t="e">
        <f t="shared" si="181"/>
        <v>#DIV/0!</v>
      </c>
    </row>
    <row r="587" spans="1:38" x14ac:dyDescent="0.25">
      <c r="A587">
        <f>Parameter!L587</f>
        <v>5840</v>
      </c>
      <c r="B587">
        <f>Parameter!J587</f>
        <v>586</v>
      </c>
      <c r="C587" s="6">
        <f>Parameter!AE587</f>
        <v>0</v>
      </c>
      <c r="D587" s="6">
        <f>Parameter!M587</f>
        <v>0</v>
      </c>
      <c r="E587" s="6">
        <f>Parameter!E587+Parameter!AF587-(Parameter!$E$3+Parameter!$AF$3)</f>
        <v>-15.112045</v>
      </c>
      <c r="F587" s="6">
        <f>Parameter!F587+Parameter!AF587-(Parameter!$F$3+Parameter!$AF$3)</f>
        <v>1615.0129549999999</v>
      </c>
      <c r="G587" s="6">
        <f>Parameter!I587</f>
        <v>0</v>
      </c>
      <c r="H587" s="6">
        <f>Parameter!E587</f>
        <v>0</v>
      </c>
      <c r="I587">
        <f>Parameter!K587</f>
        <v>5850</v>
      </c>
      <c r="J587" s="6">
        <f>Parameter!F587</f>
        <v>1630.125</v>
      </c>
      <c r="K587">
        <f>Parameter!G587</f>
        <v>5770</v>
      </c>
      <c r="L587" s="5">
        <f t="shared" si="164"/>
        <v>0</v>
      </c>
      <c r="M587" s="5">
        <f t="shared" si="165"/>
        <v>2.0999999999276041E-4</v>
      </c>
      <c r="N587" s="5">
        <f t="shared" si="166"/>
        <v>0</v>
      </c>
      <c r="O587" s="5">
        <f t="shared" si="167"/>
        <v>2.0999999999276041E-4</v>
      </c>
      <c r="P587" s="5">
        <f t="shared" si="168"/>
        <v>0</v>
      </c>
      <c r="Q587" s="5">
        <f t="shared" si="169"/>
        <v>0</v>
      </c>
      <c r="R587" s="5">
        <f t="shared" si="170"/>
        <v>0</v>
      </c>
      <c r="S587" s="5" t="e">
        <f>Parameter!Z587/Parameter!Y587</f>
        <v>#DIV/0!</v>
      </c>
      <c r="T587" s="5" t="e">
        <f>Parameter!AR587/Parameter!AQ587</f>
        <v>#DIV/0!</v>
      </c>
      <c r="V587" s="11">
        <f>Parameter!S587</f>
        <v>0</v>
      </c>
      <c r="W587" s="11">
        <f>Parameter!T587</f>
        <v>0</v>
      </c>
      <c r="X587" s="11">
        <f>Parameter!AK587</f>
        <v>0</v>
      </c>
      <c r="Y587" s="11">
        <f>Parameter!AL587</f>
        <v>0</v>
      </c>
      <c r="Z587" s="11">
        <f t="shared" si="171"/>
        <v>0</v>
      </c>
      <c r="AA587" s="11"/>
      <c r="AB587" s="11">
        <f t="shared" si="172"/>
        <v>0</v>
      </c>
      <c r="AC587" s="11">
        <f t="shared" si="173"/>
        <v>0</v>
      </c>
      <c r="AD587" s="11">
        <f t="shared" si="174"/>
        <v>0</v>
      </c>
      <c r="AE587" s="11">
        <f t="shared" si="175"/>
        <v>0</v>
      </c>
      <c r="AF587" s="11">
        <f t="shared" si="176"/>
        <v>0</v>
      </c>
      <c r="AG587" s="11">
        <f t="shared" si="177"/>
        <v>0.10683275</v>
      </c>
      <c r="AH587" s="11">
        <f t="shared" si="177"/>
        <v>0.10683275</v>
      </c>
      <c r="AI587" s="11">
        <f t="shared" si="178"/>
        <v>0</v>
      </c>
      <c r="AJ587" s="11">
        <f t="shared" si="179"/>
        <v>0</v>
      </c>
      <c r="AK587" s="11">
        <f t="shared" si="180"/>
        <v>0</v>
      </c>
      <c r="AL587" s="11" t="e">
        <f t="shared" si="181"/>
        <v>#DIV/0!</v>
      </c>
    </row>
    <row r="588" spans="1:38" x14ac:dyDescent="0.25">
      <c r="A588">
        <f>Parameter!L588</f>
        <v>5850</v>
      </c>
      <c r="B588">
        <f>Parameter!J588</f>
        <v>587</v>
      </c>
      <c r="C588" s="6">
        <f>Parameter!AE588</f>
        <v>0</v>
      </c>
      <c r="D588" s="6">
        <f>Parameter!M588</f>
        <v>0</v>
      </c>
      <c r="E588" s="6">
        <f>Parameter!E588+Parameter!AF588-(Parameter!$E$3+Parameter!$AF$3)</f>
        <v>-15.112045</v>
      </c>
      <c r="F588" s="6">
        <f>Parameter!F588+Parameter!AF588-(Parameter!$F$3+Parameter!$AF$3)</f>
        <v>1615.0150549999998</v>
      </c>
      <c r="G588" s="6">
        <f>Parameter!I588</f>
        <v>0</v>
      </c>
      <c r="H588" s="6">
        <f>Parameter!E588</f>
        <v>0</v>
      </c>
      <c r="I588">
        <f>Parameter!K588</f>
        <v>5860</v>
      </c>
      <c r="J588" s="6">
        <f>Parameter!F588</f>
        <v>1630.1270999999999</v>
      </c>
      <c r="K588">
        <f>Parameter!G588</f>
        <v>5780</v>
      </c>
      <c r="L588" s="5">
        <f t="shared" si="164"/>
        <v>0</v>
      </c>
      <c r="M588" s="5">
        <f t="shared" si="165"/>
        <v>1.2600000000020373E-3</v>
      </c>
      <c r="N588" s="5">
        <f t="shared" si="166"/>
        <v>0</v>
      </c>
      <c r="O588" s="5">
        <f t="shared" si="167"/>
        <v>1.2600000000020373E-3</v>
      </c>
      <c r="P588" s="5">
        <f t="shared" si="168"/>
        <v>0</v>
      </c>
      <c r="Q588" s="5">
        <f t="shared" si="169"/>
        <v>0</v>
      </c>
      <c r="R588" s="5">
        <f t="shared" si="170"/>
        <v>0</v>
      </c>
      <c r="S588" s="5" t="e">
        <f>Parameter!Z588/Parameter!Y588</f>
        <v>#DIV/0!</v>
      </c>
      <c r="T588" s="5" t="e">
        <f>Parameter!AR588/Parameter!AQ588</f>
        <v>#DIV/0!</v>
      </c>
      <c r="V588" s="11">
        <f>Parameter!S588</f>
        <v>0</v>
      </c>
      <c r="W588" s="11">
        <f>Parameter!T588</f>
        <v>0</v>
      </c>
      <c r="X588" s="11">
        <f>Parameter!AK588</f>
        <v>0</v>
      </c>
      <c r="Y588" s="11">
        <f>Parameter!AL588</f>
        <v>0</v>
      </c>
      <c r="Z588" s="11">
        <f t="shared" si="171"/>
        <v>0</v>
      </c>
      <c r="AA588" s="11"/>
      <c r="AB588" s="11">
        <f t="shared" si="172"/>
        <v>0</v>
      </c>
      <c r="AC588" s="11">
        <f t="shared" si="173"/>
        <v>0</v>
      </c>
      <c r="AD588" s="11">
        <f t="shared" si="174"/>
        <v>0</v>
      </c>
      <c r="AE588" s="11">
        <f t="shared" si="175"/>
        <v>0</v>
      </c>
      <c r="AF588" s="11">
        <f t="shared" si="176"/>
        <v>0</v>
      </c>
      <c r="AG588" s="11">
        <f t="shared" si="177"/>
        <v>0.10683275</v>
      </c>
      <c r="AH588" s="11">
        <f t="shared" si="177"/>
        <v>0.10683275</v>
      </c>
      <c r="AI588" s="11">
        <f t="shared" si="178"/>
        <v>0</v>
      </c>
      <c r="AJ588" s="11">
        <f t="shared" si="179"/>
        <v>0</v>
      </c>
      <c r="AK588" s="11">
        <f t="shared" si="180"/>
        <v>0</v>
      </c>
      <c r="AL588" s="11" t="e">
        <f t="shared" si="181"/>
        <v>#DIV/0!</v>
      </c>
    </row>
    <row r="589" spans="1:38" x14ac:dyDescent="0.25">
      <c r="A589">
        <f>Parameter!L589</f>
        <v>5860</v>
      </c>
      <c r="B589">
        <f>Parameter!J589</f>
        <v>588</v>
      </c>
      <c r="C589" s="6">
        <f>Parameter!AE589</f>
        <v>0</v>
      </c>
      <c r="D589" s="6">
        <f>Parameter!M589</f>
        <v>0</v>
      </c>
      <c r="E589" s="6">
        <f>Parameter!E589+Parameter!AF589-(Parameter!$E$3+Parameter!$AF$3)</f>
        <v>-15.112045</v>
      </c>
      <c r="F589" s="6">
        <f>Parameter!F589+Parameter!AF589-(Parameter!$F$3+Parameter!$AF$3)</f>
        <v>1615.0276549999999</v>
      </c>
      <c r="G589" s="6">
        <f>Parameter!I589</f>
        <v>0</v>
      </c>
      <c r="H589" s="6">
        <f>Parameter!E589</f>
        <v>0</v>
      </c>
      <c r="I589">
        <f>Parameter!K589</f>
        <v>5870</v>
      </c>
      <c r="J589" s="6">
        <f>Parameter!F589</f>
        <v>1630.1396999999999</v>
      </c>
      <c r="K589">
        <f>Parameter!G589</f>
        <v>5790</v>
      </c>
      <c r="L589" s="5">
        <f t="shared" si="164"/>
        <v>0</v>
      </c>
      <c r="M589" s="5">
        <f t="shared" si="165"/>
        <v>0</v>
      </c>
      <c r="N589" s="5">
        <f t="shared" si="166"/>
        <v>0</v>
      </c>
      <c r="O589" s="5">
        <f t="shared" si="167"/>
        <v>0</v>
      </c>
      <c r="P589" s="5">
        <f t="shared" si="168"/>
        <v>0</v>
      </c>
      <c r="Q589" s="5">
        <f t="shared" si="169"/>
        <v>0</v>
      </c>
      <c r="R589" s="5">
        <f t="shared" si="170"/>
        <v>0</v>
      </c>
      <c r="S589" s="5" t="e">
        <f>Parameter!Z589/Parameter!Y589</f>
        <v>#DIV/0!</v>
      </c>
      <c r="T589" s="5" t="e">
        <f>Parameter!AR589/Parameter!AQ589</f>
        <v>#DIV/0!</v>
      </c>
      <c r="V589" s="11">
        <f>Parameter!S589</f>
        <v>0</v>
      </c>
      <c r="W589" s="11">
        <f>Parameter!T589</f>
        <v>0</v>
      </c>
      <c r="X589" s="11">
        <f>Parameter!AK589</f>
        <v>0</v>
      </c>
      <c r="Y589" s="11">
        <f>Parameter!AL589</f>
        <v>0</v>
      </c>
      <c r="Z589" s="11">
        <f t="shared" si="171"/>
        <v>0</v>
      </c>
      <c r="AA589" s="11"/>
      <c r="AB589" s="11">
        <f t="shared" si="172"/>
        <v>0</v>
      </c>
      <c r="AC589" s="11">
        <f t="shared" si="173"/>
        <v>0</v>
      </c>
      <c r="AD589" s="11">
        <f t="shared" si="174"/>
        <v>0</v>
      </c>
      <c r="AE589" s="11">
        <f t="shared" si="175"/>
        <v>0</v>
      </c>
      <c r="AF589" s="11">
        <f t="shared" si="176"/>
        <v>0</v>
      </c>
      <c r="AG589" s="11">
        <f t="shared" si="177"/>
        <v>0.10683275</v>
      </c>
      <c r="AH589" s="11">
        <f t="shared" si="177"/>
        <v>0.10683275</v>
      </c>
      <c r="AI589" s="11">
        <f t="shared" si="178"/>
        <v>0</v>
      </c>
      <c r="AJ589" s="11">
        <f t="shared" si="179"/>
        <v>0</v>
      </c>
      <c r="AK589" s="11">
        <f t="shared" si="180"/>
        <v>0</v>
      </c>
      <c r="AL589" s="11" t="e">
        <f t="shared" si="181"/>
        <v>#DIV/0!</v>
      </c>
    </row>
    <row r="590" spans="1:38" x14ac:dyDescent="0.25">
      <c r="A590">
        <f>Parameter!L590</f>
        <v>5870</v>
      </c>
      <c r="B590">
        <f>Parameter!J590</f>
        <v>589</v>
      </c>
      <c r="C590" s="6">
        <f>Parameter!AE590</f>
        <v>0</v>
      </c>
      <c r="D590" s="6">
        <f>Parameter!M590</f>
        <v>0</v>
      </c>
      <c r="E590" s="6">
        <f>Parameter!E590+Parameter!AF590-(Parameter!$E$3+Parameter!$AF$3)</f>
        <v>-15.112045</v>
      </c>
      <c r="F590" s="6">
        <f>Parameter!F590+Parameter!AF590-(Parameter!$F$3+Parameter!$AF$3)</f>
        <v>1615.0276549999999</v>
      </c>
      <c r="G590" s="6">
        <f>Parameter!I590</f>
        <v>0</v>
      </c>
      <c r="H590" s="6">
        <f>Parameter!E590</f>
        <v>0</v>
      </c>
      <c r="I590">
        <f>Parameter!K590</f>
        <v>5880</v>
      </c>
      <c r="J590" s="6">
        <f>Parameter!F590</f>
        <v>1630.1396999999999</v>
      </c>
      <c r="K590">
        <f>Parameter!G590</f>
        <v>5800</v>
      </c>
      <c r="L590" s="5">
        <f t="shared" si="164"/>
        <v>0</v>
      </c>
      <c r="M590" s="5">
        <f t="shared" si="165"/>
        <v>7.7000000001135047E-4</v>
      </c>
      <c r="N590" s="5">
        <f t="shared" si="166"/>
        <v>0</v>
      </c>
      <c r="O590" s="5">
        <f t="shared" si="167"/>
        <v>7.7000000001135047E-4</v>
      </c>
      <c r="P590" s="5">
        <f t="shared" si="168"/>
        <v>0</v>
      </c>
      <c r="Q590" s="5">
        <f t="shared" si="169"/>
        <v>0</v>
      </c>
      <c r="R590" s="5">
        <f t="shared" si="170"/>
        <v>0</v>
      </c>
      <c r="S590" s="5" t="e">
        <f>Parameter!Z590/Parameter!Y590</f>
        <v>#DIV/0!</v>
      </c>
      <c r="T590" s="5" t="e">
        <f>Parameter!AR590/Parameter!AQ590</f>
        <v>#DIV/0!</v>
      </c>
      <c r="V590" s="11">
        <f>Parameter!S590</f>
        <v>0</v>
      </c>
      <c r="W590" s="11">
        <f>Parameter!T590</f>
        <v>0</v>
      </c>
      <c r="X590" s="11">
        <f>Parameter!AK590</f>
        <v>0</v>
      </c>
      <c r="Y590" s="11">
        <f>Parameter!AL590</f>
        <v>0</v>
      </c>
      <c r="Z590" s="11">
        <f t="shared" si="171"/>
        <v>0</v>
      </c>
      <c r="AA590" s="11"/>
      <c r="AB590" s="11">
        <f t="shared" si="172"/>
        <v>0</v>
      </c>
      <c r="AC590" s="11">
        <f t="shared" si="173"/>
        <v>0</v>
      </c>
      <c r="AD590" s="11">
        <f t="shared" si="174"/>
        <v>0</v>
      </c>
      <c r="AE590" s="11">
        <f t="shared" si="175"/>
        <v>0</v>
      </c>
      <c r="AF590" s="11">
        <f t="shared" si="176"/>
        <v>0</v>
      </c>
      <c r="AG590" s="11">
        <f t="shared" si="177"/>
        <v>0.10683275</v>
      </c>
      <c r="AH590" s="11">
        <f t="shared" si="177"/>
        <v>0.10683275</v>
      </c>
      <c r="AI590" s="11">
        <f t="shared" si="178"/>
        <v>0</v>
      </c>
      <c r="AJ590" s="11">
        <f t="shared" si="179"/>
        <v>0</v>
      </c>
      <c r="AK590" s="11">
        <f t="shared" si="180"/>
        <v>0</v>
      </c>
      <c r="AL590" s="11" t="e">
        <f t="shared" si="181"/>
        <v>#DIV/0!</v>
      </c>
    </row>
    <row r="591" spans="1:38" x14ac:dyDescent="0.25">
      <c r="A591">
        <f>Parameter!L591</f>
        <v>5880</v>
      </c>
      <c r="B591">
        <f>Parameter!J591</f>
        <v>590</v>
      </c>
      <c r="C591" s="6">
        <f>Parameter!AE591</f>
        <v>0</v>
      </c>
      <c r="D591" s="6">
        <f>Parameter!M591</f>
        <v>0</v>
      </c>
      <c r="E591" s="6">
        <f>Parameter!E591+Parameter!AF591-(Parameter!$E$3+Parameter!$AF$3)</f>
        <v>-15.112045</v>
      </c>
      <c r="F591" s="6">
        <f>Parameter!F591+Parameter!AF591-(Parameter!$F$3+Parameter!$AF$3)</f>
        <v>1615.035355</v>
      </c>
      <c r="G591" s="6">
        <f>Parameter!I591</f>
        <v>0</v>
      </c>
      <c r="H591" s="6">
        <f>Parameter!E591</f>
        <v>0</v>
      </c>
      <c r="I591">
        <f>Parameter!K591</f>
        <v>5890</v>
      </c>
      <c r="J591" s="6">
        <f>Parameter!F591</f>
        <v>1630.1474000000001</v>
      </c>
      <c r="K591">
        <f>Parameter!G591</f>
        <v>5810</v>
      </c>
      <c r="L591" s="5">
        <f t="shared" si="164"/>
        <v>0</v>
      </c>
      <c r="M591" s="5">
        <f t="shared" si="165"/>
        <v>2.0999999999276041E-4</v>
      </c>
      <c r="N591" s="5">
        <f t="shared" si="166"/>
        <v>0</v>
      </c>
      <c r="O591" s="5">
        <f t="shared" si="167"/>
        <v>2.0999999999276041E-4</v>
      </c>
      <c r="P591" s="5">
        <f t="shared" si="168"/>
        <v>0</v>
      </c>
      <c r="Q591" s="5">
        <f t="shared" si="169"/>
        <v>0</v>
      </c>
      <c r="R591" s="5">
        <f t="shared" si="170"/>
        <v>0</v>
      </c>
      <c r="S591" s="5" t="e">
        <f>Parameter!Z591/Parameter!Y591</f>
        <v>#DIV/0!</v>
      </c>
      <c r="T591" s="5" t="e">
        <f>Parameter!AR591/Parameter!AQ591</f>
        <v>#DIV/0!</v>
      </c>
      <c r="V591" s="11">
        <f>Parameter!S591</f>
        <v>0</v>
      </c>
      <c r="W591" s="11">
        <f>Parameter!T591</f>
        <v>0</v>
      </c>
      <c r="X591" s="11">
        <f>Parameter!AK591</f>
        <v>0</v>
      </c>
      <c r="Y591" s="11">
        <f>Parameter!AL591</f>
        <v>0</v>
      </c>
      <c r="Z591" s="11">
        <f t="shared" si="171"/>
        <v>0</v>
      </c>
      <c r="AA591" s="11"/>
      <c r="AB591" s="11">
        <f t="shared" si="172"/>
        <v>0</v>
      </c>
      <c r="AC591" s="11">
        <f t="shared" si="173"/>
        <v>0</v>
      </c>
      <c r="AD591" s="11">
        <f t="shared" si="174"/>
        <v>0</v>
      </c>
      <c r="AE591" s="11">
        <f t="shared" si="175"/>
        <v>0</v>
      </c>
      <c r="AF591" s="11">
        <f t="shared" si="176"/>
        <v>0</v>
      </c>
      <c r="AG591" s="11">
        <f t="shared" si="177"/>
        <v>0.10683275</v>
      </c>
      <c r="AH591" s="11">
        <f t="shared" si="177"/>
        <v>0.10683275</v>
      </c>
      <c r="AI591" s="11">
        <f t="shared" si="178"/>
        <v>0</v>
      </c>
      <c r="AJ591" s="11">
        <f t="shared" si="179"/>
        <v>0</v>
      </c>
      <c r="AK591" s="11">
        <f t="shared" si="180"/>
        <v>0</v>
      </c>
      <c r="AL591" s="11" t="e">
        <f t="shared" si="181"/>
        <v>#DIV/0!</v>
      </c>
    </row>
    <row r="592" spans="1:38" x14ac:dyDescent="0.25">
      <c r="A592">
        <f>Parameter!L592</f>
        <v>5890</v>
      </c>
      <c r="B592">
        <f>Parameter!J592</f>
        <v>591</v>
      </c>
      <c r="C592" s="6">
        <f>Parameter!AE592</f>
        <v>0</v>
      </c>
      <c r="D592" s="6">
        <f>Parameter!M592</f>
        <v>0</v>
      </c>
      <c r="E592" s="6">
        <f>Parameter!E592+Parameter!AF592-(Parameter!$E$3+Parameter!$AF$3)</f>
        <v>-15.112045</v>
      </c>
      <c r="F592" s="6">
        <f>Parameter!F592+Parameter!AF592-(Parameter!$F$3+Parameter!$AF$3)</f>
        <v>1615.0374549999999</v>
      </c>
      <c r="G592" s="6">
        <f>Parameter!I592</f>
        <v>0</v>
      </c>
      <c r="H592" s="6">
        <f>Parameter!E592</f>
        <v>0</v>
      </c>
      <c r="I592">
        <f>Parameter!K592</f>
        <v>5900</v>
      </c>
      <c r="J592" s="6">
        <f>Parameter!F592</f>
        <v>1630.1495</v>
      </c>
      <c r="K592">
        <f>Parameter!G592</f>
        <v>5820</v>
      </c>
      <c r="L592" s="5">
        <f t="shared" si="164"/>
        <v>0</v>
      </c>
      <c r="M592" s="5">
        <f t="shared" si="165"/>
        <v>1.0500000000092768E-3</v>
      </c>
      <c r="N592" s="5">
        <f t="shared" si="166"/>
        <v>0</v>
      </c>
      <c r="O592" s="5">
        <f t="shared" si="167"/>
        <v>1.0500000000092768E-3</v>
      </c>
      <c r="P592" s="5">
        <f t="shared" si="168"/>
        <v>0</v>
      </c>
      <c r="Q592" s="5">
        <f t="shared" si="169"/>
        <v>0</v>
      </c>
      <c r="R592" s="5">
        <f t="shared" si="170"/>
        <v>0</v>
      </c>
      <c r="S592" s="5" t="e">
        <f>Parameter!Z592/Parameter!Y592</f>
        <v>#DIV/0!</v>
      </c>
      <c r="T592" s="5" t="e">
        <f>Parameter!AR592/Parameter!AQ592</f>
        <v>#DIV/0!</v>
      </c>
      <c r="V592" s="11">
        <f>Parameter!S592</f>
        <v>0</v>
      </c>
      <c r="W592" s="11">
        <f>Parameter!T592</f>
        <v>0</v>
      </c>
      <c r="X592" s="11">
        <f>Parameter!AK592</f>
        <v>0</v>
      </c>
      <c r="Y592" s="11">
        <f>Parameter!AL592</f>
        <v>0</v>
      </c>
      <c r="Z592" s="11">
        <f t="shared" si="171"/>
        <v>0</v>
      </c>
      <c r="AA592" s="11"/>
      <c r="AB592" s="11">
        <f t="shared" si="172"/>
        <v>0</v>
      </c>
      <c r="AC592" s="11">
        <f t="shared" si="173"/>
        <v>0</v>
      </c>
      <c r="AD592" s="11">
        <f t="shared" si="174"/>
        <v>0</v>
      </c>
      <c r="AE592" s="11">
        <f t="shared" si="175"/>
        <v>0</v>
      </c>
      <c r="AF592" s="11">
        <f t="shared" si="176"/>
        <v>0</v>
      </c>
      <c r="AG592" s="11">
        <f t="shared" si="177"/>
        <v>0.10683275</v>
      </c>
      <c r="AH592" s="11">
        <f t="shared" si="177"/>
        <v>0.10683275</v>
      </c>
      <c r="AI592" s="11">
        <f t="shared" si="178"/>
        <v>0</v>
      </c>
      <c r="AJ592" s="11">
        <f t="shared" si="179"/>
        <v>0</v>
      </c>
      <c r="AK592" s="11">
        <f t="shared" si="180"/>
        <v>0</v>
      </c>
      <c r="AL592" s="11" t="e">
        <f t="shared" si="181"/>
        <v>#DIV/0!</v>
      </c>
    </row>
    <row r="593" spans="1:38" x14ac:dyDescent="0.25">
      <c r="A593">
        <f>Parameter!L593</f>
        <v>5900</v>
      </c>
      <c r="B593">
        <f>Parameter!J593</f>
        <v>592</v>
      </c>
      <c r="C593" s="6">
        <f>Parameter!AE593</f>
        <v>0</v>
      </c>
      <c r="D593" s="6">
        <f>Parameter!M593</f>
        <v>0</v>
      </c>
      <c r="E593" s="6">
        <f>Parameter!E593+Parameter!AF593-(Parameter!$E$3+Parameter!$AF$3)</f>
        <v>-15.112045</v>
      </c>
      <c r="F593" s="6">
        <f>Parameter!F593+Parameter!AF593-(Parameter!$F$3+Parameter!$AF$3)</f>
        <v>1615.047955</v>
      </c>
      <c r="G593" s="6">
        <f>Parameter!I593</f>
        <v>0</v>
      </c>
      <c r="H593" s="6">
        <f>Parameter!E593</f>
        <v>0</v>
      </c>
      <c r="I593">
        <f>Parameter!K593</f>
        <v>5910</v>
      </c>
      <c r="J593" s="6">
        <f>Parameter!F593</f>
        <v>1630.16</v>
      </c>
      <c r="K593">
        <f>Parameter!G593</f>
        <v>5830</v>
      </c>
      <c r="L593" s="5">
        <f t="shared" si="164"/>
        <v>0</v>
      </c>
      <c r="M593" s="5">
        <f t="shared" si="165"/>
        <v>2.0999999999276041E-4</v>
      </c>
      <c r="N593" s="5">
        <f t="shared" si="166"/>
        <v>0</v>
      </c>
      <c r="O593" s="5">
        <f t="shared" si="167"/>
        <v>2.0999999999276041E-4</v>
      </c>
      <c r="P593" s="5">
        <f t="shared" si="168"/>
        <v>0</v>
      </c>
      <c r="Q593" s="5">
        <f t="shared" si="169"/>
        <v>0</v>
      </c>
      <c r="R593" s="5">
        <f t="shared" si="170"/>
        <v>0</v>
      </c>
      <c r="S593" s="5" t="e">
        <f>Parameter!Z593/Parameter!Y593</f>
        <v>#DIV/0!</v>
      </c>
      <c r="T593" s="5" t="e">
        <f>Parameter!AR593/Parameter!AQ593</f>
        <v>#DIV/0!</v>
      </c>
      <c r="V593" s="11">
        <f>Parameter!S593</f>
        <v>0</v>
      </c>
      <c r="W593" s="11">
        <f>Parameter!T593</f>
        <v>0</v>
      </c>
      <c r="X593" s="11">
        <f>Parameter!AK593</f>
        <v>0</v>
      </c>
      <c r="Y593" s="11">
        <f>Parameter!AL593</f>
        <v>0</v>
      </c>
      <c r="Z593" s="11">
        <f t="shared" si="171"/>
        <v>0</v>
      </c>
      <c r="AA593" s="11"/>
      <c r="AB593" s="11">
        <f t="shared" si="172"/>
        <v>0</v>
      </c>
      <c r="AC593" s="11">
        <f t="shared" si="173"/>
        <v>0</v>
      </c>
      <c r="AD593" s="11">
        <f t="shared" si="174"/>
        <v>0</v>
      </c>
      <c r="AE593" s="11">
        <f t="shared" si="175"/>
        <v>0</v>
      </c>
      <c r="AF593" s="11">
        <f t="shared" si="176"/>
        <v>0</v>
      </c>
      <c r="AG593" s="11">
        <f t="shared" si="177"/>
        <v>0.10683275</v>
      </c>
      <c r="AH593" s="11">
        <f t="shared" si="177"/>
        <v>0.10683275</v>
      </c>
      <c r="AI593" s="11">
        <f t="shared" si="178"/>
        <v>0</v>
      </c>
      <c r="AJ593" s="11">
        <f t="shared" si="179"/>
        <v>0</v>
      </c>
      <c r="AK593" s="11">
        <f t="shared" si="180"/>
        <v>0</v>
      </c>
      <c r="AL593" s="11" t="e">
        <f t="shared" si="181"/>
        <v>#DIV/0!</v>
      </c>
    </row>
    <row r="594" spans="1:38" x14ac:dyDescent="0.25">
      <c r="A594">
        <f>Parameter!L594</f>
        <v>5910</v>
      </c>
      <c r="B594">
        <f>Parameter!J594</f>
        <v>593</v>
      </c>
      <c r="C594" s="6">
        <f>Parameter!AE594</f>
        <v>0</v>
      </c>
      <c r="D594" s="6">
        <f>Parameter!M594</f>
        <v>0</v>
      </c>
      <c r="E594" s="6">
        <f>Parameter!E594+Parameter!AF594-(Parameter!$E$3+Parameter!$AF$3)</f>
        <v>-15.112045</v>
      </c>
      <c r="F594" s="6">
        <f>Parameter!F594+Parameter!AF594-(Parameter!$F$3+Parameter!$AF$3)</f>
        <v>1615.0500549999999</v>
      </c>
      <c r="G594" s="6">
        <f>Parameter!I594</f>
        <v>0</v>
      </c>
      <c r="H594" s="6">
        <f>Parameter!E594</f>
        <v>0</v>
      </c>
      <c r="I594">
        <f>Parameter!K594</f>
        <v>5920</v>
      </c>
      <c r="J594" s="6">
        <f>Parameter!F594</f>
        <v>1630.1621</v>
      </c>
      <c r="K594">
        <f>Parameter!G594</f>
        <v>5840</v>
      </c>
      <c r="L594" s="5">
        <f t="shared" si="164"/>
        <v>0</v>
      </c>
      <c r="M594" s="5">
        <f t="shared" si="165"/>
        <v>1.0500000000092768E-3</v>
      </c>
      <c r="N594" s="5">
        <f t="shared" si="166"/>
        <v>0</v>
      </c>
      <c r="O594" s="5">
        <f t="shared" si="167"/>
        <v>1.0500000000092768E-3</v>
      </c>
      <c r="P594" s="5">
        <f t="shared" si="168"/>
        <v>0</v>
      </c>
      <c r="Q594" s="5">
        <f t="shared" si="169"/>
        <v>0</v>
      </c>
      <c r="R594" s="5">
        <f t="shared" si="170"/>
        <v>0</v>
      </c>
      <c r="S594" s="5" t="e">
        <f>Parameter!Z594/Parameter!Y594</f>
        <v>#DIV/0!</v>
      </c>
      <c r="T594" s="5" t="e">
        <f>Parameter!AR594/Parameter!AQ594</f>
        <v>#DIV/0!</v>
      </c>
      <c r="V594" s="11">
        <f>Parameter!S594</f>
        <v>0</v>
      </c>
      <c r="W594" s="11">
        <f>Parameter!T594</f>
        <v>0</v>
      </c>
      <c r="X594" s="11">
        <f>Parameter!AK594</f>
        <v>0</v>
      </c>
      <c r="Y594" s="11">
        <f>Parameter!AL594</f>
        <v>0</v>
      </c>
      <c r="Z594" s="11">
        <f t="shared" si="171"/>
        <v>0</v>
      </c>
      <c r="AA594" s="11"/>
      <c r="AB594" s="11">
        <f t="shared" si="172"/>
        <v>0</v>
      </c>
      <c r="AC594" s="11">
        <f t="shared" si="173"/>
        <v>0</v>
      </c>
      <c r="AD594" s="11">
        <f t="shared" si="174"/>
        <v>0</v>
      </c>
      <c r="AE594" s="11">
        <f t="shared" si="175"/>
        <v>0</v>
      </c>
      <c r="AF594" s="11">
        <f t="shared" si="176"/>
        <v>0</v>
      </c>
      <c r="AG594" s="11">
        <f t="shared" si="177"/>
        <v>0.10683275</v>
      </c>
      <c r="AH594" s="11">
        <f t="shared" si="177"/>
        <v>0.10683275</v>
      </c>
      <c r="AI594" s="11">
        <f t="shared" si="178"/>
        <v>0</v>
      </c>
      <c r="AJ594" s="11">
        <f t="shared" si="179"/>
        <v>0</v>
      </c>
      <c r="AK594" s="11">
        <f t="shared" si="180"/>
        <v>0</v>
      </c>
      <c r="AL594" s="11" t="e">
        <f t="shared" si="181"/>
        <v>#DIV/0!</v>
      </c>
    </row>
    <row r="595" spans="1:38" x14ac:dyDescent="0.25">
      <c r="A595">
        <f>Parameter!L595</f>
        <v>5920</v>
      </c>
      <c r="B595">
        <f>Parameter!J595</f>
        <v>594</v>
      </c>
      <c r="C595" s="6">
        <f>Parameter!AE595</f>
        <v>0</v>
      </c>
      <c r="D595" s="6">
        <f>Parameter!M595</f>
        <v>0</v>
      </c>
      <c r="E595" s="6">
        <f>Parameter!E595+Parameter!AF595-(Parameter!$E$3+Parameter!$AF$3)</f>
        <v>-15.112045</v>
      </c>
      <c r="F595" s="6">
        <f>Parameter!F595+Parameter!AF595-(Parameter!$F$3+Parameter!$AF$3)</f>
        <v>1615.060555</v>
      </c>
      <c r="G595" s="6">
        <f>Parameter!I595</f>
        <v>0</v>
      </c>
      <c r="H595" s="6">
        <f>Parameter!E595</f>
        <v>0</v>
      </c>
      <c r="I595">
        <f>Parameter!K595</f>
        <v>5930</v>
      </c>
      <c r="J595" s="6">
        <f>Parameter!F595</f>
        <v>1630.1726000000001</v>
      </c>
      <c r="K595">
        <f>Parameter!G595</f>
        <v>5850</v>
      </c>
      <c r="L595" s="5">
        <f t="shared" si="164"/>
        <v>0</v>
      </c>
      <c r="M595" s="5">
        <f t="shared" si="165"/>
        <v>2.0999999999276041E-4</v>
      </c>
      <c r="N595" s="5">
        <f t="shared" si="166"/>
        <v>0</v>
      </c>
      <c r="O595" s="5">
        <f t="shared" si="167"/>
        <v>2.0999999999276041E-4</v>
      </c>
      <c r="P595" s="5">
        <f t="shared" si="168"/>
        <v>0</v>
      </c>
      <c r="Q595" s="5">
        <f t="shared" si="169"/>
        <v>0</v>
      </c>
      <c r="R595" s="5">
        <f t="shared" si="170"/>
        <v>0</v>
      </c>
      <c r="S595" s="5" t="e">
        <f>Parameter!Z595/Parameter!Y595</f>
        <v>#DIV/0!</v>
      </c>
      <c r="T595" s="5" t="e">
        <f>Parameter!AR595/Parameter!AQ595</f>
        <v>#DIV/0!</v>
      </c>
      <c r="V595" s="11">
        <f>Parameter!S595</f>
        <v>0</v>
      </c>
      <c r="W595" s="11">
        <f>Parameter!T595</f>
        <v>0</v>
      </c>
      <c r="X595" s="11">
        <f>Parameter!AK595</f>
        <v>0</v>
      </c>
      <c r="Y595" s="11">
        <f>Parameter!AL595</f>
        <v>0</v>
      </c>
      <c r="Z595" s="11">
        <f t="shared" si="171"/>
        <v>0</v>
      </c>
      <c r="AA595" s="11"/>
      <c r="AB595" s="11">
        <f t="shared" si="172"/>
        <v>0</v>
      </c>
      <c r="AC595" s="11">
        <f t="shared" si="173"/>
        <v>0</v>
      </c>
      <c r="AD595" s="11">
        <f t="shared" si="174"/>
        <v>0</v>
      </c>
      <c r="AE595" s="11">
        <f t="shared" si="175"/>
        <v>0</v>
      </c>
      <c r="AF595" s="11">
        <f t="shared" si="176"/>
        <v>0</v>
      </c>
      <c r="AG595" s="11">
        <f t="shared" si="177"/>
        <v>0.10683275</v>
      </c>
      <c r="AH595" s="11">
        <f t="shared" si="177"/>
        <v>0.10683275</v>
      </c>
      <c r="AI595" s="11">
        <f t="shared" si="178"/>
        <v>0</v>
      </c>
      <c r="AJ595" s="11">
        <f t="shared" si="179"/>
        <v>0</v>
      </c>
      <c r="AK595" s="11">
        <f t="shared" si="180"/>
        <v>0</v>
      </c>
      <c r="AL595" s="11" t="e">
        <f t="shared" si="181"/>
        <v>#DIV/0!</v>
      </c>
    </row>
    <row r="596" spans="1:38" x14ac:dyDescent="0.25">
      <c r="A596">
        <f>Parameter!L596</f>
        <v>5930</v>
      </c>
      <c r="B596">
        <f>Parameter!J596</f>
        <v>595</v>
      </c>
      <c r="C596" s="6">
        <f>Parameter!AE596</f>
        <v>0</v>
      </c>
      <c r="D596" s="6">
        <f>Parameter!M596</f>
        <v>0</v>
      </c>
      <c r="E596" s="6">
        <f>Parameter!E596+Parameter!AF596-(Parameter!$E$3+Parameter!$AF$3)</f>
        <v>-15.112045</v>
      </c>
      <c r="F596" s="6">
        <f>Parameter!F596+Parameter!AF596-(Parameter!$F$3+Parameter!$AF$3)</f>
        <v>1615.0626549999999</v>
      </c>
      <c r="G596" s="6">
        <f>Parameter!I596</f>
        <v>0</v>
      </c>
      <c r="H596" s="6">
        <f>Parameter!E596</f>
        <v>0</v>
      </c>
      <c r="I596">
        <f>Parameter!K596</f>
        <v>5940</v>
      </c>
      <c r="J596" s="6">
        <f>Parameter!F596</f>
        <v>1630.1747</v>
      </c>
      <c r="K596">
        <f>Parameter!G596</f>
        <v>5860</v>
      </c>
      <c r="L596" s="5">
        <f t="shared" si="164"/>
        <v>0</v>
      </c>
      <c r="M596" s="5">
        <f t="shared" si="165"/>
        <v>7.6999999998861313E-4</v>
      </c>
      <c r="N596" s="5">
        <f t="shared" si="166"/>
        <v>0</v>
      </c>
      <c r="O596" s="5">
        <f t="shared" si="167"/>
        <v>7.6999999998861313E-4</v>
      </c>
      <c r="P596" s="5">
        <f t="shared" si="168"/>
        <v>0</v>
      </c>
      <c r="Q596" s="5">
        <f t="shared" si="169"/>
        <v>0</v>
      </c>
      <c r="R596" s="5">
        <f t="shared" si="170"/>
        <v>0</v>
      </c>
      <c r="S596" s="5" t="e">
        <f>Parameter!Z596/Parameter!Y596</f>
        <v>#DIV/0!</v>
      </c>
      <c r="T596" s="5" t="e">
        <f>Parameter!AR596/Parameter!AQ596</f>
        <v>#DIV/0!</v>
      </c>
      <c r="V596" s="11">
        <f>Parameter!S596</f>
        <v>0</v>
      </c>
      <c r="W596" s="11">
        <f>Parameter!T596</f>
        <v>0</v>
      </c>
      <c r="X596" s="11">
        <f>Parameter!AK596</f>
        <v>0</v>
      </c>
      <c r="Y596" s="11">
        <f>Parameter!AL596</f>
        <v>0</v>
      </c>
      <c r="Z596" s="11">
        <f t="shared" si="171"/>
        <v>0</v>
      </c>
      <c r="AA596" s="11"/>
      <c r="AB596" s="11">
        <f t="shared" si="172"/>
        <v>0</v>
      </c>
      <c r="AC596" s="11">
        <f t="shared" si="173"/>
        <v>0</v>
      </c>
      <c r="AD596" s="11">
        <f t="shared" si="174"/>
        <v>0</v>
      </c>
      <c r="AE596" s="11">
        <f t="shared" si="175"/>
        <v>0</v>
      </c>
      <c r="AF596" s="11">
        <f t="shared" si="176"/>
        <v>0</v>
      </c>
      <c r="AG596" s="11">
        <f t="shared" si="177"/>
        <v>0.10683275</v>
      </c>
      <c r="AH596" s="11">
        <f t="shared" si="177"/>
        <v>0.10683275</v>
      </c>
      <c r="AI596" s="11">
        <f t="shared" si="178"/>
        <v>0</v>
      </c>
      <c r="AJ596" s="11">
        <f t="shared" si="179"/>
        <v>0</v>
      </c>
      <c r="AK596" s="11">
        <f t="shared" si="180"/>
        <v>0</v>
      </c>
      <c r="AL596" s="11" t="e">
        <f t="shared" si="181"/>
        <v>#DIV/0!</v>
      </c>
    </row>
    <row r="597" spans="1:38" x14ac:dyDescent="0.25">
      <c r="A597">
        <f>Parameter!L597</f>
        <v>5940</v>
      </c>
      <c r="B597">
        <f>Parameter!J597</f>
        <v>596</v>
      </c>
      <c r="C597" s="6">
        <f>Parameter!AE597</f>
        <v>0</v>
      </c>
      <c r="D597" s="6">
        <f>Parameter!M597</f>
        <v>0</v>
      </c>
      <c r="E597" s="6">
        <f>Parameter!E597+Parameter!AF597-(Parameter!$E$3+Parameter!$AF$3)</f>
        <v>-15.112045</v>
      </c>
      <c r="F597" s="6">
        <f>Parameter!F597+Parameter!AF597-(Parameter!$F$3+Parameter!$AF$3)</f>
        <v>1615.0703549999998</v>
      </c>
      <c r="G597" s="6">
        <f>Parameter!I597</f>
        <v>0</v>
      </c>
      <c r="H597" s="6">
        <f>Parameter!E597</f>
        <v>0</v>
      </c>
      <c r="I597">
        <f>Parameter!K597</f>
        <v>5950</v>
      </c>
      <c r="J597" s="6">
        <f>Parameter!F597</f>
        <v>1630.1823999999999</v>
      </c>
      <c r="K597">
        <f>Parameter!G597</f>
        <v>5870</v>
      </c>
      <c r="L597" s="5">
        <f t="shared" si="164"/>
        <v>0</v>
      </c>
      <c r="M597" s="5">
        <f t="shared" si="165"/>
        <v>0</v>
      </c>
      <c r="N597" s="5">
        <f t="shared" si="166"/>
        <v>0</v>
      </c>
      <c r="O597" s="5">
        <f t="shared" si="167"/>
        <v>0</v>
      </c>
      <c r="P597" s="5">
        <f t="shared" si="168"/>
        <v>0</v>
      </c>
      <c r="Q597" s="5">
        <f t="shared" si="169"/>
        <v>0</v>
      </c>
      <c r="R597" s="5">
        <f t="shared" si="170"/>
        <v>0</v>
      </c>
      <c r="S597" s="5" t="e">
        <f>Parameter!Z597/Parameter!Y597</f>
        <v>#DIV/0!</v>
      </c>
      <c r="T597" s="5" t="e">
        <f>Parameter!AR597/Parameter!AQ597</f>
        <v>#DIV/0!</v>
      </c>
      <c r="V597" s="11">
        <f>Parameter!S597</f>
        <v>0</v>
      </c>
      <c r="W597" s="11">
        <f>Parameter!T597</f>
        <v>0</v>
      </c>
      <c r="X597" s="11">
        <f>Parameter!AK597</f>
        <v>0</v>
      </c>
      <c r="Y597" s="11">
        <f>Parameter!AL597</f>
        <v>0</v>
      </c>
      <c r="Z597" s="11">
        <f t="shared" si="171"/>
        <v>0</v>
      </c>
      <c r="AA597" s="11"/>
      <c r="AB597" s="11">
        <f t="shared" si="172"/>
        <v>0</v>
      </c>
      <c r="AC597" s="11">
        <f t="shared" si="173"/>
        <v>0</v>
      </c>
      <c r="AD597" s="11">
        <f t="shared" si="174"/>
        <v>0</v>
      </c>
      <c r="AE597" s="11">
        <f t="shared" si="175"/>
        <v>0</v>
      </c>
      <c r="AF597" s="11">
        <f t="shared" si="176"/>
        <v>0</v>
      </c>
      <c r="AG597" s="11">
        <f t="shared" si="177"/>
        <v>0.10683275</v>
      </c>
      <c r="AH597" s="11">
        <f t="shared" si="177"/>
        <v>0.10683275</v>
      </c>
      <c r="AI597" s="11">
        <f t="shared" si="178"/>
        <v>0</v>
      </c>
      <c r="AJ597" s="11">
        <f t="shared" si="179"/>
        <v>0</v>
      </c>
      <c r="AK597" s="11">
        <f t="shared" si="180"/>
        <v>0</v>
      </c>
      <c r="AL597" s="11" t="e">
        <f t="shared" si="181"/>
        <v>#DIV/0!</v>
      </c>
    </row>
    <row r="598" spans="1:38" x14ac:dyDescent="0.25">
      <c r="A598">
        <f>Parameter!L598</f>
        <v>5950</v>
      </c>
      <c r="B598">
        <f>Parameter!J598</f>
        <v>597</v>
      </c>
      <c r="C598" s="6">
        <f>Parameter!AE598</f>
        <v>0</v>
      </c>
      <c r="D598" s="6">
        <f>Parameter!M598</f>
        <v>0</v>
      </c>
      <c r="E598" s="6">
        <f>Parameter!E598+Parameter!AF598-(Parameter!$E$3+Parameter!$AF$3)</f>
        <v>-15.112045</v>
      </c>
      <c r="F598" s="6">
        <f>Parameter!F598+Parameter!AF598-(Parameter!$F$3+Parameter!$AF$3)</f>
        <v>1615.0703549999998</v>
      </c>
      <c r="G598" s="6">
        <f>Parameter!I598</f>
        <v>0</v>
      </c>
      <c r="H598" s="6">
        <f>Parameter!E598</f>
        <v>0</v>
      </c>
      <c r="I598">
        <f>Parameter!K598</f>
        <v>5960</v>
      </c>
      <c r="J598" s="6">
        <f>Parameter!F598</f>
        <v>1630.1823999999999</v>
      </c>
      <c r="K598">
        <f>Parameter!G598</f>
        <v>5880</v>
      </c>
      <c r="L598" s="5">
        <f t="shared" si="164"/>
        <v>0</v>
      </c>
      <c r="M598" s="5">
        <f t="shared" si="165"/>
        <v>7.7000000001135047E-4</v>
      </c>
      <c r="N598" s="5">
        <f t="shared" si="166"/>
        <v>0</v>
      </c>
      <c r="O598" s="5">
        <f t="shared" si="167"/>
        <v>7.7000000001135047E-4</v>
      </c>
      <c r="P598" s="5">
        <f t="shared" si="168"/>
        <v>0</v>
      </c>
      <c r="Q598" s="5">
        <f t="shared" si="169"/>
        <v>0</v>
      </c>
      <c r="R598" s="5">
        <f t="shared" si="170"/>
        <v>0</v>
      </c>
      <c r="S598" s="5" t="e">
        <f>Parameter!Z598/Parameter!Y598</f>
        <v>#DIV/0!</v>
      </c>
      <c r="T598" s="5" t="e">
        <f>Parameter!AR598/Parameter!AQ598</f>
        <v>#DIV/0!</v>
      </c>
      <c r="V598" s="11">
        <f>Parameter!S598</f>
        <v>0</v>
      </c>
      <c r="W598" s="11">
        <f>Parameter!T598</f>
        <v>0</v>
      </c>
      <c r="X598" s="11">
        <f>Parameter!AK598</f>
        <v>0</v>
      </c>
      <c r="Y598" s="11">
        <f>Parameter!AL598</f>
        <v>0</v>
      </c>
      <c r="Z598" s="11">
        <f t="shared" si="171"/>
        <v>0</v>
      </c>
      <c r="AA598" s="11"/>
      <c r="AB598" s="11">
        <f t="shared" si="172"/>
        <v>0</v>
      </c>
      <c r="AC598" s="11">
        <f t="shared" si="173"/>
        <v>0</v>
      </c>
      <c r="AD598" s="11">
        <f t="shared" si="174"/>
        <v>0</v>
      </c>
      <c r="AE598" s="11">
        <f t="shared" si="175"/>
        <v>0</v>
      </c>
      <c r="AF598" s="11">
        <f t="shared" si="176"/>
        <v>0</v>
      </c>
      <c r="AG598" s="11">
        <f t="shared" si="177"/>
        <v>0.10683275</v>
      </c>
      <c r="AH598" s="11">
        <f t="shared" si="177"/>
        <v>0.10683275</v>
      </c>
      <c r="AI598" s="11">
        <f t="shared" si="178"/>
        <v>0</v>
      </c>
      <c r="AJ598" s="11">
        <f t="shared" si="179"/>
        <v>0</v>
      </c>
      <c r="AK598" s="11">
        <f t="shared" si="180"/>
        <v>0</v>
      </c>
      <c r="AL598" s="11" t="e">
        <f t="shared" si="181"/>
        <v>#DIV/0!</v>
      </c>
    </row>
    <row r="599" spans="1:38" x14ac:dyDescent="0.25">
      <c r="A599">
        <f>Parameter!L599</f>
        <v>5960</v>
      </c>
      <c r="B599">
        <f>Parameter!J599</f>
        <v>598</v>
      </c>
      <c r="C599" s="6">
        <f>Parameter!AE599</f>
        <v>0</v>
      </c>
      <c r="D599" s="6">
        <f>Parameter!M599</f>
        <v>0</v>
      </c>
      <c r="E599" s="6">
        <f>Parameter!E599+Parameter!AF599-(Parameter!$E$3+Parameter!$AF$3)</f>
        <v>-15.112045</v>
      </c>
      <c r="F599" s="6">
        <f>Parameter!F599+Parameter!AF599-(Parameter!$F$3+Parameter!$AF$3)</f>
        <v>1615.0780549999999</v>
      </c>
      <c r="G599" s="6">
        <f>Parameter!I599</f>
        <v>0</v>
      </c>
      <c r="H599" s="6">
        <f>Parameter!E599</f>
        <v>0</v>
      </c>
      <c r="I599">
        <f>Parameter!K599</f>
        <v>5970</v>
      </c>
      <c r="J599" s="6">
        <f>Parameter!F599</f>
        <v>1630.1901</v>
      </c>
      <c r="K599">
        <f>Parameter!G599</f>
        <v>5890</v>
      </c>
      <c r="L599" s="5">
        <f t="shared" si="164"/>
        <v>0</v>
      </c>
      <c r="M599" s="5">
        <f t="shared" si="165"/>
        <v>2.0999999999276041E-4</v>
      </c>
      <c r="N599" s="5">
        <f t="shared" si="166"/>
        <v>0</v>
      </c>
      <c r="O599" s="5">
        <f t="shared" si="167"/>
        <v>2.0999999999276041E-4</v>
      </c>
      <c r="P599" s="5">
        <f t="shared" si="168"/>
        <v>0</v>
      </c>
      <c r="Q599" s="5">
        <f t="shared" si="169"/>
        <v>0</v>
      </c>
      <c r="R599" s="5">
        <f t="shared" si="170"/>
        <v>0</v>
      </c>
      <c r="S599" s="5" t="e">
        <f>Parameter!Z599/Parameter!Y599</f>
        <v>#DIV/0!</v>
      </c>
      <c r="T599" s="5" t="e">
        <f>Parameter!AR599/Parameter!AQ599</f>
        <v>#DIV/0!</v>
      </c>
      <c r="V599" s="11">
        <f>Parameter!S599</f>
        <v>0</v>
      </c>
      <c r="W599" s="11">
        <f>Parameter!T599</f>
        <v>0</v>
      </c>
      <c r="X599" s="11">
        <f>Parameter!AK599</f>
        <v>0</v>
      </c>
      <c r="Y599" s="11">
        <f>Parameter!AL599</f>
        <v>0</v>
      </c>
      <c r="Z599" s="11">
        <f t="shared" si="171"/>
        <v>0</v>
      </c>
      <c r="AA599" s="11"/>
      <c r="AB599" s="11">
        <f t="shared" si="172"/>
        <v>0</v>
      </c>
      <c r="AC599" s="11">
        <f t="shared" si="173"/>
        <v>0</v>
      </c>
      <c r="AD599" s="11">
        <f t="shared" si="174"/>
        <v>0</v>
      </c>
      <c r="AE599" s="11">
        <f t="shared" si="175"/>
        <v>0</v>
      </c>
      <c r="AF599" s="11">
        <f t="shared" si="176"/>
        <v>0</v>
      </c>
      <c r="AG599" s="11">
        <f t="shared" si="177"/>
        <v>0.10683275</v>
      </c>
      <c r="AH599" s="11">
        <f t="shared" si="177"/>
        <v>0.10683275</v>
      </c>
      <c r="AI599" s="11">
        <f t="shared" si="178"/>
        <v>0</v>
      </c>
      <c r="AJ599" s="11">
        <f t="shared" si="179"/>
        <v>0</v>
      </c>
      <c r="AK599" s="11">
        <f t="shared" si="180"/>
        <v>0</v>
      </c>
      <c r="AL599" s="11" t="e">
        <f t="shared" si="181"/>
        <v>#DIV/0!</v>
      </c>
    </row>
    <row r="600" spans="1:38" x14ac:dyDescent="0.25">
      <c r="A600">
        <f>Parameter!L600</f>
        <v>5970</v>
      </c>
      <c r="B600">
        <f>Parameter!J600</f>
        <v>599</v>
      </c>
      <c r="C600" s="6">
        <f>Parameter!AE600</f>
        <v>0</v>
      </c>
      <c r="D600" s="6">
        <f>Parameter!M600</f>
        <v>0</v>
      </c>
      <c r="E600" s="6">
        <f>Parameter!E600+Parameter!AF600-(Parameter!$E$3+Parameter!$AF$3)</f>
        <v>-15.112045</v>
      </c>
      <c r="F600" s="6">
        <f>Parameter!F600+Parameter!AF600-(Parameter!$F$3+Parameter!$AF$3)</f>
        <v>1615.0801549999999</v>
      </c>
      <c r="G600" s="6">
        <f>Parameter!I600</f>
        <v>0</v>
      </c>
      <c r="H600" s="6">
        <f>Parameter!E600</f>
        <v>0</v>
      </c>
      <c r="I600">
        <f>Parameter!K600</f>
        <v>5980</v>
      </c>
      <c r="J600" s="6">
        <f>Parameter!F600</f>
        <v>1630.1922</v>
      </c>
      <c r="K600">
        <f>Parameter!G600</f>
        <v>5900</v>
      </c>
      <c r="L600" s="5">
        <f t="shared" si="164"/>
        <v>0</v>
      </c>
      <c r="M600" s="5">
        <f t="shared" si="165"/>
        <v>9.8000000000411083E-4</v>
      </c>
      <c r="N600" s="5">
        <f t="shared" si="166"/>
        <v>0</v>
      </c>
      <c r="O600" s="5">
        <f t="shared" si="167"/>
        <v>9.8000000000411083E-4</v>
      </c>
      <c r="P600" s="5">
        <f t="shared" si="168"/>
        <v>0</v>
      </c>
      <c r="Q600" s="5">
        <f t="shared" si="169"/>
        <v>0</v>
      </c>
      <c r="R600" s="5">
        <f t="shared" si="170"/>
        <v>0</v>
      </c>
      <c r="S600" s="5" t="e">
        <f>Parameter!Z600/Parameter!Y600</f>
        <v>#DIV/0!</v>
      </c>
      <c r="T600" s="5" t="e">
        <f>Parameter!AR600/Parameter!AQ600</f>
        <v>#DIV/0!</v>
      </c>
      <c r="V600" s="11">
        <f>Parameter!S600</f>
        <v>0</v>
      </c>
      <c r="W600" s="11">
        <f>Parameter!T600</f>
        <v>0</v>
      </c>
      <c r="X600" s="11">
        <f>Parameter!AK600</f>
        <v>0</v>
      </c>
      <c r="Y600" s="11">
        <f>Parameter!AL600</f>
        <v>0</v>
      </c>
      <c r="Z600" s="11">
        <f t="shared" si="171"/>
        <v>0</v>
      </c>
      <c r="AA600" s="11"/>
      <c r="AB600" s="11">
        <f t="shared" si="172"/>
        <v>0</v>
      </c>
      <c r="AC600" s="11">
        <f t="shared" si="173"/>
        <v>0</v>
      </c>
      <c r="AD600" s="11">
        <f t="shared" si="174"/>
        <v>0</v>
      </c>
      <c r="AE600" s="11">
        <f t="shared" si="175"/>
        <v>0</v>
      </c>
      <c r="AF600" s="11">
        <f t="shared" si="176"/>
        <v>0</v>
      </c>
      <c r="AG600" s="11">
        <f t="shared" si="177"/>
        <v>0.10683275</v>
      </c>
      <c r="AH600" s="11">
        <f t="shared" si="177"/>
        <v>0.10683275</v>
      </c>
      <c r="AI600" s="11">
        <f t="shared" si="178"/>
        <v>0</v>
      </c>
      <c r="AJ600" s="11">
        <f t="shared" si="179"/>
        <v>0</v>
      </c>
      <c r="AK600" s="11">
        <f t="shared" si="180"/>
        <v>0</v>
      </c>
      <c r="AL600" s="11" t="e">
        <f t="shared" si="181"/>
        <v>#DIV/0!</v>
      </c>
    </row>
    <row r="601" spans="1:38" x14ac:dyDescent="0.25">
      <c r="A601">
        <f>Parameter!L601</f>
        <v>5980</v>
      </c>
      <c r="B601">
        <f>Parameter!J601</f>
        <v>600</v>
      </c>
      <c r="C601" s="6">
        <f>Parameter!AE601</f>
        <v>0</v>
      </c>
      <c r="D601" s="6">
        <f>Parameter!M601</f>
        <v>0</v>
      </c>
      <c r="E601" s="6">
        <f>Parameter!E601+Parameter!AF601-(Parameter!$E$3+Parameter!$AF$3)</f>
        <v>-15.112045</v>
      </c>
      <c r="F601" s="6">
        <f>Parameter!F601+Parameter!AF601-(Parameter!$F$3+Parameter!$AF$3)</f>
        <v>1615.0899549999999</v>
      </c>
      <c r="G601" s="6">
        <f>Parameter!I601</f>
        <v>0</v>
      </c>
      <c r="H601" s="6">
        <f>Parameter!E601</f>
        <v>0</v>
      </c>
      <c r="I601">
        <f>Parameter!K601</f>
        <v>5990</v>
      </c>
      <c r="J601" s="6">
        <f>Parameter!F601</f>
        <v>1630.202</v>
      </c>
      <c r="K601">
        <f>Parameter!G601</f>
        <v>5910</v>
      </c>
      <c r="L601" s="5">
        <f t="shared" si="164"/>
        <v>0</v>
      </c>
      <c r="M601" s="5">
        <f t="shared" si="165"/>
        <v>2.7999999999792633E-4</v>
      </c>
      <c r="N601" s="5">
        <f t="shared" si="166"/>
        <v>0</v>
      </c>
      <c r="O601" s="5">
        <f t="shared" si="167"/>
        <v>2.7999999999792633E-4</v>
      </c>
      <c r="P601" s="5">
        <f t="shared" si="168"/>
        <v>0</v>
      </c>
      <c r="Q601" s="5">
        <f t="shared" si="169"/>
        <v>0</v>
      </c>
      <c r="R601" s="5">
        <f t="shared" si="170"/>
        <v>0</v>
      </c>
      <c r="S601" s="5" t="e">
        <f>Parameter!Z601/Parameter!Y601</f>
        <v>#DIV/0!</v>
      </c>
      <c r="T601" s="5" t="e">
        <f>Parameter!AR601/Parameter!AQ601</f>
        <v>#DIV/0!</v>
      </c>
      <c r="V601" s="11">
        <f>Parameter!S601</f>
        <v>0</v>
      </c>
      <c r="W601" s="11">
        <f>Parameter!T601</f>
        <v>0</v>
      </c>
      <c r="X601" s="11">
        <f>Parameter!AK601</f>
        <v>0</v>
      </c>
      <c r="Y601" s="11">
        <f>Parameter!AL601</f>
        <v>0</v>
      </c>
      <c r="Z601" s="11">
        <f t="shared" si="171"/>
        <v>0</v>
      </c>
      <c r="AA601" s="11"/>
      <c r="AB601" s="11">
        <f t="shared" si="172"/>
        <v>0</v>
      </c>
      <c r="AC601" s="11">
        <f t="shared" si="173"/>
        <v>0</v>
      </c>
      <c r="AD601" s="11">
        <f t="shared" si="174"/>
        <v>0</v>
      </c>
      <c r="AE601" s="11">
        <f t="shared" si="175"/>
        <v>0</v>
      </c>
      <c r="AF601" s="11">
        <f t="shared" si="176"/>
        <v>0</v>
      </c>
      <c r="AG601" s="11">
        <f t="shared" si="177"/>
        <v>0.10683275</v>
      </c>
      <c r="AH601" s="11">
        <f t="shared" si="177"/>
        <v>0.10683275</v>
      </c>
      <c r="AI601" s="11">
        <f t="shared" si="178"/>
        <v>0</v>
      </c>
      <c r="AJ601" s="11">
        <f t="shared" si="179"/>
        <v>0</v>
      </c>
      <c r="AK601" s="11">
        <f t="shared" si="180"/>
        <v>0</v>
      </c>
      <c r="AL601" s="11" t="e">
        <f t="shared" si="181"/>
        <v>#DIV/0!</v>
      </c>
    </row>
    <row r="602" spans="1:38" x14ac:dyDescent="0.25">
      <c r="A602">
        <f>Parameter!L602</f>
        <v>5990</v>
      </c>
      <c r="B602">
        <f>Parameter!J602</f>
        <v>601</v>
      </c>
      <c r="C602" s="6">
        <f>Parameter!AE602</f>
        <v>0</v>
      </c>
      <c r="D602" s="6">
        <f>Parameter!M602</f>
        <v>0</v>
      </c>
      <c r="E602" s="6">
        <f>Parameter!E602+Parameter!AF602-(Parameter!$E$3+Parameter!$AF$3)</f>
        <v>-15.112045</v>
      </c>
      <c r="F602" s="6">
        <f>Parameter!F602+Parameter!AF602-(Parameter!$F$3+Parameter!$AF$3)</f>
        <v>1615.0927549999999</v>
      </c>
      <c r="G602" s="6">
        <f>Parameter!I602</f>
        <v>0</v>
      </c>
      <c r="H602" s="6">
        <f>Parameter!E602</f>
        <v>0</v>
      </c>
      <c r="I602">
        <f>Parameter!K602</f>
        <v>6000</v>
      </c>
      <c r="J602" s="6">
        <f>Parameter!F602</f>
        <v>1630.2048</v>
      </c>
      <c r="K602">
        <f>Parameter!G602</f>
        <v>5920</v>
      </c>
      <c r="L602" s="5">
        <f t="shared" si="164"/>
        <v>0</v>
      </c>
      <c r="M602" s="5">
        <f t="shared" si="165"/>
        <v>7.7000000001135047E-4</v>
      </c>
      <c r="N602" s="5">
        <f t="shared" si="166"/>
        <v>0</v>
      </c>
      <c r="O602" s="5">
        <f t="shared" si="167"/>
        <v>7.7000000001135047E-4</v>
      </c>
      <c r="P602" s="5">
        <f t="shared" si="168"/>
        <v>0</v>
      </c>
      <c r="Q602" s="5">
        <f t="shared" si="169"/>
        <v>0</v>
      </c>
      <c r="R602" s="5">
        <f t="shared" si="170"/>
        <v>0</v>
      </c>
      <c r="S602" s="5" t="e">
        <f>Parameter!Z602/Parameter!Y602</f>
        <v>#DIV/0!</v>
      </c>
      <c r="T602" s="5" t="e">
        <f>Parameter!AR602/Parameter!AQ602</f>
        <v>#DIV/0!</v>
      </c>
      <c r="V602" s="11">
        <f>Parameter!S602</f>
        <v>0</v>
      </c>
      <c r="W602" s="11">
        <f>Parameter!T602</f>
        <v>0</v>
      </c>
      <c r="X602" s="11">
        <f>Parameter!AK602</f>
        <v>0</v>
      </c>
      <c r="Y602" s="11">
        <f>Parameter!AL602</f>
        <v>0</v>
      </c>
      <c r="Z602" s="11">
        <f t="shared" si="171"/>
        <v>0</v>
      </c>
      <c r="AA602" s="11"/>
      <c r="AB602" s="11">
        <f t="shared" si="172"/>
        <v>0</v>
      </c>
      <c r="AC602" s="11">
        <f t="shared" si="173"/>
        <v>0</v>
      </c>
      <c r="AD602" s="11">
        <f t="shared" si="174"/>
        <v>0</v>
      </c>
      <c r="AE602" s="11">
        <f t="shared" si="175"/>
        <v>0</v>
      </c>
      <c r="AF602" s="11">
        <f t="shared" si="176"/>
        <v>0</v>
      </c>
      <c r="AG602" s="11">
        <f t="shared" si="177"/>
        <v>0.10683275</v>
      </c>
      <c r="AH602" s="11">
        <f t="shared" si="177"/>
        <v>0.10683275</v>
      </c>
      <c r="AI602" s="11">
        <f t="shared" si="178"/>
        <v>0</v>
      </c>
      <c r="AJ602" s="11">
        <f t="shared" si="179"/>
        <v>0</v>
      </c>
      <c r="AK602" s="11">
        <f t="shared" si="180"/>
        <v>0</v>
      </c>
      <c r="AL602" s="11" t="e">
        <f t="shared" si="181"/>
        <v>#DIV/0!</v>
      </c>
    </row>
    <row r="603" spans="1:38" x14ac:dyDescent="0.25">
      <c r="A603">
        <f>Parameter!L603</f>
        <v>6000</v>
      </c>
      <c r="B603">
        <f>Parameter!J603</f>
        <v>602</v>
      </c>
      <c r="C603" s="6">
        <f>Parameter!AE603</f>
        <v>0</v>
      </c>
      <c r="D603" s="6">
        <f>Parameter!M603</f>
        <v>0</v>
      </c>
      <c r="E603" s="6">
        <f>Parameter!E603+Parameter!AF603-(Parameter!$E$3+Parameter!$AF$3)</f>
        <v>-15.112045</v>
      </c>
      <c r="F603" s="6">
        <f>Parameter!F603+Parameter!AF603-(Parameter!$F$3+Parameter!$AF$3)</f>
        <v>1615.100455</v>
      </c>
      <c r="G603" s="6">
        <f>Parameter!I603</f>
        <v>0</v>
      </c>
      <c r="H603" s="6">
        <f>Parameter!E603</f>
        <v>0</v>
      </c>
      <c r="I603">
        <f>Parameter!K603</f>
        <v>6010</v>
      </c>
      <c r="J603" s="6">
        <f>Parameter!F603</f>
        <v>1630.2125000000001</v>
      </c>
      <c r="K603">
        <f>Parameter!G603</f>
        <v>5930</v>
      </c>
      <c r="L603" s="5">
        <f t="shared" si="164"/>
        <v>0</v>
      </c>
      <c r="M603" s="5">
        <f t="shared" si="165"/>
        <v>2.0999999999276041E-4</v>
      </c>
      <c r="N603" s="5">
        <f t="shared" si="166"/>
        <v>0</v>
      </c>
      <c r="O603" s="5">
        <f t="shared" si="167"/>
        <v>2.0999999999276041E-4</v>
      </c>
      <c r="P603" s="5">
        <f t="shared" si="168"/>
        <v>0</v>
      </c>
      <c r="Q603" s="5">
        <f t="shared" si="169"/>
        <v>0</v>
      </c>
      <c r="R603" s="5">
        <f t="shared" si="170"/>
        <v>0</v>
      </c>
      <c r="S603" s="5" t="e">
        <f>Parameter!Z603/Parameter!Y603</f>
        <v>#DIV/0!</v>
      </c>
      <c r="T603" s="5" t="e">
        <f>Parameter!AR603/Parameter!AQ603</f>
        <v>#DIV/0!</v>
      </c>
      <c r="V603" s="11">
        <f>Parameter!S603</f>
        <v>0</v>
      </c>
      <c r="W603" s="11">
        <f>Parameter!T603</f>
        <v>0</v>
      </c>
      <c r="X603" s="11">
        <f>Parameter!AK603</f>
        <v>0</v>
      </c>
      <c r="Y603" s="11">
        <f>Parameter!AL603</f>
        <v>0</v>
      </c>
      <c r="Z603" s="11">
        <f t="shared" si="171"/>
        <v>0</v>
      </c>
      <c r="AA603" s="11"/>
      <c r="AB603" s="11">
        <f t="shared" si="172"/>
        <v>0</v>
      </c>
      <c r="AC603" s="11">
        <f t="shared" si="173"/>
        <v>0</v>
      </c>
      <c r="AD603" s="11">
        <f t="shared" si="174"/>
        <v>0</v>
      </c>
      <c r="AE603" s="11">
        <f t="shared" si="175"/>
        <v>0</v>
      </c>
      <c r="AF603" s="11">
        <f t="shared" si="176"/>
        <v>0</v>
      </c>
      <c r="AG603" s="11">
        <f t="shared" si="177"/>
        <v>0.10683275</v>
      </c>
      <c r="AH603" s="11">
        <f t="shared" si="177"/>
        <v>0.10683275</v>
      </c>
      <c r="AI603" s="11">
        <f t="shared" si="178"/>
        <v>0</v>
      </c>
      <c r="AJ603" s="11">
        <f t="shared" si="179"/>
        <v>0</v>
      </c>
      <c r="AK603" s="11">
        <f t="shared" si="180"/>
        <v>0</v>
      </c>
      <c r="AL603" s="11" t="e">
        <f t="shared" si="181"/>
        <v>#DIV/0!</v>
      </c>
    </row>
    <row r="604" spans="1:38" x14ac:dyDescent="0.25">
      <c r="A604">
        <f>Parameter!L604</f>
        <v>6010</v>
      </c>
      <c r="B604">
        <f>Parameter!J604</f>
        <v>603</v>
      </c>
      <c r="C604" s="6">
        <f>Parameter!AE604</f>
        <v>0</v>
      </c>
      <c r="D604" s="6">
        <f>Parameter!M604</f>
        <v>0</v>
      </c>
      <c r="E604" s="6">
        <f>Parameter!E604+Parameter!AF604-(Parameter!$E$3+Parameter!$AF$3)</f>
        <v>-15.112045</v>
      </c>
      <c r="F604" s="6">
        <f>Parameter!F604+Parameter!AF604-(Parameter!$F$3+Parameter!$AF$3)</f>
        <v>1615.1025549999999</v>
      </c>
      <c r="G604" s="6">
        <f>Parameter!I604</f>
        <v>0</v>
      </c>
      <c r="H604" s="6">
        <f>Parameter!E604</f>
        <v>0</v>
      </c>
      <c r="I604">
        <f>Parameter!K604</f>
        <v>6020</v>
      </c>
      <c r="J604" s="6">
        <f>Parameter!F604</f>
        <v>1630.2146</v>
      </c>
      <c r="K604">
        <f>Parameter!G604</f>
        <v>5940</v>
      </c>
      <c r="L604" s="5">
        <f t="shared" si="164"/>
        <v>0</v>
      </c>
      <c r="M604" s="5">
        <f t="shared" si="165"/>
        <v>4.899999999906868E-4</v>
      </c>
      <c r="N604" s="5">
        <f t="shared" si="166"/>
        <v>0</v>
      </c>
      <c r="O604" s="5">
        <f t="shared" si="167"/>
        <v>4.899999999906868E-4</v>
      </c>
      <c r="P604" s="5">
        <f t="shared" si="168"/>
        <v>0</v>
      </c>
      <c r="Q604" s="5">
        <f t="shared" si="169"/>
        <v>0</v>
      </c>
      <c r="R604" s="5">
        <f t="shared" si="170"/>
        <v>0</v>
      </c>
      <c r="S604" s="5" t="e">
        <f>Parameter!Z604/Parameter!Y604</f>
        <v>#DIV/0!</v>
      </c>
      <c r="T604" s="5" t="e">
        <f>Parameter!AR604/Parameter!AQ604</f>
        <v>#DIV/0!</v>
      </c>
      <c r="V604" s="11">
        <f>Parameter!S604</f>
        <v>0</v>
      </c>
      <c r="W604" s="11">
        <f>Parameter!T604</f>
        <v>0</v>
      </c>
      <c r="X604" s="11">
        <f>Parameter!AK604</f>
        <v>0</v>
      </c>
      <c r="Y604" s="11">
        <f>Parameter!AL604</f>
        <v>0</v>
      </c>
      <c r="Z604" s="11">
        <f t="shared" si="171"/>
        <v>0</v>
      </c>
      <c r="AA604" s="11"/>
      <c r="AB604" s="11">
        <f t="shared" si="172"/>
        <v>0</v>
      </c>
      <c r="AC604" s="11">
        <f t="shared" si="173"/>
        <v>0</v>
      </c>
      <c r="AD604" s="11">
        <f t="shared" si="174"/>
        <v>0</v>
      </c>
      <c r="AE604" s="11">
        <f t="shared" si="175"/>
        <v>0</v>
      </c>
      <c r="AF604" s="11">
        <f t="shared" si="176"/>
        <v>0</v>
      </c>
      <c r="AG604" s="11">
        <f t="shared" si="177"/>
        <v>0.10683275</v>
      </c>
      <c r="AH604" s="11">
        <f t="shared" si="177"/>
        <v>0.10683275</v>
      </c>
      <c r="AI604" s="11">
        <f t="shared" si="178"/>
        <v>0</v>
      </c>
      <c r="AJ604" s="11">
        <f t="shared" si="179"/>
        <v>0</v>
      </c>
      <c r="AK604" s="11">
        <f t="shared" si="180"/>
        <v>0</v>
      </c>
      <c r="AL604" s="11" t="e">
        <f t="shared" si="181"/>
        <v>#DIV/0!</v>
      </c>
    </row>
    <row r="605" spans="1:38" x14ac:dyDescent="0.25">
      <c r="A605">
        <f>Parameter!L605</f>
        <v>6020</v>
      </c>
      <c r="B605">
        <f>Parameter!J605</f>
        <v>604</v>
      </c>
      <c r="C605" s="6">
        <f>Parameter!AE605</f>
        <v>0</v>
      </c>
      <c r="D605" s="6">
        <f>Parameter!M605</f>
        <v>0</v>
      </c>
      <c r="E605" s="6">
        <f>Parameter!E605+Parameter!AF605-(Parameter!$E$3+Parameter!$AF$3)</f>
        <v>-15.112045</v>
      </c>
      <c r="F605" s="6">
        <f>Parameter!F605+Parameter!AF605-(Parameter!$F$3+Parameter!$AF$3)</f>
        <v>1615.1074549999998</v>
      </c>
      <c r="G605" s="6">
        <f>Parameter!I605</f>
        <v>0</v>
      </c>
      <c r="H605" s="6">
        <f>Parameter!E605</f>
        <v>0</v>
      </c>
      <c r="I605">
        <f>Parameter!K605</f>
        <v>6030</v>
      </c>
      <c r="J605" s="6">
        <f>Parameter!F605</f>
        <v>1630.2194999999999</v>
      </c>
      <c r="K605">
        <f>Parameter!G605</f>
        <v>5950</v>
      </c>
      <c r="L605" s="5">
        <f t="shared" si="164"/>
        <v>0</v>
      </c>
      <c r="M605" s="5">
        <f t="shared" si="165"/>
        <v>2.7999999999792633E-4</v>
      </c>
      <c r="N605" s="5">
        <f t="shared" si="166"/>
        <v>0</v>
      </c>
      <c r="O605" s="5">
        <f t="shared" si="167"/>
        <v>2.7999999999792633E-4</v>
      </c>
      <c r="P605" s="5">
        <f t="shared" si="168"/>
        <v>0</v>
      </c>
      <c r="Q605" s="5">
        <f t="shared" si="169"/>
        <v>0</v>
      </c>
      <c r="R605" s="5">
        <f t="shared" si="170"/>
        <v>0</v>
      </c>
      <c r="S605" s="5" t="e">
        <f>Parameter!Z605/Parameter!Y605</f>
        <v>#DIV/0!</v>
      </c>
      <c r="T605" s="5" t="e">
        <f>Parameter!AR605/Parameter!AQ605</f>
        <v>#DIV/0!</v>
      </c>
      <c r="V605" s="11">
        <f>Parameter!S605</f>
        <v>0</v>
      </c>
      <c r="W605" s="11">
        <f>Parameter!T605</f>
        <v>0</v>
      </c>
      <c r="X605" s="11">
        <f>Parameter!AK605</f>
        <v>0</v>
      </c>
      <c r="Y605" s="11">
        <f>Parameter!AL605</f>
        <v>0</v>
      </c>
      <c r="Z605" s="11">
        <f t="shared" si="171"/>
        <v>0</v>
      </c>
      <c r="AA605" s="11"/>
      <c r="AB605" s="11">
        <f t="shared" si="172"/>
        <v>0</v>
      </c>
      <c r="AC605" s="11">
        <f t="shared" si="173"/>
        <v>0</v>
      </c>
      <c r="AD605" s="11">
        <f t="shared" si="174"/>
        <v>0</v>
      </c>
      <c r="AE605" s="11">
        <f t="shared" si="175"/>
        <v>0</v>
      </c>
      <c r="AF605" s="11">
        <f t="shared" si="176"/>
        <v>0</v>
      </c>
      <c r="AG605" s="11">
        <f t="shared" si="177"/>
        <v>0.10683275</v>
      </c>
      <c r="AH605" s="11">
        <f t="shared" si="177"/>
        <v>0.10683275</v>
      </c>
      <c r="AI605" s="11">
        <f t="shared" si="178"/>
        <v>0</v>
      </c>
      <c r="AJ605" s="11">
        <f t="shared" si="179"/>
        <v>0</v>
      </c>
      <c r="AK605" s="11">
        <f t="shared" si="180"/>
        <v>0</v>
      </c>
      <c r="AL605" s="11" t="e">
        <f t="shared" si="181"/>
        <v>#DIV/0!</v>
      </c>
    </row>
    <row r="606" spans="1:38" x14ac:dyDescent="0.25">
      <c r="A606">
        <f>Parameter!L606</f>
        <v>6030</v>
      </c>
      <c r="B606">
        <f>Parameter!J606</f>
        <v>605</v>
      </c>
      <c r="C606" s="6">
        <f>Parameter!AE606</f>
        <v>0</v>
      </c>
      <c r="D606" s="6">
        <f>Parameter!M606</f>
        <v>0</v>
      </c>
      <c r="E606" s="6">
        <f>Parameter!E606+Parameter!AF606-(Parameter!$E$3+Parameter!$AF$3)</f>
        <v>-15.112045</v>
      </c>
      <c r="F606" s="6">
        <f>Parameter!F606+Parameter!AF606-(Parameter!$F$3+Parameter!$AF$3)</f>
        <v>1615.1102549999998</v>
      </c>
      <c r="G606" s="6">
        <f>Parameter!I606</f>
        <v>0</v>
      </c>
      <c r="H606" s="6">
        <f>Parameter!E606</f>
        <v>0</v>
      </c>
      <c r="I606">
        <f>Parameter!K606</f>
        <v>6040</v>
      </c>
      <c r="J606" s="6">
        <f>Parameter!F606</f>
        <v>1630.2222999999999</v>
      </c>
      <c r="K606">
        <f>Parameter!G606</f>
        <v>5960</v>
      </c>
      <c r="L606" s="5">
        <f t="shared" si="164"/>
        <v>0</v>
      </c>
      <c r="M606" s="5">
        <f t="shared" si="165"/>
        <v>4.9000000001342414E-4</v>
      </c>
      <c r="N606" s="5">
        <f t="shared" si="166"/>
        <v>0</v>
      </c>
      <c r="O606" s="5">
        <f t="shared" si="167"/>
        <v>4.9000000001342414E-4</v>
      </c>
      <c r="P606" s="5">
        <f t="shared" si="168"/>
        <v>0</v>
      </c>
      <c r="Q606" s="5">
        <f t="shared" si="169"/>
        <v>0</v>
      </c>
      <c r="R606" s="5">
        <f t="shared" si="170"/>
        <v>0</v>
      </c>
      <c r="S606" s="5" t="e">
        <f>Parameter!Z606/Parameter!Y606</f>
        <v>#DIV/0!</v>
      </c>
      <c r="T606" s="5" t="e">
        <f>Parameter!AR606/Parameter!AQ606</f>
        <v>#DIV/0!</v>
      </c>
      <c r="V606" s="11">
        <f>Parameter!S606</f>
        <v>0</v>
      </c>
      <c r="W606" s="11">
        <f>Parameter!T606</f>
        <v>0</v>
      </c>
      <c r="X606" s="11">
        <f>Parameter!AK606</f>
        <v>0</v>
      </c>
      <c r="Y606" s="11">
        <f>Parameter!AL606</f>
        <v>0</v>
      </c>
      <c r="Z606" s="11">
        <f t="shared" si="171"/>
        <v>0</v>
      </c>
      <c r="AA606" s="11"/>
      <c r="AB606" s="11">
        <f t="shared" si="172"/>
        <v>0</v>
      </c>
      <c r="AC606" s="11">
        <f t="shared" si="173"/>
        <v>0</v>
      </c>
      <c r="AD606" s="11">
        <f t="shared" si="174"/>
        <v>0</v>
      </c>
      <c r="AE606" s="11">
        <f t="shared" si="175"/>
        <v>0</v>
      </c>
      <c r="AF606" s="11">
        <f t="shared" si="176"/>
        <v>0</v>
      </c>
      <c r="AG606" s="11">
        <f t="shared" si="177"/>
        <v>0.10683275</v>
      </c>
      <c r="AH606" s="11">
        <f t="shared" si="177"/>
        <v>0.10683275</v>
      </c>
      <c r="AI606" s="11">
        <f t="shared" si="178"/>
        <v>0</v>
      </c>
      <c r="AJ606" s="11">
        <f t="shared" si="179"/>
        <v>0</v>
      </c>
      <c r="AK606" s="11">
        <f t="shared" si="180"/>
        <v>0</v>
      </c>
      <c r="AL606" s="11" t="e">
        <f t="shared" si="181"/>
        <v>#DIV/0!</v>
      </c>
    </row>
    <row r="607" spans="1:38" x14ac:dyDescent="0.25">
      <c r="A607">
        <f>Parameter!L607</f>
        <v>6040</v>
      </c>
      <c r="B607">
        <f>Parameter!J607</f>
        <v>606</v>
      </c>
      <c r="C607" s="6">
        <f>Parameter!AE607</f>
        <v>0</v>
      </c>
      <c r="D607" s="6">
        <f>Parameter!M607</f>
        <v>0</v>
      </c>
      <c r="E607" s="6">
        <f>Parameter!E607+Parameter!AF607-(Parameter!$E$3+Parameter!$AF$3)</f>
        <v>-15.112045</v>
      </c>
      <c r="F607" s="6">
        <f>Parameter!F607+Parameter!AF607-(Parameter!$F$3+Parameter!$AF$3)</f>
        <v>1615.115155</v>
      </c>
      <c r="G607" s="6">
        <f>Parameter!I607</f>
        <v>0</v>
      </c>
      <c r="H607" s="6">
        <f>Parameter!E607</f>
        <v>0</v>
      </c>
      <c r="I607">
        <f>Parameter!K607</f>
        <v>6050</v>
      </c>
      <c r="J607" s="6">
        <f>Parameter!F607</f>
        <v>1630.2272</v>
      </c>
      <c r="K607">
        <f>Parameter!G607</f>
        <v>5970</v>
      </c>
      <c r="L607" s="5">
        <f t="shared" si="164"/>
        <v>0</v>
      </c>
      <c r="M607" s="5">
        <f t="shared" si="165"/>
        <v>2.7999999999792633E-4</v>
      </c>
      <c r="N607" s="5">
        <f t="shared" si="166"/>
        <v>0</v>
      </c>
      <c r="O607" s="5">
        <f t="shared" si="167"/>
        <v>2.7999999999792633E-4</v>
      </c>
      <c r="P607" s="5">
        <f t="shared" si="168"/>
        <v>0</v>
      </c>
      <c r="Q607" s="5">
        <f t="shared" si="169"/>
        <v>0</v>
      </c>
      <c r="R607" s="5">
        <f t="shared" si="170"/>
        <v>0</v>
      </c>
      <c r="S607" s="5" t="e">
        <f>Parameter!Z607/Parameter!Y607</f>
        <v>#DIV/0!</v>
      </c>
      <c r="T607" s="5" t="e">
        <f>Parameter!AR607/Parameter!AQ607</f>
        <v>#DIV/0!</v>
      </c>
      <c r="V607" s="11">
        <f>Parameter!S607</f>
        <v>0</v>
      </c>
      <c r="W607" s="11">
        <f>Parameter!T607</f>
        <v>0</v>
      </c>
      <c r="X607" s="11">
        <f>Parameter!AK607</f>
        <v>0</v>
      </c>
      <c r="Y607" s="11">
        <f>Parameter!AL607</f>
        <v>0</v>
      </c>
      <c r="Z607" s="11">
        <f t="shared" si="171"/>
        <v>0</v>
      </c>
      <c r="AA607" s="11"/>
      <c r="AB607" s="11">
        <f t="shared" si="172"/>
        <v>0</v>
      </c>
      <c r="AC607" s="11">
        <f t="shared" si="173"/>
        <v>0</v>
      </c>
      <c r="AD607" s="11">
        <f t="shared" si="174"/>
        <v>0</v>
      </c>
      <c r="AE607" s="11">
        <f t="shared" si="175"/>
        <v>0</v>
      </c>
      <c r="AF607" s="11">
        <f t="shared" si="176"/>
        <v>0</v>
      </c>
      <c r="AG607" s="11">
        <f t="shared" si="177"/>
        <v>0.10683275</v>
      </c>
      <c r="AH607" s="11">
        <f t="shared" si="177"/>
        <v>0.10683275</v>
      </c>
      <c r="AI607" s="11">
        <f t="shared" si="178"/>
        <v>0</v>
      </c>
      <c r="AJ607" s="11">
        <f t="shared" si="179"/>
        <v>0</v>
      </c>
      <c r="AK607" s="11">
        <f t="shared" si="180"/>
        <v>0</v>
      </c>
      <c r="AL607" s="11" t="e">
        <f t="shared" si="181"/>
        <v>#DIV/0!</v>
      </c>
    </row>
    <row r="608" spans="1:38" x14ac:dyDescent="0.25">
      <c r="A608">
        <f>Parameter!L608</f>
        <v>6050</v>
      </c>
      <c r="B608">
        <f>Parameter!J608</f>
        <v>607</v>
      </c>
      <c r="C608" s="6">
        <f>Parameter!AE608</f>
        <v>0</v>
      </c>
      <c r="D608" s="6">
        <f>Parameter!M608</f>
        <v>0</v>
      </c>
      <c r="E608" s="6">
        <f>Parameter!E608+Parameter!AF608-(Parameter!$E$3+Parameter!$AF$3)</f>
        <v>-15.112045</v>
      </c>
      <c r="F608" s="6">
        <f>Parameter!F608+Parameter!AF608-(Parameter!$F$3+Parameter!$AF$3)</f>
        <v>1615.1179549999999</v>
      </c>
      <c r="G608" s="6">
        <f>Parameter!I608</f>
        <v>0</v>
      </c>
      <c r="H608" s="6">
        <f>Parameter!E608</f>
        <v>0</v>
      </c>
      <c r="I608">
        <f>Parameter!K608</f>
        <v>6060</v>
      </c>
      <c r="J608" s="6">
        <f>Parameter!F608</f>
        <v>1630.23</v>
      </c>
      <c r="K608">
        <f>Parameter!G608</f>
        <v>5980</v>
      </c>
      <c r="L608" s="5">
        <f t="shared" si="164"/>
        <v>0</v>
      </c>
      <c r="M608" s="5">
        <f t="shared" si="165"/>
        <v>9.8000000000411083E-4</v>
      </c>
      <c r="N608" s="5">
        <f t="shared" si="166"/>
        <v>0</v>
      </c>
      <c r="O608" s="5">
        <f t="shared" si="167"/>
        <v>9.8000000000411083E-4</v>
      </c>
      <c r="P608" s="5">
        <f t="shared" si="168"/>
        <v>0</v>
      </c>
      <c r="Q608" s="5">
        <f t="shared" si="169"/>
        <v>0</v>
      </c>
      <c r="R608" s="5">
        <f t="shared" si="170"/>
        <v>0</v>
      </c>
      <c r="S608" s="5" t="e">
        <f>Parameter!Z608/Parameter!Y608</f>
        <v>#DIV/0!</v>
      </c>
      <c r="T608" s="5" t="e">
        <f>Parameter!AR608/Parameter!AQ608</f>
        <v>#DIV/0!</v>
      </c>
      <c r="V608" s="11">
        <f>Parameter!S608</f>
        <v>0</v>
      </c>
      <c r="W608" s="11">
        <f>Parameter!T608</f>
        <v>0</v>
      </c>
      <c r="X608" s="11">
        <f>Parameter!AK608</f>
        <v>0</v>
      </c>
      <c r="Y608" s="11">
        <f>Parameter!AL608</f>
        <v>0</v>
      </c>
      <c r="Z608" s="11">
        <f t="shared" si="171"/>
        <v>0</v>
      </c>
      <c r="AA608" s="11"/>
      <c r="AB608" s="11">
        <f t="shared" si="172"/>
        <v>0</v>
      </c>
      <c r="AC608" s="11">
        <f t="shared" si="173"/>
        <v>0</v>
      </c>
      <c r="AD608" s="11">
        <f t="shared" si="174"/>
        <v>0</v>
      </c>
      <c r="AE608" s="11">
        <f t="shared" si="175"/>
        <v>0</v>
      </c>
      <c r="AF608" s="11">
        <f t="shared" si="176"/>
        <v>0</v>
      </c>
      <c r="AG608" s="11">
        <f t="shared" si="177"/>
        <v>0.10683275</v>
      </c>
      <c r="AH608" s="11">
        <f t="shared" si="177"/>
        <v>0.10683275</v>
      </c>
      <c r="AI608" s="11">
        <f t="shared" si="178"/>
        <v>0</v>
      </c>
      <c r="AJ608" s="11">
        <f t="shared" si="179"/>
        <v>0</v>
      </c>
      <c r="AK608" s="11">
        <f t="shared" si="180"/>
        <v>0</v>
      </c>
      <c r="AL608" s="11" t="e">
        <f t="shared" si="181"/>
        <v>#DIV/0!</v>
      </c>
    </row>
    <row r="609" spans="1:38" x14ac:dyDescent="0.25">
      <c r="A609">
        <f>Parameter!L609</f>
        <v>6060</v>
      </c>
      <c r="B609">
        <f>Parameter!J609</f>
        <v>608</v>
      </c>
      <c r="C609" s="6">
        <f>Parameter!AE609</f>
        <v>0</v>
      </c>
      <c r="D609" s="6">
        <f>Parameter!M609</f>
        <v>0</v>
      </c>
      <c r="E609" s="6">
        <f>Parameter!E609+Parameter!AF609-(Parameter!$E$3+Parameter!$AF$3)</f>
        <v>-15.112045</v>
      </c>
      <c r="F609" s="6">
        <f>Parameter!F609+Parameter!AF609-(Parameter!$F$3+Parameter!$AF$3)</f>
        <v>1615.127755</v>
      </c>
      <c r="G609" s="6">
        <f>Parameter!I609</f>
        <v>0</v>
      </c>
      <c r="H609" s="6">
        <f>Parameter!E609</f>
        <v>0</v>
      </c>
      <c r="I609">
        <f>Parameter!K609</f>
        <v>6070</v>
      </c>
      <c r="J609" s="6">
        <f>Parameter!F609</f>
        <v>1630.2398000000001</v>
      </c>
      <c r="K609">
        <f>Parameter!G609</f>
        <v>5990</v>
      </c>
      <c r="L609" s="5">
        <f t="shared" si="164"/>
        <v>0</v>
      </c>
      <c r="M609" s="5">
        <f t="shared" si="165"/>
        <v>2.7999999999792633E-4</v>
      </c>
      <c r="N609" s="5">
        <f t="shared" si="166"/>
        <v>0</v>
      </c>
      <c r="O609" s="5">
        <f t="shared" si="167"/>
        <v>2.7999999999792633E-4</v>
      </c>
      <c r="P609" s="5">
        <f t="shared" si="168"/>
        <v>0</v>
      </c>
      <c r="Q609" s="5">
        <f t="shared" si="169"/>
        <v>0</v>
      </c>
      <c r="R609" s="5">
        <f t="shared" si="170"/>
        <v>0</v>
      </c>
      <c r="S609" s="5" t="e">
        <f>Parameter!Z609/Parameter!Y609</f>
        <v>#DIV/0!</v>
      </c>
      <c r="T609" s="5" t="e">
        <f>Parameter!AR609/Parameter!AQ609</f>
        <v>#DIV/0!</v>
      </c>
      <c r="V609" s="11">
        <f>Parameter!S609</f>
        <v>0</v>
      </c>
      <c r="W609" s="11">
        <f>Parameter!T609</f>
        <v>0</v>
      </c>
      <c r="X609" s="11">
        <f>Parameter!AK609</f>
        <v>0</v>
      </c>
      <c r="Y609" s="11">
        <f>Parameter!AL609</f>
        <v>0</v>
      </c>
      <c r="Z609" s="11">
        <f t="shared" si="171"/>
        <v>0</v>
      </c>
      <c r="AA609" s="11"/>
      <c r="AB609" s="11">
        <f t="shared" si="172"/>
        <v>0</v>
      </c>
      <c r="AC609" s="11">
        <f t="shared" si="173"/>
        <v>0</v>
      </c>
      <c r="AD609" s="11">
        <f t="shared" si="174"/>
        <v>0</v>
      </c>
      <c r="AE609" s="11">
        <f t="shared" si="175"/>
        <v>0</v>
      </c>
      <c r="AF609" s="11">
        <f t="shared" si="176"/>
        <v>0</v>
      </c>
      <c r="AG609" s="11">
        <f t="shared" si="177"/>
        <v>0.10683275</v>
      </c>
      <c r="AH609" s="11">
        <f t="shared" si="177"/>
        <v>0.10683275</v>
      </c>
      <c r="AI609" s="11">
        <f t="shared" si="178"/>
        <v>0</v>
      </c>
      <c r="AJ609" s="11">
        <f t="shared" si="179"/>
        <v>0</v>
      </c>
      <c r="AK609" s="11">
        <f t="shared" si="180"/>
        <v>0</v>
      </c>
      <c r="AL609" s="11" t="e">
        <f t="shared" si="181"/>
        <v>#DIV/0!</v>
      </c>
    </row>
    <row r="610" spans="1:38" x14ac:dyDescent="0.25">
      <c r="A610">
        <f>Parameter!L610</f>
        <v>6070</v>
      </c>
      <c r="B610">
        <f>Parameter!J610</f>
        <v>609</v>
      </c>
      <c r="C610" s="6">
        <f>Parameter!AE610</f>
        <v>0</v>
      </c>
      <c r="D610" s="6">
        <f>Parameter!M610</f>
        <v>0</v>
      </c>
      <c r="E610" s="6">
        <f>Parameter!E610+Parameter!AF610-(Parameter!$E$3+Parameter!$AF$3)</f>
        <v>-15.112045</v>
      </c>
      <c r="F610" s="6">
        <f>Parameter!F610+Parameter!AF610-(Parameter!$F$3+Parameter!$AF$3)</f>
        <v>1615.130555</v>
      </c>
      <c r="G610" s="6">
        <f>Parameter!I610</f>
        <v>0</v>
      </c>
      <c r="H610" s="6">
        <f>Parameter!E610</f>
        <v>0</v>
      </c>
      <c r="I610">
        <f>Parameter!K610</f>
        <v>6080</v>
      </c>
      <c r="J610" s="6">
        <f>Parameter!F610</f>
        <v>1630.2426</v>
      </c>
      <c r="K610">
        <f>Parameter!G610</f>
        <v>6000</v>
      </c>
      <c r="L610" s="5">
        <f t="shared" si="164"/>
        <v>0</v>
      </c>
      <c r="M610" s="5">
        <f t="shared" si="165"/>
        <v>4.899999999906868E-4</v>
      </c>
      <c r="N610" s="5">
        <f t="shared" si="166"/>
        <v>0</v>
      </c>
      <c r="O610" s="5">
        <f t="shared" si="167"/>
        <v>4.899999999906868E-4</v>
      </c>
      <c r="P610" s="5">
        <f t="shared" si="168"/>
        <v>0</v>
      </c>
      <c r="Q610" s="5">
        <f t="shared" si="169"/>
        <v>0</v>
      </c>
      <c r="R610" s="5">
        <f t="shared" si="170"/>
        <v>0</v>
      </c>
      <c r="S610" s="5" t="e">
        <f>Parameter!Z610/Parameter!Y610</f>
        <v>#DIV/0!</v>
      </c>
      <c r="T610" s="5" t="e">
        <f>Parameter!AR610/Parameter!AQ610</f>
        <v>#DIV/0!</v>
      </c>
      <c r="V610" s="11">
        <f>Parameter!S610</f>
        <v>0</v>
      </c>
      <c r="W610" s="11">
        <f>Parameter!T610</f>
        <v>0</v>
      </c>
      <c r="X610" s="11">
        <f>Parameter!AK610</f>
        <v>0</v>
      </c>
      <c r="Y610" s="11">
        <f>Parameter!AL610</f>
        <v>0</v>
      </c>
      <c r="Z610" s="11">
        <f t="shared" si="171"/>
        <v>0</v>
      </c>
      <c r="AA610" s="11"/>
      <c r="AB610" s="11">
        <f t="shared" si="172"/>
        <v>0</v>
      </c>
      <c r="AC610" s="11">
        <f t="shared" si="173"/>
        <v>0</v>
      </c>
      <c r="AD610" s="11">
        <f t="shared" si="174"/>
        <v>0</v>
      </c>
      <c r="AE610" s="11">
        <f t="shared" si="175"/>
        <v>0</v>
      </c>
      <c r="AF610" s="11">
        <f t="shared" si="176"/>
        <v>0</v>
      </c>
      <c r="AG610" s="11">
        <f t="shared" si="177"/>
        <v>0.10683275</v>
      </c>
      <c r="AH610" s="11">
        <f t="shared" si="177"/>
        <v>0.10683275</v>
      </c>
      <c r="AI610" s="11">
        <f t="shared" si="178"/>
        <v>0</v>
      </c>
      <c r="AJ610" s="11">
        <f t="shared" si="179"/>
        <v>0</v>
      </c>
      <c r="AK610" s="11">
        <f t="shared" si="180"/>
        <v>0</v>
      </c>
      <c r="AL610" s="11" t="e">
        <f t="shared" si="181"/>
        <v>#DIV/0!</v>
      </c>
    </row>
    <row r="611" spans="1:38" x14ac:dyDescent="0.25">
      <c r="A611">
        <f>Parameter!L611</f>
        <v>6080</v>
      </c>
      <c r="B611">
        <f>Parameter!J611</f>
        <v>610</v>
      </c>
      <c r="C611" s="6">
        <f>Parameter!AE611</f>
        <v>0</v>
      </c>
      <c r="D611" s="6">
        <f>Parameter!M611</f>
        <v>0</v>
      </c>
      <c r="E611" s="6">
        <f>Parameter!E611+Parameter!AF611-(Parameter!$E$3+Parameter!$AF$3)</f>
        <v>-15.112045</v>
      </c>
      <c r="F611" s="6">
        <f>Parameter!F611+Parameter!AF611-(Parameter!$F$3+Parameter!$AF$3)</f>
        <v>1615.1354549999999</v>
      </c>
      <c r="G611" s="6">
        <f>Parameter!I611</f>
        <v>0</v>
      </c>
      <c r="H611" s="6">
        <f>Parameter!E611</f>
        <v>0</v>
      </c>
      <c r="I611">
        <f>Parameter!K611</f>
        <v>6090</v>
      </c>
      <c r="J611" s="6">
        <f>Parameter!F611</f>
        <v>1630.2474999999999</v>
      </c>
      <c r="K611">
        <f>Parameter!G611</f>
        <v>6010</v>
      </c>
      <c r="L611" s="5">
        <f t="shared" si="164"/>
        <v>0</v>
      </c>
      <c r="M611" s="5">
        <f t="shared" si="165"/>
        <v>2.1000000001549778E-4</v>
      </c>
      <c r="N611" s="5">
        <f t="shared" si="166"/>
        <v>0</v>
      </c>
      <c r="O611" s="5">
        <f t="shared" si="167"/>
        <v>2.1000000001549778E-4</v>
      </c>
      <c r="P611" s="5">
        <f t="shared" si="168"/>
        <v>0</v>
      </c>
      <c r="Q611" s="5">
        <f t="shared" si="169"/>
        <v>0</v>
      </c>
      <c r="R611" s="5">
        <f t="shared" si="170"/>
        <v>0</v>
      </c>
      <c r="S611" s="5" t="e">
        <f>Parameter!Z611/Parameter!Y611</f>
        <v>#DIV/0!</v>
      </c>
      <c r="T611" s="5" t="e">
        <f>Parameter!AR611/Parameter!AQ611</f>
        <v>#DIV/0!</v>
      </c>
      <c r="V611" s="11">
        <f>Parameter!S611</f>
        <v>0</v>
      </c>
      <c r="W611" s="11">
        <f>Parameter!T611</f>
        <v>0</v>
      </c>
      <c r="X611" s="11">
        <f>Parameter!AK611</f>
        <v>0</v>
      </c>
      <c r="Y611" s="11">
        <f>Parameter!AL611</f>
        <v>0</v>
      </c>
      <c r="Z611" s="11">
        <f t="shared" si="171"/>
        <v>0</v>
      </c>
      <c r="AA611" s="11"/>
      <c r="AB611" s="11">
        <f t="shared" si="172"/>
        <v>0</v>
      </c>
      <c r="AC611" s="11">
        <f t="shared" si="173"/>
        <v>0</v>
      </c>
      <c r="AD611" s="11">
        <f t="shared" si="174"/>
        <v>0</v>
      </c>
      <c r="AE611" s="11">
        <f t="shared" si="175"/>
        <v>0</v>
      </c>
      <c r="AF611" s="11">
        <f t="shared" si="176"/>
        <v>0</v>
      </c>
      <c r="AG611" s="11">
        <f t="shared" si="177"/>
        <v>0.10683275</v>
      </c>
      <c r="AH611" s="11">
        <f t="shared" si="177"/>
        <v>0.10683275</v>
      </c>
      <c r="AI611" s="11">
        <f t="shared" si="178"/>
        <v>0</v>
      </c>
      <c r="AJ611" s="11">
        <f t="shared" si="179"/>
        <v>0</v>
      </c>
      <c r="AK611" s="11">
        <f t="shared" si="180"/>
        <v>0</v>
      </c>
      <c r="AL611" s="11" t="e">
        <f t="shared" si="181"/>
        <v>#DIV/0!</v>
      </c>
    </row>
    <row r="612" spans="1:38" x14ac:dyDescent="0.25">
      <c r="A612">
        <f>Parameter!L612</f>
        <v>6090</v>
      </c>
      <c r="B612">
        <f>Parameter!J612</f>
        <v>611</v>
      </c>
      <c r="C612" s="6">
        <f>Parameter!AE612</f>
        <v>0</v>
      </c>
      <c r="D612" s="6">
        <f>Parameter!M612</f>
        <v>0</v>
      </c>
      <c r="E612" s="6">
        <f>Parameter!E612+Parameter!AF612-(Parameter!$E$3+Parameter!$AF$3)</f>
        <v>-15.112045</v>
      </c>
      <c r="F612" s="6">
        <f>Parameter!F612+Parameter!AF612-(Parameter!$F$3+Parameter!$AF$3)</f>
        <v>1615.137555</v>
      </c>
      <c r="G612" s="6">
        <f>Parameter!I612</f>
        <v>0</v>
      </c>
      <c r="H612" s="6">
        <f>Parameter!E612</f>
        <v>0</v>
      </c>
      <c r="I612">
        <f>Parameter!K612</f>
        <v>6100</v>
      </c>
      <c r="J612" s="6">
        <f>Parameter!F612</f>
        <v>1630.2496000000001</v>
      </c>
      <c r="K612">
        <f>Parameter!G612</f>
        <v>6020</v>
      </c>
      <c r="L612" s="5">
        <f t="shared" si="164"/>
        <v>0</v>
      </c>
      <c r="M612" s="5">
        <f t="shared" si="165"/>
        <v>7.6999999998861313E-4</v>
      </c>
      <c r="N612" s="5">
        <f t="shared" si="166"/>
        <v>0</v>
      </c>
      <c r="O612" s="5">
        <f t="shared" si="167"/>
        <v>7.6999999998861313E-4</v>
      </c>
      <c r="P612" s="5">
        <f t="shared" si="168"/>
        <v>0</v>
      </c>
      <c r="Q612" s="5">
        <f t="shared" si="169"/>
        <v>0</v>
      </c>
      <c r="R612" s="5">
        <f t="shared" si="170"/>
        <v>0</v>
      </c>
      <c r="S612" s="5" t="e">
        <f>Parameter!Z612/Parameter!Y612</f>
        <v>#DIV/0!</v>
      </c>
      <c r="T612" s="5" t="e">
        <f>Parameter!AR612/Parameter!AQ612</f>
        <v>#DIV/0!</v>
      </c>
      <c r="V612" s="11">
        <f>Parameter!S612</f>
        <v>0</v>
      </c>
      <c r="W612" s="11">
        <f>Parameter!T612</f>
        <v>0</v>
      </c>
      <c r="X612" s="11">
        <f>Parameter!AK612</f>
        <v>0</v>
      </c>
      <c r="Y612" s="11">
        <f>Parameter!AL612</f>
        <v>0</v>
      </c>
      <c r="Z612" s="11">
        <f t="shared" si="171"/>
        <v>0</v>
      </c>
      <c r="AA612" s="11"/>
      <c r="AB612" s="11">
        <f t="shared" si="172"/>
        <v>0</v>
      </c>
      <c r="AC612" s="11">
        <f t="shared" si="173"/>
        <v>0</v>
      </c>
      <c r="AD612" s="11">
        <f t="shared" si="174"/>
        <v>0</v>
      </c>
      <c r="AE612" s="11">
        <f t="shared" si="175"/>
        <v>0</v>
      </c>
      <c r="AF612" s="11">
        <f t="shared" si="176"/>
        <v>0</v>
      </c>
      <c r="AG612" s="11">
        <f t="shared" si="177"/>
        <v>0.10683275</v>
      </c>
      <c r="AH612" s="11">
        <f t="shared" si="177"/>
        <v>0.10683275</v>
      </c>
      <c r="AI612" s="11">
        <f t="shared" si="178"/>
        <v>0</v>
      </c>
      <c r="AJ612" s="11">
        <f t="shared" si="179"/>
        <v>0</v>
      </c>
      <c r="AK612" s="11">
        <f t="shared" si="180"/>
        <v>0</v>
      </c>
      <c r="AL612" s="11" t="e">
        <f t="shared" si="181"/>
        <v>#DIV/0!</v>
      </c>
    </row>
    <row r="613" spans="1:38" x14ac:dyDescent="0.25">
      <c r="A613">
        <f>Parameter!L613</f>
        <v>6100</v>
      </c>
      <c r="B613">
        <f>Parameter!J613</f>
        <v>612</v>
      </c>
      <c r="C613" s="6">
        <f>Parameter!AE613</f>
        <v>0</v>
      </c>
      <c r="D613" s="6">
        <f>Parameter!M613</f>
        <v>0</v>
      </c>
      <c r="E613" s="6">
        <f>Parameter!E613+Parameter!AF613-(Parameter!$E$3+Parameter!$AF$3)</f>
        <v>-15.112045</v>
      </c>
      <c r="F613" s="6">
        <f>Parameter!F613+Parameter!AF613-(Parameter!$F$3+Parameter!$AF$3)</f>
        <v>1615.1452549999999</v>
      </c>
      <c r="G613" s="6">
        <f>Parameter!I613</f>
        <v>0</v>
      </c>
      <c r="H613" s="6">
        <f>Parameter!E613</f>
        <v>0</v>
      </c>
      <c r="I613">
        <f>Parameter!K613</f>
        <v>6110</v>
      </c>
      <c r="J613" s="6">
        <f>Parameter!F613</f>
        <v>1630.2573</v>
      </c>
      <c r="K613">
        <f>Parameter!G613</f>
        <v>6030</v>
      </c>
      <c r="L613" s="5">
        <f t="shared" si="164"/>
        <v>0</v>
      </c>
      <c r="M613" s="5">
        <f t="shared" si="165"/>
        <v>0</v>
      </c>
      <c r="N613" s="5">
        <f t="shared" si="166"/>
        <v>0</v>
      </c>
      <c r="O613" s="5">
        <f t="shared" si="167"/>
        <v>0</v>
      </c>
      <c r="P613" s="5">
        <f t="shared" si="168"/>
        <v>0</v>
      </c>
      <c r="Q613" s="5">
        <f t="shared" si="169"/>
        <v>0</v>
      </c>
      <c r="R613" s="5">
        <f t="shared" si="170"/>
        <v>0</v>
      </c>
      <c r="S613" s="5" t="e">
        <f>Parameter!Z613/Parameter!Y613</f>
        <v>#DIV/0!</v>
      </c>
      <c r="T613" s="5" t="e">
        <f>Parameter!AR613/Parameter!AQ613</f>
        <v>#DIV/0!</v>
      </c>
      <c r="V613" s="11">
        <f>Parameter!S613</f>
        <v>0</v>
      </c>
      <c r="W613" s="11">
        <f>Parameter!T613</f>
        <v>0</v>
      </c>
      <c r="X613" s="11">
        <f>Parameter!AK613</f>
        <v>0</v>
      </c>
      <c r="Y613" s="11">
        <f>Parameter!AL613</f>
        <v>0</v>
      </c>
      <c r="Z613" s="11">
        <f t="shared" si="171"/>
        <v>0</v>
      </c>
      <c r="AA613" s="11"/>
      <c r="AB613" s="11">
        <f t="shared" si="172"/>
        <v>0</v>
      </c>
      <c r="AC613" s="11">
        <f t="shared" si="173"/>
        <v>0</v>
      </c>
      <c r="AD613" s="11">
        <f t="shared" si="174"/>
        <v>0</v>
      </c>
      <c r="AE613" s="11">
        <f t="shared" si="175"/>
        <v>0</v>
      </c>
      <c r="AF613" s="11">
        <f t="shared" si="176"/>
        <v>0</v>
      </c>
      <c r="AG613" s="11">
        <f t="shared" si="177"/>
        <v>0.10683275</v>
      </c>
      <c r="AH613" s="11">
        <f t="shared" si="177"/>
        <v>0.10683275</v>
      </c>
      <c r="AI613" s="11">
        <f t="shared" si="178"/>
        <v>0</v>
      </c>
      <c r="AJ613" s="11">
        <f t="shared" si="179"/>
        <v>0</v>
      </c>
      <c r="AK613" s="11">
        <f t="shared" si="180"/>
        <v>0</v>
      </c>
      <c r="AL613" s="11" t="e">
        <f t="shared" si="181"/>
        <v>#DIV/0!</v>
      </c>
    </row>
    <row r="614" spans="1:38" x14ac:dyDescent="0.25">
      <c r="A614">
        <f>Parameter!L614</f>
        <v>6110</v>
      </c>
      <c r="B614">
        <f>Parameter!J614</f>
        <v>613</v>
      </c>
      <c r="C614" s="6">
        <f>Parameter!AE614</f>
        <v>0</v>
      </c>
      <c r="D614" s="6">
        <f>Parameter!M614</f>
        <v>0</v>
      </c>
      <c r="E614" s="6">
        <f>Parameter!E614+Parameter!AF614-(Parameter!$E$3+Parameter!$AF$3)</f>
        <v>-15.112045</v>
      </c>
      <c r="F614" s="6">
        <f>Parameter!F614+Parameter!AF614-(Parameter!$F$3+Parameter!$AF$3)</f>
        <v>1615.1452549999999</v>
      </c>
      <c r="G614" s="6">
        <f>Parameter!I614</f>
        <v>0</v>
      </c>
      <c r="H614" s="6">
        <f>Parameter!E614</f>
        <v>0</v>
      </c>
      <c r="I614">
        <f>Parameter!K614</f>
        <v>6120</v>
      </c>
      <c r="J614" s="6">
        <f>Parameter!F614</f>
        <v>1630.2573</v>
      </c>
      <c r="K614">
        <f>Parameter!G614</f>
        <v>6040</v>
      </c>
      <c r="L614" s="5">
        <f t="shared" si="164"/>
        <v>0</v>
      </c>
      <c r="M614" s="5">
        <f t="shared" si="165"/>
        <v>9.8000000000411083E-4</v>
      </c>
      <c r="N614" s="5">
        <f t="shared" si="166"/>
        <v>0</v>
      </c>
      <c r="O614" s="5">
        <f t="shared" si="167"/>
        <v>9.8000000000411083E-4</v>
      </c>
      <c r="P614" s="5">
        <f t="shared" si="168"/>
        <v>0</v>
      </c>
      <c r="Q614" s="5">
        <f t="shared" si="169"/>
        <v>0</v>
      </c>
      <c r="R614" s="5">
        <f t="shared" si="170"/>
        <v>0</v>
      </c>
      <c r="S614" s="5" t="e">
        <f>Parameter!Z614/Parameter!Y614</f>
        <v>#DIV/0!</v>
      </c>
      <c r="T614" s="5" t="e">
        <f>Parameter!AR614/Parameter!AQ614</f>
        <v>#DIV/0!</v>
      </c>
      <c r="V614" s="11">
        <f>Parameter!S614</f>
        <v>0</v>
      </c>
      <c r="W614" s="11">
        <f>Parameter!T614</f>
        <v>0</v>
      </c>
      <c r="X614" s="11">
        <f>Parameter!AK614</f>
        <v>0</v>
      </c>
      <c r="Y614" s="11">
        <f>Parameter!AL614</f>
        <v>0</v>
      </c>
      <c r="Z614" s="11">
        <f t="shared" si="171"/>
        <v>0</v>
      </c>
      <c r="AA614" s="11"/>
      <c r="AB614" s="11">
        <f t="shared" si="172"/>
        <v>0</v>
      </c>
      <c r="AC614" s="11">
        <f t="shared" si="173"/>
        <v>0</v>
      </c>
      <c r="AD614" s="11">
        <f t="shared" si="174"/>
        <v>0</v>
      </c>
      <c r="AE614" s="11">
        <f t="shared" si="175"/>
        <v>0</v>
      </c>
      <c r="AF614" s="11">
        <f t="shared" si="176"/>
        <v>0</v>
      </c>
      <c r="AG614" s="11">
        <f t="shared" si="177"/>
        <v>0.10683275</v>
      </c>
      <c r="AH614" s="11">
        <f t="shared" si="177"/>
        <v>0.10683275</v>
      </c>
      <c r="AI614" s="11">
        <f t="shared" si="178"/>
        <v>0</v>
      </c>
      <c r="AJ614" s="11">
        <f t="shared" si="179"/>
        <v>0</v>
      </c>
      <c r="AK614" s="11">
        <f t="shared" si="180"/>
        <v>0</v>
      </c>
      <c r="AL614" s="11" t="e">
        <f t="shared" si="181"/>
        <v>#DIV/0!</v>
      </c>
    </row>
    <row r="615" spans="1:38" x14ac:dyDescent="0.25">
      <c r="A615">
        <f>Parameter!L615</f>
        <v>6120</v>
      </c>
      <c r="B615">
        <f>Parameter!J615</f>
        <v>614</v>
      </c>
      <c r="C615" s="6">
        <f>Parameter!AE615</f>
        <v>0</v>
      </c>
      <c r="D615" s="6">
        <f>Parameter!M615</f>
        <v>0</v>
      </c>
      <c r="E615" s="6">
        <f>Parameter!E615+Parameter!AF615-(Parameter!$E$3+Parameter!$AF$3)</f>
        <v>-15.112045</v>
      </c>
      <c r="F615" s="6">
        <f>Parameter!F615+Parameter!AF615-(Parameter!$F$3+Parameter!$AF$3)</f>
        <v>1615.1550549999999</v>
      </c>
      <c r="G615" s="6">
        <f>Parameter!I615</f>
        <v>0</v>
      </c>
      <c r="H615" s="6">
        <f>Parameter!E615</f>
        <v>0</v>
      </c>
      <c r="I615">
        <f>Parameter!K615</f>
        <v>6130</v>
      </c>
      <c r="J615" s="6">
        <f>Parameter!F615</f>
        <v>1630.2671</v>
      </c>
      <c r="K615">
        <f>Parameter!G615</f>
        <v>6050</v>
      </c>
      <c r="L615" s="5">
        <f t="shared" si="164"/>
        <v>0</v>
      </c>
      <c r="M615" s="5">
        <f t="shared" si="165"/>
        <v>0</v>
      </c>
      <c r="N615" s="5">
        <f t="shared" si="166"/>
        <v>0</v>
      </c>
      <c r="O615" s="5">
        <f t="shared" si="167"/>
        <v>0</v>
      </c>
      <c r="P615" s="5">
        <f t="shared" si="168"/>
        <v>0</v>
      </c>
      <c r="Q615" s="5">
        <f t="shared" si="169"/>
        <v>0</v>
      </c>
      <c r="R615" s="5">
        <f t="shared" si="170"/>
        <v>0</v>
      </c>
      <c r="S615" s="5" t="e">
        <f>Parameter!Z615/Parameter!Y615</f>
        <v>#DIV/0!</v>
      </c>
      <c r="T615" s="5" t="e">
        <f>Parameter!AR615/Parameter!AQ615</f>
        <v>#DIV/0!</v>
      </c>
      <c r="V615" s="11">
        <f>Parameter!S615</f>
        <v>0</v>
      </c>
      <c r="W615" s="11">
        <f>Parameter!T615</f>
        <v>0</v>
      </c>
      <c r="X615" s="11">
        <f>Parameter!AK615</f>
        <v>0</v>
      </c>
      <c r="Y615" s="11">
        <f>Parameter!AL615</f>
        <v>0</v>
      </c>
      <c r="Z615" s="11">
        <f t="shared" si="171"/>
        <v>0</v>
      </c>
      <c r="AA615" s="11"/>
      <c r="AB615" s="11">
        <f t="shared" si="172"/>
        <v>0</v>
      </c>
      <c r="AC615" s="11">
        <f t="shared" si="173"/>
        <v>0</v>
      </c>
      <c r="AD615" s="11">
        <f t="shared" si="174"/>
        <v>0</v>
      </c>
      <c r="AE615" s="11">
        <f t="shared" si="175"/>
        <v>0</v>
      </c>
      <c r="AF615" s="11">
        <f t="shared" si="176"/>
        <v>0</v>
      </c>
      <c r="AG615" s="11">
        <f t="shared" si="177"/>
        <v>0.10683275</v>
      </c>
      <c r="AH615" s="11">
        <f t="shared" si="177"/>
        <v>0.10683275</v>
      </c>
      <c r="AI615" s="11">
        <f t="shared" si="178"/>
        <v>0</v>
      </c>
      <c r="AJ615" s="11">
        <f t="shared" si="179"/>
        <v>0</v>
      </c>
      <c r="AK615" s="11">
        <f t="shared" si="180"/>
        <v>0</v>
      </c>
      <c r="AL615" s="11" t="e">
        <f t="shared" si="181"/>
        <v>#DIV/0!</v>
      </c>
    </row>
    <row r="616" spans="1:38" x14ac:dyDescent="0.25">
      <c r="A616">
        <f>Parameter!L616</f>
        <v>6130</v>
      </c>
      <c r="B616">
        <f>Parameter!J616</f>
        <v>615</v>
      </c>
      <c r="C616" s="6">
        <f>Parameter!AE616</f>
        <v>0</v>
      </c>
      <c r="D616" s="6">
        <f>Parameter!M616</f>
        <v>0</v>
      </c>
      <c r="E616" s="6">
        <f>Parameter!E616+Parameter!AF616-(Parameter!$E$3+Parameter!$AF$3)</f>
        <v>-15.112045</v>
      </c>
      <c r="F616" s="6">
        <f>Parameter!F616+Parameter!AF616-(Parameter!$F$3+Parameter!$AF$3)</f>
        <v>1615.1550549999999</v>
      </c>
      <c r="G616" s="6">
        <f>Parameter!I616</f>
        <v>0</v>
      </c>
      <c r="H616" s="6">
        <f>Parameter!E616</f>
        <v>0</v>
      </c>
      <c r="I616">
        <f>Parameter!K616</f>
        <v>6140</v>
      </c>
      <c r="J616" s="6">
        <f>Parameter!F616</f>
        <v>1630.2671</v>
      </c>
      <c r="K616">
        <f>Parameter!G616</f>
        <v>6060</v>
      </c>
      <c r="L616" s="5">
        <f t="shared" si="164"/>
        <v>0</v>
      </c>
      <c r="M616" s="5">
        <f t="shared" si="165"/>
        <v>7.6999999998861313E-4</v>
      </c>
      <c r="N616" s="5">
        <f t="shared" si="166"/>
        <v>0</v>
      </c>
      <c r="O616" s="5">
        <f t="shared" si="167"/>
        <v>7.6999999998861313E-4</v>
      </c>
      <c r="P616" s="5">
        <f t="shared" si="168"/>
        <v>0</v>
      </c>
      <c r="Q616" s="5">
        <f t="shared" si="169"/>
        <v>0</v>
      </c>
      <c r="R616" s="5">
        <f t="shared" si="170"/>
        <v>0</v>
      </c>
      <c r="S616" s="5" t="e">
        <f>Parameter!Z616/Parameter!Y616</f>
        <v>#DIV/0!</v>
      </c>
      <c r="T616" s="5" t="e">
        <f>Parameter!AR616/Parameter!AQ616</f>
        <v>#DIV/0!</v>
      </c>
      <c r="V616" s="11">
        <f>Parameter!S616</f>
        <v>0</v>
      </c>
      <c r="W616" s="11">
        <f>Parameter!T616</f>
        <v>0</v>
      </c>
      <c r="X616" s="11">
        <f>Parameter!AK616</f>
        <v>0</v>
      </c>
      <c r="Y616" s="11">
        <f>Parameter!AL616</f>
        <v>0</v>
      </c>
      <c r="Z616" s="11">
        <f t="shared" si="171"/>
        <v>0</v>
      </c>
      <c r="AA616" s="11"/>
      <c r="AB616" s="11">
        <f t="shared" si="172"/>
        <v>0</v>
      </c>
      <c r="AC616" s="11">
        <f t="shared" si="173"/>
        <v>0</v>
      </c>
      <c r="AD616" s="11">
        <f t="shared" si="174"/>
        <v>0</v>
      </c>
      <c r="AE616" s="11">
        <f t="shared" si="175"/>
        <v>0</v>
      </c>
      <c r="AF616" s="11">
        <f t="shared" si="176"/>
        <v>0</v>
      </c>
      <c r="AG616" s="11">
        <f t="shared" si="177"/>
        <v>0.10683275</v>
      </c>
      <c r="AH616" s="11">
        <f t="shared" si="177"/>
        <v>0.10683275</v>
      </c>
      <c r="AI616" s="11">
        <f t="shared" si="178"/>
        <v>0</v>
      </c>
      <c r="AJ616" s="11">
        <f t="shared" si="179"/>
        <v>0</v>
      </c>
      <c r="AK616" s="11">
        <f t="shared" si="180"/>
        <v>0</v>
      </c>
      <c r="AL616" s="11" t="e">
        <f t="shared" si="181"/>
        <v>#DIV/0!</v>
      </c>
    </row>
    <row r="617" spans="1:38" x14ac:dyDescent="0.25">
      <c r="A617">
        <f>Parameter!L617</f>
        <v>6140</v>
      </c>
      <c r="B617">
        <f>Parameter!J617</f>
        <v>616</v>
      </c>
      <c r="C617" s="6">
        <f>Parameter!AE617</f>
        <v>0</v>
      </c>
      <c r="D617" s="6">
        <f>Parameter!M617</f>
        <v>0</v>
      </c>
      <c r="E617" s="6">
        <f>Parameter!E617+Parameter!AF617-(Parameter!$E$3+Parameter!$AF$3)</f>
        <v>-15.112045</v>
      </c>
      <c r="F617" s="6">
        <f>Parameter!F617+Parameter!AF617-(Parameter!$F$3+Parameter!$AF$3)</f>
        <v>1615.1627549999998</v>
      </c>
      <c r="G617" s="6">
        <f>Parameter!I617</f>
        <v>0</v>
      </c>
      <c r="H617" s="6">
        <f>Parameter!E617</f>
        <v>0</v>
      </c>
      <c r="I617">
        <f>Parameter!K617</f>
        <v>6150</v>
      </c>
      <c r="J617" s="6">
        <f>Parameter!F617</f>
        <v>1630.2747999999999</v>
      </c>
      <c r="K617">
        <f>Parameter!G617</f>
        <v>6070</v>
      </c>
      <c r="L617" s="5">
        <f t="shared" si="164"/>
        <v>0</v>
      </c>
      <c r="M617" s="5">
        <f t="shared" si="165"/>
        <v>0</v>
      </c>
      <c r="N617" s="5">
        <f t="shared" si="166"/>
        <v>0</v>
      </c>
      <c r="O617" s="5">
        <f t="shared" si="167"/>
        <v>0</v>
      </c>
      <c r="P617" s="5">
        <f t="shared" si="168"/>
        <v>0</v>
      </c>
      <c r="Q617" s="5">
        <f t="shared" si="169"/>
        <v>0</v>
      </c>
      <c r="R617" s="5">
        <f t="shared" si="170"/>
        <v>0</v>
      </c>
      <c r="S617" s="5" t="e">
        <f>Parameter!Z617/Parameter!Y617</f>
        <v>#DIV/0!</v>
      </c>
      <c r="T617" s="5" t="e">
        <f>Parameter!AR617/Parameter!AQ617</f>
        <v>#DIV/0!</v>
      </c>
      <c r="V617" s="11">
        <f>Parameter!S617</f>
        <v>0</v>
      </c>
      <c r="W617" s="11">
        <f>Parameter!T617</f>
        <v>0</v>
      </c>
      <c r="X617" s="11">
        <f>Parameter!AK617</f>
        <v>0</v>
      </c>
      <c r="Y617" s="11">
        <f>Parameter!AL617</f>
        <v>0</v>
      </c>
      <c r="Z617" s="11">
        <f t="shared" si="171"/>
        <v>0</v>
      </c>
      <c r="AA617" s="11"/>
      <c r="AB617" s="11">
        <f t="shared" si="172"/>
        <v>0</v>
      </c>
      <c r="AC617" s="11">
        <f t="shared" si="173"/>
        <v>0</v>
      </c>
      <c r="AD617" s="11">
        <f t="shared" si="174"/>
        <v>0</v>
      </c>
      <c r="AE617" s="11">
        <f t="shared" si="175"/>
        <v>0</v>
      </c>
      <c r="AF617" s="11">
        <f t="shared" si="176"/>
        <v>0</v>
      </c>
      <c r="AG617" s="11">
        <f t="shared" si="177"/>
        <v>0.10683275</v>
      </c>
      <c r="AH617" s="11">
        <f t="shared" si="177"/>
        <v>0.10683275</v>
      </c>
      <c r="AI617" s="11">
        <f t="shared" si="178"/>
        <v>0</v>
      </c>
      <c r="AJ617" s="11">
        <f t="shared" si="179"/>
        <v>0</v>
      </c>
      <c r="AK617" s="11">
        <f t="shared" si="180"/>
        <v>0</v>
      </c>
      <c r="AL617" s="11" t="e">
        <f t="shared" si="181"/>
        <v>#DIV/0!</v>
      </c>
    </row>
    <row r="618" spans="1:38" x14ac:dyDescent="0.25">
      <c r="A618">
        <f>Parameter!L618</f>
        <v>6150</v>
      </c>
      <c r="B618">
        <f>Parameter!J618</f>
        <v>617</v>
      </c>
      <c r="C618" s="6">
        <f>Parameter!AE618</f>
        <v>0</v>
      </c>
      <c r="D618" s="6">
        <f>Parameter!M618</f>
        <v>0</v>
      </c>
      <c r="E618" s="6">
        <f>Parameter!E618+Parameter!AF618-(Parameter!$E$3+Parameter!$AF$3)</f>
        <v>-15.112045</v>
      </c>
      <c r="F618" s="6">
        <f>Parameter!F618+Parameter!AF618-(Parameter!$F$3+Parameter!$AF$3)</f>
        <v>1615.1627549999998</v>
      </c>
      <c r="G618" s="6">
        <f>Parameter!I618</f>
        <v>0</v>
      </c>
      <c r="H618" s="6">
        <f>Parameter!E618</f>
        <v>0</v>
      </c>
      <c r="I618">
        <f>Parameter!K618</f>
        <v>6160</v>
      </c>
      <c r="J618" s="6">
        <f>Parameter!F618</f>
        <v>1630.2747999999999</v>
      </c>
      <c r="K618">
        <f>Parameter!G618</f>
        <v>6080</v>
      </c>
      <c r="L618" s="5">
        <f t="shared" si="164"/>
        <v>0</v>
      </c>
      <c r="M618" s="5">
        <f t="shared" si="165"/>
        <v>7.7000000001135047E-4</v>
      </c>
      <c r="N618" s="5">
        <f t="shared" si="166"/>
        <v>0</v>
      </c>
      <c r="O618" s="5">
        <f t="shared" si="167"/>
        <v>7.7000000001135047E-4</v>
      </c>
      <c r="P618" s="5">
        <f t="shared" si="168"/>
        <v>0</v>
      </c>
      <c r="Q618" s="5">
        <f t="shared" si="169"/>
        <v>0</v>
      </c>
      <c r="R618" s="5">
        <f t="shared" si="170"/>
        <v>0</v>
      </c>
      <c r="S618" s="5" t="e">
        <f>Parameter!Z618/Parameter!Y618</f>
        <v>#DIV/0!</v>
      </c>
      <c r="T618" s="5" t="e">
        <f>Parameter!AR618/Parameter!AQ618</f>
        <v>#DIV/0!</v>
      </c>
      <c r="V618" s="11">
        <f>Parameter!S618</f>
        <v>0</v>
      </c>
      <c r="W618" s="11">
        <f>Parameter!T618</f>
        <v>0</v>
      </c>
      <c r="X618" s="11">
        <f>Parameter!AK618</f>
        <v>0</v>
      </c>
      <c r="Y618" s="11">
        <f>Parameter!AL618</f>
        <v>0</v>
      </c>
      <c r="Z618" s="11">
        <f t="shared" si="171"/>
        <v>0</v>
      </c>
      <c r="AA618" s="11"/>
      <c r="AB618" s="11">
        <f t="shared" si="172"/>
        <v>0</v>
      </c>
      <c r="AC618" s="11">
        <f t="shared" si="173"/>
        <v>0</v>
      </c>
      <c r="AD618" s="11">
        <f t="shared" si="174"/>
        <v>0</v>
      </c>
      <c r="AE618" s="11">
        <f t="shared" si="175"/>
        <v>0</v>
      </c>
      <c r="AF618" s="11">
        <f t="shared" si="176"/>
        <v>0</v>
      </c>
      <c r="AG618" s="11">
        <f t="shared" si="177"/>
        <v>0.10683275</v>
      </c>
      <c r="AH618" s="11">
        <f t="shared" si="177"/>
        <v>0.10683275</v>
      </c>
      <c r="AI618" s="11">
        <f t="shared" si="178"/>
        <v>0</v>
      </c>
      <c r="AJ618" s="11">
        <f t="shared" si="179"/>
        <v>0</v>
      </c>
      <c r="AK618" s="11">
        <f t="shared" si="180"/>
        <v>0</v>
      </c>
      <c r="AL618" s="11" t="e">
        <f t="shared" si="181"/>
        <v>#DIV/0!</v>
      </c>
    </row>
    <row r="619" spans="1:38" x14ac:dyDescent="0.25">
      <c r="A619">
        <f>Parameter!L619</f>
        <v>6160</v>
      </c>
      <c r="B619">
        <f>Parameter!J619</f>
        <v>618</v>
      </c>
      <c r="C619" s="6">
        <f>Parameter!AE619</f>
        <v>0</v>
      </c>
      <c r="D619" s="6">
        <f>Parameter!M619</f>
        <v>0</v>
      </c>
      <c r="E619" s="6">
        <f>Parameter!E619+Parameter!AF619-(Parameter!$E$3+Parameter!$AF$3)</f>
        <v>-15.112045</v>
      </c>
      <c r="F619" s="6">
        <f>Parameter!F619+Parameter!AF619-(Parameter!$F$3+Parameter!$AF$3)</f>
        <v>1615.1704549999999</v>
      </c>
      <c r="G619" s="6">
        <f>Parameter!I619</f>
        <v>0</v>
      </c>
      <c r="H619" s="6">
        <f>Parameter!E619</f>
        <v>0</v>
      </c>
      <c r="I619">
        <f>Parameter!K619</f>
        <v>6170</v>
      </c>
      <c r="J619" s="6">
        <f>Parameter!F619</f>
        <v>1630.2825</v>
      </c>
      <c r="K619">
        <f>Parameter!G619</f>
        <v>6090</v>
      </c>
      <c r="L619" s="5">
        <f t="shared" si="164"/>
        <v>0</v>
      </c>
      <c r="M619" s="5">
        <f t="shared" si="165"/>
        <v>2.0999999999276041E-4</v>
      </c>
      <c r="N619" s="5">
        <f t="shared" si="166"/>
        <v>0</v>
      </c>
      <c r="O619" s="5">
        <f t="shared" si="167"/>
        <v>2.0999999999276041E-4</v>
      </c>
      <c r="P619" s="5">
        <f t="shared" si="168"/>
        <v>0</v>
      </c>
      <c r="Q619" s="5">
        <f t="shared" si="169"/>
        <v>0</v>
      </c>
      <c r="R619" s="5">
        <f t="shared" si="170"/>
        <v>0</v>
      </c>
      <c r="S619" s="5" t="e">
        <f>Parameter!Z619/Parameter!Y619</f>
        <v>#DIV/0!</v>
      </c>
      <c r="T619" s="5" t="e">
        <f>Parameter!AR619/Parameter!AQ619</f>
        <v>#DIV/0!</v>
      </c>
      <c r="V619" s="11">
        <f>Parameter!S619</f>
        <v>0</v>
      </c>
      <c r="W619" s="11">
        <f>Parameter!T619</f>
        <v>0</v>
      </c>
      <c r="X619" s="11">
        <f>Parameter!AK619</f>
        <v>0</v>
      </c>
      <c r="Y619" s="11">
        <f>Parameter!AL619</f>
        <v>0</v>
      </c>
      <c r="Z619" s="11">
        <f t="shared" si="171"/>
        <v>0</v>
      </c>
      <c r="AA619" s="11"/>
      <c r="AB619" s="11">
        <f t="shared" si="172"/>
        <v>0</v>
      </c>
      <c r="AC619" s="11">
        <f t="shared" si="173"/>
        <v>0</v>
      </c>
      <c r="AD619" s="11">
        <f t="shared" si="174"/>
        <v>0</v>
      </c>
      <c r="AE619" s="11">
        <f t="shared" si="175"/>
        <v>0</v>
      </c>
      <c r="AF619" s="11">
        <f t="shared" si="176"/>
        <v>0</v>
      </c>
      <c r="AG619" s="11">
        <f t="shared" si="177"/>
        <v>0.10683275</v>
      </c>
      <c r="AH619" s="11">
        <f t="shared" si="177"/>
        <v>0.10683275</v>
      </c>
      <c r="AI619" s="11">
        <f t="shared" si="178"/>
        <v>0</v>
      </c>
      <c r="AJ619" s="11">
        <f t="shared" si="179"/>
        <v>0</v>
      </c>
      <c r="AK619" s="11">
        <f t="shared" si="180"/>
        <v>0</v>
      </c>
      <c r="AL619" s="11" t="e">
        <f t="shared" si="181"/>
        <v>#DIV/0!</v>
      </c>
    </row>
    <row r="620" spans="1:38" x14ac:dyDescent="0.25">
      <c r="A620">
        <f>Parameter!L620</f>
        <v>6170</v>
      </c>
      <c r="B620">
        <f>Parameter!J620</f>
        <v>619</v>
      </c>
      <c r="C620" s="6">
        <f>Parameter!AE620</f>
        <v>0</v>
      </c>
      <c r="D620" s="6">
        <f>Parameter!M620</f>
        <v>0</v>
      </c>
      <c r="E620" s="6">
        <f>Parameter!E620+Parameter!AF620-(Parameter!$E$3+Parameter!$AF$3)</f>
        <v>-15.112045</v>
      </c>
      <c r="F620" s="6">
        <f>Parameter!F620+Parameter!AF620-(Parameter!$F$3+Parameter!$AF$3)</f>
        <v>1615.1725549999999</v>
      </c>
      <c r="G620" s="6">
        <f>Parameter!I620</f>
        <v>0</v>
      </c>
      <c r="H620" s="6">
        <f>Parameter!E620</f>
        <v>0</v>
      </c>
      <c r="I620">
        <f>Parameter!K620</f>
        <v>6180</v>
      </c>
      <c r="J620" s="6">
        <f>Parameter!F620</f>
        <v>1630.2846</v>
      </c>
      <c r="K620">
        <f>Parameter!G620</f>
        <v>6100</v>
      </c>
      <c r="L620" s="5">
        <f t="shared" si="164"/>
        <v>0</v>
      </c>
      <c r="M620" s="5">
        <f t="shared" si="165"/>
        <v>4.9000000001342414E-4</v>
      </c>
      <c r="N620" s="5">
        <f t="shared" si="166"/>
        <v>0</v>
      </c>
      <c r="O620" s="5">
        <f t="shared" si="167"/>
        <v>4.9000000001342414E-4</v>
      </c>
      <c r="P620" s="5">
        <f t="shared" si="168"/>
        <v>0</v>
      </c>
      <c r="Q620" s="5">
        <f t="shared" si="169"/>
        <v>0</v>
      </c>
      <c r="R620" s="5">
        <f t="shared" si="170"/>
        <v>0</v>
      </c>
      <c r="S620" s="5" t="e">
        <f>Parameter!Z620/Parameter!Y620</f>
        <v>#DIV/0!</v>
      </c>
      <c r="T620" s="5" t="e">
        <f>Parameter!AR620/Parameter!AQ620</f>
        <v>#DIV/0!</v>
      </c>
      <c r="V620" s="11">
        <f>Parameter!S620</f>
        <v>0</v>
      </c>
      <c r="W620" s="11">
        <f>Parameter!T620</f>
        <v>0</v>
      </c>
      <c r="X620" s="11">
        <f>Parameter!AK620</f>
        <v>0</v>
      </c>
      <c r="Y620" s="11">
        <f>Parameter!AL620</f>
        <v>0</v>
      </c>
      <c r="Z620" s="11">
        <f t="shared" si="171"/>
        <v>0</v>
      </c>
      <c r="AA620" s="11"/>
      <c r="AB620" s="11">
        <f t="shared" si="172"/>
        <v>0</v>
      </c>
      <c r="AC620" s="11">
        <f t="shared" si="173"/>
        <v>0</v>
      </c>
      <c r="AD620" s="11">
        <f t="shared" si="174"/>
        <v>0</v>
      </c>
      <c r="AE620" s="11">
        <f t="shared" si="175"/>
        <v>0</v>
      </c>
      <c r="AF620" s="11">
        <f t="shared" si="176"/>
        <v>0</v>
      </c>
      <c r="AG620" s="11">
        <f t="shared" si="177"/>
        <v>0.10683275</v>
      </c>
      <c r="AH620" s="11">
        <f t="shared" si="177"/>
        <v>0.10683275</v>
      </c>
      <c r="AI620" s="11">
        <f t="shared" si="178"/>
        <v>0</v>
      </c>
      <c r="AJ620" s="11">
        <f t="shared" si="179"/>
        <v>0</v>
      </c>
      <c r="AK620" s="11">
        <f t="shared" si="180"/>
        <v>0</v>
      </c>
      <c r="AL620" s="11" t="e">
        <f t="shared" si="181"/>
        <v>#DIV/0!</v>
      </c>
    </row>
    <row r="621" spans="1:38" x14ac:dyDescent="0.25">
      <c r="A621">
        <f>Parameter!L621</f>
        <v>6180</v>
      </c>
      <c r="B621">
        <f>Parameter!J621</f>
        <v>620</v>
      </c>
      <c r="C621" s="6">
        <f>Parameter!AE621</f>
        <v>0</v>
      </c>
      <c r="D621" s="6">
        <f>Parameter!M621</f>
        <v>0</v>
      </c>
      <c r="E621" s="6">
        <f>Parameter!E621+Parameter!AF621-(Parameter!$E$3+Parameter!$AF$3)</f>
        <v>-15.112045</v>
      </c>
      <c r="F621" s="6">
        <f>Parameter!F621+Parameter!AF621-(Parameter!$F$3+Parameter!$AF$3)</f>
        <v>1615.177455</v>
      </c>
      <c r="G621" s="6">
        <f>Parameter!I621</f>
        <v>0</v>
      </c>
      <c r="H621" s="6">
        <f>Parameter!E621</f>
        <v>0</v>
      </c>
      <c r="I621">
        <f>Parameter!K621</f>
        <v>6190</v>
      </c>
      <c r="J621" s="6">
        <f>Parameter!F621</f>
        <v>1630.2895000000001</v>
      </c>
      <c r="K621">
        <f>Parameter!G621</f>
        <v>6110</v>
      </c>
      <c r="L621" s="5">
        <f t="shared" si="164"/>
        <v>0</v>
      </c>
      <c r="M621" s="5">
        <f t="shared" si="165"/>
        <v>0</v>
      </c>
      <c r="N621" s="5">
        <f t="shared" si="166"/>
        <v>0</v>
      </c>
      <c r="O621" s="5">
        <f t="shared" si="167"/>
        <v>0</v>
      </c>
      <c r="P621" s="5">
        <f t="shared" si="168"/>
        <v>0</v>
      </c>
      <c r="Q621" s="5">
        <f t="shared" si="169"/>
        <v>0</v>
      </c>
      <c r="R621" s="5">
        <f t="shared" si="170"/>
        <v>0</v>
      </c>
      <c r="S621" s="5" t="e">
        <f>Parameter!Z621/Parameter!Y621</f>
        <v>#DIV/0!</v>
      </c>
      <c r="T621" s="5" t="e">
        <f>Parameter!AR621/Parameter!AQ621</f>
        <v>#DIV/0!</v>
      </c>
      <c r="V621" s="11">
        <f>Parameter!S621</f>
        <v>0</v>
      </c>
      <c r="W621" s="11">
        <f>Parameter!T621</f>
        <v>0</v>
      </c>
      <c r="X621" s="11">
        <f>Parameter!AK621</f>
        <v>0</v>
      </c>
      <c r="Y621" s="11">
        <f>Parameter!AL621</f>
        <v>0</v>
      </c>
      <c r="Z621" s="11">
        <f t="shared" si="171"/>
        <v>0</v>
      </c>
      <c r="AA621" s="11"/>
      <c r="AB621" s="11">
        <f t="shared" si="172"/>
        <v>0</v>
      </c>
      <c r="AC621" s="11">
        <f t="shared" si="173"/>
        <v>0</v>
      </c>
      <c r="AD621" s="11">
        <f t="shared" si="174"/>
        <v>0</v>
      </c>
      <c r="AE621" s="11">
        <f t="shared" si="175"/>
        <v>0</v>
      </c>
      <c r="AF621" s="11">
        <f t="shared" si="176"/>
        <v>0</v>
      </c>
      <c r="AG621" s="11">
        <f t="shared" si="177"/>
        <v>0.10683275</v>
      </c>
      <c r="AH621" s="11">
        <f t="shared" si="177"/>
        <v>0.10683275</v>
      </c>
      <c r="AI621" s="11">
        <f t="shared" si="178"/>
        <v>0</v>
      </c>
      <c r="AJ621" s="11">
        <f t="shared" si="179"/>
        <v>0</v>
      </c>
      <c r="AK621" s="11">
        <f t="shared" si="180"/>
        <v>0</v>
      </c>
      <c r="AL621" s="11" t="e">
        <f t="shared" si="181"/>
        <v>#DIV/0!</v>
      </c>
    </row>
    <row r="622" spans="1:38" x14ac:dyDescent="0.25">
      <c r="A622">
        <f>Parameter!L622</f>
        <v>6190</v>
      </c>
      <c r="B622">
        <f>Parameter!J622</f>
        <v>621</v>
      </c>
      <c r="C622" s="6">
        <f>Parameter!AE622</f>
        <v>0</v>
      </c>
      <c r="D622" s="6">
        <f>Parameter!M622</f>
        <v>0</v>
      </c>
      <c r="E622" s="6">
        <f>Parameter!E622+Parameter!AF622-(Parameter!$E$3+Parameter!$AF$3)</f>
        <v>-15.112045</v>
      </c>
      <c r="F622" s="6">
        <f>Parameter!F622+Parameter!AF622-(Parameter!$F$3+Parameter!$AF$3)</f>
        <v>1615.177455</v>
      </c>
      <c r="G622" s="6">
        <f>Parameter!I622</f>
        <v>0</v>
      </c>
      <c r="H622" s="6">
        <f>Parameter!E622</f>
        <v>0</v>
      </c>
      <c r="I622">
        <f>Parameter!K622</f>
        <v>6200</v>
      </c>
      <c r="J622" s="6">
        <f>Parameter!F622</f>
        <v>1630.2895000000001</v>
      </c>
      <c r="K622">
        <f>Parameter!G622</f>
        <v>6120</v>
      </c>
      <c r="L622" s="5">
        <f t="shared" si="164"/>
        <v>0</v>
      </c>
      <c r="M622" s="5">
        <f t="shared" si="165"/>
        <v>7.6999999998861313E-4</v>
      </c>
      <c r="N622" s="5">
        <f t="shared" si="166"/>
        <v>0</v>
      </c>
      <c r="O622" s="5">
        <f t="shared" si="167"/>
        <v>7.6999999998861313E-4</v>
      </c>
      <c r="P622" s="5">
        <f t="shared" si="168"/>
        <v>0</v>
      </c>
      <c r="Q622" s="5">
        <f t="shared" si="169"/>
        <v>0</v>
      </c>
      <c r="R622" s="5">
        <f t="shared" si="170"/>
        <v>0</v>
      </c>
      <c r="S622" s="5" t="e">
        <f>Parameter!Z622/Parameter!Y622</f>
        <v>#DIV/0!</v>
      </c>
      <c r="T622" s="5" t="e">
        <f>Parameter!AR622/Parameter!AQ622</f>
        <v>#DIV/0!</v>
      </c>
      <c r="V622" s="11">
        <f>Parameter!S622</f>
        <v>0</v>
      </c>
      <c r="W622" s="11">
        <f>Parameter!T622</f>
        <v>0</v>
      </c>
      <c r="X622" s="11">
        <f>Parameter!AK622</f>
        <v>0</v>
      </c>
      <c r="Y622" s="11">
        <f>Parameter!AL622</f>
        <v>0</v>
      </c>
      <c r="Z622" s="11">
        <f t="shared" si="171"/>
        <v>0</v>
      </c>
      <c r="AA622" s="11"/>
      <c r="AB622" s="11">
        <f t="shared" si="172"/>
        <v>0</v>
      </c>
      <c r="AC622" s="11">
        <f t="shared" si="173"/>
        <v>0</v>
      </c>
      <c r="AD622" s="11">
        <f t="shared" si="174"/>
        <v>0</v>
      </c>
      <c r="AE622" s="11">
        <f t="shared" si="175"/>
        <v>0</v>
      </c>
      <c r="AF622" s="11">
        <f t="shared" si="176"/>
        <v>0</v>
      </c>
      <c r="AG622" s="11">
        <f t="shared" si="177"/>
        <v>0.10683275</v>
      </c>
      <c r="AH622" s="11">
        <f t="shared" si="177"/>
        <v>0.10683275</v>
      </c>
      <c r="AI622" s="11">
        <f t="shared" si="178"/>
        <v>0</v>
      </c>
      <c r="AJ622" s="11">
        <f t="shared" si="179"/>
        <v>0</v>
      </c>
      <c r="AK622" s="11">
        <f t="shared" si="180"/>
        <v>0</v>
      </c>
      <c r="AL622" s="11" t="e">
        <f t="shared" si="181"/>
        <v>#DIV/0!</v>
      </c>
    </row>
    <row r="623" spans="1:38" x14ac:dyDescent="0.25">
      <c r="A623">
        <f>Parameter!L623</f>
        <v>6200</v>
      </c>
      <c r="B623">
        <f>Parameter!J623</f>
        <v>622</v>
      </c>
      <c r="C623" s="6">
        <f>Parameter!AE623</f>
        <v>0</v>
      </c>
      <c r="D623" s="6">
        <f>Parameter!M623</f>
        <v>0</v>
      </c>
      <c r="E623" s="6">
        <f>Parameter!E623+Parameter!AF623-(Parameter!$E$3+Parameter!$AF$3)</f>
        <v>-15.112045</v>
      </c>
      <c r="F623" s="6">
        <f>Parameter!F623+Parameter!AF623-(Parameter!$F$3+Parameter!$AF$3)</f>
        <v>1615.1851549999999</v>
      </c>
      <c r="G623" s="6">
        <f>Parameter!I623</f>
        <v>0</v>
      </c>
      <c r="H623" s="6">
        <f>Parameter!E623</f>
        <v>0</v>
      </c>
      <c r="I623">
        <f>Parameter!K623</f>
        <v>6210</v>
      </c>
      <c r="J623" s="6">
        <f>Parameter!F623</f>
        <v>1630.2972</v>
      </c>
      <c r="K623">
        <f>Parameter!G623</f>
        <v>6130</v>
      </c>
      <c r="L623" s="5">
        <f t="shared" si="164"/>
        <v>0</v>
      </c>
      <c r="M623" s="5">
        <f t="shared" si="165"/>
        <v>2.7999999999792633E-4</v>
      </c>
      <c r="N623" s="5">
        <f t="shared" si="166"/>
        <v>0</v>
      </c>
      <c r="O623" s="5">
        <f t="shared" si="167"/>
        <v>2.7999999999792633E-4</v>
      </c>
      <c r="P623" s="5">
        <f t="shared" si="168"/>
        <v>0</v>
      </c>
      <c r="Q623" s="5">
        <f t="shared" si="169"/>
        <v>0</v>
      </c>
      <c r="R623" s="5">
        <f t="shared" si="170"/>
        <v>0</v>
      </c>
      <c r="S623" s="5" t="e">
        <f>Parameter!Z623/Parameter!Y623</f>
        <v>#DIV/0!</v>
      </c>
      <c r="T623" s="5" t="e">
        <f>Parameter!AR623/Parameter!AQ623</f>
        <v>#DIV/0!</v>
      </c>
      <c r="V623" s="11">
        <f>Parameter!S623</f>
        <v>0</v>
      </c>
      <c r="W623" s="11">
        <f>Parameter!T623</f>
        <v>0</v>
      </c>
      <c r="X623" s="11">
        <f>Parameter!AK623</f>
        <v>0</v>
      </c>
      <c r="Y623" s="11">
        <f>Parameter!AL623</f>
        <v>0</v>
      </c>
      <c r="Z623" s="11">
        <f t="shared" si="171"/>
        <v>0</v>
      </c>
      <c r="AA623" s="11"/>
      <c r="AB623" s="11">
        <f t="shared" si="172"/>
        <v>0</v>
      </c>
      <c r="AC623" s="11">
        <f t="shared" si="173"/>
        <v>0</v>
      </c>
      <c r="AD623" s="11">
        <f t="shared" si="174"/>
        <v>0</v>
      </c>
      <c r="AE623" s="11">
        <f t="shared" si="175"/>
        <v>0</v>
      </c>
      <c r="AF623" s="11">
        <f t="shared" si="176"/>
        <v>0</v>
      </c>
      <c r="AG623" s="11">
        <f t="shared" si="177"/>
        <v>0.10683275</v>
      </c>
      <c r="AH623" s="11">
        <f t="shared" si="177"/>
        <v>0.10683275</v>
      </c>
      <c r="AI623" s="11">
        <f t="shared" si="178"/>
        <v>0</v>
      </c>
      <c r="AJ623" s="11">
        <f t="shared" si="179"/>
        <v>0</v>
      </c>
      <c r="AK623" s="11">
        <f t="shared" si="180"/>
        <v>0</v>
      </c>
      <c r="AL623" s="11" t="e">
        <f t="shared" si="181"/>
        <v>#DIV/0!</v>
      </c>
    </row>
    <row r="624" spans="1:38" x14ac:dyDescent="0.25">
      <c r="A624">
        <f>Parameter!L624</f>
        <v>6210</v>
      </c>
      <c r="B624">
        <f>Parameter!J624</f>
        <v>623</v>
      </c>
      <c r="C624" s="6">
        <f>Parameter!AE624</f>
        <v>0</v>
      </c>
      <c r="D624" s="6">
        <f>Parameter!M624</f>
        <v>0</v>
      </c>
      <c r="E624" s="6">
        <f>Parameter!E624+Parameter!AF624-(Parameter!$E$3+Parameter!$AF$3)</f>
        <v>-15.112045</v>
      </c>
      <c r="F624" s="6">
        <f>Parameter!F624+Parameter!AF624-(Parameter!$F$3+Parameter!$AF$3)</f>
        <v>1615.1879549999999</v>
      </c>
      <c r="G624" s="6">
        <f>Parameter!I624</f>
        <v>0</v>
      </c>
      <c r="H624" s="6">
        <f>Parameter!E624</f>
        <v>0</v>
      </c>
      <c r="I624">
        <f>Parameter!K624</f>
        <v>6220</v>
      </c>
      <c r="J624" s="6">
        <f>Parameter!F624</f>
        <v>1630.3</v>
      </c>
      <c r="K624">
        <f>Parameter!G624</f>
        <v>6140</v>
      </c>
      <c r="L624" s="5">
        <f t="shared" si="164"/>
        <v>0</v>
      </c>
      <c r="M624" s="5">
        <f t="shared" si="165"/>
        <v>2.1000000001549778E-4</v>
      </c>
      <c r="N624" s="5">
        <f t="shared" si="166"/>
        <v>0</v>
      </c>
      <c r="O624" s="5">
        <f t="shared" si="167"/>
        <v>2.1000000001549778E-4</v>
      </c>
      <c r="P624" s="5">
        <f t="shared" si="168"/>
        <v>0</v>
      </c>
      <c r="Q624" s="5">
        <f t="shared" si="169"/>
        <v>0</v>
      </c>
      <c r="R624" s="5">
        <f t="shared" si="170"/>
        <v>0</v>
      </c>
      <c r="S624" s="5" t="e">
        <f>Parameter!Z624/Parameter!Y624</f>
        <v>#DIV/0!</v>
      </c>
      <c r="T624" s="5" t="e">
        <f>Parameter!AR624/Parameter!AQ624</f>
        <v>#DIV/0!</v>
      </c>
      <c r="V624" s="11">
        <f>Parameter!S624</f>
        <v>0</v>
      </c>
      <c r="W624" s="11">
        <f>Parameter!T624</f>
        <v>0</v>
      </c>
      <c r="X624" s="11">
        <f>Parameter!AK624</f>
        <v>0</v>
      </c>
      <c r="Y624" s="11">
        <f>Parameter!AL624</f>
        <v>0</v>
      </c>
      <c r="Z624" s="11">
        <f t="shared" si="171"/>
        <v>0</v>
      </c>
      <c r="AA624" s="11"/>
      <c r="AB624" s="11">
        <f t="shared" si="172"/>
        <v>0</v>
      </c>
      <c r="AC624" s="11">
        <f t="shared" si="173"/>
        <v>0</v>
      </c>
      <c r="AD624" s="11">
        <f t="shared" si="174"/>
        <v>0</v>
      </c>
      <c r="AE624" s="11">
        <f t="shared" si="175"/>
        <v>0</v>
      </c>
      <c r="AF624" s="11">
        <f t="shared" si="176"/>
        <v>0</v>
      </c>
      <c r="AG624" s="11">
        <f t="shared" si="177"/>
        <v>0.10683275</v>
      </c>
      <c r="AH624" s="11">
        <f t="shared" si="177"/>
        <v>0.10683275</v>
      </c>
      <c r="AI624" s="11">
        <f t="shared" si="178"/>
        <v>0</v>
      </c>
      <c r="AJ624" s="11">
        <f t="shared" si="179"/>
        <v>0</v>
      </c>
      <c r="AK624" s="11">
        <f t="shared" si="180"/>
        <v>0</v>
      </c>
      <c r="AL624" s="11" t="e">
        <f t="shared" si="181"/>
        <v>#DIV/0!</v>
      </c>
    </row>
    <row r="625" spans="1:38" x14ac:dyDescent="0.25">
      <c r="A625">
        <f>Parameter!L625</f>
        <v>6220</v>
      </c>
      <c r="B625">
        <f>Parameter!J625</f>
        <v>624</v>
      </c>
      <c r="C625" s="6">
        <f>Parameter!AE625</f>
        <v>0</v>
      </c>
      <c r="D625" s="6">
        <f>Parameter!M625</f>
        <v>0</v>
      </c>
      <c r="E625" s="6">
        <f>Parameter!E625+Parameter!AF625-(Parameter!$E$3+Parameter!$AF$3)</f>
        <v>-15.112045</v>
      </c>
      <c r="F625" s="6">
        <f>Parameter!F625+Parameter!AF625-(Parameter!$F$3+Parameter!$AF$3)</f>
        <v>1615.190055</v>
      </c>
      <c r="G625" s="6">
        <f>Parameter!I625</f>
        <v>0</v>
      </c>
      <c r="H625" s="6">
        <f>Parameter!E625</f>
        <v>0</v>
      </c>
      <c r="I625">
        <f>Parameter!K625</f>
        <v>6230</v>
      </c>
      <c r="J625" s="6">
        <f>Parameter!F625</f>
        <v>1630.3021000000001</v>
      </c>
      <c r="K625">
        <f>Parameter!G625</f>
        <v>6150</v>
      </c>
      <c r="L625" s="5">
        <f t="shared" si="164"/>
        <v>0</v>
      </c>
      <c r="M625" s="5">
        <f t="shared" si="165"/>
        <v>2.7999999999792633E-4</v>
      </c>
      <c r="N625" s="5">
        <f t="shared" si="166"/>
        <v>0</v>
      </c>
      <c r="O625" s="5">
        <f t="shared" si="167"/>
        <v>2.7999999999792633E-4</v>
      </c>
      <c r="P625" s="5">
        <f t="shared" si="168"/>
        <v>0</v>
      </c>
      <c r="Q625" s="5">
        <f t="shared" si="169"/>
        <v>0</v>
      </c>
      <c r="R625" s="5">
        <f t="shared" si="170"/>
        <v>0</v>
      </c>
      <c r="S625" s="5" t="e">
        <f>Parameter!Z625/Parameter!Y625</f>
        <v>#DIV/0!</v>
      </c>
      <c r="T625" s="5" t="e">
        <f>Parameter!AR625/Parameter!AQ625</f>
        <v>#DIV/0!</v>
      </c>
      <c r="V625" s="11">
        <f>Parameter!S625</f>
        <v>0</v>
      </c>
      <c r="W625" s="11">
        <f>Parameter!T625</f>
        <v>0</v>
      </c>
      <c r="X625" s="11">
        <f>Parameter!AK625</f>
        <v>0</v>
      </c>
      <c r="Y625" s="11">
        <f>Parameter!AL625</f>
        <v>0</v>
      </c>
      <c r="Z625" s="11">
        <f t="shared" si="171"/>
        <v>0</v>
      </c>
      <c r="AA625" s="11"/>
      <c r="AB625" s="11">
        <f t="shared" si="172"/>
        <v>0</v>
      </c>
      <c r="AC625" s="11">
        <f t="shared" si="173"/>
        <v>0</v>
      </c>
      <c r="AD625" s="11">
        <f t="shared" si="174"/>
        <v>0</v>
      </c>
      <c r="AE625" s="11">
        <f t="shared" si="175"/>
        <v>0</v>
      </c>
      <c r="AF625" s="11">
        <f t="shared" si="176"/>
        <v>0</v>
      </c>
      <c r="AG625" s="11">
        <f t="shared" si="177"/>
        <v>0.10683275</v>
      </c>
      <c r="AH625" s="11">
        <f t="shared" si="177"/>
        <v>0.10683275</v>
      </c>
      <c r="AI625" s="11">
        <f t="shared" si="178"/>
        <v>0</v>
      </c>
      <c r="AJ625" s="11">
        <f t="shared" si="179"/>
        <v>0</v>
      </c>
      <c r="AK625" s="11">
        <f t="shared" si="180"/>
        <v>0</v>
      </c>
      <c r="AL625" s="11" t="e">
        <f t="shared" si="181"/>
        <v>#DIV/0!</v>
      </c>
    </row>
    <row r="626" spans="1:38" x14ac:dyDescent="0.25">
      <c r="A626">
        <f>Parameter!L626</f>
        <v>6230</v>
      </c>
      <c r="B626">
        <f>Parameter!J626</f>
        <v>625</v>
      </c>
      <c r="C626" s="6">
        <f>Parameter!AE626</f>
        <v>0</v>
      </c>
      <c r="D626" s="6">
        <f>Parameter!M626</f>
        <v>0</v>
      </c>
      <c r="E626" s="6">
        <f>Parameter!E626+Parameter!AF626-(Parameter!$E$3+Parameter!$AF$3)</f>
        <v>-15.112045</v>
      </c>
      <c r="F626" s="6">
        <f>Parameter!F626+Parameter!AF626-(Parameter!$F$3+Parameter!$AF$3)</f>
        <v>1615.192855</v>
      </c>
      <c r="G626" s="6">
        <f>Parameter!I626</f>
        <v>0</v>
      </c>
      <c r="H626" s="6">
        <f>Parameter!E626</f>
        <v>0</v>
      </c>
      <c r="I626">
        <f>Parameter!K626</f>
        <v>6240</v>
      </c>
      <c r="J626" s="6">
        <f>Parameter!F626</f>
        <v>1630.3049000000001</v>
      </c>
      <c r="K626">
        <f>Parameter!G626</f>
        <v>6160</v>
      </c>
      <c r="L626" s="5">
        <f t="shared" si="164"/>
        <v>0</v>
      </c>
      <c r="M626" s="5">
        <f t="shared" si="165"/>
        <v>2.0999999999276041E-4</v>
      </c>
      <c r="N626" s="5">
        <f t="shared" si="166"/>
        <v>0</v>
      </c>
      <c r="O626" s="5">
        <f t="shared" si="167"/>
        <v>2.0999999999276041E-4</v>
      </c>
      <c r="P626" s="5">
        <f t="shared" si="168"/>
        <v>0</v>
      </c>
      <c r="Q626" s="5">
        <f t="shared" si="169"/>
        <v>0</v>
      </c>
      <c r="R626" s="5">
        <f t="shared" si="170"/>
        <v>0</v>
      </c>
      <c r="S626" s="5" t="e">
        <f>Parameter!Z626/Parameter!Y626</f>
        <v>#DIV/0!</v>
      </c>
      <c r="T626" s="5" t="e">
        <f>Parameter!AR626/Parameter!AQ626</f>
        <v>#DIV/0!</v>
      </c>
      <c r="V626" s="11">
        <f>Parameter!S626</f>
        <v>0</v>
      </c>
      <c r="W626" s="11">
        <f>Parameter!T626</f>
        <v>0</v>
      </c>
      <c r="X626" s="11">
        <f>Parameter!AK626</f>
        <v>0</v>
      </c>
      <c r="Y626" s="11">
        <f>Parameter!AL626</f>
        <v>0</v>
      </c>
      <c r="Z626" s="11">
        <f t="shared" si="171"/>
        <v>0</v>
      </c>
      <c r="AA626" s="11"/>
      <c r="AB626" s="11">
        <f t="shared" si="172"/>
        <v>0</v>
      </c>
      <c r="AC626" s="11">
        <f t="shared" si="173"/>
        <v>0</v>
      </c>
      <c r="AD626" s="11">
        <f t="shared" si="174"/>
        <v>0</v>
      </c>
      <c r="AE626" s="11">
        <f t="shared" si="175"/>
        <v>0</v>
      </c>
      <c r="AF626" s="11">
        <f t="shared" si="176"/>
        <v>0</v>
      </c>
      <c r="AG626" s="11">
        <f t="shared" si="177"/>
        <v>0.10683275</v>
      </c>
      <c r="AH626" s="11">
        <f t="shared" si="177"/>
        <v>0.10683275</v>
      </c>
      <c r="AI626" s="11">
        <f t="shared" si="178"/>
        <v>0</v>
      </c>
      <c r="AJ626" s="11">
        <f t="shared" si="179"/>
        <v>0</v>
      </c>
      <c r="AK626" s="11">
        <f t="shared" si="180"/>
        <v>0</v>
      </c>
      <c r="AL626" s="11" t="e">
        <f t="shared" si="181"/>
        <v>#DIV/0!</v>
      </c>
    </row>
    <row r="627" spans="1:38" x14ac:dyDescent="0.25">
      <c r="A627">
        <f>Parameter!L627</f>
        <v>6240</v>
      </c>
      <c r="B627">
        <f>Parameter!J627</f>
        <v>626</v>
      </c>
      <c r="C627" s="6">
        <f>Parameter!AE627</f>
        <v>0</v>
      </c>
      <c r="D627" s="6">
        <f>Parameter!M627</f>
        <v>0</v>
      </c>
      <c r="E627" s="6">
        <f>Parameter!E627+Parameter!AF627-(Parameter!$E$3+Parameter!$AF$3)</f>
        <v>-15.112045</v>
      </c>
      <c r="F627" s="6">
        <f>Parameter!F627+Parameter!AF627-(Parameter!$F$3+Parameter!$AF$3)</f>
        <v>1615.1949549999999</v>
      </c>
      <c r="G627" s="6">
        <f>Parameter!I627</f>
        <v>0</v>
      </c>
      <c r="H627" s="6">
        <f>Parameter!E627</f>
        <v>0</v>
      </c>
      <c r="I627">
        <f>Parameter!K627</f>
        <v>6250</v>
      </c>
      <c r="J627" s="6">
        <f>Parameter!F627</f>
        <v>1630.307</v>
      </c>
      <c r="K627">
        <f>Parameter!G627</f>
        <v>6170</v>
      </c>
      <c r="L627" s="5">
        <f t="shared" si="164"/>
        <v>0</v>
      </c>
      <c r="M627" s="5">
        <f t="shared" si="165"/>
        <v>2.7999999999792633E-4</v>
      </c>
      <c r="N627" s="5">
        <f t="shared" si="166"/>
        <v>0</v>
      </c>
      <c r="O627" s="5">
        <f t="shared" si="167"/>
        <v>2.7999999999792633E-4</v>
      </c>
      <c r="P627" s="5">
        <f t="shared" si="168"/>
        <v>0</v>
      </c>
      <c r="Q627" s="5">
        <f t="shared" si="169"/>
        <v>0</v>
      </c>
      <c r="R627" s="5">
        <f t="shared" si="170"/>
        <v>0</v>
      </c>
      <c r="S627" s="5" t="e">
        <f>Parameter!Z627/Parameter!Y627</f>
        <v>#DIV/0!</v>
      </c>
      <c r="T627" s="5" t="e">
        <f>Parameter!AR627/Parameter!AQ627</f>
        <v>#DIV/0!</v>
      </c>
      <c r="V627" s="11">
        <f>Parameter!S627</f>
        <v>0</v>
      </c>
      <c r="W627" s="11">
        <f>Parameter!T627</f>
        <v>0</v>
      </c>
      <c r="X627" s="11">
        <f>Parameter!AK627</f>
        <v>0</v>
      </c>
      <c r="Y627" s="11">
        <f>Parameter!AL627</f>
        <v>0</v>
      </c>
      <c r="Z627" s="11">
        <f t="shared" si="171"/>
        <v>0</v>
      </c>
      <c r="AA627" s="11"/>
      <c r="AB627" s="11">
        <f t="shared" si="172"/>
        <v>0</v>
      </c>
      <c r="AC627" s="11">
        <f t="shared" si="173"/>
        <v>0</v>
      </c>
      <c r="AD627" s="11">
        <f t="shared" si="174"/>
        <v>0</v>
      </c>
      <c r="AE627" s="11">
        <f t="shared" si="175"/>
        <v>0</v>
      </c>
      <c r="AF627" s="11">
        <f t="shared" si="176"/>
        <v>0</v>
      </c>
      <c r="AG627" s="11">
        <f t="shared" si="177"/>
        <v>0.10683275</v>
      </c>
      <c r="AH627" s="11">
        <f t="shared" si="177"/>
        <v>0.10683275</v>
      </c>
      <c r="AI627" s="11">
        <f t="shared" si="178"/>
        <v>0</v>
      </c>
      <c r="AJ627" s="11">
        <f t="shared" si="179"/>
        <v>0</v>
      </c>
      <c r="AK627" s="11">
        <f t="shared" si="180"/>
        <v>0</v>
      </c>
      <c r="AL627" s="11" t="e">
        <f t="shared" si="181"/>
        <v>#DIV/0!</v>
      </c>
    </row>
    <row r="628" spans="1:38" x14ac:dyDescent="0.25">
      <c r="A628">
        <f>Parameter!L628</f>
        <v>6250</v>
      </c>
      <c r="B628">
        <f>Parameter!J628</f>
        <v>627</v>
      </c>
      <c r="C628" s="6">
        <f>Parameter!AE628</f>
        <v>0</v>
      </c>
      <c r="D628" s="6">
        <f>Parameter!M628</f>
        <v>0</v>
      </c>
      <c r="E628" s="6">
        <f>Parameter!E628+Parameter!AF628-(Parameter!$E$3+Parameter!$AF$3)</f>
        <v>-15.112045</v>
      </c>
      <c r="F628" s="6">
        <f>Parameter!F628+Parameter!AF628-(Parameter!$F$3+Parameter!$AF$3)</f>
        <v>1615.1977549999999</v>
      </c>
      <c r="G628" s="6">
        <f>Parameter!I628</f>
        <v>0</v>
      </c>
      <c r="H628" s="6">
        <f>Parameter!E628</f>
        <v>0</v>
      </c>
      <c r="I628">
        <f>Parameter!K628</f>
        <v>6260</v>
      </c>
      <c r="J628" s="6">
        <f>Parameter!F628</f>
        <v>1630.3098</v>
      </c>
      <c r="K628">
        <f>Parameter!G628</f>
        <v>6180</v>
      </c>
      <c r="L628" s="5">
        <f t="shared" si="164"/>
        <v>0</v>
      </c>
      <c r="M628" s="5">
        <f t="shared" si="165"/>
        <v>2.7999999999792633E-4</v>
      </c>
      <c r="N628" s="5">
        <f t="shared" si="166"/>
        <v>0</v>
      </c>
      <c r="O628" s="5">
        <f t="shared" si="167"/>
        <v>2.7999999999792633E-4</v>
      </c>
      <c r="P628" s="5">
        <f t="shared" si="168"/>
        <v>0</v>
      </c>
      <c r="Q628" s="5">
        <f t="shared" si="169"/>
        <v>0</v>
      </c>
      <c r="R628" s="5">
        <f t="shared" si="170"/>
        <v>0</v>
      </c>
      <c r="S628" s="5" t="e">
        <f>Parameter!Z628/Parameter!Y628</f>
        <v>#DIV/0!</v>
      </c>
      <c r="T628" s="5" t="e">
        <f>Parameter!AR628/Parameter!AQ628</f>
        <v>#DIV/0!</v>
      </c>
      <c r="V628" s="11">
        <f>Parameter!S628</f>
        <v>0</v>
      </c>
      <c r="W628" s="11">
        <f>Parameter!T628</f>
        <v>0</v>
      </c>
      <c r="X628" s="11">
        <f>Parameter!AK628</f>
        <v>0</v>
      </c>
      <c r="Y628" s="11">
        <f>Parameter!AL628</f>
        <v>0</v>
      </c>
      <c r="Z628" s="11">
        <f t="shared" si="171"/>
        <v>0</v>
      </c>
      <c r="AA628" s="11"/>
      <c r="AB628" s="11">
        <f t="shared" si="172"/>
        <v>0</v>
      </c>
      <c r="AC628" s="11">
        <f t="shared" si="173"/>
        <v>0</v>
      </c>
      <c r="AD628" s="11">
        <f t="shared" si="174"/>
        <v>0</v>
      </c>
      <c r="AE628" s="11">
        <f t="shared" si="175"/>
        <v>0</v>
      </c>
      <c r="AF628" s="11">
        <f t="shared" si="176"/>
        <v>0</v>
      </c>
      <c r="AG628" s="11">
        <f t="shared" si="177"/>
        <v>0.10683275</v>
      </c>
      <c r="AH628" s="11">
        <f t="shared" si="177"/>
        <v>0.10683275</v>
      </c>
      <c r="AI628" s="11">
        <f t="shared" si="178"/>
        <v>0</v>
      </c>
      <c r="AJ628" s="11">
        <f t="shared" si="179"/>
        <v>0</v>
      </c>
      <c r="AK628" s="11">
        <f t="shared" si="180"/>
        <v>0</v>
      </c>
      <c r="AL628" s="11" t="e">
        <f t="shared" si="181"/>
        <v>#DIV/0!</v>
      </c>
    </row>
    <row r="629" spans="1:38" x14ac:dyDescent="0.25">
      <c r="A629">
        <f>Parameter!L629</f>
        <v>6260</v>
      </c>
      <c r="B629">
        <f>Parameter!J629</f>
        <v>628</v>
      </c>
      <c r="C629" s="6">
        <f>Parameter!AE629</f>
        <v>0</v>
      </c>
      <c r="D629" s="6">
        <f>Parameter!M629</f>
        <v>0</v>
      </c>
      <c r="E629" s="6">
        <f>Parameter!E629+Parameter!AF629-(Parameter!$E$3+Parameter!$AF$3)</f>
        <v>-15.112045</v>
      </c>
      <c r="F629" s="6">
        <f>Parameter!F629+Parameter!AF629-(Parameter!$F$3+Parameter!$AF$3)</f>
        <v>1615.2005549999999</v>
      </c>
      <c r="G629" s="6">
        <f>Parameter!I629</f>
        <v>0</v>
      </c>
      <c r="H629" s="6">
        <f>Parameter!E629</f>
        <v>0</v>
      </c>
      <c r="I629">
        <f>Parameter!K629</f>
        <v>6270</v>
      </c>
      <c r="J629" s="6">
        <f>Parameter!F629</f>
        <v>1630.3126</v>
      </c>
      <c r="K629">
        <f>Parameter!G629</f>
        <v>6190</v>
      </c>
      <c r="L629" s="5">
        <f t="shared" si="164"/>
        <v>0</v>
      </c>
      <c r="M629" s="5">
        <f t="shared" si="165"/>
        <v>2.0999999999276041E-4</v>
      </c>
      <c r="N629" s="5">
        <f t="shared" si="166"/>
        <v>0</v>
      </c>
      <c r="O629" s="5">
        <f t="shared" si="167"/>
        <v>2.0999999999276041E-4</v>
      </c>
      <c r="P629" s="5">
        <f t="shared" si="168"/>
        <v>0</v>
      </c>
      <c r="Q629" s="5">
        <f t="shared" si="169"/>
        <v>0</v>
      </c>
      <c r="R629" s="5">
        <f t="shared" si="170"/>
        <v>0</v>
      </c>
      <c r="S629" s="5" t="e">
        <f>Parameter!Z629/Parameter!Y629</f>
        <v>#DIV/0!</v>
      </c>
      <c r="T629" s="5" t="e">
        <f>Parameter!AR629/Parameter!AQ629</f>
        <v>#DIV/0!</v>
      </c>
      <c r="V629" s="11">
        <f>Parameter!S629</f>
        <v>0</v>
      </c>
      <c r="W629" s="11">
        <f>Parameter!T629</f>
        <v>0</v>
      </c>
      <c r="X629" s="11">
        <f>Parameter!AK629</f>
        <v>0</v>
      </c>
      <c r="Y629" s="11">
        <f>Parameter!AL629</f>
        <v>0</v>
      </c>
      <c r="Z629" s="11">
        <f t="shared" si="171"/>
        <v>0</v>
      </c>
      <c r="AA629" s="11"/>
      <c r="AB629" s="11">
        <f t="shared" si="172"/>
        <v>0</v>
      </c>
      <c r="AC629" s="11">
        <f t="shared" si="173"/>
        <v>0</v>
      </c>
      <c r="AD629" s="11">
        <f t="shared" si="174"/>
        <v>0</v>
      </c>
      <c r="AE629" s="11">
        <f t="shared" si="175"/>
        <v>0</v>
      </c>
      <c r="AF629" s="11">
        <f t="shared" si="176"/>
        <v>0</v>
      </c>
      <c r="AG629" s="11">
        <f t="shared" si="177"/>
        <v>0.10683275</v>
      </c>
      <c r="AH629" s="11">
        <f t="shared" si="177"/>
        <v>0.10683275</v>
      </c>
      <c r="AI629" s="11">
        <f t="shared" si="178"/>
        <v>0</v>
      </c>
      <c r="AJ629" s="11">
        <f t="shared" si="179"/>
        <v>0</v>
      </c>
      <c r="AK629" s="11">
        <f t="shared" si="180"/>
        <v>0</v>
      </c>
      <c r="AL629" s="11" t="e">
        <f t="shared" si="181"/>
        <v>#DIV/0!</v>
      </c>
    </row>
    <row r="630" spans="1:38" x14ac:dyDescent="0.25">
      <c r="A630">
        <f>Parameter!L630</f>
        <v>6270</v>
      </c>
      <c r="B630">
        <f>Parameter!J630</f>
        <v>629</v>
      </c>
      <c r="C630" s="6">
        <f>Parameter!AE630</f>
        <v>0</v>
      </c>
      <c r="D630" s="6">
        <f>Parameter!M630</f>
        <v>0</v>
      </c>
      <c r="E630" s="6">
        <f>Parameter!E630+Parameter!AF630-(Parameter!$E$3+Parameter!$AF$3)</f>
        <v>-15.112045</v>
      </c>
      <c r="F630" s="6">
        <f>Parameter!F630+Parameter!AF630-(Parameter!$F$3+Parameter!$AF$3)</f>
        <v>1615.2026549999998</v>
      </c>
      <c r="G630" s="6">
        <f>Parameter!I630</f>
        <v>0</v>
      </c>
      <c r="H630" s="6">
        <f>Parameter!E630</f>
        <v>0</v>
      </c>
      <c r="I630">
        <f>Parameter!K630</f>
        <v>6280</v>
      </c>
      <c r="J630" s="6">
        <f>Parameter!F630</f>
        <v>1630.3146999999999</v>
      </c>
      <c r="K630">
        <f>Parameter!G630</f>
        <v>6200</v>
      </c>
      <c r="L630" s="5">
        <f t="shared" si="164"/>
        <v>0</v>
      </c>
      <c r="M630" s="5">
        <f t="shared" si="165"/>
        <v>2.8000000002066373E-4</v>
      </c>
      <c r="N630" s="5">
        <f t="shared" si="166"/>
        <v>0</v>
      </c>
      <c r="O630" s="5">
        <f t="shared" si="167"/>
        <v>2.8000000002066373E-4</v>
      </c>
      <c r="P630" s="5">
        <f t="shared" si="168"/>
        <v>0</v>
      </c>
      <c r="Q630" s="5">
        <f t="shared" si="169"/>
        <v>0</v>
      </c>
      <c r="R630" s="5">
        <f t="shared" si="170"/>
        <v>0</v>
      </c>
      <c r="S630" s="5" t="e">
        <f>Parameter!Z630/Parameter!Y630</f>
        <v>#DIV/0!</v>
      </c>
      <c r="T630" s="5" t="e">
        <f>Parameter!AR630/Parameter!AQ630</f>
        <v>#DIV/0!</v>
      </c>
      <c r="V630" s="11">
        <f>Parameter!S630</f>
        <v>0</v>
      </c>
      <c r="W630" s="11">
        <f>Parameter!T630</f>
        <v>0</v>
      </c>
      <c r="X630" s="11">
        <f>Parameter!AK630</f>
        <v>0</v>
      </c>
      <c r="Y630" s="11">
        <f>Parameter!AL630</f>
        <v>0</v>
      </c>
      <c r="Z630" s="11">
        <f t="shared" si="171"/>
        <v>0</v>
      </c>
      <c r="AA630" s="11"/>
      <c r="AB630" s="11">
        <f t="shared" si="172"/>
        <v>0</v>
      </c>
      <c r="AC630" s="11">
        <f t="shared" si="173"/>
        <v>0</v>
      </c>
      <c r="AD630" s="11">
        <f t="shared" si="174"/>
        <v>0</v>
      </c>
      <c r="AE630" s="11">
        <f t="shared" si="175"/>
        <v>0</v>
      </c>
      <c r="AF630" s="11">
        <f t="shared" si="176"/>
        <v>0</v>
      </c>
      <c r="AG630" s="11">
        <f t="shared" si="177"/>
        <v>0.10683275</v>
      </c>
      <c r="AH630" s="11">
        <f t="shared" si="177"/>
        <v>0.10683275</v>
      </c>
      <c r="AI630" s="11">
        <f t="shared" si="178"/>
        <v>0</v>
      </c>
      <c r="AJ630" s="11">
        <f t="shared" si="179"/>
        <v>0</v>
      </c>
      <c r="AK630" s="11">
        <f t="shared" si="180"/>
        <v>0</v>
      </c>
      <c r="AL630" s="11" t="e">
        <f t="shared" si="181"/>
        <v>#DIV/0!</v>
      </c>
    </row>
    <row r="631" spans="1:38" x14ac:dyDescent="0.25">
      <c r="A631">
        <f>Parameter!L631</f>
        <v>6280</v>
      </c>
      <c r="B631">
        <f>Parameter!J631</f>
        <v>630</v>
      </c>
      <c r="C631" s="6">
        <f>Parameter!AE631</f>
        <v>0</v>
      </c>
      <c r="D631" s="6">
        <f>Parameter!M631</f>
        <v>0</v>
      </c>
      <c r="E631" s="6">
        <f>Parameter!E631+Parameter!AF631-(Parameter!$E$3+Parameter!$AF$3)</f>
        <v>-15.112045</v>
      </c>
      <c r="F631" s="6">
        <f>Parameter!F631+Parameter!AF631-(Parameter!$F$3+Parameter!$AF$3)</f>
        <v>1615.205455</v>
      </c>
      <c r="G631" s="6">
        <f>Parameter!I631</f>
        <v>0</v>
      </c>
      <c r="H631" s="6">
        <f>Parameter!E631</f>
        <v>0</v>
      </c>
      <c r="I631">
        <f>Parameter!K631</f>
        <v>6290</v>
      </c>
      <c r="J631" s="6">
        <f>Parameter!F631</f>
        <v>1630.3175000000001</v>
      </c>
      <c r="K631">
        <f>Parameter!G631</f>
        <v>6210</v>
      </c>
      <c r="L631" s="5">
        <f t="shared" si="164"/>
        <v>0</v>
      </c>
      <c r="M631" s="5">
        <f t="shared" si="165"/>
        <v>2.0999999999276041E-4</v>
      </c>
      <c r="N631" s="5">
        <f t="shared" si="166"/>
        <v>0</v>
      </c>
      <c r="O631" s="5">
        <f t="shared" si="167"/>
        <v>2.0999999999276041E-4</v>
      </c>
      <c r="P631" s="5">
        <f t="shared" si="168"/>
        <v>0</v>
      </c>
      <c r="Q631" s="5">
        <f t="shared" si="169"/>
        <v>0</v>
      </c>
      <c r="R631" s="5">
        <f t="shared" si="170"/>
        <v>0</v>
      </c>
      <c r="S631" s="5" t="e">
        <f>Parameter!Z631/Parameter!Y631</f>
        <v>#DIV/0!</v>
      </c>
      <c r="T631" s="5" t="e">
        <f>Parameter!AR631/Parameter!AQ631</f>
        <v>#DIV/0!</v>
      </c>
      <c r="V631" s="11">
        <f>Parameter!S631</f>
        <v>0</v>
      </c>
      <c r="W631" s="11">
        <f>Parameter!T631</f>
        <v>0</v>
      </c>
      <c r="X631" s="11">
        <f>Parameter!AK631</f>
        <v>0</v>
      </c>
      <c r="Y631" s="11">
        <f>Parameter!AL631</f>
        <v>0</v>
      </c>
      <c r="Z631" s="11">
        <f t="shared" si="171"/>
        <v>0</v>
      </c>
      <c r="AA631" s="11"/>
      <c r="AB631" s="11">
        <f t="shared" si="172"/>
        <v>0</v>
      </c>
      <c r="AC631" s="11">
        <f t="shared" si="173"/>
        <v>0</v>
      </c>
      <c r="AD631" s="11">
        <f t="shared" si="174"/>
        <v>0</v>
      </c>
      <c r="AE631" s="11">
        <f t="shared" si="175"/>
        <v>0</v>
      </c>
      <c r="AF631" s="11">
        <f t="shared" si="176"/>
        <v>0</v>
      </c>
      <c r="AG631" s="11">
        <f t="shared" si="177"/>
        <v>0.10683275</v>
      </c>
      <c r="AH631" s="11">
        <f t="shared" si="177"/>
        <v>0.10683275</v>
      </c>
      <c r="AI631" s="11">
        <f t="shared" si="178"/>
        <v>0</v>
      </c>
      <c r="AJ631" s="11">
        <f t="shared" si="179"/>
        <v>0</v>
      </c>
      <c r="AK631" s="11">
        <f t="shared" si="180"/>
        <v>0</v>
      </c>
      <c r="AL631" s="11" t="e">
        <f t="shared" si="181"/>
        <v>#DIV/0!</v>
      </c>
    </row>
    <row r="632" spans="1:38" x14ac:dyDescent="0.25">
      <c r="A632">
        <f>Parameter!L632</f>
        <v>6290</v>
      </c>
      <c r="B632">
        <f>Parameter!J632</f>
        <v>631</v>
      </c>
      <c r="C632" s="6">
        <f>Parameter!AE632</f>
        <v>0</v>
      </c>
      <c r="D632" s="6">
        <f>Parameter!M632</f>
        <v>0</v>
      </c>
      <c r="E632" s="6">
        <f>Parameter!E632+Parameter!AF632-(Parameter!$E$3+Parameter!$AF$3)</f>
        <v>-15.112045</v>
      </c>
      <c r="F632" s="6">
        <f>Parameter!F632+Parameter!AF632-(Parameter!$F$3+Parameter!$AF$3)</f>
        <v>1615.207555</v>
      </c>
      <c r="G632" s="6">
        <f>Parameter!I632</f>
        <v>0</v>
      </c>
      <c r="H632" s="6">
        <f>Parameter!E632</f>
        <v>0</v>
      </c>
      <c r="I632">
        <f>Parameter!K632</f>
        <v>6300</v>
      </c>
      <c r="J632" s="6">
        <f>Parameter!F632</f>
        <v>1630.3196</v>
      </c>
      <c r="K632">
        <f>Parameter!G632</f>
        <v>6220</v>
      </c>
      <c r="L632" s="5">
        <f t="shared" si="164"/>
        <v>0</v>
      </c>
      <c r="M632" s="5">
        <f t="shared" si="165"/>
        <v>0.26210926045016075</v>
      </c>
      <c r="N632" s="5">
        <f t="shared" si="166"/>
        <v>0</v>
      </c>
      <c r="O632" s="5">
        <f t="shared" si="167"/>
        <v>-163.03196</v>
      </c>
      <c r="P632" s="5">
        <f t="shared" si="168"/>
        <v>0</v>
      </c>
      <c r="Q632" s="5">
        <f t="shared" si="169"/>
        <v>0</v>
      </c>
      <c r="R632" s="5">
        <f t="shared" si="170"/>
        <v>0</v>
      </c>
      <c r="S632" s="5" t="e">
        <f>Parameter!Z632/Parameter!Y632</f>
        <v>#DIV/0!</v>
      </c>
      <c r="T632" s="5" t="e">
        <f>Parameter!AR632/Parameter!AQ632</f>
        <v>#DIV/0!</v>
      </c>
      <c r="V632" s="11">
        <f>Parameter!S632</f>
        <v>0</v>
      </c>
      <c r="W632" s="11">
        <f>Parameter!T632</f>
        <v>0</v>
      </c>
      <c r="X632" s="11">
        <f>Parameter!AK632</f>
        <v>0</v>
      </c>
      <c r="Y632" s="11">
        <f>Parameter!AL632</f>
        <v>0</v>
      </c>
      <c r="Z632" s="11">
        <f t="shared" si="171"/>
        <v>0</v>
      </c>
      <c r="AA632" s="11"/>
      <c r="AB632" s="11">
        <f t="shared" si="172"/>
        <v>0</v>
      </c>
      <c r="AC632" s="11">
        <f t="shared" si="173"/>
        <v>0</v>
      </c>
      <c r="AD632" s="11">
        <f t="shared" si="174"/>
        <v>0</v>
      </c>
      <c r="AE632" s="11">
        <f t="shared" si="175"/>
        <v>0</v>
      </c>
      <c r="AF632" s="11">
        <f t="shared" si="176"/>
        <v>0</v>
      </c>
      <c r="AG632" s="11">
        <f t="shared" si="177"/>
        <v>0.10683275</v>
      </c>
      <c r="AH632" s="11">
        <f t="shared" si="177"/>
        <v>0.10683275</v>
      </c>
      <c r="AI632" s="11">
        <f t="shared" si="178"/>
        <v>0</v>
      </c>
      <c r="AJ632" s="11">
        <f t="shared" si="179"/>
        <v>0</v>
      </c>
      <c r="AK632" s="11">
        <f t="shared" si="180"/>
        <v>0</v>
      </c>
      <c r="AL632" s="11" t="e">
        <f t="shared" si="181"/>
        <v>#DIV/0!</v>
      </c>
    </row>
    <row r="633" spans="1:38" x14ac:dyDescent="0.25">
      <c r="A633">
        <f>Parameter!L633</f>
        <v>6300</v>
      </c>
      <c r="B633">
        <f>Parameter!J633</f>
        <v>632</v>
      </c>
      <c r="C633" s="6">
        <f>Parameter!AE633</f>
        <v>0</v>
      </c>
      <c r="D633" s="6">
        <f>Parameter!M633</f>
        <v>0</v>
      </c>
      <c r="E633" s="6">
        <f>Parameter!E633+Parameter!AF633-(Parameter!$E$3+Parameter!$AF$3)</f>
        <v>-15.112045</v>
      </c>
      <c r="F633" s="6">
        <f>Parameter!F633+Parameter!AF633-(Parameter!$F$3+Parameter!$AF$3)</f>
        <v>-15.112045</v>
      </c>
      <c r="G633" s="6">
        <f>Parameter!I633</f>
        <v>0</v>
      </c>
      <c r="H633" s="6">
        <f>Parameter!E633</f>
        <v>0</v>
      </c>
      <c r="I633">
        <f>Parameter!K633</f>
        <v>6310</v>
      </c>
      <c r="J633" s="6">
        <f>Parameter!F633</f>
        <v>0</v>
      </c>
      <c r="K633">
        <f>Parameter!G633</f>
        <v>0</v>
      </c>
      <c r="L633" s="5">
        <f t="shared" si="164"/>
        <v>0</v>
      </c>
      <c r="M633" s="5" t="e">
        <f t="shared" si="165"/>
        <v>#DIV/0!</v>
      </c>
      <c r="N633" s="5">
        <f t="shared" si="166"/>
        <v>0</v>
      </c>
      <c r="O633" s="5">
        <f t="shared" si="167"/>
        <v>0</v>
      </c>
      <c r="P633" s="5">
        <f t="shared" si="168"/>
        <v>0</v>
      </c>
      <c r="Q633" s="5">
        <f t="shared" si="169"/>
        <v>0</v>
      </c>
      <c r="R633" s="5">
        <f t="shared" si="170"/>
        <v>0</v>
      </c>
      <c r="S633" s="5" t="e">
        <f>Parameter!Z633/Parameter!Y633</f>
        <v>#DIV/0!</v>
      </c>
      <c r="T633" s="5" t="e">
        <f>Parameter!AR633/Parameter!AQ633</f>
        <v>#DIV/0!</v>
      </c>
      <c r="V633" s="11">
        <f>Parameter!S633</f>
        <v>0</v>
      </c>
      <c r="W633" s="11">
        <f>Parameter!T633</f>
        <v>0</v>
      </c>
      <c r="X633" s="11">
        <f>Parameter!AK633</f>
        <v>0</v>
      </c>
      <c r="Y633" s="11">
        <f>Parameter!AL633</f>
        <v>0</v>
      </c>
      <c r="Z633" s="11">
        <f t="shared" si="171"/>
        <v>0</v>
      </c>
      <c r="AA633" s="11"/>
      <c r="AB633" s="11">
        <f t="shared" si="172"/>
        <v>0</v>
      </c>
      <c r="AC633" s="11">
        <f t="shared" si="173"/>
        <v>0</v>
      </c>
      <c r="AD633" s="11">
        <f t="shared" si="174"/>
        <v>0</v>
      </c>
      <c r="AE633" s="11">
        <f t="shared" si="175"/>
        <v>0</v>
      </c>
      <c r="AF633" s="11">
        <f t="shared" si="176"/>
        <v>0</v>
      </c>
      <c r="AG633" s="11">
        <f t="shared" si="177"/>
        <v>0.10683275</v>
      </c>
      <c r="AH633" s="11">
        <f t="shared" si="177"/>
        <v>0.10683275</v>
      </c>
      <c r="AI633" s="11">
        <f t="shared" si="178"/>
        <v>0</v>
      </c>
      <c r="AJ633" s="11">
        <f t="shared" si="179"/>
        <v>0</v>
      </c>
      <c r="AK633" s="11">
        <f t="shared" si="180"/>
        <v>0</v>
      </c>
      <c r="AL633" s="11" t="e">
        <f t="shared" si="181"/>
        <v>#DIV/0!</v>
      </c>
    </row>
    <row r="634" spans="1:38" x14ac:dyDescent="0.25">
      <c r="A634">
        <f>Parameter!L634</f>
        <v>0</v>
      </c>
      <c r="B634">
        <f>Parameter!J634</f>
        <v>0</v>
      </c>
      <c r="C634" s="6">
        <f>Parameter!AE634</f>
        <v>0</v>
      </c>
      <c r="D634" s="6">
        <f>Parameter!M634</f>
        <v>0</v>
      </c>
      <c r="E634" s="6">
        <f>Parameter!E634+Parameter!AF634-(Parameter!$E$3+Parameter!$AF$3)</f>
        <v>-15.112045</v>
      </c>
      <c r="F634" s="6">
        <f>Parameter!F634+Parameter!AF634-(Parameter!$F$3+Parameter!$AF$3)</f>
        <v>-15.112045</v>
      </c>
      <c r="G634" s="6">
        <f>Parameter!I634</f>
        <v>0</v>
      </c>
      <c r="H634" s="6">
        <f>Parameter!E634</f>
        <v>0</v>
      </c>
      <c r="I634">
        <f>Parameter!K634</f>
        <v>0</v>
      </c>
      <c r="J634" s="6">
        <f>Parameter!F634</f>
        <v>0</v>
      </c>
      <c r="K634">
        <f>Parameter!G634</f>
        <v>0</v>
      </c>
      <c r="L634" s="5" t="e">
        <f t="shared" si="164"/>
        <v>#DIV/0!</v>
      </c>
      <c r="M634" s="5" t="e">
        <f t="shared" si="165"/>
        <v>#DIV/0!</v>
      </c>
      <c r="N634" s="5" t="e">
        <f t="shared" si="166"/>
        <v>#DIV/0!</v>
      </c>
      <c r="O634" s="5" t="e">
        <f t="shared" si="167"/>
        <v>#DIV/0!</v>
      </c>
      <c r="P634" s="5" t="e">
        <f t="shared" si="168"/>
        <v>#DIV/0!</v>
      </c>
      <c r="Q634" s="5" t="e">
        <f t="shared" si="169"/>
        <v>#DIV/0!</v>
      </c>
      <c r="R634" s="5" t="e">
        <f t="shared" si="170"/>
        <v>#DIV/0!</v>
      </c>
      <c r="S634" s="5" t="e">
        <f>Parameter!Z634/Parameter!Y634</f>
        <v>#DIV/0!</v>
      </c>
      <c r="T634" s="5" t="e">
        <f>Parameter!AR634/Parameter!AQ634</f>
        <v>#DIV/0!</v>
      </c>
      <c r="V634" s="11">
        <f>Parameter!S634</f>
        <v>0</v>
      </c>
      <c r="W634" s="11">
        <f>Parameter!T634</f>
        <v>0</v>
      </c>
      <c r="X634" s="11">
        <f>Parameter!AK634</f>
        <v>0</v>
      </c>
      <c r="Y634" s="11">
        <f>Parameter!AL634</f>
        <v>0</v>
      </c>
      <c r="Z634" s="11">
        <f t="shared" si="171"/>
        <v>0</v>
      </c>
      <c r="AA634" s="11"/>
      <c r="AB634" s="11">
        <f t="shared" si="172"/>
        <v>0</v>
      </c>
      <c r="AC634" s="11">
        <f t="shared" si="173"/>
        <v>0</v>
      </c>
      <c r="AD634" s="11">
        <f t="shared" si="174"/>
        <v>0</v>
      </c>
      <c r="AE634" s="11">
        <f t="shared" si="175"/>
        <v>0</v>
      </c>
      <c r="AF634" s="11">
        <f t="shared" si="176"/>
        <v>0</v>
      </c>
      <c r="AG634" s="11">
        <f t="shared" si="177"/>
        <v>0.10683275</v>
      </c>
      <c r="AH634" s="11">
        <f t="shared" si="177"/>
        <v>0.10683275</v>
      </c>
      <c r="AI634" s="11">
        <f t="shared" si="178"/>
        <v>0</v>
      </c>
      <c r="AJ634" s="11">
        <f t="shared" si="179"/>
        <v>0</v>
      </c>
      <c r="AK634" s="11">
        <f t="shared" si="180"/>
        <v>0</v>
      </c>
      <c r="AL634" s="11" t="e">
        <f t="shared" si="181"/>
        <v>#DIV/0!</v>
      </c>
    </row>
    <row r="635" spans="1:38" x14ac:dyDescent="0.25">
      <c r="A635">
        <f>Parameter!L635</f>
        <v>0</v>
      </c>
      <c r="B635">
        <f>Parameter!J635</f>
        <v>0</v>
      </c>
      <c r="C635" s="6">
        <f>Parameter!AE635</f>
        <v>0</v>
      </c>
      <c r="D635" s="6">
        <f>Parameter!M635</f>
        <v>0</v>
      </c>
      <c r="E635" s="6">
        <f>Parameter!E635+Parameter!AF635-(Parameter!$E$3+Parameter!$AF$3)</f>
        <v>-15.112045</v>
      </c>
      <c r="F635" s="6">
        <f>Parameter!F635+Parameter!AF635-(Parameter!$F$3+Parameter!$AF$3)</f>
        <v>-15.112045</v>
      </c>
      <c r="G635" s="6">
        <f>Parameter!I635</f>
        <v>0</v>
      </c>
      <c r="H635" s="6">
        <f>Parameter!E635</f>
        <v>0</v>
      </c>
      <c r="I635">
        <f>Parameter!K635</f>
        <v>0</v>
      </c>
      <c r="J635" s="6">
        <f>Parameter!F635</f>
        <v>0</v>
      </c>
      <c r="K635">
        <f>Parameter!G635</f>
        <v>0</v>
      </c>
      <c r="L635" s="5" t="e">
        <f t="shared" si="164"/>
        <v>#DIV/0!</v>
      </c>
      <c r="M635" s="5" t="e">
        <f t="shared" si="165"/>
        <v>#DIV/0!</v>
      </c>
      <c r="N635" s="5" t="e">
        <f t="shared" si="166"/>
        <v>#DIV/0!</v>
      </c>
      <c r="O635" s="5" t="e">
        <f t="shared" si="167"/>
        <v>#DIV/0!</v>
      </c>
      <c r="P635" s="5" t="e">
        <f t="shared" si="168"/>
        <v>#DIV/0!</v>
      </c>
      <c r="Q635" s="5" t="e">
        <f t="shared" si="169"/>
        <v>#DIV/0!</v>
      </c>
      <c r="R635" s="5" t="e">
        <f t="shared" si="170"/>
        <v>#DIV/0!</v>
      </c>
      <c r="S635" s="5" t="e">
        <f>Parameter!Z635/Parameter!Y635</f>
        <v>#DIV/0!</v>
      </c>
      <c r="T635" s="5" t="e">
        <f>Parameter!AR635/Parameter!AQ635</f>
        <v>#DIV/0!</v>
      </c>
      <c r="V635" s="11">
        <f>Parameter!S635</f>
        <v>0</v>
      </c>
      <c r="W635" s="11">
        <f>Parameter!T635</f>
        <v>0</v>
      </c>
      <c r="X635" s="11">
        <f>Parameter!AK635</f>
        <v>0</v>
      </c>
      <c r="Y635" s="11">
        <f>Parameter!AL635</f>
        <v>0</v>
      </c>
      <c r="Z635" s="11">
        <f t="shared" si="171"/>
        <v>0</v>
      </c>
      <c r="AA635" s="11"/>
      <c r="AB635" s="11">
        <f t="shared" si="172"/>
        <v>0</v>
      </c>
      <c r="AC635" s="11">
        <f t="shared" si="173"/>
        <v>0</v>
      </c>
      <c r="AD635" s="11">
        <f t="shared" si="174"/>
        <v>0</v>
      </c>
      <c r="AE635" s="11">
        <f t="shared" si="175"/>
        <v>0</v>
      </c>
      <c r="AF635" s="11">
        <f t="shared" si="176"/>
        <v>0</v>
      </c>
      <c r="AG635" s="11">
        <f t="shared" si="177"/>
        <v>0.10683275</v>
      </c>
      <c r="AH635" s="11">
        <f t="shared" si="177"/>
        <v>0.10683275</v>
      </c>
      <c r="AI635" s="11">
        <f t="shared" si="178"/>
        <v>0</v>
      </c>
      <c r="AJ635" s="11">
        <f t="shared" si="179"/>
        <v>0</v>
      </c>
      <c r="AK635" s="11">
        <f t="shared" si="180"/>
        <v>0</v>
      </c>
      <c r="AL635" s="11" t="e">
        <f t="shared" si="181"/>
        <v>#DIV/0!</v>
      </c>
    </row>
    <row r="636" spans="1:38" x14ac:dyDescent="0.25">
      <c r="A636">
        <f>Parameter!L636</f>
        <v>0</v>
      </c>
      <c r="B636">
        <f>Parameter!J636</f>
        <v>0</v>
      </c>
      <c r="C636" s="6">
        <f>Parameter!AE636</f>
        <v>0</v>
      </c>
      <c r="D636" s="6">
        <f>Parameter!M636</f>
        <v>0</v>
      </c>
      <c r="E636" s="6">
        <f>Parameter!E636+Parameter!AF636-(Parameter!$E$3+Parameter!$AF$3)</f>
        <v>-15.112045</v>
      </c>
      <c r="F636" s="6">
        <f>Parameter!F636+Parameter!AF636-(Parameter!$F$3+Parameter!$AF$3)</f>
        <v>-15.112045</v>
      </c>
      <c r="G636" s="6">
        <f>Parameter!I636</f>
        <v>0</v>
      </c>
      <c r="H636" s="6">
        <f>Parameter!E636</f>
        <v>0</v>
      </c>
      <c r="I636">
        <f>Parameter!K636</f>
        <v>0</v>
      </c>
      <c r="J636" s="6">
        <f>Parameter!F636</f>
        <v>0</v>
      </c>
      <c r="K636">
        <f>Parameter!G636</f>
        <v>0</v>
      </c>
      <c r="L636" s="5" t="e">
        <f t="shared" si="164"/>
        <v>#DIV/0!</v>
      </c>
      <c r="M636" s="5" t="e">
        <f t="shared" si="165"/>
        <v>#DIV/0!</v>
      </c>
      <c r="N636" s="5" t="e">
        <f t="shared" si="166"/>
        <v>#DIV/0!</v>
      </c>
      <c r="O636" s="5" t="e">
        <f t="shared" si="167"/>
        <v>#DIV/0!</v>
      </c>
      <c r="P636" s="5" t="e">
        <f t="shared" si="168"/>
        <v>#DIV/0!</v>
      </c>
      <c r="Q636" s="5" t="e">
        <f t="shared" si="169"/>
        <v>#DIV/0!</v>
      </c>
      <c r="R636" s="5" t="e">
        <f t="shared" si="170"/>
        <v>#DIV/0!</v>
      </c>
      <c r="S636" s="5" t="e">
        <f>Parameter!Z636/Parameter!Y636</f>
        <v>#DIV/0!</v>
      </c>
      <c r="T636" s="5" t="e">
        <f>Parameter!AR636/Parameter!AQ636</f>
        <v>#DIV/0!</v>
      </c>
      <c r="V636" s="11">
        <f>Parameter!S636</f>
        <v>0</v>
      </c>
      <c r="W636" s="11">
        <f>Parameter!T636</f>
        <v>0</v>
      </c>
      <c r="X636" s="11">
        <f>Parameter!AK636</f>
        <v>0</v>
      </c>
      <c r="Y636" s="11">
        <f>Parameter!AL636</f>
        <v>0</v>
      </c>
      <c r="Z636" s="11">
        <f t="shared" si="171"/>
        <v>0</v>
      </c>
      <c r="AA636" s="11"/>
      <c r="AB636" s="11">
        <f t="shared" si="172"/>
        <v>0</v>
      </c>
      <c r="AC636" s="11">
        <f t="shared" si="173"/>
        <v>0</v>
      </c>
      <c r="AD636" s="11">
        <f t="shared" si="174"/>
        <v>0</v>
      </c>
      <c r="AE636" s="11">
        <f t="shared" si="175"/>
        <v>0</v>
      </c>
      <c r="AF636" s="11">
        <f t="shared" si="176"/>
        <v>0</v>
      </c>
      <c r="AG636" s="11">
        <f t="shared" si="177"/>
        <v>0.10683275</v>
      </c>
      <c r="AH636" s="11">
        <f t="shared" si="177"/>
        <v>0.10683275</v>
      </c>
      <c r="AI636" s="11">
        <f t="shared" si="178"/>
        <v>0</v>
      </c>
      <c r="AJ636" s="11">
        <f t="shared" si="179"/>
        <v>0</v>
      </c>
      <c r="AK636" s="11">
        <f t="shared" si="180"/>
        <v>0</v>
      </c>
      <c r="AL636" s="11" t="e">
        <f t="shared" si="181"/>
        <v>#DIV/0!</v>
      </c>
    </row>
    <row r="637" spans="1:38" x14ac:dyDescent="0.25">
      <c r="A637">
        <f>Parameter!L637</f>
        <v>0</v>
      </c>
      <c r="B637">
        <f>Parameter!J637</f>
        <v>0</v>
      </c>
      <c r="C637" s="6">
        <f>Parameter!AE637</f>
        <v>0</v>
      </c>
      <c r="D637" s="6">
        <f>Parameter!M637</f>
        <v>0</v>
      </c>
      <c r="E637" s="6">
        <f>Parameter!E637+Parameter!AF637-(Parameter!$E$3+Parameter!$AF$3)</f>
        <v>-15.112045</v>
      </c>
      <c r="F637" s="6">
        <f>Parameter!F637+Parameter!AF637-(Parameter!$F$3+Parameter!$AF$3)</f>
        <v>-15.112045</v>
      </c>
      <c r="G637" s="6">
        <f>Parameter!I637</f>
        <v>0</v>
      </c>
      <c r="H637" s="6">
        <f>Parameter!E637</f>
        <v>0</v>
      </c>
      <c r="I637">
        <f>Parameter!K637</f>
        <v>0</v>
      </c>
      <c r="J637" s="6">
        <f>Parameter!F637</f>
        <v>0</v>
      </c>
      <c r="K637">
        <f>Parameter!G637</f>
        <v>0</v>
      </c>
      <c r="L637" s="5" t="e">
        <f t="shared" si="164"/>
        <v>#DIV/0!</v>
      </c>
      <c r="M637" s="5" t="e">
        <f t="shared" si="165"/>
        <v>#DIV/0!</v>
      </c>
      <c r="N637" s="5" t="e">
        <f t="shared" si="166"/>
        <v>#DIV/0!</v>
      </c>
      <c r="O637" s="5" t="e">
        <f t="shared" si="167"/>
        <v>#DIV/0!</v>
      </c>
      <c r="P637" s="5" t="e">
        <f t="shared" si="168"/>
        <v>#DIV/0!</v>
      </c>
      <c r="Q637" s="5" t="e">
        <f t="shared" si="169"/>
        <v>#DIV/0!</v>
      </c>
      <c r="R637" s="5" t="e">
        <f t="shared" si="170"/>
        <v>#DIV/0!</v>
      </c>
      <c r="S637" s="5" t="e">
        <f>Parameter!Z637/Parameter!Y637</f>
        <v>#DIV/0!</v>
      </c>
      <c r="T637" s="5" t="e">
        <f>Parameter!AR637/Parameter!AQ637</f>
        <v>#DIV/0!</v>
      </c>
      <c r="V637" s="11">
        <f>Parameter!S637</f>
        <v>0</v>
      </c>
      <c r="W637" s="11">
        <f>Parameter!T637</f>
        <v>0</v>
      </c>
      <c r="X637" s="11">
        <f>Parameter!AK637</f>
        <v>0</v>
      </c>
      <c r="Y637" s="11">
        <f>Parameter!AL637</f>
        <v>0</v>
      </c>
      <c r="Z637" s="11">
        <f t="shared" si="171"/>
        <v>0</v>
      </c>
      <c r="AA637" s="11"/>
      <c r="AB637" s="11">
        <f t="shared" si="172"/>
        <v>0</v>
      </c>
      <c r="AC637" s="11">
        <f t="shared" si="173"/>
        <v>0</v>
      </c>
      <c r="AD637" s="11">
        <f t="shared" si="174"/>
        <v>0</v>
      </c>
      <c r="AE637" s="11">
        <f t="shared" si="175"/>
        <v>0</v>
      </c>
      <c r="AF637" s="11">
        <f t="shared" si="176"/>
        <v>0</v>
      </c>
      <c r="AG637" s="11">
        <f t="shared" si="177"/>
        <v>0.10683275</v>
      </c>
      <c r="AH637" s="11">
        <f t="shared" si="177"/>
        <v>0.10683275</v>
      </c>
      <c r="AI637" s="11">
        <f t="shared" si="178"/>
        <v>0</v>
      </c>
      <c r="AJ637" s="11">
        <f t="shared" si="179"/>
        <v>0</v>
      </c>
      <c r="AK637" s="11">
        <f t="shared" si="180"/>
        <v>0</v>
      </c>
      <c r="AL637" s="11" t="e">
        <f t="shared" si="181"/>
        <v>#DIV/0!</v>
      </c>
    </row>
    <row r="638" spans="1:38" x14ac:dyDescent="0.25">
      <c r="A638">
        <f>Parameter!L638</f>
        <v>0</v>
      </c>
      <c r="B638">
        <f>Parameter!J638</f>
        <v>0</v>
      </c>
      <c r="C638" s="6">
        <f>Parameter!AE638</f>
        <v>0</v>
      </c>
      <c r="D638" s="6">
        <f>Parameter!M638</f>
        <v>0</v>
      </c>
      <c r="E638" s="6">
        <f>Parameter!E638+Parameter!AF638-(Parameter!$E$3+Parameter!$AF$3)</f>
        <v>-15.112045</v>
      </c>
      <c r="F638" s="6">
        <f>Parameter!F638+Parameter!AF638-(Parameter!$F$3+Parameter!$AF$3)</f>
        <v>-15.112045</v>
      </c>
      <c r="G638" s="6">
        <f>Parameter!I638</f>
        <v>0</v>
      </c>
      <c r="H638" s="6">
        <f>Parameter!E638</f>
        <v>0</v>
      </c>
      <c r="I638">
        <f>Parameter!K638</f>
        <v>0</v>
      </c>
      <c r="J638" s="6">
        <f>Parameter!F638</f>
        <v>0</v>
      </c>
      <c r="K638">
        <f>Parameter!G638</f>
        <v>0</v>
      </c>
      <c r="L638" s="5" t="e">
        <f t="shared" si="164"/>
        <v>#DIV/0!</v>
      </c>
      <c r="M638" s="5" t="e">
        <f t="shared" si="165"/>
        <v>#DIV/0!</v>
      </c>
      <c r="N638" s="5" t="e">
        <f t="shared" si="166"/>
        <v>#DIV/0!</v>
      </c>
      <c r="O638" s="5" t="e">
        <f t="shared" si="167"/>
        <v>#DIV/0!</v>
      </c>
      <c r="P638" s="5" t="e">
        <f t="shared" si="168"/>
        <v>#DIV/0!</v>
      </c>
      <c r="Q638" s="5" t="e">
        <f t="shared" si="169"/>
        <v>#DIV/0!</v>
      </c>
      <c r="R638" s="5" t="e">
        <f t="shared" si="170"/>
        <v>#DIV/0!</v>
      </c>
      <c r="S638" s="5" t="e">
        <f>Parameter!Z638/Parameter!Y638</f>
        <v>#DIV/0!</v>
      </c>
      <c r="T638" s="5" t="e">
        <f>Parameter!AR638/Parameter!AQ638</f>
        <v>#DIV/0!</v>
      </c>
      <c r="V638" s="11">
        <f>Parameter!S638</f>
        <v>0</v>
      </c>
      <c r="W638" s="11">
        <f>Parameter!T638</f>
        <v>0</v>
      </c>
      <c r="X638" s="11">
        <f>Parameter!AK638</f>
        <v>0</v>
      </c>
      <c r="Y638" s="11">
        <f>Parameter!AL638</f>
        <v>0</v>
      </c>
      <c r="Z638" s="11">
        <f t="shared" si="171"/>
        <v>0</v>
      </c>
      <c r="AA638" s="11"/>
      <c r="AB638" s="11">
        <f t="shared" si="172"/>
        <v>0</v>
      </c>
      <c r="AC638" s="11">
        <f t="shared" si="173"/>
        <v>0</v>
      </c>
      <c r="AD638" s="11">
        <f t="shared" si="174"/>
        <v>0</v>
      </c>
      <c r="AE638" s="11">
        <f t="shared" si="175"/>
        <v>0</v>
      </c>
      <c r="AF638" s="11">
        <f t="shared" si="176"/>
        <v>0</v>
      </c>
      <c r="AG638" s="11">
        <f t="shared" si="177"/>
        <v>0.10683275</v>
      </c>
      <c r="AH638" s="11">
        <f t="shared" si="177"/>
        <v>0.10683275</v>
      </c>
      <c r="AI638" s="11">
        <f t="shared" si="178"/>
        <v>0</v>
      </c>
      <c r="AJ638" s="11">
        <f t="shared" si="179"/>
        <v>0</v>
      </c>
      <c r="AK638" s="11">
        <f t="shared" si="180"/>
        <v>0</v>
      </c>
      <c r="AL638" s="11" t="e">
        <f t="shared" si="181"/>
        <v>#DIV/0!</v>
      </c>
    </row>
    <row r="639" spans="1:38" x14ac:dyDescent="0.25">
      <c r="A639">
        <f>Parameter!L639</f>
        <v>0</v>
      </c>
      <c r="B639">
        <f>Parameter!J639</f>
        <v>0</v>
      </c>
      <c r="C639" s="6">
        <f>Parameter!AE639</f>
        <v>0</v>
      </c>
      <c r="D639" s="6">
        <f>Parameter!M639</f>
        <v>0</v>
      </c>
      <c r="E639" s="6">
        <f>Parameter!E639+Parameter!AF639-(Parameter!$E$3+Parameter!$AF$3)</f>
        <v>-15.112045</v>
      </c>
      <c r="F639" s="6">
        <f>Parameter!F639+Parameter!AF639-(Parameter!$F$3+Parameter!$AF$3)</f>
        <v>-15.112045</v>
      </c>
      <c r="G639" s="6">
        <f>Parameter!I639</f>
        <v>0</v>
      </c>
      <c r="H639" s="6">
        <f>Parameter!E639</f>
        <v>0</v>
      </c>
      <c r="I639">
        <f>Parameter!K639</f>
        <v>0</v>
      </c>
      <c r="J639" s="6">
        <f>Parameter!F639</f>
        <v>0</v>
      </c>
      <c r="K639">
        <f>Parameter!G639</f>
        <v>0</v>
      </c>
      <c r="L639" s="5" t="e">
        <f t="shared" si="164"/>
        <v>#DIV/0!</v>
      </c>
      <c r="M639" s="5" t="e">
        <f t="shared" si="165"/>
        <v>#DIV/0!</v>
      </c>
      <c r="N639" s="5" t="e">
        <f t="shared" si="166"/>
        <v>#DIV/0!</v>
      </c>
      <c r="O639" s="5" t="e">
        <f t="shared" si="167"/>
        <v>#DIV/0!</v>
      </c>
      <c r="P639" s="5" t="e">
        <f t="shared" si="168"/>
        <v>#DIV/0!</v>
      </c>
      <c r="Q639" s="5" t="e">
        <f t="shared" si="169"/>
        <v>#DIV/0!</v>
      </c>
      <c r="R639" s="5" t="e">
        <f t="shared" si="170"/>
        <v>#DIV/0!</v>
      </c>
      <c r="S639" s="5" t="e">
        <f>Parameter!Z639/Parameter!Y639</f>
        <v>#DIV/0!</v>
      </c>
      <c r="T639" s="5" t="e">
        <f>Parameter!AR639/Parameter!AQ639</f>
        <v>#DIV/0!</v>
      </c>
      <c r="V639" s="11">
        <f>Parameter!S639</f>
        <v>0</v>
      </c>
      <c r="W639" s="11">
        <f>Parameter!T639</f>
        <v>0</v>
      </c>
      <c r="X639" s="11">
        <f>Parameter!AK639</f>
        <v>0</v>
      </c>
      <c r="Y639" s="11">
        <f>Parameter!AL639</f>
        <v>0</v>
      </c>
      <c r="Z639" s="11">
        <f t="shared" si="171"/>
        <v>0</v>
      </c>
      <c r="AA639" s="11"/>
      <c r="AB639" s="11">
        <f t="shared" si="172"/>
        <v>0</v>
      </c>
      <c r="AC639" s="11">
        <f t="shared" si="173"/>
        <v>0</v>
      </c>
      <c r="AD639" s="11">
        <f t="shared" si="174"/>
        <v>0</v>
      </c>
      <c r="AE639" s="11">
        <f t="shared" si="175"/>
        <v>0</v>
      </c>
      <c r="AF639" s="11">
        <f t="shared" si="176"/>
        <v>0</v>
      </c>
      <c r="AG639" s="11">
        <f t="shared" si="177"/>
        <v>0.10683275</v>
      </c>
      <c r="AH639" s="11">
        <f t="shared" si="177"/>
        <v>0.10683275</v>
      </c>
      <c r="AI639" s="11">
        <f t="shared" si="178"/>
        <v>0</v>
      </c>
      <c r="AJ639" s="11">
        <f t="shared" si="179"/>
        <v>0</v>
      </c>
      <c r="AK639" s="11">
        <f t="shared" si="180"/>
        <v>0</v>
      </c>
      <c r="AL639" s="11" t="e">
        <f t="shared" si="181"/>
        <v>#DIV/0!</v>
      </c>
    </row>
    <row r="640" spans="1:38" x14ac:dyDescent="0.25">
      <c r="A640">
        <f>Parameter!L640</f>
        <v>0</v>
      </c>
      <c r="B640">
        <f>Parameter!J640</f>
        <v>0</v>
      </c>
      <c r="C640" s="6">
        <f>Parameter!AE640</f>
        <v>0</v>
      </c>
      <c r="D640" s="6">
        <f>Parameter!M640</f>
        <v>0</v>
      </c>
      <c r="E640" s="6">
        <f>Parameter!E640+Parameter!AF640-(Parameter!$E$3+Parameter!$AF$3)</f>
        <v>-15.112045</v>
      </c>
      <c r="F640" s="6">
        <f>Parameter!F640+Parameter!AF640-(Parameter!$F$3+Parameter!$AF$3)</f>
        <v>-15.112045</v>
      </c>
      <c r="G640" s="6">
        <f>Parameter!I640</f>
        <v>0</v>
      </c>
      <c r="H640" s="6">
        <f>Parameter!E640</f>
        <v>0</v>
      </c>
      <c r="I640">
        <f>Parameter!K640</f>
        <v>0</v>
      </c>
      <c r="J640" s="6">
        <f>Parameter!F640</f>
        <v>0</v>
      </c>
      <c r="K640">
        <f>Parameter!G640</f>
        <v>0</v>
      </c>
      <c r="L640" s="5" t="e">
        <f t="shared" si="164"/>
        <v>#DIV/0!</v>
      </c>
      <c r="M640" s="5" t="e">
        <f t="shared" si="165"/>
        <v>#DIV/0!</v>
      </c>
      <c r="N640" s="5" t="e">
        <f t="shared" si="166"/>
        <v>#DIV/0!</v>
      </c>
      <c r="O640" s="5" t="e">
        <f t="shared" si="167"/>
        <v>#DIV/0!</v>
      </c>
      <c r="P640" s="5" t="e">
        <f t="shared" si="168"/>
        <v>#DIV/0!</v>
      </c>
      <c r="Q640" s="5" t="e">
        <f t="shared" si="169"/>
        <v>#DIV/0!</v>
      </c>
      <c r="R640" s="5" t="e">
        <f t="shared" si="170"/>
        <v>#DIV/0!</v>
      </c>
      <c r="S640" s="5" t="e">
        <f>Parameter!Z640/Parameter!Y640</f>
        <v>#DIV/0!</v>
      </c>
      <c r="T640" s="5" t="e">
        <f>Parameter!AR640/Parameter!AQ640</f>
        <v>#DIV/0!</v>
      </c>
      <c r="V640" s="11">
        <f>Parameter!S640</f>
        <v>0</v>
      </c>
      <c r="W640" s="11">
        <f>Parameter!T640</f>
        <v>0</v>
      </c>
      <c r="X640" s="11">
        <f>Parameter!AK640</f>
        <v>0</v>
      </c>
      <c r="Y640" s="11">
        <f>Parameter!AL640</f>
        <v>0</v>
      </c>
      <c r="Z640" s="11">
        <f t="shared" si="171"/>
        <v>0</v>
      </c>
      <c r="AA640" s="11"/>
      <c r="AB640" s="11">
        <f t="shared" si="172"/>
        <v>0</v>
      </c>
      <c r="AC640" s="11">
        <f t="shared" si="173"/>
        <v>0</v>
      </c>
      <c r="AD640" s="11">
        <f t="shared" si="174"/>
        <v>0</v>
      </c>
      <c r="AE640" s="11">
        <f t="shared" si="175"/>
        <v>0</v>
      </c>
      <c r="AF640" s="11">
        <f t="shared" si="176"/>
        <v>0</v>
      </c>
      <c r="AG640" s="11">
        <f t="shared" si="177"/>
        <v>0.10683275</v>
      </c>
      <c r="AH640" s="11">
        <f t="shared" si="177"/>
        <v>0.10683275</v>
      </c>
      <c r="AI640" s="11">
        <f t="shared" si="178"/>
        <v>0</v>
      </c>
      <c r="AJ640" s="11">
        <f t="shared" si="179"/>
        <v>0</v>
      </c>
      <c r="AK640" s="11">
        <f t="shared" si="180"/>
        <v>0</v>
      </c>
      <c r="AL640" s="11" t="e">
        <f t="shared" si="181"/>
        <v>#DIV/0!</v>
      </c>
    </row>
    <row r="641" spans="1:38" x14ac:dyDescent="0.25">
      <c r="A641">
        <f>Parameter!L641</f>
        <v>0</v>
      </c>
      <c r="B641">
        <f>Parameter!J641</f>
        <v>0</v>
      </c>
      <c r="C641" s="6">
        <f>Parameter!AE641</f>
        <v>0</v>
      </c>
      <c r="D641" s="6">
        <f>Parameter!M641</f>
        <v>0</v>
      </c>
      <c r="E641" s="6">
        <f>Parameter!E641+Parameter!AF641-(Parameter!$E$3+Parameter!$AF$3)</f>
        <v>-15.112045</v>
      </c>
      <c r="F641" s="6">
        <f>Parameter!F641+Parameter!AF641-(Parameter!$F$3+Parameter!$AF$3)</f>
        <v>-15.112045</v>
      </c>
      <c r="G641" s="6">
        <f>Parameter!I641</f>
        <v>0</v>
      </c>
      <c r="H641" s="6">
        <f>Parameter!E641</f>
        <v>0</v>
      </c>
      <c r="I641">
        <f>Parameter!K641</f>
        <v>0</v>
      </c>
      <c r="J641" s="6">
        <f>Parameter!F641</f>
        <v>0</v>
      </c>
      <c r="K641">
        <f>Parameter!G641</f>
        <v>0</v>
      </c>
      <c r="L641" s="5" t="e">
        <f t="shared" si="164"/>
        <v>#DIV/0!</v>
      </c>
      <c r="M641" s="5" t="e">
        <f t="shared" si="165"/>
        <v>#DIV/0!</v>
      </c>
      <c r="N641" s="5" t="e">
        <f t="shared" si="166"/>
        <v>#DIV/0!</v>
      </c>
      <c r="O641" s="5" t="e">
        <f t="shared" si="167"/>
        <v>#DIV/0!</v>
      </c>
      <c r="P641" s="5" t="e">
        <f t="shared" si="168"/>
        <v>#DIV/0!</v>
      </c>
      <c r="Q641" s="5" t="e">
        <f t="shared" si="169"/>
        <v>#DIV/0!</v>
      </c>
      <c r="R641" s="5" t="e">
        <f t="shared" si="170"/>
        <v>#DIV/0!</v>
      </c>
      <c r="S641" s="5" t="e">
        <f>Parameter!Z641/Parameter!Y641</f>
        <v>#DIV/0!</v>
      </c>
      <c r="T641" s="5" t="e">
        <f>Parameter!AR641/Parameter!AQ641</f>
        <v>#DIV/0!</v>
      </c>
      <c r="V641" s="11">
        <f>Parameter!S641</f>
        <v>0</v>
      </c>
      <c r="W641" s="11">
        <f>Parameter!T641</f>
        <v>0</v>
      </c>
      <c r="X641" s="11">
        <f>Parameter!AK641</f>
        <v>0</v>
      </c>
      <c r="Y641" s="11">
        <f>Parameter!AL641</f>
        <v>0</v>
      </c>
      <c r="Z641" s="11">
        <f t="shared" si="171"/>
        <v>0</v>
      </c>
      <c r="AA641" s="11"/>
      <c r="AB641" s="11">
        <f t="shared" si="172"/>
        <v>0</v>
      </c>
      <c r="AC641" s="11">
        <f t="shared" si="173"/>
        <v>0</v>
      </c>
      <c r="AD641" s="11">
        <f t="shared" si="174"/>
        <v>0</v>
      </c>
      <c r="AE641" s="11">
        <f t="shared" si="175"/>
        <v>0</v>
      </c>
      <c r="AF641" s="11">
        <f t="shared" si="176"/>
        <v>0</v>
      </c>
      <c r="AG641" s="11">
        <f t="shared" si="177"/>
        <v>0.10683275</v>
      </c>
      <c r="AH641" s="11">
        <f t="shared" si="177"/>
        <v>0.10683275</v>
      </c>
      <c r="AI641" s="11">
        <f t="shared" si="178"/>
        <v>0</v>
      </c>
      <c r="AJ641" s="11">
        <f t="shared" si="179"/>
        <v>0</v>
      </c>
      <c r="AK641" s="11">
        <f t="shared" si="180"/>
        <v>0</v>
      </c>
      <c r="AL641" s="11" t="e">
        <f t="shared" si="181"/>
        <v>#DIV/0!</v>
      </c>
    </row>
    <row r="642" spans="1:38" x14ac:dyDescent="0.25">
      <c r="A642">
        <f>Parameter!L642</f>
        <v>0</v>
      </c>
      <c r="B642">
        <f>Parameter!J642</f>
        <v>0</v>
      </c>
      <c r="C642" s="6">
        <f>Parameter!AE642</f>
        <v>0</v>
      </c>
      <c r="D642" s="6">
        <f>Parameter!M642</f>
        <v>0</v>
      </c>
      <c r="E642" s="6">
        <f>Parameter!E642+Parameter!AF642-(Parameter!$E$3+Parameter!$AF$3)</f>
        <v>-15.112045</v>
      </c>
      <c r="F642" s="6">
        <f>Parameter!F642+Parameter!AF642-(Parameter!$F$3+Parameter!$AF$3)</f>
        <v>-15.112045</v>
      </c>
      <c r="G642" s="6">
        <f>Parameter!I642</f>
        <v>0</v>
      </c>
      <c r="H642" s="6">
        <f>Parameter!E642</f>
        <v>0</v>
      </c>
      <c r="I642">
        <f>Parameter!K642</f>
        <v>0</v>
      </c>
      <c r="J642" s="6">
        <f>Parameter!F642</f>
        <v>0</v>
      </c>
      <c r="K642">
        <f>Parameter!G642</f>
        <v>0</v>
      </c>
      <c r="L642" s="5" t="e">
        <f t="shared" si="164"/>
        <v>#DIV/0!</v>
      </c>
      <c r="M642" s="5" t="e">
        <f t="shared" si="165"/>
        <v>#DIV/0!</v>
      </c>
      <c r="N642" s="5" t="e">
        <f t="shared" si="166"/>
        <v>#DIV/0!</v>
      </c>
      <c r="O642" s="5" t="e">
        <f t="shared" si="167"/>
        <v>#DIV/0!</v>
      </c>
      <c r="P642" s="5" t="e">
        <f t="shared" si="168"/>
        <v>#DIV/0!</v>
      </c>
      <c r="Q642" s="5" t="e">
        <f t="shared" si="169"/>
        <v>#DIV/0!</v>
      </c>
      <c r="R642" s="5" t="e">
        <f t="shared" si="170"/>
        <v>#DIV/0!</v>
      </c>
      <c r="S642" s="5" t="e">
        <f>Parameter!Z642/Parameter!Y642</f>
        <v>#DIV/0!</v>
      </c>
      <c r="T642" s="5" t="e">
        <f>Parameter!AR642/Parameter!AQ642</f>
        <v>#DIV/0!</v>
      </c>
      <c r="V642" s="11">
        <f>Parameter!S642</f>
        <v>0</v>
      </c>
      <c r="W642" s="11">
        <f>Parameter!T642</f>
        <v>0</v>
      </c>
      <c r="X642" s="11">
        <f>Parameter!AK642</f>
        <v>0</v>
      </c>
      <c r="Y642" s="11">
        <f>Parameter!AL642</f>
        <v>0</v>
      </c>
      <c r="Z642" s="11">
        <f t="shared" si="171"/>
        <v>0</v>
      </c>
      <c r="AA642" s="11"/>
      <c r="AB642" s="11">
        <f t="shared" si="172"/>
        <v>0</v>
      </c>
      <c r="AC642" s="11">
        <f t="shared" si="173"/>
        <v>0</v>
      </c>
      <c r="AD642" s="11">
        <f t="shared" si="174"/>
        <v>0</v>
      </c>
      <c r="AE642" s="11">
        <f t="shared" si="175"/>
        <v>0</v>
      </c>
      <c r="AF642" s="11">
        <f t="shared" si="176"/>
        <v>0</v>
      </c>
      <c r="AG642" s="11">
        <f t="shared" si="177"/>
        <v>0.10683275</v>
      </c>
      <c r="AH642" s="11">
        <f t="shared" si="177"/>
        <v>0.10683275</v>
      </c>
      <c r="AI642" s="11">
        <f t="shared" si="178"/>
        <v>0</v>
      </c>
      <c r="AJ642" s="11">
        <f t="shared" si="179"/>
        <v>0</v>
      </c>
      <c r="AK642" s="11">
        <f t="shared" si="180"/>
        <v>0</v>
      </c>
      <c r="AL642" s="11" t="e">
        <f t="shared" si="181"/>
        <v>#DIV/0!</v>
      </c>
    </row>
    <row r="643" spans="1:38" x14ac:dyDescent="0.25">
      <c r="A643">
        <f>Parameter!L643</f>
        <v>0</v>
      </c>
      <c r="B643">
        <f>Parameter!J643</f>
        <v>0</v>
      </c>
      <c r="C643" s="6">
        <f>Parameter!AE643</f>
        <v>0</v>
      </c>
      <c r="D643" s="6">
        <f>Parameter!M643</f>
        <v>0</v>
      </c>
      <c r="E643" s="6">
        <f>Parameter!E643+Parameter!AF643-(Parameter!$E$3+Parameter!$AF$3)</f>
        <v>-15.112045</v>
      </c>
      <c r="F643" s="6">
        <f>Parameter!F643+Parameter!AF643-(Parameter!$F$3+Parameter!$AF$3)</f>
        <v>-15.112045</v>
      </c>
      <c r="G643" s="6">
        <f>Parameter!I643</f>
        <v>0</v>
      </c>
      <c r="H643" s="6">
        <f>Parameter!E643</f>
        <v>0</v>
      </c>
      <c r="I643">
        <f>Parameter!K643</f>
        <v>0</v>
      </c>
      <c r="J643" s="6">
        <f>Parameter!F643</f>
        <v>0</v>
      </c>
      <c r="K643">
        <f>Parameter!G643</f>
        <v>0</v>
      </c>
      <c r="L643" s="5" t="e">
        <f t="shared" si="164"/>
        <v>#DIV/0!</v>
      </c>
      <c r="M643" s="5" t="e">
        <f t="shared" si="165"/>
        <v>#DIV/0!</v>
      </c>
      <c r="N643" s="5" t="e">
        <f t="shared" si="166"/>
        <v>#DIV/0!</v>
      </c>
      <c r="O643" s="5" t="e">
        <f t="shared" si="167"/>
        <v>#DIV/0!</v>
      </c>
      <c r="P643" s="5" t="e">
        <f t="shared" si="168"/>
        <v>#DIV/0!</v>
      </c>
      <c r="Q643" s="5" t="e">
        <f t="shared" si="169"/>
        <v>#DIV/0!</v>
      </c>
      <c r="R643" s="5" t="e">
        <f t="shared" si="170"/>
        <v>#DIV/0!</v>
      </c>
      <c r="S643" s="5" t="e">
        <f>Parameter!Z643/Parameter!Y643</f>
        <v>#DIV/0!</v>
      </c>
      <c r="T643" s="5" t="e">
        <f>Parameter!AR643/Parameter!AQ643</f>
        <v>#DIV/0!</v>
      </c>
      <c r="V643" s="11">
        <f>Parameter!S643</f>
        <v>0</v>
      </c>
      <c r="W643" s="11">
        <f>Parameter!T643</f>
        <v>0</v>
      </c>
      <c r="X643" s="11">
        <f>Parameter!AK643</f>
        <v>0</v>
      </c>
      <c r="Y643" s="11">
        <f>Parameter!AL643</f>
        <v>0</v>
      </c>
      <c r="Z643" s="11">
        <f t="shared" si="171"/>
        <v>0</v>
      </c>
      <c r="AA643" s="11"/>
      <c r="AB643" s="11">
        <f t="shared" si="172"/>
        <v>0</v>
      </c>
      <c r="AC643" s="11">
        <f t="shared" si="173"/>
        <v>0</v>
      </c>
      <c r="AD643" s="11">
        <f t="shared" si="174"/>
        <v>0</v>
      </c>
      <c r="AE643" s="11">
        <f t="shared" si="175"/>
        <v>0</v>
      </c>
      <c r="AF643" s="11">
        <f t="shared" si="176"/>
        <v>0</v>
      </c>
      <c r="AG643" s="11">
        <f t="shared" si="177"/>
        <v>0.10683275</v>
      </c>
      <c r="AH643" s="11">
        <f t="shared" si="177"/>
        <v>0.10683275</v>
      </c>
      <c r="AI643" s="11">
        <f t="shared" si="178"/>
        <v>0</v>
      </c>
      <c r="AJ643" s="11">
        <f t="shared" si="179"/>
        <v>0</v>
      </c>
      <c r="AK643" s="11">
        <f t="shared" si="180"/>
        <v>0</v>
      </c>
      <c r="AL643" s="11" t="e">
        <f t="shared" si="181"/>
        <v>#DIV/0!</v>
      </c>
    </row>
    <row r="644" spans="1:38" x14ac:dyDescent="0.25">
      <c r="A644">
        <f>Parameter!L644</f>
        <v>0</v>
      </c>
      <c r="B644">
        <f>Parameter!J644</f>
        <v>0</v>
      </c>
      <c r="C644" s="6">
        <f>Parameter!AE644</f>
        <v>0</v>
      </c>
      <c r="D644" s="6">
        <f>Parameter!M644</f>
        <v>0</v>
      </c>
      <c r="E644" s="6">
        <f>Parameter!E644+Parameter!AF644-(Parameter!$E$3+Parameter!$AF$3)</f>
        <v>-15.112045</v>
      </c>
      <c r="F644" s="6">
        <f>Parameter!F644+Parameter!AF644-(Parameter!$F$3+Parameter!$AF$3)</f>
        <v>-15.112045</v>
      </c>
      <c r="G644" s="6">
        <f>Parameter!I644</f>
        <v>0</v>
      </c>
      <c r="H644" s="6">
        <f>Parameter!E644</f>
        <v>0</v>
      </c>
      <c r="I644">
        <f>Parameter!K644</f>
        <v>0</v>
      </c>
      <c r="J644" s="6">
        <f>Parameter!F644</f>
        <v>0</v>
      </c>
      <c r="K644">
        <f>Parameter!G644</f>
        <v>0</v>
      </c>
      <c r="L644" s="5" t="e">
        <f t="shared" ref="L644:L707" si="182">(H645-H644)/(I645-I644)</f>
        <v>#DIV/0!</v>
      </c>
      <c r="M644" s="5" t="e">
        <f t="shared" ref="M644:M707" si="183">(J645-J644)/(K645-K644)</f>
        <v>#DIV/0!</v>
      </c>
      <c r="N644" s="5" t="e">
        <f t="shared" ref="N644:N707" si="184">(E645-E644)/(A645-A644)</f>
        <v>#DIV/0!</v>
      </c>
      <c r="O644" s="5" t="e">
        <f t="shared" ref="O644:O707" si="185">(F645-F644)/(A645-A644)</f>
        <v>#DIV/0!</v>
      </c>
      <c r="P644" s="5" t="e">
        <f t="shared" ref="P644:P707" si="186">(C645-C644)/(A645-A644)</f>
        <v>#DIV/0!</v>
      </c>
      <c r="Q644" s="5" t="e">
        <f t="shared" ref="Q644:Q707" si="187">(D645-D644)/(A645-A644)</f>
        <v>#DIV/0!</v>
      </c>
      <c r="R644" s="5" t="e">
        <f t="shared" ref="R644:R707" si="188">SQRT(SUMSQ(P644,Q644,N644))</f>
        <v>#DIV/0!</v>
      </c>
      <c r="S644" s="5" t="e">
        <f>Parameter!Z644/Parameter!Y644</f>
        <v>#DIV/0!</v>
      </c>
      <c r="T644" s="5" t="e">
        <f>Parameter!AR644/Parameter!AQ644</f>
        <v>#DIV/0!</v>
      </c>
      <c r="V644" s="11">
        <f>Parameter!S644</f>
        <v>0</v>
      </c>
      <c r="W644" s="11">
        <f>Parameter!T644</f>
        <v>0</v>
      </c>
      <c r="X644" s="11">
        <f>Parameter!AK644</f>
        <v>0</v>
      </c>
      <c r="Y644" s="11">
        <f>Parameter!AL644</f>
        <v>0</v>
      </c>
      <c r="Z644" s="11">
        <f t="shared" ref="Z644:Z707" si="189">V644-X644</f>
        <v>0</v>
      </c>
      <c r="AA644" s="11"/>
      <c r="AB644" s="11">
        <f t="shared" ref="AB644:AB707" si="190">4/3*PI()*W644*Y644*V644/8</f>
        <v>0</v>
      </c>
      <c r="AC644" s="11">
        <f t="shared" ref="AC644:AC707" si="191">4/3*PI()*W644*Y644*X644/8</f>
        <v>0</v>
      </c>
      <c r="AD644" s="11">
        <f t="shared" ref="AD644:AD707" si="192">AB644-AC644</f>
        <v>0</v>
      </c>
      <c r="AE644" s="11">
        <f t="shared" ref="AE644:AE707" si="193">(AB644+AC644)/2</f>
        <v>0</v>
      </c>
      <c r="AF644" s="11">
        <f t="shared" ref="AF644:AF707" si="194">AVERAGE(AE644)</f>
        <v>0</v>
      </c>
      <c r="AG644" s="11">
        <f t="shared" ref="AG644:AH707" si="195">AVERAGE($AJ$3)</f>
        <v>0.10683275</v>
      </c>
      <c r="AH644" s="11">
        <f t="shared" si="195"/>
        <v>0.10683275</v>
      </c>
      <c r="AI644" s="11">
        <f t="shared" ref="AI644:AI707" si="196">(6*AE644/PI())^(1/3)</f>
        <v>0</v>
      </c>
      <c r="AJ644" s="11">
        <f t="shared" ref="AJ644:AJ707" si="197">AVERAGE(V644,X644)/2</f>
        <v>0</v>
      </c>
      <c r="AK644" s="11">
        <f t="shared" ref="AK644:AK707" si="198">AVERAGE(W644,Y644)/2</f>
        <v>0</v>
      </c>
      <c r="AL644" s="11" t="e">
        <f t="shared" ref="AL644:AL707" si="199">2*PI()*AK644*(AK644+AJ644^2/((AK644^2-AJ644^2)^0.5)*ASINH(((AK644^2-AJ644^2)^0.5/AJ644)))</f>
        <v>#DIV/0!</v>
      </c>
    </row>
    <row r="645" spans="1:38" x14ac:dyDescent="0.25">
      <c r="A645">
        <f>Parameter!L645</f>
        <v>0</v>
      </c>
      <c r="B645">
        <f>Parameter!J645</f>
        <v>0</v>
      </c>
      <c r="C645" s="6">
        <f>Parameter!AE645</f>
        <v>0</v>
      </c>
      <c r="D645" s="6">
        <f>Parameter!M645</f>
        <v>0</v>
      </c>
      <c r="E645" s="6">
        <f>Parameter!E645+Parameter!AF645-(Parameter!$E$3+Parameter!$AF$3)</f>
        <v>-15.112045</v>
      </c>
      <c r="F645" s="6">
        <f>Parameter!F645+Parameter!AF645-(Parameter!$F$3+Parameter!$AF$3)</f>
        <v>-15.112045</v>
      </c>
      <c r="G645" s="6">
        <f>Parameter!I645</f>
        <v>0</v>
      </c>
      <c r="H645" s="6">
        <f>Parameter!E645</f>
        <v>0</v>
      </c>
      <c r="I645">
        <f>Parameter!K645</f>
        <v>0</v>
      </c>
      <c r="J645" s="6">
        <f>Parameter!F645</f>
        <v>0</v>
      </c>
      <c r="K645">
        <f>Parameter!G645</f>
        <v>0</v>
      </c>
      <c r="L645" s="5" t="e">
        <f t="shared" si="182"/>
        <v>#DIV/0!</v>
      </c>
      <c r="M645" s="5" t="e">
        <f t="shared" si="183"/>
        <v>#DIV/0!</v>
      </c>
      <c r="N645" s="5" t="e">
        <f t="shared" si="184"/>
        <v>#DIV/0!</v>
      </c>
      <c r="O645" s="5" t="e">
        <f t="shared" si="185"/>
        <v>#DIV/0!</v>
      </c>
      <c r="P645" s="5" t="e">
        <f t="shared" si="186"/>
        <v>#DIV/0!</v>
      </c>
      <c r="Q645" s="5" t="e">
        <f t="shared" si="187"/>
        <v>#DIV/0!</v>
      </c>
      <c r="R645" s="5" t="e">
        <f t="shared" si="188"/>
        <v>#DIV/0!</v>
      </c>
      <c r="S645" s="5" t="e">
        <f>Parameter!Z645/Parameter!Y645</f>
        <v>#DIV/0!</v>
      </c>
      <c r="T645" s="5" t="e">
        <f>Parameter!AR645/Parameter!AQ645</f>
        <v>#DIV/0!</v>
      </c>
      <c r="V645" s="11">
        <f>Parameter!S645</f>
        <v>0</v>
      </c>
      <c r="W645" s="11">
        <f>Parameter!T645</f>
        <v>0</v>
      </c>
      <c r="X645" s="11">
        <f>Parameter!AK645</f>
        <v>0</v>
      </c>
      <c r="Y645" s="11">
        <f>Parameter!AL645</f>
        <v>0</v>
      </c>
      <c r="Z645" s="11">
        <f t="shared" si="189"/>
        <v>0</v>
      </c>
      <c r="AA645" s="11"/>
      <c r="AB645" s="11">
        <f t="shared" si="190"/>
        <v>0</v>
      </c>
      <c r="AC645" s="11">
        <f t="shared" si="191"/>
        <v>0</v>
      </c>
      <c r="AD645" s="11">
        <f t="shared" si="192"/>
        <v>0</v>
      </c>
      <c r="AE645" s="11">
        <f t="shared" si="193"/>
        <v>0</v>
      </c>
      <c r="AF645" s="11">
        <f t="shared" si="194"/>
        <v>0</v>
      </c>
      <c r="AG645" s="11">
        <f t="shared" si="195"/>
        <v>0.10683275</v>
      </c>
      <c r="AH645" s="11">
        <f t="shared" si="195"/>
        <v>0.10683275</v>
      </c>
      <c r="AI645" s="11">
        <f t="shared" si="196"/>
        <v>0</v>
      </c>
      <c r="AJ645" s="11">
        <f t="shared" si="197"/>
        <v>0</v>
      </c>
      <c r="AK645" s="11">
        <f t="shared" si="198"/>
        <v>0</v>
      </c>
      <c r="AL645" s="11" t="e">
        <f t="shared" si="199"/>
        <v>#DIV/0!</v>
      </c>
    </row>
    <row r="646" spans="1:38" x14ac:dyDescent="0.25">
      <c r="A646">
        <f>Parameter!L646</f>
        <v>0</v>
      </c>
      <c r="B646">
        <f>Parameter!J646</f>
        <v>0</v>
      </c>
      <c r="C646" s="6">
        <f>Parameter!AE646</f>
        <v>0</v>
      </c>
      <c r="D646" s="6">
        <f>Parameter!M646</f>
        <v>0</v>
      </c>
      <c r="E646" s="6">
        <f>Parameter!E646+Parameter!AF646-(Parameter!$E$3+Parameter!$AF$3)</f>
        <v>-15.112045</v>
      </c>
      <c r="F646" s="6">
        <f>Parameter!F646+Parameter!AF646-(Parameter!$F$3+Parameter!$AF$3)</f>
        <v>-15.112045</v>
      </c>
      <c r="G646" s="6">
        <f>Parameter!I646</f>
        <v>0</v>
      </c>
      <c r="H646" s="6">
        <f>Parameter!E646</f>
        <v>0</v>
      </c>
      <c r="I646">
        <f>Parameter!K646</f>
        <v>0</v>
      </c>
      <c r="J646" s="6">
        <f>Parameter!F646</f>
        <v>0</v>
      </c>
      <c r="K646">
        <f>Parameter!G646</f>
        <v>0</v>
      </c>
      <c r="L646" s="5" t="e">
        <f t="shared" si="182"/>
        <v>#DIV/0!</v>
      </c>
      <c r="M646" s="5" t="e">
        <f t="shared" si="183"/>
        <v>#DIV/0!</v>
      </c>
      <c r="N646" s="5" t="e">
        <f t="shared" si="184"/>
        <v>#DIV/0!</v>
      </c>
      <c r="O646" s="5" t="e">
        <f t="shared" si="185"/>
        <v>#DIV/0!</v>
      </c>
      <c r="P646" s="5" t="e">
        <f t="shared" si="186"/>
        <v>#DIV/0!</v>
      </c>
      <c r="Q646" s="5" t="e">
        <f t="shared" si="187"/>
        <v>#DIV/0!</v>
      </c>
      <c r="R646" s="5" t="e">
        <f t="shared" si="188"/>
        <v>#DIV/0!</v>
      </c>
      <c r="S646" s="5" t="e">
        <f>Parameter!Z646/Parameter!Y646</f>
        <v>#DIV/0!</v>
      </c>
      <c r="T646" s="5" t="e">
        <f>Parameter!AR646/Parameter!AQ646</f>
        <v>#DIV/0!</v>
      </c>
      <c r="V646" s="11">
        <f>Parameter!S646</f>
        <v>0</v>
      </c>
      <c r="W646" s="11">
        <f>Parameter!T646</f>
        <v>0</v>
      </c>
      <c r="X646" s="11">
        <f>Parameter!AK646</f>
        <v>0</v>
      </c>
      <c r="Y646" s="11">
        <f>Parameter!AL646</f>
        <v>0</v>
      </c>
      <c r="Z646" s="11">
        <f t="shared" si="189"/>
        <v>0</v>
      </c>
      <c r="AA646" s="11"/>
      <c r="AB646" s="11">
        <f t="shared" si="190"/>
        <v>0</v>
      </c>
      <c r="AC646" s="11">
        <f t="shared" si="191"/>
        <v>0</v>
      </c>
      <c r="AD646" s="11">
        <f t="shared" si="192"/>
        <v>0</v>
      </c>
      <c r="AE646" s="11">
        <f t="shared" si="193"/>
        <v>0</v>
      </c>
      <c r="AF646" s="11">
        <f t="shared" si="194"/>
        <v>0</v>
      </c>
      <c r="AG646" s="11">
        <f t="shared" si="195"/>
        <v>0.10683275</v>
      </c>
      <c r="AH646" s="11">
        <f t="shared" si="195"/>
        <v>0.10683275</v>
      </c>
      <c r="AI646" s="11">
        <f t="shared" si="196"/>
        <v>0</v>
      </c>
      <c r="AJ646" s="11">
        <f t="shared" si="197"/>
        <v>0</v>
      </c>
      <c r="AK646" s="11">
        <f t="shared" si="198"/>
        <v>0</v>
      </c>
      <c r="AL646" s="11" t="e">
        <f t="shared" si="199"/>
        <v>#DIV/0!</v>
      </c>
    </row>
    <row r="647" spans="1:38" x14ac:dyDescent="0.25">
      <c r="A647">
        <f>Parameter!L647</f>
        <v>0</v>
      </c>
      <c r="B647">
        <f>Parameter!J647</f>
        <v>0</v>
      </c>
      <c r="C647" s="6">
        <f>Parameter!AE647</f>
        <v>0</v>
      </c>
      <c r="D647" s="6">
        <f>Parameter!M647</f>
        <v>0</v>
      </c>
      <c r="E647" s="6">
        <f>Parameter!E647+Parameter!AF647-(Parameter!$E$3+Parameter!$AF$3)</f>
        <v>-15.112045</v>
      </c>
      <c r="F647" s="6">
        <f>Parameter!F647+Parameter!AF647-(Parameter!$F$3+Parameter!$AF$3)</f>
        <v>-15.112045</v>
      </c>
      <c r="G647" s="6">
        <f>Parameter!I647</f>
        <v>0</v>
      </c>
      <c r="H647" s="6">
        <f>Parameter!E647</f>
        <v>0</v>
      </c>
      <c r="I647">
        <f>Parameter!K647</f>
        <v>0</v>
      </c>
      <c r="J647" s="6">
        <f>Parameter!F647</f>
        <v>0</v>
      </c>
      <c r="K647">
        <f>Parameter!G647</f>
        <v>0</v>
      </c>
      <c r="L647" s="5" t="e">
        <f t="shared" si="182"/>
        <v>#DIV/0!</v>
      </c>
      <c r="M647" s="5" t="e">
        <f t="shared" si="183"/>
        <v>#DIV/0!</v>
      </c>
      <c r="N647" s="5" t="e">
        <f t="shared" si="184"/>
        <v>#DIV/0!</v>
      </c>
      <c r="O647" s="5" t="e">
        <f t="shared" si="185"/>
        <v>#DIV/0!</v>
      </c>
      <c r="P647" s="5" t="e">
        <f t="shared" si="186"/>
        <v>#DIV/0!</v>
      </c>
      <c r="Q647" s="5" t="e">
        <f t="shared" si="187"/>
        <v>#DIV/0!</v>
      </c>
      <c r="R647" s="5" t="e">
        <f t="shared" si="188"/>
        <v>#DIV/0!</v>
      </c>
      <c r="S647" s="5" t="e">
        <f>Parameter!Z647/Parameter!Y647</f>
        <v>#DIV/0!</v>
      </c>
      <c r="T647" s="5" t="e">
        <f>Parameter!AR647/Parameter!AQ647</f>
        <v>#DIV/0!</v>
      </c>
      <c r="V647" s="11">
        <f>Parameter!S647</f>
        <v>0</v>
      </c>
      <c r="W647" s="11">
        <f>Parameter!T647</f>
        <v>0</v>
      </c>
      <c r="X647" s="11">
        <f>Parameter!AK647</f>
        <v>0</v>
      </c>
      <c r="Y647" s="11">
        <f>Parameter!AL647</f>
        <v>0</v>
      </c>
      <c r="Z647" s="11">
        <f t="shared" si="189"/>
        <v>0</v>
      </c>
      <c r="AA647" s="11"/>
      <c r="AB647" s="11">
        <f t="shared" si="190"/>
        <v>0</v>
      </c>
      <c r="AC647" s="11">
        <f t="shared" si="191"/>
        <v>0</v>
      </c>
      <c r="AD647" s="11">
        <f t="shared" si="192"/>
        <v>0</v>
      </c>
      <c r="AE647" s="11">
        <f t="shared" si="193"/>
        <v>0</v>
      </c>
      <c r="AF647" s="11">
        <f t="shared" si="194"/>
        <v>0</v>
      </c>
      <c r="AG647" s="11">
        <f t="shared" si="195"/>
        <v>0.10683275</v>
      </c>
      <c r="AH647" s="11">
        <f t="shared" si="195"/>
        <v>0.10683275</v>
      </c>
      <c r="AI647" s="11">
        <f t="shared" si="196"/>
        <v>0</v>
      </c>
      <c r="AJ647" s="11">
        <f t="shared" si="197"/>
        <v>0</v>
      </c>
      <c r="AK647" s="11">
        <f t="shared" si="198"/>
        <v>0</v>
      </c>
      <c r="AL647" s="11" t="e">
        <f t="shared" si="199"/>
        <v>#DIV/0!</v>
      </c>
    </row>
    <row r="648" spans="1:38" x14ac:dyDescent="0.25">
      <c r="A648">
        <f>Parameter!L648</f>
        <v>0</v>
      </c>
      <c r="B648">
        <f>Parameter!J648</f>
        <v>0</v>
      </c>
      <c r="C648" s="6">
        <f>Parameter!AE648</f>
        <v>0</v>
      </c>
      <c r="D648" s="6">
        <f>Parameter!M648</f>
        <v>0</v>
      </c>
      <c r="E648" s="6">
        <f>Parameter!E648+Parameter!AF648-(Parameter!$E$3+Parameter!$AF$3)</f>
        <v>-15.112045</v>
      </c>
      <c r="F648" s="6">
        <f>Parameter!F648+Parameter!AF648-(Parameter!$F$3+Parameter!$AF$3)</f>
        <v>-15.112045</v>
      </c>
      <c r="G648" s="6">
        <f>Parameter!I648</f>
        <v>0</v>
      </c>
      <c r="H648" s="6">
        <f>Parameter!E648</f>
        <v>0</v>
      </c>
      <c r="I648">
        <f>Parameter!K648</f>
        <v>0</v>
      </c>
      <c r="J648" s="6">
        <f>Parameter!F648</f>
        <v>0</v>
      </c>
      <c r="K648">
        <f>Parameter!G648</f>
        <v>0</v>
      </c>
      <c r="L648" s="5" t="e">
        <f t="shared" si="182"/>
        <v>#DIV/0!</v>
      </c>
      <c r="M648" s="5" t="e">
        <f t="shared" si="183"/>
        <v>#DIV/0!</v>
      </c>
      <c r="N648" s="5" t="e">
        <f t="shared" si="184"/>
        <v>#DIV/0!</v>
      </c>
      <c r="O648" s="5" t="e">
        <f t="shared" si="185"/>
        <v>#DIV/0!</v>
      </c>
      <c r="P648" s="5" t="e">
        <f t="shared" si="186"/>
        <v>#DIV/0!</v>
      </c>
      <c r="Q648" s="5" t="e">
        <f t="shared" si="187"/>
        <v>#DIV/0!</v>
      </c>
      <c r="R648" s="5" t="e">
        <f t="shared" si="188"/>
        <v>#DIV/0!</v>
      </c>
      <c r="S648" s="5" t="e">
        <f>Parameter!Z648/Parameter!Y648</f>
        <v>#DIV/0!</v>
      </c>
      <c r="T648" s="5" t="e">
        <f>Parameter!AR648/Parameter!AQ648</f>
        <v>#DIV/0!</v>
      </c>
      <c r="V648" s="11">
        <f>Parameter!S648</f>
        <v>0</v>
      </c>
      <c r="W648" s="11">
        <f>Parameter!T648</f>
        <v>0</v>
      </c>
      <c r="X648" s="11">
        <f>Parameter!AK648</f>
        <v>0</v>
      </c>
      <c r="Y648" s="11">
        <f>Parameter!AL648</f>
        <v>0</v>
      </c>
      <c r="Z648" s="11">
        <f t="shared" si="189"/>
        <v>0</v>
      </c>
      <c r="AA648" s="11"/>
      <c r="AB648" s="11">
        <f t="shared" si="190"/>
        <v>0</v>
      </c>
      <c r="AC648" s="11">
        <f t="shared" si="191"/>
        <v>0</v>
      </c>
      <c r="AD648" s="11">
        <f t="shared" si="192"/>
        <v>0</v>
      </c>
      <c r="AE648" s="11">
        <f t="shared" si="193"/>
        <v>0</v>
      </c>
      <c r="AF648" s="11">
        <f t="shared" si="194"/>
        <v>0</v>
      </c>
      <c r="AG648" s="11">
        <f t="shared" si="195"/>
        <v>0.10683275</v>
      </c>
      <c r="AH648" s="11">
        <f t="shared" si="195"/>
        <v>0.10683275</v>
      </c>
      <c r="AI648" s="11">
        <f t="shared" si="196"/>
        <v>0</v>
      </c>
      <c r="AJ648" s="11">
        <f t="shared" si="197"/>
        <v>0</v>
      </c>
      <c r="AK648" s="11">
        <f t="shared" si="198"/>
        <v>0</v>
      </c>
      <c r="AL648" s="11" t="e">
        <f t="shared" si="199"/>
        <v>#DIV/0!</v>
      </c>
    </row>
    <row r="649" spans="1:38" x14ac:dyDescent="0.25">
      <c r="A649">
        <f>Parameter!L649</f>
        <v>0</v>
      </c>
      <c r="B649">
        <f>Parameter!J649</f>
        <v>0</v>
      </c>
      <c r="C649" s="6">
        <f>Parameter!AE649</f>
        <v>0</v>
      </c>
      <c r="D649" s="6">
        <f>Parameter!M649</f>
        <v>0</v>
      </c>
      <c r="E649" s="6">
        <f>Parameter!E649+Parameter!AF649-(Parameter!$E$3+Parameter!$AF$3)</f>
        <v>-15.112045</v>
      </c>
      <c r="F649" s="6">
        <f>Parameter!F649+Parameter!AF649-(Parameter!$F$3+Parameter!$AF$3)</f>
        <v>-15.112045</v>
      </c>
      <c r="G649" s="6">
        <f>Parameter!I649</f>
        <v>0</v>
      </c>
      <c r="H649" s="6">
        <f>Parameter!E649</f>
        <v>0</v>
      </c>
      <c r="I649">
        <f>Parameter!K649</f>
        <v>0</v>
      </c>
      <c r="J649" s="6">
        <f>Parameter!F649</f>
        <v>0</v>
      </c>
      <c r="K649">
        <f>Parameter!G649</f>
        <v>0</v>
      </c>
      <c r="L649" s="5" t="e">
        <f t="shared" si="182"/>
        <v>#DIV/0!</v>
      </c>
      <c r="M649" s="5" t="e">
        <f t="shared" si="183"/>
        <v>#DIV/0!</v>
      </c>
      <c r="N649" s="5" t="e">
        <f t="shared" si="184"/>
        <v>#DIV/0!</v>
      </c>
      <c r="O649" s="5" t="e">
        <f t="shared" si="185"/>
        <v>#DIV/0!</v>
      </c>
      <c r="P649" s="5" t="e">
        <f t="shared" si="186"/>
        <v>#DIV/0!</v>
      </c>
      <c r="Q649" s="5" t="e">
        <f t="shared" si="187"/>
        <v>#DIV/0!</v>
      </c>
      <c r="R649" s="5" t="e">
        <f t="shared" si="188"/>
        <v>#DIV/0!</v>
      </c>
      <c r="S649" s="5" t="e">
        <f>Parameter!Z649/Parameter!Y649</f>
        <v>#DIV/0!</v>
      </c>
      <c r="T649" s="5" t="e">
        <f>Parameter!AR649/Parameter!AQ649</f>
        <v>#DIV/0!</v>
      </c>
      <c r="V649" s="11">
        <f>Parameter!S649</f>
        <v>0</v>
      </c>
      <c r="W649" s="11">
        <f>Parameter!T649</f>
        <v>0</v>
      </c>
      <c r="X649" s="11">
        <f>Parameter!AK649</f>
        <v>0</v>
      </c>
      <c r="Y649" s="11">
        <f>Parameter!AL649</f>
        <v>0</v>
      </c>
      <c r="Z649" s="11">
        <f t="shared" si="189"/>
        <v>0</v>
      </c>
      <c r="AA649" s="11"/>
      <c r="AB649" s="11">
        <f t="shared" si="190"/>
        <v>0</v>
      </c>
      <c r="AC649" s="11">
        <f t="shared" si="191"/>
        <v>0</v>
      </c>
      <c r="AD649" s="11">
        <f t="shared" si="192"/>
        <v>0</v>
      </c>
      <c r="AE649" s="11">
        <f t="shared" si="193"/>
        <v>0</v>
      </c>
      <c r="AF649" s="11">
        <f t="shared" si="194"/>
        <v>0</v>
      </c>
      <c r="AG649" s="11">
        <f t="shared" si="195"/>
        <v>0.10683275</v>
      </c>
      <c r="AH649" s="11">
        <f t="shared" si="195"/>
        <v>0.10683275</v>
      </c>
      <c r="AI649" s="11">
        <f t="shared" si="196"/>
        <v>0</v>
      </c>
      <c r="AJ649" s="11">
        <f t="shared" si="197"/>
        <v>0</v>
      </c>
      <c r="AK649" s="11">
        <f t="shared" si="198"/>
        <v>0</v>
      </c>
      <c r="AL649" s="11" t="e">
        <f t="shared" si="199"/>
        <v>#DIV/0!</v>
      </c>
    </row>
    <row r="650" spans="1:38" x14ac:dyDescent="0.25">
      <c r="A650">
        <f>Parameter!L650</f>
        <v>0</v>
      </c>
      <c r="B650">
        <f>Parameter!J650</f>
        <v>0</v>
      </c>
      <c r="C650" s="6">
        <f>Parameter!AE650</f>
        <v>0</v>
      </c>
      <c r="D650" s="6">
        <f>Parameter!M650</f>
        <v>0</v>
      </c>
      <c r="E650" s="6">
        <f>Parameter!E650+Parameter!AF650-(Parameter!$E$3+Parameter!$AF$3)</f>
        <v>-15.112045</v>
      </c>
      <c r="F650" s="6">
        <f>Parameter!F650+Parameter!AF650-(Parameter!$F$3+Parameter!$AF$3)</f>
        <v>-15.112045</v>
      </c>
      <c r="G650" s="6">
        <f>Parameter!I650</f>
        <v>0</v>
      </c>
      <c r="H650" s="6">
        <f>Parameter!E650</f>
        <v>0</v>
      </c>
      <c r="I650">
        <f>Parameter!K650</f>
        <v>0</v>
      </c>
      <c r="J650" s="6">
        <f>Parameter!F650</f>
        <v>0</v>
      </c>
      <c r="K650">
        <f>Parameter!G650</f>
        <v>0</v>
      </c>
      <c r="L650" s="5" t="e">
        <f t="shared" si="182"/>
        <v>#DIV/0!</v>
      </c>
      <c r="M650" s="5" t="e">
        <f t="shared" si="183"/>
        <v>#DIV/0!</v>
      </c>
      <c r="N650" s="5" t="e">
        <f t="shared" si="184"/>
        <v>#DIV/0!</v>
      </c>
      <c r="O650" s="5" t="e">
        <f t="shared" si="185"/>
        <v>#DIV/0!</v>
      </c>
      <c r="P650" s="5" t="e">
        <f t="shared" si="186"/>
        <v>#DIV/0!</v>
      </c>
      <c r="Q650" s="5" t="e">
        <f t="shared" si="187"/>
        <v>#DIV/0!</v>
      </c>
      <c r="R650" s="5" t="e">
        <f t="shared" si="188"/>
        <v>#DIV/0!</v>
      </c>
      <c r="S650" s="5" t="e">
        <f>Parameter!Z650/Parameter!Y650</f>
        <v>#DIV/0!</v>
      </c>
      <c r="T650" s="5" t="e">
        <f>Parameter!AR650/Parameter!AQ650</f>
        <v>#DIV/0!</v>
      </c>
      <c r="V650" s="11">
        <f>Parameter!S650</f>
        <v>0</v>
      </c>
      <c r="W650" s="11">
        <f>Parameter!T650</f>
        <v>0</v>
      </c>
      <c r="X650" s="11">
        <f>Parameter!AK650</f>
        <v>0</v>
      </c>
      <c r="Y650" s="11">
        <f>Parameter!AL650</f>
        <v>0</v>
      </c>
      <c r="Z650" s="11">
        <f t="shared" si="189"/>
        <v>0</v>
      </c>
      <c r="AA650" s="11"/>
      <c r="AB650" s="11">
        <f t="shared" si="190"/>
        <v>0</v>
      </c>
      <c r="AC650" s="11">
        <f t="shared" si="191"/>
        <v>0</v>
      </c>
      <c r="AD650" s="11">
        <f t="shared" si="192"/>
        <v>0</v>
      </c>
      <c r="AE650" s="11">
        <f t="shared" si="193"/>
        <v>0</v>
      </c>
      <c r="AF650" s="11">
        <f t="shared" si="194"/>
        <v>0</v>
      </c>
      <c r="AG650" s="11">
        <f t="shared" si="195"/>
        <v>0.10683275</v>
      </c>
      <c r="AH650" s="11">
        <f t="shared" si="195"/>
        <v>0.10683275</v>
      </c>
      <c r="AI650" s="11">
        <f t="shared" si="196"/>
        <v>0</v>
      </c>
      <c r="AJ650" s="11">
        <f t="shared" si="197"/>
        <v>0</v>
      </c>
      <c r="AK650" s="11">
        <f t="shared" si="198"/>
        <v>0</v>
      </c>
      <c r="AL650" s="11" t="e">
        <f t="shared" si="199"/>
        <v>#DIV/0!</v>
      </c>
    </row>
    <row r="651" spans="1:38" x14ac:dyDescent="0.25">
      <c r="A651">
        <f>Parameter!L651</f>
        <v>0</v>
      </c>
      <c r="B651">
        <f>Parameter!J651</f>
        <v>0</v>
      </c>
      <c r="C651" s="6">
        <f>Parameter!AE651</f>
        <v>0</v>
      </c>
      <c r="D651" s="6">
        <f>Parameter!M651</f>
        <v>0</v>
      </c>
      <c r="E651" s="6">
        <f>Parameter!E651+Parameter!AF651-(Parameter!$E$3+Parameter!$AF$3)</f>
        <v>-15.112045</v>
      </c>
      <c r="F651" s="6">
        <f>Parameter!F651+Parameter!AF651-(Parameter!$F$3+Parameter!$AF$3)</f>
        <v>-15.112045</v>
      </c>
      <c r="G651" s="6">
        <f>Parameter!I651</f>
        <v>0</v>
      </c>
      <c r="H651" s="6">
        <f>Parameter!E651</f>
        <v>0</v>
      </c>
      <c r="I651">
        <f>Parameter!K651</f>
        <v>0</v>
      </c>
      <c r="J651" s="6">
        <f>Parameter!F651</f>
        <v>0</v>
      </c>
      <c r="K651">
        <f>Parameter!G651</f>
        <v>0</v>
      </c>
      <c r="L651" s="5" t="e">
        <f t="shared" si="182"/>
        <v>#DIV/0!</v>
      </c>
      <c r="M651" s="5" t="e">
        <f t="shared" si="183"/>
        <v>#DIV/0!</v>
      </c>
      <c r="N651" s="5" t="e">
        <f t="shared" si="184"/>
        <v>#DIV/0!</v>
      </c>
      <c r="O651" s="5" t="e">
        <f t="shared" si="185"/>
        <v>#DIV/0!</v>
      </c>
      <c r="P651" s="5" t="e">
        <f t="shared" si="186"/>
        <v>#DIV/0!</v>
      </c>
      <c r="Q651" s="5" t="e">
        <f t="shared" si="187"/>
        <v>#DIV/0!</v>
      </c>
      <c r="R651" s="5" t="e">
        <f t="shared" si="188"/>
        <v>#DIV/0!</v>
      </c>
      <c r="S651" s="5" t="e">
        <f>Parameter!Z651/Parameter!Y651</f>
        <v>#DIV/0!</v>
      </c>
      <c r="T651" s="5" t="e">
        <f>Parameter!AR651/Parameter!AQ651</f>
        <v>#DIV/0!</v>
      </c>
      <c r="V651" s="11">
        <f>Parameter!S651</f>
        <v>0</v>
      </c>
      <c r="W651" s="11">
        <f>Parameter!T651</f>
        <v>0</v>
      </c>
      <c r="X651" s="11">
        <f>Parameter!AK651</f>
        <v>0</v>
      </c>
      <c r="Y651" s="11">
        <f>Parameter!AL651</f>
        <v>0</v>
      </c>
      <c r="Z651" s="11">
        <f t="shared" si="189"/>
        <v>0</v>
      </c>
      <c r="AA651" s="11"/>
      <c r="AB651" s="11">
        <f t="shared" si="190"/>
        <v>0</v>
      </c>
      <c r="AC651" s="11">
        <f t="shared" si="191"/>
        <v>0</v>
      </c>
      <c r="AD651" s="11">
        <f t="shared" si="192"/>
        <v>0</v>
      </c>
      <c r="AE651" s="11">
        <f t="shared" si="193"/>
        <v>0</v>
      </c>
      <c r="AF651" s="11">
        <f t="shared" si="194"/>
        <v>0</v>
      </c>
      <c r="AG651" s="11">
        <f t="shared" si="195"/>
        <v>0.10683275</v>
      </c>
      <c r="AH651" s="11">
        <f t="shared" si="195"/>
        <v>0.10683275</v>
      </c>
      <c r="AI651" s="11">
        <f t="shared" si="196"/>
        <v>0</v>
      </c>
      <c r="AJ651" s="11">
        <f t="shared" si="197"/>
        <v>0</v>
      </c>
      <c r="AK651" s="11">
        <f t="shared" si="198"/>
        <v>0</v>
      </c>
      <c r="AL651" s="11" t="e">
        <f t="shared" si="199"/>
        <v>#DIV/0!</v>
      </c>
    </row>
    <row r="652" spans="1:38" x14ac:dyDescent="0.25">
      <c r="A652">
        <f>Parameter!L652</f>
        <v>0</v>
      </c>
      <c r="B652">
        <f>Parameter!J652</f>
        <v>0</v>
      </c>
      <c r="C652" s="6">
        <f>Parameter!AE652</f>
        <v>0</v>
      </c>
      <c r="D652" s="6">
        <f>Parameter!M652</f>
        <v>0</v>
      </c>
      <c r="E652" s="6">
        <f>Parameter!E652+Parameter!AF652-(Parameter!$E$3+Parameter!$AF$3)</f>
        <v>-15.112045</v>
      </c>
      <c r="F652" s="6">
        <f>Parameter!F652+Parameter!AF652-(Parameter!$F$3+Parameter!$AF$3)</f>
        <v>-15.112045</v>
      </c>
      <c r="G652" s="6">
        <f>Parameter!I652</f>
        <v>0</v>
      </c>
      <c r="H652" s="6">
        <f>Parameter!E652</f>
        <v>0</v>
      </c>
      <c r="I652">
        <f>Parameter!K652</f>
        <v>0</v>
      </c>
      <c r="J652" s="6">
        <f>Parameter!F652</f>
        <v>0</v>
      </c>
      <c r="K652">
        <f>Parameter!G652</f>
        <v>0</v>
      </c>
      <c r="L652" s="5" t="e">
        <f t="shared" si="182"/>
        <v>#DIV/0!</v>
      </c>
      <c r="M652" s="5" t="e">
        <f t="shared" si="183"/>
        <v>#DIV/0!</v>
      </c>
      <c r="N652" s="5" t="e">
        <f t="shared" si="184"/>
        <v>#DIV/0!</v>
      </c>
      <c r="O652" s="5" t="e">
        <f t="shared" si="185"/>
        <v>#DIV/0!</v>
      </c>
      <c r="P652" s="5" t="e">
        <f t="shared" si="186"/>
        <v>#DIV/0!</v>
      </c>
      <c r="Q652" s="5" t="e">
        <f t="shared" si="187"/>
        <v>#DIV/0!</v>
      </c>
      <c r="R652" s="5" t="e">
        <f t="shared" si="188"/>
        <v>#DIV/0!</v>
      </c>
      <c r="S652" s="5" t="e">
        <f>Parameter!Z652/Parameter!Y652</f>
        <v>#DIV/0!</v>
      </c>
      <c r="T652" s="5" t="e">
        <f>Parameter!AR652/Parameter!AQ652</f>
        <v>#DIV/0!</v>
      </c>
      <c r="V652" s="11">
        <f>Parameter!S652</f>
        <v>0</v>
      </c>
      <c r="W652" s="11">
        <f>Parameter!T652</f>
        <v>0</v>
      </c>
      <c r="X652" s="11">
        <f>Parameter!AK652</f>
        <v>0</v>
      </c>
      <c r="Y652" s="11">
        <f>Parameter!AL652</f>
        <v>0</v>
      </c>
      <c r="Z652" s="11">
        <f t="shared" si="189"/>
        <v>0</v>
      </c>
      <c r="AA652" s="11"/>
      <c r="AB652" s="11">
        <f t="shared" si="190"/>
        <v>0</v>
      </c>
      <c r="AC652" s="11">
        <f t="shared" si="191"/>
        <v>0</v>
      </c>
      <c r="AD652" s="11">
        <f t="shared" si="192"/>
        <v>0</v>
      </c>
      <c r="AE652" s="11">
        <f t="shared" si="193"/>
        <v>0</v>
      </c>
      <c r="AF652" s="11">
        <f t="shared" si="194"/>
        <v>0</v>
      </c>
      <c r="AG652" s="11">
        <f t="shared" si="195"/>
        <v>0.10683275</v>
      </c>
      <c r="AH652" s="11">
        <f t="shared" si="195"/>
        <v>0.10683275</v>
      </c>
      <c r="AI652" s="11">
        <f t="shared" si="196"/>
        <v>0</v>
      </c>
      <c r="AJ652" s="11">
        <f t="shared" si="197"/>
        <v>0</v>
      </c>
      <c r="AK652" s="11">
        <f t="shared" si="198"/>
        <v>0</v>
      </c>
      <c r="AL652" s="11" t="e">
        <f t="shared" si="199"/>
        <v>#DIV/0!</v>
      </c>
    </row>
    <row r="653" spans="1:38" x14ac:dyDescent="0.25">
      <c r="A653">
        <f>Parameter!L653</f>
        <v>0</v>
      </c>
      <c r="B653">
        <f>Parameter!J653</f>
        <v>0</v>
      </c>
      <c r="C653" s="6">
        <f>Parameter!AE653</f>
        <v>0</v>
      </c>
      <c r="D653" s="6">
        <f>Parameter!M653</f>
        <v>0</v>
      </c>
      <c r="E653" s="6">
        <f>Parameter!E653+Parameter!AF653-(Parameter!$E$3+Parameter!$AF$3)</f>
        <v>-15.112045</v>
      </c>
      <c r="F653" s="6">
        <f>Parameter!F653+Parameter!AF653-(Parameter!$F$3+Parameter!$AF$3)</f>
        <v>-15.112045</v>
      </c>
      <c r="G653" s="6">
        <f>Parameter!I653</f>
        <v>0</v>
      </c>
      <c r="H653" s="6">
        <f>Parameter!E653</f>
        <v>0</v>
      </c>
      <c r="I653">
        <f>Parameter!K653</f>
        <v>0</v>
      </c>
      <c r="J653" s="6">
        <f>Parameter!F653</f>
        <v>0</v>
      </c>
      <c r="K653">
        <f>Parameter!G653</f>
        <v>0</v>
      </c>
      <c r="L653" s="5" t="e">
        <f t="shared" si="182"/>
        <v>#DIV/0!</v>
      </c>
      <c r="M653" s="5" t="e">
        <f t="shared" si="183"/>
        <v>#DIV/0!</v>
      </c>
      <c r="N653" s="5" t="e">
        <f t="shared" si="184"/>
        <v>#DIV/0!</v>
      </c>
      <c r="O653" s="5" t="e">
        <f t="shared" si="185"/>
        <v>#DIV/0!</v>
      </c>
      <c r="P653" s="5" t="e">
        <f t="shared" si="186"/>
        <v>#DIV/0!</v>
      </c>
      <c r="Q653" s="5" t="e">
        <f t="shared" si="187"/>
        <v>#DIV/0!</v>
      </c>
      <c r="R653" s="5" t="e">
        <f t="shared" si="188"/>
        <v>#DIV/0!</v>
      </c>
      <c r="S653" s="5" t="e">
        <f>Parameter!Z653/Parameter!Y653</f>
        <v>#DIV/0!</v>
      </c>
      <c r="T653" s="5" t="e">
        <f>Parameter!AR653/Parameter!AQ653</f>
        <v>#DIV/0!</v>
      </c>
      <c r="V653" s="11">
        <f>Parameter!S653</f>
        <v>0</v>
      </c>
      <c r="W653" s="11">
        <f>Parameter!T653</f>
        <v>0</v>
      </c>
      <c r="X653" s="11">
        <f>Parameter!AK653</f>
        <v>0</v>
      </c>
      <c r="Y653" s="11">
        <f>Parameter!AL653</f>
        <v>0</v>
      </c>
      <c r="Z653" s="11">
        <f t="shared" si="189"/>
        <v>0</v>
      </c>
      <c r="AA653" s="11"/>
      <c r="AB653" s="11">
        <f t="shared" si="190"/>
        <v>0</v>
      </c>
      <c r="AC653" s="11">
        <f t="shared" si="191"/>
        <v>0</v>
      </c>
      <c r="AD653" s="11">
        <f t="shared" si="192"/>
        <v>0</v>
      </c>
      <c r="AE653" s="11">
        <f t="shared" si="193"/>
        <v>0</v>
      </c>
      <c r="AF653" s="11">
        <f t="shared" si="194"/>
        <v>0</v>
      </c>
      <c r="AG653" s="11">
        <f t="shared" si="195"/>
        <v>0.10683275</v>
      </c>
      <c r="AH653" s="11">
        <f t="shared" si="195"/>
        <v>0.10683275</v>
      </c>
      <c r="AI653" s="11">
        <f t="shared" si="196"/>
        <v>0</v>
      </c>
      <c r="AJ653" s="11">
        <f t="shared" si="197"/>
        <v>0</v>
      </c>
      <c r="AK653" s="11">
        <f t="shared" si="198"/>
        <v>0</v>
      </c>
      <c r="AL653" s="11" t="e">
        <f t="shared" si="199"/>
        <v>#DIV/0!</v>
      </c>
    </row>
    <row r="654" spans="1:38" x14ac:dyDescent="0.25">
      <c r="A654">
        <f>Parameter!L654</f>
        <v>0</v>
      </c>
      <c r="B654">
        <f>Parameter!J654</f>
        <v>0</v>
      </c>
      <c r="C654" s="6">
        <f>Parameter!AE654</f>
        <v>0</v>
      </c>
      <c r="D654" s="6">
        <f>Parameter!M654</f>
        <v>0</v>
      </c>
      <c r="E654" s="6">
        <f>Parameter!E654+Parameter!AF654-(Parameter!$E$3+Parameter!$AF$3)</f>
        <v>-15.112045</v>
      </c>
      <c r="F654" s="6">
        <f>Parameter!F654+Parameter!AF654-(Parameter!$F$3+Parameter!$AF$3)</f>
        <v>-15.112045</v>
      </c>
      <c r="G654" s="6">
        <f>Parameter!I654</f>
        <v>0</v>
      </c>
      <c r="H654" s="6">
        <f>Parameter!E654</f>
        <v>0</v>
      </c>
      <c r="I654">
        <f>Parameter!K654</f>
        <v>0</v>
      </c>
      <c r="J654" s="6">
        <f>Parameter!F654</f>
        <v>0</v>
      </c>
      <c r="K654">
        <f>Parameter!G654</f>
        <v>0</v>
      </c>
      <c r="L654" s="5" t="e">
        <f t="shared" si="182"/>
        <v>#DIV/0!</v>
      </c>
      <c r="M654" s="5" t="e">
        <f t="shared" si="183"/>
        <v>#DIV/0!</v>
      </c>
      <c r="N654" s="5" t="e">
        <f t="shared" si="184"/>
        <v>#DIV/0!</v>
      </c>
      <c r="O654" s="5" t="e">
        <f t="shared" si="185"/>
        <v>#DIV/0!</v>
      </c>
      <c r="P654" s="5" t="e">
        <f t="shared" si="186"/>
        <v>#DIV/0!</v>
      </c>
      <c r="Q654" s="5" t="e">
        <f t="shared" si="187"/>
        <v>#DIV/0!</v>
      </c>
      <c r="R654" s="5" t="e">
        <f t="shared" si="188"/>
        <v>#DIV/0!</v>
      </c>
      <c r="S654" s="5" t="e">
        <f>Parameter!Z654/Parameter!Y654</f>
        <v>#DIV/0!</v>
      </c>
      <c r="T654" s="5" t="e">
        <f>Parameter!AR654/Parameter!AQ654</f>
        <v>#DIV/0!</v>
      </c>
      <c r="V654" s="11">
        <f>Parameter!S654</f>
        <v>0</v>
      </c>
      <c r="W654" s="11">
        <f>Parameter!T654</f>
        <v>0</v>
      </c>
      <c r="X654" s="11">
        <f>Parameter!AK654</f>
        <v>0</v>
      </c>
      <c r="Y654" s="11">
        <f>Parameter!AL654</f>
        <v>0</v>
      </c>
      <c r="Z654" s="11">
        <f t="shared" si="189"/>
        <v>0</v>
      </c>
      <c r="AA654" s="11"/>
      <c r="AB654" s="11">
        <f t="shared" si="190"/>
        <v>0</v>
      </c>
      <c r="AC654" s="11">
        <f t="shared" si="191"/>
        <v>0</v>
      </c>
      <c r="AD654" s="11">
        <f t="shared" si="192"/>
        <v>0</v>
      </c>
      <c r="AE654" s="11">
        <f t="shared" si="193"/>
        <v>0</v>
      </c>
      <c r="AF654" s="11">
        <f t="shared" si="194"/>
        <v>0</v>
      </c>
      <c r="AG654" s="11">
        <f t="shared" si="195"/>
        <v>0.10683275</v>
      </c>
      <c r="AH654" s="11">
        <f t="shared" si="195"/>
        <v>0.10683275</v>
      </c>
      <c r="AI654" s="11">
        <f t="shared" si="196"/>
        <v>0</v>
      </c>
      <c r="AJ654" s="11">
        <f t="shared" si="197"/>
        <v>0</v>
      </c>
      <c r="AK654" s="11">
        <f t="shared" si="198"/>
        <v>0</v>
      </c>
      <c r="AL654" s="11" t="e">
        <f t="shared" si="199"/>
        <v>#DIV/0!</v>
      </c>
    </row>
    <row r="655" spans="1:38" x14ac:dyDescent="0.25">
      <c r="A655">
        <f>Parameter!L655</f>
        <v>0</v>
      </c>
      <c r="B655">
        <f>Parameter!J655</f>
        <v>0</v>
      </c>
      <c r="C655" s="6">
        <f>Parameter!AE655</f>
        <v>0</v>
      </c>
      <c r="D655" s="6">
        <f>Parameter!M655</f>
        <v>0</v>
      </c>
      <c r="E655" s="6">
        <f>Parameter!E655+Parameter!AF655-(Parameter!$E$3+Parameter!$AF$3)</f>
        <v>-15.112045</v>
      </c>
      <c r="F655" s="6">
        <f>Parameter!F655+Parameter!AF655-(Parameter!$F$3+Parameter!$AF$3)</f>
        <v>-15.112045</v>
      </c>
      <c r="G655" s="6">
        <f>Parameter!I655</f>
        <v>0</v>
      </c>
      <c r="H655" s="6">
        <f>Parameter!E655</f>
        <v>0</v>
      </c>
      <c r="I655">
        <f>Parameter!K655</f>
        <v>0</v>
      </c>
      <c r="J655" s="6">
        <f>Parameter!F655</f>
        <v>0</v>
      </c>
      <c r="K655">
        <f>Parameter!G655</f>
        <v>0</v>
      </c>
      <c r="L655" s="5" t="e">
        <f t="shared" si="182"/>
        <v>#DIV/0!</v>
      </c>
      <c r="M655" s="5" t="e">
        <f t="shared" si="183"/>
        <v>#DIV/0!</v>
      </c>
      <c r="N655" s="5" t="e">
        <f t="shared" si="184"/>
        <v>#DIV/0!</v>
      </c>
      <c r="O655" s="5" t="e">
        <f t="shared" si="185"/>
        <v>#DIV/0!</v>
      </c>
      <c r="P655" s="5" t="e">
        <f t="shared" si="186"/>
        <v>#DIV/0!</v>
      </c>
      <c r="Q655" s="5" t="e">
        <f t="shared" si="187"/>
        <v>#DIV/0!</v>
      </c>
      <c r="R655" s="5" t="e">
        <f t="shared" si="188"/>
        <v>#DIV/0!</v>
      </c>
      <c r="S655" s="5" t="e">
        <f>Parameter!Z655/Parameter!Y655</f>
        <v>#DIV/0!</v>
      </c>
      <c r="T655" s="5" t="e">
        <f>Parameter!AR655/Parameter!AQ655</f>
        <v>#DIV/0!</v>
      </c>
      <c r="V655" s="11">
        <f>Parameter!S655</f>
        <v>0</v>
      </c>
      <c r="W655" s="11">
        <f>Parameter!T655</f>
        <v>0</v>
      </c>
      <c r="X655" s="11">
        <f>Parameter!AK655</f>
        <v>0</v>
      </c>
      <c r="Y655" s="11">
        <f>Parameter!AL655</f>
        <v>0</v>
      </c>
      <c r="Z655" s="11">
        <f t="shared" si="189"/>
        <v>0</v>
      </c>
      <c r="AA655" s="11"/>
      <c r="AB655" s="11">
        <f t="shared" si="190"/>
        <v>0</v>
      </c>
      <c r="AC655" s="11">
        <f t="shared" si="191"/>
        <v>0</v>
      </c>
      <c r="AD655" s="11">
        <f t="shared" si="192"/>
        <v>0</v>
      </c>
      <c r="AE655" s="11">
        <f t="shared" si="193"/>
        <v>0</v>
      </c>
      <c r="AF655" s="11">
        <f t="shared" si="194"/>
        <v>0</v>
      </c>
      <c r="AG655" s="11">
        <f t="shared" si="195"/>
        <v>0.10683275</v>
      </c>
      <c r="AH655" s="11">
        <f t="shared" si="195"/>
        <v>0.10683275</v>
      </c>
      <c r="AI655" s="11">
        <f t="shared" si="196"/>
        <v>0</v>
      </c>
      <c r="AJ655" s="11">
        <f t="shared" si="197"/>
        <v>0</v>
      </c>
      <c r="AK655" s="11">
        <f t="shared" si="198"/>
        <v>0</v>
      </c>
      <c r="AL655" s="11" t="e">
        <f t="shared" si="199"/>
        <v>#DIV/0!</v>
      </c>
    </row>
    <row r="656" spans="1:38" x14ac:dyDescent="0.25">
      <c r="A656">
        <f>Parameter!L656</f>
        <v>0</v>
      </c>
      <c r="B656">
        <f>Parameter!J656</f>
        <v>0</v>
      </c>
      <c r="C656" s="6">
        <f>Parameter!AE656</f>
        <v>0</v>
      </c>
      <c r="D656" s="6">
        <f>Parameter!M656</f>
        <v>0</v>
      </c>
      <c r="E656" s="6">
        <f>Parameter!E656+Parameter!AF656-(Parameter!$E$3+Parameter!$AF$3)</f>
        <v>-15.112045</v>
      </c>
      <c r="F656" s="6">
        <f>Parameter!F656+Parameter!AF656-(Parameter!$F$3+Parameter!$AF$3)</f>
        <v>-15.112045</v>
      </c>
      <c r="G656" s="6">
        <f>Parameter!I656</f>
        <v>0</v>
      </c>
      <c r="H656" s="6">
        <f>Parameter!E656</f>
        <v>0</v>
      </c>
      <c r="I656">
        <f>Parameter!K656</f>
        <v>0</v>
      </c>
      <c r="J656" s="6">
        <f>Parameter!F656</f>
        <v>0</v>
      </c>
      <c r="K656">
        <f>Parameter!G656</f>
        <v>0</v>
      </c>
      <c r="L656" s="5" t="e">
        <f t="shared" si="182"/>
        <v>#DIV/0!</v>
      </c>
      <c r="M656" s="5" t="e">
        <f t="shared" si="183"/>
        <v>#DIV/0!</v>
      </c>
      <c r="N656" s="5" t="e">
        <f t="shared" si="184"/>
        <v>#DIV/0!</v>
      </c>
      <c r="O656" s="5" t="e">
        <f t="shared" si="185"/>
        <v>#DIV/0!</v>
      </c>
      <c r="P656" s="5" t="e">
        <f t="shared" si="186"/>
        <v>#DIV/0!</v>
      </c>
      <c r="Q656" s="5" t="e">
        <f t="shared" si="187"/>
        <v>#DIV/0!</v>
      </c>
      <c r="R656" s="5" t="e">
        <f t="shared" si="188"/>
        <v>#DIV/0!</v>
      </c>
      <c r="S656" s="5" t="e">
        <f>Parameter!Z656/Parameter!Y656</f>
        <v>#DIV/0!</v>
      </c>
      <c r="T656" s="5" t="e">
        <f>Parameter!AR656/Parameter!AQ656</f>
        <v>#DIV/0!</v>
      </c>
      <c r="V656" s="11">
        <f>Parameter!S656</f>
        <v>0</v>
      </c>
      <c r="W656" s="11">
        <f>Parameter!T656</f>
        <v>0</v>
      </c>
      <c r="X656" s="11">
        <f>Parameter!AK656</f>
        <v>0</v>
      </c>
      <c r="Y656" s="11">
        <f>Parameter!AL656</f>
        <v>0</v>
      </c>
      <c r="Z656" s="11">
        <f t="shared" si="189"/>
        <v>0</v>
      </c>
      <c r="AA656" s="11"/>
      <c r="AB656" s="11">
        <f t="shared" si="190"/>
        <v>0</v>
      </c>
      <c r="AC656" s="11">
        <f t="shared" si="191"/>
        <v>0</v>
      </c>
      <c r="AD656" s="11">
        <f t="shared" si="192"/>
        <v>0</v>
      </c>
      <c r="AE656" s="11">
        <f t="shared" si="193"/>
        <v>0</v>
      </c>
      <c r="AF656" s="11">
        <f t="shared" si="194"/>
        <v>0</v>
      </c>
      <c r="AG656" s="11">
        <f t="shared" si="195"/>
        <v>0.10683275</v>
      </c>
      <c r="AH656" s="11">
        <f t="shared" si="195"/>
        <v>0.10683275</v>
      </c>
      <c r="AI656" s="11">
        <f t="shared" si="196"/>
        <v>0</v>
      </c>
      <c r="AJ656" s="11">
        <f t="shared" si="197"/>
        <v>0</v>
      </c>
      <c r="AK656" s="11">
        <f t="shared" si="198"/>
        <v>0</v>
      </c>
      <c r="AL656" s="11" t="e">
        <f t="shared" si="199"/>
        <v>#DIV/0!</v>
      </c>
    </row>
    <row r="657" spans="1:38" x14ac:dyDescent="0.25">
      <c r="A657">
        <f>Parameter!L657</f>
        <v>0</v>
      </c>
      <c r="B657">
        <f>Parameter!J657</f>
        <v>0</v>
      </c>
      <c r="C657" s="6">
        <f>Parameter!AE657</f>
        <v>0</v>
      </c>
      <c r="D657" s="6">
        <f>Parameter!M657</f>
        <v>0</v>
      </c>
      <c r="E657" s="6">
        <f>Parameter!E657+Parameter!AF657-(Parameter!$E$3+Parameter!$AF$3)</f>
        <v>-15.112045</v>
      </c>
      <c r="F657" s="6">
        <f>Parameter!F657+Parameter!AF657-(Parameter!$F$3+Parameter!$AF$3)</f>
        <v>-15.112045</v>
      </c>
      <c r="G657" s="6">
        <f>Parameter!I657</f>
        <v>0</v>
      </c>
      <c r="H657" s="6">
        <f>Parameter!E657</f>
        <v>0</v>
      </c>
      <c r="I657">
        <f>Parameter!K657</f>
        <v>0</v>
      </c>
      <c r="J657" s="6">
        <f>Parameter!F657</f>
        <v>0</v>
      </c>
      <c r="K657">
        <f>Parameter!G657</f>
        <v>0</v>
      </c>
      <c r="L657" s="5" t="e">
        <f t="shared" si="182"/>
        <v>#DIV/0!</v>
      </c>
      <c r="M657" s="5" t="e">
        <f t="shared" si="183"/>
        <v>#DIV/0!</v>
      </c>
      <c r="N657" s="5" t="e">
        <f t="shared" si="184"/>
        <v>#DIV/0!</v>
      </c>
      <c r="O657" s="5" t="e">
        <f t="shared" si="185"/>
        <v>#DIV/0!</v>
      </c>
      <c r="P657" s="5" t="e">
        <f t="shared" si="186"/>
        <v>#DIV/0!</v>
      </c>
      <c r="Q657" s="5" t="e">
        <f t="shared" si="187"/>
        <v>#DIV/0!</v>
      </c>
      <c r="R657" s="5" t="e">
        <f t="shared" si="188"/>
        <v>#DIV/0!</v>
      </c>
      <c r="S657" s="5" t="e">
        <f>Parameter!Z657/Parameter!Y657</f>
        <v>#DIV/0!</v>
      </c>
      <c r="T657" s="5" t="e">
        <f>Parameter!AR657/Parameter!AQ657</f>
        <v>#DIV/0!</v>
      </c>
      <c r="V657" s="11">
        <f>Parameter!S657</f>
        <v>0</v>
      </c>
      <c r="W657" s="11">
        <f>Parameter!T657</f>
        <v>0</v>
      </c>
      <c r="X657" s="11">
        <f>Parameter!AK657</f>
        <v>0</v>
      </c>
      <c r="Y657" s="11">
        <f>Parameter!AL657</f>
        <v>0</v>
      </c>
      <c r="Z657" s="11">
        <f t="shared" si="189"/>
        <v>0</v>
      </c>
      <c r="AA657" s="11"/>
      <c r="AB657" s="11">
        <f t="shared" si="190"/>
        <v>0</v>
      </c>
      <c r="AC657" s="11">
        <f t="shared" si="191"/>
        <v>0</v>
      </c>
      <c r="AD657" s="11">
        <f t="shared" si="192"/>
        <v>0</v>
      </c>
      <c r="AE657" s="11">
        <f t="shared" si="193"/>
        <v>0</v>
      </c>
      <c r="AF657" s="11">
        <f t="shared" si="194"/>
        <v>0</v>
      </c>
      <c r="AG657" s="11">
        <f t="shared" si="195"/>
        <v>0.10683275</v>
      </c>
      <c r="AH657" s="11">
        <f t="shared" si="195"/>
        <v>0.10683275</v>
      </c>
      <c r="AI657" s="11">
        <f t="shared" si="196"/>
        <v>0</v>
      </c>
      <c r="AJ657" s="11">
        <f t="shared" si="197"/>
        <v>0</v>
      </c>
      <c r="AK657" s="11">
        <f t="shared" si="198"/>
        <v>0</v>
      </c>
      <c r="AL657" s="11" t="e">
        <f t="shared" si="199"/>
        <v>#DIV/0!</v>
      </c>
    </row>
    <row r="658" spans="1:38" x14ac:dyDescent="0.25">
      <c r="A658">
        <f>Parameter!L658</f>
        <v>0</v>
      </c>
      <c r="B658">
        <f>Parameter!J658</f>
        <v>0</v>
      </c>
      <c r="C658" s="6">
        <f>Parameter!AE658</f>
        <v>0</v>
      </c>
      <c r="D658" s="6">
        <f>Parameter!M658</f>
        <v>0</v>
      </c>
      <c r="E658" s="6">
        <f>Parameter!E658+Parameter!AF658-(Parameter!$E$3+Parameter!$AF$3)</f>
        <v>-15.112045</v>
      </c>
      <c r="F658" s="6">
        <f>Parameter!F658+Parameter!AF658-(Parameter!$F$3+Parameter!$AF$3)</f>
        <v>-15.112045</v>
      </c>
      <c r="G658" s="6">
        <f>Parameter!I658</f>
        <v>0</v>
      </c>
      <c r="H658" s="6">
        <f>Parameter!E658</f>
        <v>0</v>
      </c>
      <c r="I658">
        <f>Parameter!K658</f>
        <v>0</v>
      </c>
      <c r="J658" s="6">
        <f>Parameter!F658</f>
        <v>0</v>
      </c>
      <c r="K658">
        <f>Parameter!G658</f>
        <v>0</v>
      </c>
      <c r="L658" s="5" t="e">
        <f t="shared" si="182"/>
        <v>#DIV/0!</v>
      </c>
      <c r="M658" s="5" t="e">
        <f t="shared" si="183"/>
        <v>#DIV/0!</v>
      </c>
      <c r="N658" s="5" t="e">
        <f t="shared" si="184"/>
        <v>#DIV/0!</v>
      </c>
      <c r="O658" s="5" t="e">
        <f t="shared" si="185"/>
        <v>#DIV/0!</v>
      </c>
      <c r="P658" s="5" t="e">
        <f t="shared" si="186"/>
        <v>#DIV/0!</v>
      </c>
      <c r="Q658" s="5" t="e">
        <f t="shared" si="187"/>
        <v>#DIV/0!</v>
      </c>
      <c r="R658" s="5" t="e">
        <f t="shared" si="188"/>
        <v>#DIV/0!</v>
      </c>
      <c r="S658" s="5" t="e">
        <f>Parameter!Z658/Parameter!Y658</f>
        <v>#DIV/0!</v>
      </c>
      <c r="T658" s="5" t="e">
        <f>Parameter!AR658/Parameter!AQ658</f>
        <v>#DIV/0!</v>
      </c>
      <c r="V658" s="11">
        <f>Parameter!S658</f>
        <v>0</v>
      </c>
      <c r="W658" s="11">
        <f>Parameter!T658</f>
        <v>0</v>
      </c>
      <c r="X658" s="11">
        <f>Parameter!AK658</f>
        <v>0</v>
      </c>
      <c r="Y658" s="11">
        <f>Parameter!AL658</f>
        <v>0</v>
      </c>
      <c r="Z658" s="11">
        <f t="shared" si="189"/>
        <v>0</v>
      </c>
      <c r="AA658" s="11"/>
      <c r="AB658" s="11">
        <f t="shared" si="190"/>
        <v>0</v>
      </c>
      <c r="AC658" s="11">
        <f t="shared" si="191"/>
        <v>0</v>
      </c>
      <c r="AD658" s="11">
        <f t="shared" si="192"/>
        <v>0</v>
      </c>
      <c r="AE658" s="11">
        <f t="shared" si="193"/>
        <v>0</v>
      </c>
      <c r="AF658" s="11">
        <f t="shared" si="194"/>
        <v>0</v>
      </c>
      <c r="AG658" s="11">
        <f t="shared" si="195"/>
        <v>0.10683275</v>
      </c>
      <c r="AH658" s="11">
        <f t="shared" si="195"/>
        <v>0.10683275</v>
      </c>
      <c r="AI658" s="11">
        <f t="shared" si="196"/>
        <v>0</v>
      </c>
      <c r="AJ658" s="11">
        <f t="shared" si="197"/>
        <v>0</v>
      </c>
      <c r="AK658" s="11">
        <f t="shared" si="198"/>
        <v>0</v>
      </c>
      <c r="AL658" s="11" t="e">
        <f t="shared" si="199"/>
        <v>#DIV/0!</v>
      </c>
    </row>
    <row r="659" spans="1:38" x14ac:dyDescent="0.25">
      <c r="A659">
        <f>Parameter!L659</f>
        <v>0</v>
      </c>
      <c r="B659">
        <f>Parameter!J659</f>
        <v>0</v>
      </c>
      <c r="C659" s="6">
        <f>Parameter!AE659</f>
        <v>0</v>
      </c>
      <c r="D659" s="6">
        <f>Parameter!M659</f>
        <v>0</v>
      </c>
      <c r="E659" s="6">
        <f>Parameter!E659+Parameter!AF659-(Parameter!$E$3+Parameter!$AF$3)</f>
        <v>-15.112045</v>
      </c>
      <c r="F659" s="6">
        <f>Parameter!F659+Parameter!AF659-(Parameter!$F$3+Parameter!$AF$3)</f>
        <v>-15.112045</v>
      </c>
      <c r="G659" s="6">
        <f>Parameter!I659</f>
        <v>0</v>
      </c>
      <c r="H659" s="6">
        <f>Parameter!E659</f>
        <v>0</v>
      </c>
      <c r="I659">
        <f>Parameter!K659</f>
        <v>0</v>
      </c>
      <c r="J659" s="6">
        <f>Parameter!F659</f>
        <v>0</v>
      </c>
      <c r="K659">
        <f>Parameter!G659</f>
        <v>0</v>
      </c>
      <c r="L659" s="5" t="e">
        <f t="shared" si="182"/>
        <v>#DIV/0!</v>
      </c>
      <c r="M659" s="5" t="e">
        <f t="shared" si="183"/>
        <v>#DIV/0!</v>
      </c>
      <c r="N659" s="5" t="e">
        <f t="shared" si="184"/>
        <v>#DIV/0!</v>
      </c>
      <c r="O659" s="5" t="e">
        <f t="shared" si="185"/>
        <v>#DIV/0!</v>
      </c>
      <c r="P659" s="5" t="e">
        <f t="shared" si="186"/>
        <v>#DIV/0!</v>
      </c>
      <c r="Q659" s="5" t="e">
        <f t="shared" si="187"/>
        <v>#DIV/0!</v>
      </c>
      <c r="R659" s="5" t="e">
        <f t="shared" si="188"/>
        <v>#DIV/0!</v>
      </c>
      <c r="S659" s="5" t="e">
        <f>Parameter!Z659/Parameter!Y659</f>
        <v>#DIV/0!</v>
      </c>
      <c r="T659" s="5" t="e">
        <f>Parameter!AR659/Parameter!AQ659</f>
        <v>#DIV/0!</v>
      </c>
      <c r="V659" s="11">
        <f>Parameter!S659</f>
        <v>0</v>
      </c>
      <c r="W659" s="11">
        <f>Parameter!T659</f>
        <v>0</v>
      </c>
      <c r="X659" s="11">
        <f>Parameter!AK659</f>
        <v>0</v>
      </c>
      <c r="Y659" s="11">
        <f>Parameter!AL659</f>
        <v>0</v>
      </c>
      <c r="Z659" s="11">
        <f t="shared" si="189"/>
        <v>0</v>
      </c>
      <c r="AA659" s="11"/>
      <c r="AB659" s="11">
        <f t="shared" si="190"/>
        <v>0</v>
      </c>
      <c r="AC659" s="11">
        <f t="shared" si="191"/>
        <v>0</v>
      </c>
      <c r="AD659" s="11">
        <f t="shared" si="192"/>
        <v>0</v>
      </c>
      <c r="AE659" s="11">
        <f t="shared" si="193"/>
        <v>0</v>
      </c>
      <c r="AF659" s="11">
        <f t="shared" si="194"/>
        <v>0</v>
      </c>
      <c r="AG659" s="11">
        <f t="shared" si="195"/>
        <v>0.10683275</v>
      </c>
      <c r="AH659" s="11">
        <f t="shared" si="195"/>
        <v>0.10683275</v>
      </c>
      <c r="AI659" s="11">
        <f t="shared" si="196"/>
        <v>0</v>
      </c>
      <c r="AJ659" s="11">
        <f t="shared" si="197"/>
        <v>0</v>
      </c>
      <c r="AK659" s="11">
        <f t="shared" si="198"/>
        <v>0</v>
      </c>
      <c r="AL659" s="11" t="e">
        <f t="shared" si="199"/>
        <v>#DIV/0!</v>
      </c>
    </row>
    <row r="660" spans="1:38" x14ac:dyDescent="0.25">
      <c r="A660">
        <f>Parameter!L660</f>
        <v>0</v>
      </c>
      <c r="B660">
        <f>Parameter!J660</f>
        <v>0</v>
      </c>
      <c r="C660" s="6">
        <f>Parameter!AE660</f>
        <v>0</v>
      </c>
      <c r="D660" s="6">
        <f>Parameter!M660</f>
        <v>0</v>
      </c>
      <c r="E660" s="6">
        <f>Parameter!E660+Parameter!AF660-(Parameter!$E$3+Parameter!$AF$3)</f>
        <v>-15.112045</v>
      </c>
      <c r="F660" s="6">
        <f>Parameter!F660+Parameter!AF660-(Parameter!$F$3+Parameter!$AF$3)</f>
        <v>-15.112045</v>
      </c>
      <c r="G660" s="6">
        <f>Parameter!I660</f>
        <v>0</v>
      </c>
      <c r="H660" s="6">
        <f>Parameter!E660</f>
        <v>0</v>
      </c>
      <c r="I660">
        <f>Parameter!K660</f>
        <v>0</v>
      </c>
      <c r="J660" s="6">
        <f>Parameter!F660</f>
        <v>0</v>
      </c>
      <c r="K660">
        <f>Parameter!G660</f>
        <v>0</v>
      </c>
      <c r="L660" s="5" t="e">
        <f t="shared" si="182"/>
        <v>#DIV/0!</v>
      </c>
      <c r="M660" s="5" t="e">
        <f t="shared" si="183"/>
        <v>#DIV/0!</v>
      </c>
      <c r="N660" s="5" t="e">
        <f t="shared" si="184"/>
        <v>#DIV/0!</v>
      </c>
      <c r="O660" s="5" t="e">
        <f t="shared" si="185"/>
        <v>#DIV/0!</v>
      </c>
      <c r="P660" s="5" t="e">
        <f t="shared" si="186"/>
        <v>#DIV/0!</v>
      </c>
      <c r="Q660" s="5" t="e">
        <f t="shared" si="187"/>
        <v>#DIV/0!</v>
      </c>
      <c r="R660" s="5" t="e">
        <f t="shared" si="188"/>
        <v>#DIV/0!</v>
      </c>
      <c r="S660" s="5" t="e">
        <f>Parameter!Z660/Parameter!Y660</f>
        <v>#DIV/0!</v>
      </c>
      <c r="T660" s="5" t="e">
        <f>Parameter!AR660/Parameter!AQ660</f>
        <v>#DIV/0!</v>
      </c>
      <c r="V660" s="11">
        <f>Parameter!S660</f>
        <v>0</v>
      </c>
      <c r="W660" s="11">
        <f>Parameter!T660</f>
        <v>0</v>
      </c>
      <c r="X660" s="11">
        <f>Parameter!AK660</f>
        <v>0</v>
      </c>
      <c r="Y660" s="11">
        <f>Parameter!AL660</f>
        <v>0</v>
      </c>
      <c r="Z660" s="11">
        <f t="shared" si="189"/>
        <v>0</v>
      </c>
      <c r="AA660" s="11"/>
      <c r="AB660" s="11">
        <f t="shared" si="190"/>
        <v>0</v>
      </c>
      <c r="AC660" s="11">
        <f t="shared" si="191"/>
        <v>0</v>
      </c>
      <c r="AD660" s="11">
        <f t="shared" si="192"/>
        <v>0</v>
      </c>
      <c r="AE660" s="11">
        <f t="shared" si="193"/>
        <v>0</v>
      </c>
      <c r="AF660" s="11">
        <f t="shared" si="194"/>
        <v>0</v>
      </c>
      <c r="AG660" s="11">
        <f t="shared" si="195"/>
        <v>0.10683275</v>
      </c>
      <c r="AH660" s="11">
        <f t="shared" si="195"/>
        <v>0.10683275</v>
      </c>
      <c r="AI660" s="11">
        <f t="shared" si="196"/>
        <v>0</v>
      </c>
      <c r="AJ660" s="11">
        <f t="shared" si="197"/>
        <v>0</v>
      </c>
      <c r="AK660" s="11">
        <f t="shared" si="198"/>
        <v>0</v>
      </c>
      <c r="AL660" s="11" t="e">
        <f t="shared" si="199"/>
        <v>#DIV/0!</v>
      </c>
    </row>
    <row r="661" spans="1:38" x14ac:dyDescent="0.25">
      <c r="A661">
        <f>Parameter!L661</f>
        <v>0</v>
      </c>
      <c r="B661">
        <f>Parameter!J661</f>
        <v>0</v>
      </c>
      <c r="C661" s="6">
        <f>Parameter!AE661</f>
        <v>0</v>
      </c>
      <c r="D661" s="6">
        <f>Parameter!M661</f>
        <v>0</v>
      </c>
      <c r="E661" s="6">
        <f>Parameter!E661+Parameter!AF661-(Parameter!$E$3+Parameter!$AF$3)</f>
        <v>-15.112045</v>
      </c>
      <c r="F661" s="6">
        <f>Parameter!F661+Parameter!AF661-(Parameter!$F$3+Parameter!$AF$3)</f>
        <v>-15.112045</v>
      </c>
      <c r="G661" s="6">
        <f>Parameter!I661</f>
        <v>0</v>
      </c>
      <c r="H661" s="6">
        <f>Parameter!E661</f>
        <v>0</v>
      </c>
      <c r="I661">
        <f>Parameter!K661</f>
        <v>0</v>
      </c>
      <c r="J661" s="6">
        <f>Parameter!F661</f>
        <v>0</v>
      </c>
      <c r="K661">
        <f>Parameter!G661</f>
        <v>0</v>
      </c>
      <c r="L661" s="5" t="e">
        <f t="shared" si="182"/>
        <v>#DIV/0!</v>
      </c>
      <c r="M661" s="5" t="e">
        <f t="shared" si="183"/>
        <v>#DIV/0!</v>
      </c>
      <c r="N661" s="5" t="e">
        <f t="shared" si="184"/>
        <v>#DIV/0!</v>
      </c>
      <c r="O661" s="5" t="e">
        <f t="shared" si="185"/>
        <v>#DIV/0!</v>
      </c>
      <c r="P661" s="5" t="e">
        <f t="shared" si="186"/>
        <v>#DIV/0!</v>
      </c>
      <c r="Q661" s="5" t="e">
        <f t="shared" si="187"/>
        <v>#DIV/0!</v>
      </c>
      <c r="R661" s="5" t="e">
        <f t="shared" si="188"/>
        <v>#DIV/0!</v>
      </c>
      <c r="S661" s="5" t="e">
        <f>Parameter!Z661/Parameter!Y661</f>
        <v>#DIV/0!</v>
      </c>
      <c r="T661" s="5" t="e">
        <f>Parameter!AR661/Parameter!AQ661</f>
        <v>#DIV/0!</v>
      </c>
      <c r="V661" s="11">
        <f>Parameter!S661</f>
        <v>0</v>
      </c>
      <c r="W661" s="11">
        <f>Parameter!T661</f>
        <v>0</v>
      </c>
      <c r="X661" s="11">
        <f>Parameter!AK661</f>
        <v>0</v>
      </c>
      <c r="Y661" s="11">
        <f>Parameter!AL661</f>
        <v>0</v>
      </c>
      <c r="Z661" s="11">
        <f t="shared" si="189"/>
        <v>0</v>
      </c>
      <c r="AA661" s="11"/>
      <c r="AB661" s="11">
        <f t="shared" si="190"/>
        <v>0</v>
      </c>
      <c r="AC661" s="11">
        <f t="shared" si="191"/>
        <v>0</v>
      </c>
      <c r="AD661" s="11">
        <f t="shared" si="192"/>
        <v>0</v>
      </c>
      <c r="AE661" s="11">
        <f t="shared" si="193"/>
        <v>0</v>
      </c>
      <c r="AF661" s="11">
        <f t="shared" si="194"/>
        <v>0</v>
      </c>
      <c r="AG661" s="11">
        <f t="shared" si="195"/>
        <v>0.10683275</v>
      </c>
      <c r="AH661" s="11">
        <f t="shared" si="195"/>
        <v>0.10683275</v>
      </c>
      <c r="AI661" s="11">
        <f t="shared" si="196"/>
        <v>0</v>
      </c>
      <c r="AJ661" s="11">
        <f t="shared" si="197"/>
        <v>0</v>
      </c>
      <c r="AK661" s="11">
        <f t="shared" si="198"/>
        <v>0</v>
      </c>
      <c r="AL661" s="11" t="e">
        <f t="shared" si="199"/>
        <v>#DIV/0!</v>
      </c>
    </row>
    <row r="662" spans="1:38" x14ac:dyDescent="0.25">
      <c r="A662">
        <f>Parameter!L662</f>
        <v>0</v>
      </c>
      <c r="B662">
        <f>Parameter!J662</f>
        <v>0</v>
      </c>
      <c r="C662" s="6">
        <f>Parameter!AE662</f>
        <v>0</v>
      </c>
      <c r="D662" s="6">
        <f>Parameter!M662</f>
        <v>0</v>
      </c>
      <c r="E662" s="6">
        <f>Parameter!E662+Parameter!AF662-(Parameter!$E$3+Parameter!$AF$3)</f>
        <v>-15.112045</v>
      </c>
      <c r="F662" s="6">
        <f>Parameter!F662+Parameter!AF662-(Parameter!$F$3+Parameter!$AF$3)</f>
        <v>-15.112045</v>
      </c>
      <c r="G662" s="6">
        <f>Parameter!I662</f>
        <v>0</v>
      </c>
      <c r="H662" s="6">
        <f>Parameter!E662</f>
        <v>0</v>
      </c>
      <c r="I662">
        <f>Parameter!K662</f>
        <v>0</v>
      </c>
      <c r="J662" s="6">
        <f>Parameter!F662</f>
        <v>0</v>
      </c>
      <c r="K662">
        <f>Parameter!G662</f>
        <v>0</v>
      </c>
      <c r="L662" s="5" t="e">
        <f t="shared" si="182"/>
        <v>#DIV/0!</v>
      </c>
      <c r="M662" s="5" t="e">
        <f t="shared" si="183"/>
        <v>#DIV/0!</v>
      </c>
      <c r="N662" s="5" t="e">
        <f t="shared" si="184"/>
        <v>#DIV/0!</v>
      </c>
      <c r="O662" s="5" t="e">
        <f t="shared" si="185"/>
        <v>#DIV/0!</v>
      </c>
      <c r="P662" s="5" t="e">
        <f t="shared" si="186"/>
        <v>#DIV/0!</v>
      </c>
      <c r="Q662" s="5" t="e">
        <f t="shared" si="187"/>
        <v>#DIV/0!</v>
      </c>
      <c r="R662" s="5" t="e">
        <f t="shared" si="188"/>
        <v>#DIV/0!</v>
      </c>
      <c r="S662" s="5" t="e">
        <f>Parameter!Z662/Parameter!Y662</f>
        <v>#DIV/0!</v>
      </c>
      <c r="T662" s="5" t="e">
        <f>Parameter!AR662/Parameter!AQ662</f>
        <v>#DIV/0!</v>
      </c>
      <c r="V662" s="11">
        <f>Parameter!S662</f>
        <v>0</v>
      </c>
      <c r="W662" s="11">
        <f>Parameter!T662</f>
        <v>0</v>
      </c>
      <c r="X662" s="11">
        <f>Parameter!AK662</f>
        <v>0</v>
      </c>
      <c r="Y662" s="11">
        <f>Parameter!AL662</f>
        <v>0</v>
      </c>
      <c r="Z662" s="11">
        <f t="shared" si="189"/>
        <v>0</v>
      </c>
      <c r="AA662" s="11"/>
      <c r="AB662" s="11">
        <f t="shared" si="190"/>
        <v>0</v>
      </c>
      <c r="AC662" s="11">
        <f t="shared" si="191"/>
        <v>0</v>
      </c>
      <c r="AD662" s="11">
        <f t="shared" si="192"/>
        <v>0</v>
      </c>
      <c r="AE662" s="11">
        <f t="shared" si="193"/>
        <v>0</v>
      </c>
      <c r="AF662" s="11">
        <f t="shared" si="194"/>
        <v>0</v>
      </c>
      <c r="AG662" s="11">
        <f t="shared" si="195"/>
        <v>0.10683275</v>
      </c>
      <c r="AH662" s="11">
        <f t="shared" si="195"/>
        <v>0.10683275</v>
      </c>
      <c r="AI662" s="11">
        <f t="shared" si="196"/>
        <v>0</v>
      </c>
      <c r="AJ662" s="11">
        <f t="shared" si="197"/>
        <v>0</v>
      </c>
      <c r="AK662" s="11">
        <f t="shared" si="198"/>
        <v>0</v>
      </c>
      <c r="AL662" s="11" t="e">
        <f t="shared" si="199"/>
        <v>#DIV/0!</v>
      </c>
    </row>
    <row r="663" spans="1:38" x14ac:dyDescent="0.25">
      <c r="A663">
        <f>Parameter!L663</f>
        <v>0</v>
      </c>
      <c r="B663">
        <f>Parameter!J663</f>
        <v>0</v>
      </c>
      <c r="C663" s="6">
        <f>Parameter!AE663</f>
        <v>0</v>
      </c>
      <c r="D663" s="6">
        <f>Parameter!M663</f>
        <v>0</v>
      </c>
      <c r="E663" s="6">
        <f>Parameter!E663+Parameter!AF663-(Parameter!$E$3+Parameter!$AF$3)</f>
        <v>-15.112045</v>
      </c>
      <c r="F663" s="6">
        <f>Parameter!F663+Parameter!AF663-(Parameter!$F$3+Parameter!$AF$3)</f>
        <v>-15.112045</v>
      </c>
      <c r="G663" s="6">
        <f>Parameter!I663</f>
        <v>0</v>
      </c>
      <c r="H663" s="6">
        <f>Parameter!E663</f>
        <v>0</v>
      </c>
      <c r="I663">
        <f>Parameter!K663</f>
        <v>0</v>
      </c>
      <c r="J663" s="6">
        <f>Parameter!F663</f>
        <v>0</v>
      </c>
      <c r="K663">
        <f>Parameter!G663</f>
        <v>0</v>
      </c>
      <c r="L663" s="5" t="e">
        <f t="shared" si="182"/>
        <v>#DIV/0!</v>
      </c>
      <c r="M663" s="5" t="e">
        <f t="shared" si="183"/>
        <v>#DIV/0!</v>
      </c>
      <c r="N663" s="5" t="e">
        <f t="shared" si="184"/>
        <v>#DIV/0!</v>
      </c>
      <c r="O663" s="5" t="e">
        <f t="shared" si="185"/>
        <v>#DIV/0!</v>
      </c>
      <c r="P663" s="5" t="e">
        <f t="shared" si="186"/>
        <v>#DIV/0!</v>
      </c>
      <c r="Q663" s="5" t="e">
        <f t="shared" si="187"/>
        <v>#DIV/0!</v>
      </c>
      <c r="R663" s="5" t="e">
        <f t="shared" si="188"/>
        <v>#DIV/0!</v>
      </c>
      <c r="S663" s="5" t="e">
        <f>Parameter!Z663/Parameter!Y663</f>
        <v>#DIV/0!</v>
      </c>
      <c r="T663" s="5" t="e">
        <f>Parameter!AR663/Parameter!AQ663</f>
        <v>#DIV/0!</v>
      </c>
      <c r="V663" s="11">
        <f>Parameter!S663</f>
        <v>0</v>
      </c>
      <c r="W663" s="11">
        <f>Parameter!T663</f>
        <v>0</v>
      </c>
      <c r="X663" s="11">
        <f>Parameter!AK663</f>
        <v>0</v>
      </c>
      <c r="Y663" s="11">
        <f>Parameter!AL663</f>
        <v>0</v>
      </c>
      <c r="Z663" s="11">
        <f t="shared" si="189"/>
        <v>0</v>
      </c>
      <c r="AA663" s="11"/>
      <c r="AB663" s="11">
        <f t="shared" si="190"/>
        <v>0</v>
      </c>
      <c r="AC663" s="11">
        <f t="shared" si="191"/>
        <v>0</v>
      </c>
      <c r="AD663" s="11">
        <f t="shared" si="192"/>
        <v>0</v>
      </c>
      <c r="AE663" s="11">
        <f t="shared" si="193"/>
        <v>0</v>
      </c>
      <c r="AF663" s="11">
        <f t="shared" si="194"/>
        <v>0</v>
      </c>
      <c r="AG663" s="11">
        <f t="shared" si="195"/>
        <v>0.10683275</v>
      </c>
      <c r="AH663" s="11">
        <f t="shared" si="195"/>
        <v>0.10683275</v>
      </c>
      <c r="AI663" s="11">
        <f t="shared" si="196"/>
        <v>0</v>
      </c>
      <c r="AJ663" s="11">
        <f t="shared" si="197"/>
        <v>0</v>
      </c>
      <c r="AK663" s="11">
        <f t="shared" si="198"/>
        <v>0</v>
      </c>
      <c r="AL663" s="11" t="e">
        <f t="shared" si="199"/>
        <v>#DIV/0!</v>
      </c>
    </row>
    <row r="664" spans="1:38" x14ac:dyDescent="0.25">
      <c r="A664">
        <f>Parameter!L664</f>
        <v>0</v>
      </c>
      <c r="B664">
        <f>Parameter!J664</f>
        <v>0</v>
      </c>
      <c r="C664" s="6">
        <f>Parameter!AE664</f>
        <v>0</v>
      </c>
      <c r="D664" s="6">
        <f>Parameter!M664</f>
        <v>0</v>
      </c>
      <c r="E664" s="6">
        <f>Parameter!E664+Parameter!AF664-(Parameter!$E$3+Parameter!$AF$3)</f>
        <v>-15.112045</v>
      </c>
      <c r="F664" s="6">
        <f>Parameter!F664+Parameter!AF664-(Parameter!$F$3+Parameter!$AF$3)</f>
        <v>-15.112045</v>
      </c>
      <c r="G664" s="6">
        <f>Parameter!I664</f>
        <v>0</v>
      </c>
      <c r="H664" s="6">
        <f>Parameter!E664</f>
        <v>0</v>
      </c>
      <c r="I664">
        <f>Parameter!K664</f>
        <v>0</v>
      </c>
      <c r="J664" s="6">
        <f>Parameter!F664</f>
        <v>0</v>
      </c>
      <c r="K664">
        <f>Parameter!G664</f>
        <v>0</v>
      </c>
      <c r="L664" s="5" t="e">
        <f t="shared" si="182"/>
        <v>#DIV/0!</v>
      </c>
      <c r="M664" s="5" t="e">
        <f t="shared" si="183"/>
        <v>#DIV/0!</v>
      </c>
      <c r="N664" s="5" t="e">
        <f t="shared" si="184"/>
        <v>#DIV/0!</v>
      </c>
      <c r="O664" s="5" t="e">
        <f t="shared" si="185"/>
        <v>#DIV/0!</v>
      </c>
      <c r="P664" s="5" t="e">
        <f t="shared" si="186"/>
        <v>#DIV/0!</v>
      </c>
      <c r="Q664" s="5" t="e">
        <f t="shared" si="187"/>
        <v>#DIV/0!</v>
      </c>
      <c r="R664" s="5" t="e">
        <f t="shared" si="188"/>
        <v>#DIV/0!</v>
      </c>
      <c r="S664" s="5" t="e">
        <f>Parameter!Z664/Parameter!Y664</f>
        <v>#DIV/0!</v>
      </c>
      <c r="T664" s="5" t="e">
        <f>Parameter!AR664/Parameter!AQ664</f>
        <v>#DIV/0!</v>
      </c>
      <c r="V664" s="11">
        <f>Parameter!S664</f>
        <v>0</v>
      </c>
      <c r="W664" s="11">
        <f>Parameter!T664</f>
        <v>0</v>
      </c>
      <c r="X664" s="11">
        <f>Parameter!AK664</f>
        <v>0</v>
      </c>
      <c r="Y664" s="11">
        <f>Parameter!AL664</f>
        <v>0</v>
      </c>
      <c r="Z664" s="11">
        <f t="shared" si="189"/>
        <v>0</v>
      </c>
      <c r="AA664" s="11"/>
      <c r="AB664" s="11">
        <f t="shared" si="190"/>
        <v>0</v>
      </c>
      <c r="AC664" s="11">
        <f t="shared" si="191"/>
        <v>0</v>
      </c>
      <c r="AD664" s="11">
        <f t="shared" si="192"/>
        <v>0</v>
      </c>
      <c r="AE664" s="11">
        <f t="shared" si="193"/>
        <v>0</v>
      </c>
      <c r="AF664" s="11">
        <f t="shared" si="194"/>
        <v>0</v>
      </c>
      <c r="AG664" s="11">
        <f t="shared" si="195"/>
        <v>0.10683275</v>
      </c>
      <c r="AH664" s="11">
        <f t="shared" si="195"/>
        <v>0.10683275</v>
      </c>
      <c r="AI664" s="11">
        <f t="shared" si="196"/>
        <v>0</v>
      </c>
      <c r="AJ664" s="11">
        <f t="shared" si="197"/>
        <v>0</v>
      </c>
      <c r="AK664" s="11">
        <f t="shared" si="198"/>
        <v>0</v>
      </c>
      <c r="AL664" s="11" t="e">
        <f t="shared" si="199"/>
        <v>#DIV/0!</v>
      </c>
    </row>
    <row r="665" spans="1:38" x14ac:dyDescent="0.25">
      <c r="A665">
        <f>Parameter!L665</f>
        <v>0</v>
      </c>
      <c r="B665">
        <f>Parameter!J665</f>
        <v>0</v>
      </c>
      <c r="C665" s="6">
        <f>Parameter!AE665</f>
        <v>0</v>
      </c>
      <c r="D665" s="6">
        <f>Parameter!M665</f>
        <v>0</v>
      </c>
      <c r="E665" s="6">
        <f>Parameter!E665+Parameter!AF665-(Parameter!$E$3+Parameter!$AF$3)</f>
        <v>-15.112045</v>
      </c>
      <c r="F665" s="6">
        <f>Parameter!F665+Parameter!AF665-(Parameter!$F$3+Parameter!$AF$3)</f>
        <v>-15.112045</v>
      </c>
      <c r="G665" s="6">
        <f>Parameter!I665</f>
        <v>0</v>
      </c>
      <c r="H665" s="6">
        <f>Parameter!E665</f>
        <v>0</v>
      </c>
      <c r="I665">
        <f>Parameter!K665</f>
        <v>0</v>
      </c>
      <c r="J665" s="6">
        <f>Parameter!F665</f>
        <v>0</v>
      </c>
      <c r="K665">
        <f>Parameter!G665</f>
        <v>0</v>
      </c>
      <c r="L665" s="5" t="e">
        <f t="shared" si="182"/>
        <v>#DIV/0!</v>
      </c>
      <c r="M665" s="5" t="e">
        <f t="shared" si="183"/>
        <v>#DIV/0!</v>
      </c>
      <c r="N665" s="5" t="e">
        <f t="shared" si="184"/>
        <v>#DIV/0!</v>
      </c>
      <c r="O665" s="5" t="e">
        <f t="shared" si="185"/>
        <v>#DIV/0!</v>
      </c>
      <c r="P665" s="5" t="e">
        <f t="shared" si="186"/>
        <v>#DIV/0!</v>
      </c>
      <c r="Q665" s="5" t="e">
        <f t="shared" si="187"/>
        <v>#DIV/0!</v>
      </c>
      <c r="R665" s="5" t="e">
        <f t="shared" si="188"/>
        <v>#DIV/0!</v>
      </c>
      <c r="S665" s="5" t="e">
        <f>Parameter!Z665/Parameter!Y665</f>
        <v>#DIV/0!</v>
      </c>
      <c r="T665" s="5" t="e">
        <f>Parameter!AR665/Parameter!AQ665</f>
        <v>#DIV/0!</v>
      </c>
      <c r="V665" s="11">
        <f>Parameter!S665</f>
        <v>0</v>
      </c>
      <c r="W665" s="11">
        <f>Parameter!T665</f>
        <v>0</v>
      </c>
      <c r="X665" s="11">
        <f>Parameter!AK665</f>
        <v>0</v>
      </c>
      <c r="Y665" s="11">
        <f>Parameter!AL665</f>
        <v>0</v>
      </c>
      <c r="Z665" s="11">
        <f t="shared" si="189"/>
        <v>0</v>
      </c>
      <c r="AA665" s="11"/>
      <c r="AB665" s="11">
        <f t="shared" si="190"/>
        <v>0</v>
      </c>
      <c r="AC665" s="11">
        <f t="shared" si="191"/>
        <v>0</v>
      </c>
      <c r="AD665" s="11">
        <f t="shared" si="192"/>
        <v>0</v>
      </c>
      <c r="AE665" s="11">
        <f t="shared" si="193"/>
        <v>0</v>
      </c>
      <c r="AF665" s="11">
        <f t="shared" si="194"/>
        <v>0</v>
      </c>
      <c r="AG665" s="11">
        <f t="shared" si="195"/>
        <v>0.10683275</v>
      </c>
      <c r="AH665" s="11">
        <f t="shared" si="195"/>
        <v>0.10683275</v>
      </c>
      <c r="AI665" s="11">
        <f t="shared" si="196"/>
        <v>0</v>
      </c>
      <c r="AJ665" s="11">
        <f t="shared" si="197"/>
        <v>0</v>
      </c>
      <c r="AK665" s="11">
        <f t="shared" si="198"/>
        <v>0</v>
      </c>
      <c r="AL665" s="11" t="e">
        <f t="shared" si="199"/>
        <v>#DIV/0!</v>
      </c>
    </row>
    <row r="666" spans="1:38" x14ac:dyDescent="0.25">
      <c r="A666">
        <f>Parameter!L666</f>
        <v>0</v>
      </c>
      <c r="B666">
        <f>Parameter!J666</f>
        <v>0</v>
      </c>
      <c r="C666" s="6">
        <f>Parameter!AE666</f>
        <v>0</v>
      </c>
      <c r="D666" s="6">
        <f>Parameter!M666</f>
        <v>0</v>
      </c>
      <c r="E666" s="6">
        <f>Parameter!E666+Parameter!AF666-(Parameter!$E$3+Parameter!$AF$3)</f>
        <v>-15.112045</v>
      </c>
      <c r="F666" s="6">
        <f>Parameter!F666+Parameter!AF666-(Parameter!$F$3+Parameter!$AF$3)</f>
        <v>-15.112045</v>
      </c>
      <c r="G666" s="6">
        <f>Parameter!I666</f>
        <v>0</v>
      </c>
      <c r="H666" s="6">
        <f>Parameter!E666</f>
        <v>0</v>
      </c>
      <c r="I666">
        <f>Parameter!K666</f>
        <v>0</v>
      </c>
      <c r="J666" s="6">
        <f>Parameter!F666</f>
        <v>0</v>
      </c>
      <c r="K666">
        <f>Parameter!G666</f>
        <v>0</v>
      </c>
      <c r="L666" s="5" t="e">
        <f t="shared" si="182"/>
        <v>#DIV/0!</v>
      </c>
      <c r="M666" s="5" t="e">
        <f t="shared" si="183"/>
        <v>#DIV/0!</v>
      </c>
      <c r="N666" s="5" t="e">
        <f t="shared" si="184"/>
        <v>#DIV/0!</v>
      </c>
      <c r="O666" s="5" t="e">
        <f t="shared" si="185"/>
        <v>#DIV/0!</v>
      </c>
      <c r="P666" s="5" t="e">
        <f t="shared" si="186"/>
        <v>#DIV/0!</v>
      </c>
      <c r="Q666" s="5" t="e">
        <f t="shared" si="187"/>
        <v>#DIV/0!</v>
      </c>
      <c r="R666" s="5" t="e">
        <f t="shared" si="188"/>
        <v>#DIV/0!</v>
      </c>
      <c r="S666" s="5" t="e">
        <f>Parameter!Z666/Parameter!Y666</f>
        <v>#DIV/0!</v>
      </c>
      <c r="T666" s="5" t="e">
        <f>Parameter!AR666/Parameter!AQ666</f>
        <v>#DIV/0!</v>
      </c>
      <c r="V666" s="11">
        <f>Parameter!S666</f>
        <v>0</v>
      </c>
      <c r="W666" s="11">
        <f>Parameter!T666</f>
        <v>0</v>
      </c>
      <c r="X666" s="11">
        <f>Parameter!AK666</f>
        <v>0</v>
      </c>
      <c r="Y666" s="11">
        <f>Parameter!AL666</f>
        <v>0</v>
      </c>
      <c r="Z666" s="11">
        <f t="shared" si="189"/>
        <v>0</v>
      </c>
      <c r="AA666" s="11"/>
      <c r="AB666" s="11">
        <f t="shared" si="190"/>
        <v>0</v>
      </c>
      <c r="AC666" s="11">
        <f t="shared" si="191"/>
        <v>0</v>
      </c>
      <c r="AD666" s="11">
        <f t="shared" si="192"/>
        <v>0</v>
      </c>
      <c r="AE666" s="11">
        <f t="shared" si="193"/>
        <v>0</v>
      </c>
      <c r="AF666" s="11">
        <f t="shared" si="194"/>
        <v>0</v>
      </c>
      <c r="AG666" s="11">
        <f t="shared" si="195"/>
        <v>0.10683275</v>
      </c>
      <c r="AH666" s="11">
        <f t="shared" si="195"/>
        <v>0.10683275</v>
      </c>
      <c r="AI666" s="11">
        <f t="shared" si="196"/>
        <v>0</v>
      </c>
      <c r="AJ666" s="11">
        <f t="shared" si="197"/>
        <v>0</v>
      </c>
      <c r="AK666" s="11">
        <f t="shared" si="198"/>
        <v>0</v>
      </c>
      <c r="AL666" s="11" t="e">
        <f t="shared" si="199"/>
        <v>#DIV/0!</v>
      </c>
    </row>
    <row r="667" spans="1:38" x14ac:dyDescent="0.25">
      <c r="A667">
        <f>Parameter!L667</f>
        <v>0</v>
      </c>
      <c r="B667">
        <f>Parameter!J667</f>
        <v>0</v>
      </c>
      <c r="C667" s="6">
        <f>Parameter!AE667</f>
        <v>0</v>
      </c>
      <c r="D667" s="6">
        <f>Parameter!M667</f>
        <v>0</v>
      </c>
      <c r="E667" s="6">
        <f>Parameter!E667+Parameter!AF667-(Parameter!$E$3+Parameter!$AF$3)</f>
        <v>-15.112045</v>
      </c>
      <c r="F667" s="6">
        <f>Parameter!F667+Parameter!AF667-(Parameter!$F$3+Parameter!$AF$3)</f>
        <v>-15.112045</v>
      </c>
      <c r="G667" s="6">
        <f>Parameter!I667</f>
        <v>0</v>
      </c>
      <c r="H667" s="6">
        <f>Parameter!E667</f>
        <v>0</v>
      </c>
      <c r="I667">
        <f>Parameter!K667</f>
        <v>0</v>
      </c>
      <c r="J667" s="6">
        <f>Parameter!F667</f>
        <v>0</v>
      </c>
      <c r="K667">
        <f>Parameter!G667</f>
        <v>0</v>
      </c>
      <c r="L667" s="5" t="e">
        <f t="shared" si="182"/>
        <v>#DIV/0!</v>
      </c>
      <c r="M667" s="5" t="e">
        <f t="shared" si="183"/>
        <v>#DIV/0!</v>
      </c>
      <c r="N667" s="5" t="e">
        <f t="shared" si="184"/>
        <v>#DIV/0!</v>
      </c>
      <c r="O667" s="5" t="e">
        <f t="shared" si="185"/>
        <v>#DIV/0!</v>
      </c>
      <c r="P667" s="5" t="e">
        <f t="shared" si="186"/>
        <v>#DIV/0!</v>
      </c>
      <c r="Q667" s="5" t="e">
        <f t="shared" si="187"/>
        <v>#DIV/0!</v>
      </c>
      <c r="R667" s="5" t="e">
        <f t="shared" si="188"/>
        <v>#DIV/0!</v>
      </c>
      <c r="S667" s="5" t="e">
        <f>Parameter!Z667/Parameter!Y667</f>
        <v>#DIV/0!</v>
      </c>
      <c r="T667" s="5" t="e">
        <f>Parameter!AR667/Parameter!AQ667</f>
        <v>#DIV/0!</v>
      </c>
      <c r="V667" s="11">
        <f>Parameter!S667</f>
        <v>0</v>
      </c>
      <c r="W667" s="11">
        <f>Parameter!T667</f>
        <v>0</v>
      </c>
      <c r="X667" s="11">
        <f>Parameter!AK667</f>
        <v>0</v>
      </c>
      <c r="Y667" s="11">
        <f>Parameter!AL667</f>
        <v>0</v>
      </c>
      <c r="Z667" s="11">
        <f t="shared" si="189"/>
        <v>0</v>
      </c>
      <c r="AA667" s="11"/>
      <c r="AB667" s="11">
        <f t="shared" si="190"/>
        <v>0</v>
      </c>
      <c r="AC667" s="11">
        <f t="shared" si="191"/>
        <v>0</v>
      </c>
      <c r="AD667" s="11">
        <f t="shared" si="192"/>
        <v>0</v>
      </c>
      <c r="AE667" s="11">
        <f t="shared" si="193"/>
        <v>0</v>
      </c>
      <c r="AF667" s="11">
        <f t="shared" si="194"/>
        <v>0</v>
      </c>
      <c r="AG667" s="11">
        <f t="shared" si="195"/>
        <v>0.10683275</v>
      </c>
      <c r="AH667" s="11">
        <f t="shared" si="195"/>
        <v>0.10683275</v>
      </c>
      <c r="AI667" s="11">
        <f t="shared" si="196"/>
        <v>0</v>
      </c>
      <c r="AJ667" s="11">
        <f t="shared" si="197"/>
        <v>0</v>
      </c>
      <c r="AK667" s="11">
        <f t="shared" si="198"/>
        <v>0</v>
      </c>
      <c r="AL667" s="11" t="e">
        <f t="shared" si="199"/>
        <v>#DIV/0!</v>
      </c>
    </row>
    <row r="668" spans="1:38" x14ac:dyDescent="0.25">
      <c r="A668">
        <f>Parameter!L668</f>
        <v>0</v>
      </c>
      <c r="B668">
        <f>Parameter!J668</f>
        <v>0</v>
      </c>
      <c r="C668" s="6">
        <f>Parameter!AE668</f>
        <v>0</v>
      </c>
      <c r="D668" s="6">
        <f>Parameter!M668</f>
        <v>0</v>
      </c>
      <c r="E668" s="6">
        <f>Parameter!E668+Parameter!AF668-(Parameter!$E$3+Parameter!$AF$3)</f>
        <v>-15.112045</v>
      </c>
      <c r="F668" s="6">
        <f>Parameter!F668+Parameter!AF668-(Parameter!$F$3+Parameter!$AF$3)</f>
        <v>-15.112045</v>
      </c>
      <c r="G668" s="6">
        <f>Parameter!I668</f>
        <v>0</v>
      </c>
      <c r="H668" s="6">
        <f>Parameter!E668</f>
        <v>0</v>
      </c>
      <c r="I668">
        <f>Parameter!K668</f>
        <v>0</v>
      </c>
      <c r="J668" s="6">
        <f>Parameter!F668</f>
        <v>0</v>
      </c>
      <c r="K668">
        <f>Parameter!G668</f>
        <v>0</v>
      </c>
      <c r="L668" s="5" t="e">
        <f t="shared" si="182"/>
        <v>#DIV/0!</v>
      </c>
      <c r="M668" s="5" t="e">
        <f t="shared" si="183"/>
        <v>#DIV/0!</v>
      </c>
      <c r="N668" s="5" t="e">
        <f t="shared" si="184"/>
        <v>#DIV/0!</v>
      </c>
      <c r="O668" s="5" t="e">
        <f t="shared" si="185"/>
        <v>#DIV/0!</v>
      </c>
      <c r="P668" s="5" t="e">
        <f t="shared" si="186"/>
        <v>#DIV/0!</v>
      </c>
      <c r="Q668" s="5" t="e">
        <f t="shared" si="187"/>
        <v>#DIV/0!</v>
      </c>
      <c r="R668" s="5" t="e">
        <f t="shared" si="188"/>
        <v>#DIV/0!</v>
      </c>
      <c r="S668" s="5" t="e">
        <f>Parameter!Z668/Parameter!Y668</f>
        <v>#DIV/0!</v>
      </c>
      <c r="T668" s="5" t="e">
        <f>Parameter!AR668/Parameter!AQ668</f>
        <v>#DIV/0!</v>
      </c>
      <c r="V668" s="11">
        <f>Parameter!S668</f>
        <v>0</v>
      </c>
      <c r="W668" s="11">
        <f>Parameter!T668</f>
        <v>0</v>
      </c>
      <c r="X668" s="11">
        <f>Parameter!AK668</f>
        <v>0</v>
      </c>
      <c r="Y668" s="11">
        <f>Parameter!AL668</f>
        <v>0</v>
      </c>
      <c r="Z668" s="11">
        <f t="shared" si="189"/>
        <v>0</v>
      </c>
      <c r="AA668" s="11"/>
      <c r="AB668" s="11">
        <f t="shared" si="190"/>
        <v>0</v>
      </c>
      <c r="AC668" s="11">
        <f t="shared" si="191"/>
        <v>0</v>
      </c>
      <c r="AD668" s="11">
        <f t="shared" si="192"/>
        <v>0</v>
      </c>
      <c r="AE668" s="11">
        <f t="shared" si="193"/>
        <v>0</v>
      </c>
      <c r="AF668" s="11">
        <f t="shared" si="194"/>
        <v>0</v>
      </c>
      <c r="AG668" s="11">
        <f t="shared" si="195"/>
        <v>0.10683275</v>
      </c>
      <c r="AH668" s="11">
        <f t="shared" si="195"/>
        <v>0.10683275</v>
      </c>
      <c r="AI668" s="11">
        <f t="shared" si="196"/>
        <v>0</v>
      </c>
      <c r="AJ668" s="11">
        <f t="shared" si="197"/>
        <v>0</v>
      </c>
      <c r="AK668" s="11">
        <f t="shared" si="198"/>
        <v>0</v>
      </c>
      <c r="AL668" s="11" t="e">
        <f t="shared" si="199"/>
        <v>#DIV/0!</v>
      </c>
    </row>
    <row r="669" spans="1:38" x14ac:dyDescent="0.25">
      <c r="A669">
        <f>Parameter!L669</f>
        <v>0</v>
      </c>
      <c r="B669">
        <f>Parameter!J669</f>
        <v>0</v>
      </c>
      <c r="C669" s="6">
        <f>Parameter!AE669</f>
        <v>0</v>
      </c>
      <c r="D669" s="6">
        <f>Parameter!M669</f>
        <v>0</v>
      </c>
      <c r="E669" s="6">
        <f>Parameter!E669+Parameter!AF669-(Parameter!$E$3+Parameter!$AF$3)</f>
        <v>-15.112045</v>
      </c>
      <c r="F669" s="6">
        <f>Parameter!F669+Parameter!AF669-(Parameter!$F$3+Parameter!$AF$3)</f>
        <v>-15.112045</v>
      </c>
      <c r="G669" s="6">
        <f>Parameter!I669</f>
        <v>0</v>
      </c>
      <c r="H669" s="6">
        <f>Parameter!E669</f>
        <v>0</v>
      </c>
      <c r="I669">
        <f>Parameter!K669</f>
        <v>0</v>
      </c>
      <c r="J669" s="6">
        <f>Parameter!F669</f>
        <v>0</v>
      </c>
      <c r="K669">
        <f>Parameter!G669</f>
        <v>0</v>
      </c>
      <c r="L669" s="5" t="e">
        <f t="shared" si="182"/>
        <v>#DIV/0!</v>
      </c>
      <c r="M669" s="5" t="e">
        <f t="shared" si="183"/>
        <v>#DIV/0!</v>
      </c>
      <c r="N669" s="5" t="e">
        <f t="shared" si="184"/>
        <v>#DIV/0!</v>
      </c>
      <c r="O669" s="5" t="e">
        <f t="shared" si="185"/>
        <v>#DIV/0!</v>
      </c>
      <c r="P669" s="5" t="e">
        <f t="shared" si="186"/>
        <v>#DIV/0!</v>
      </c>
      <c r="Q669" s="5" t="e">
        <f t="shared" si="187"/>
        <v>#DIV/0!</v>
      </c>
      <c r="R669" s="5" t="e">
        <f t="shared" si="188"/>
        <v>#DIV/0!</v>
      </c>
      <c r="S669" s="5" t="e">
        <f>Parameter!Z669/Parameter!Y669</f>
        <v>#DIV/0!</v>
      </c>
      <c r="T669" s="5" t="e">
        <f>Parameter!AR669/Parameter!AQ669</f>
        <v>#DIV/0!</v>
      </c>
      <c r="V669" s="11">
        <f>Parameter!S669</f>
        <v>0</v>
      </c>
      <c r="W669" s="11">
        <f>Parameter!T669</f>
        <v>0</v>
      </c>
      <c r="X669" s="11">
        <f>Parameter!AK669</f>
        <v>0</v>
      </c>
      <c r="Y669" s="11">
        <f>Parameter!AL669</f>
        <v>0</v>
      </c>
      <c r="Z669" s="11">
        <f t="shared" si="189"/>
        <v>0</v>
      </c>
      <c r="AA669" s="11"/>
      <c r="AB669" s="11">
        <f t="shared" si="190"/>
        <v>0</v>
      </c>
      <c r="AC669" s="11">
        <f t="shared" si="191"/>
        <v>0</v>
      </c>
      <c r="AD669" s="11">
        <f t="shared" si="192"/>
        <v>0</v>
      </c>
      <c r="AE669" s="11">
        <f t="shared" si="193"/>
        <v>0</v>
      </c>
      <c r="AF669" s="11">
        <f t="shared" si="194"/>
        <v>0</v>
      </c>
      <c r="AG669" s="11">
        <f t="shared" si="195"/>
        <v>0.10683275</v>
      </c>
      <c r="AH669" s="11">
        <f t="shared" si="195"/>
        <v>0.10683275</v>
      </c>
      <c r="AI669" s="11">
        <f t="shared" si="196"/>
        <v>0</v>
      </c>
      <c r="AJ669" s="11">
        <f t="shared" si="197"/>
        <v>0</v>
      </c>
      <c r="AK669" s="11">
        <f t="shared" si="198"/>
        <v>0</v>
      </c>
      <c r="AL669" s="11" t="e">
        <f t="shared" si="199"/>
        <v>#DIV/0!</v>
      </c>
    </row>
    <row r="670" spans="1:38" x14ac:dyDescent="0.25">
      <c r="A670">
        <f>Parameter!L670</f>
        <v>0</v>
      </c>
      <c r="B670">
        <f>Parameter!J670</f>
        <v>0</v>
      </c>
      <c r="C670" s="6">
        <f>Parameter!AE670</f>
        <v>0</v>
      </c>
      <c r="D670" s="6">
        <f>Parameter!M670</f>
        <v>0</v>
      </c>
      <c r="E670" s="6">
        <f>Parameter!E670+Parameter!AF670-(Parameter!$E$3+Parameter!$AF$3)</f>
        <v>-15.112045</v>
      </c>
      <c r="F670" s="6">
        <f>Parameter!F670+Parameter!AF670-(Parameter!$F$3+Parameter!$AF$3)</f>
        <v>-15.112045</v>
      </c>
      <c r="G670" s="6">
        <f>Parameter!I670</f>
        <v>0</v>
      </c>
      <c r="H670" s="6">
        <f>Parameter!E670</f>
        <v>0</v>
      </c>
      <c r="I670">
        <f>Parameter!K670</f>
        <v>0</v>
      </c>
      <c r="J670" s="6">
        <f>Parameter!F670</f>
        <v>0</v>
      </c>
      <c r="K670">
        <f>Parameter!G670</f>
        <v>0</v>
      </c>
      <c r="L670" s="5" t="e">
        <f t="shared" si="182"/>
        <v>#DIV/0!</v>
      </c>
      <c r="M670" s="5" t="e">
        <f t="shared" si="183"/>
        <v>#DIV/0!</v>
      </c>
      <c r="N670" s="5" t="e">
        <f t="shared" si="184"/>
        <v>#DIV/0!</v>
      </c>
      <c r="O670" s="5" t="e">
        <f t="shared" si="185"/>
        <v>#DIV/0!</v>
      </c>
      <c r="P670" s="5" t="e">
        <f t="shared" si="186"/>
        <v>#DIV/0!</v>
      </c>
      <c r="Q670" s="5" t="e">
        <f t="shared" si="187"/>
        <v>#DIV/0!</v>
      </c>
      <c r="R670" s="5" t="e">
        <f t="shared" si="188"/>
        <v>#DIV/0!</v>
      </c>
      <c r="S670" s="5" t="e">
        <f>Parameter!Z670/Parameter!Y670</f>
        <v>#DIV/0!</v>
      </c>
      <c r="T670" s="5" t="e">
        <f>Parameter!AR670/Parameter!AQ670</f>
        <v>#DIV/0!</v>
      </c>
      <c r="V670" s="11">
        <f>Parameter!S670</f>
        <v>0</v>
      </c>
      <c r="W670" s="11">
        <f>Parameter!T670</f>
        <v>0</v>
      </c>
      <c r="X670" s="11">
        <f>Parameter!AK670</f>
        <v>0</v>
      </c>
      <c r="Y670" s="11">
        <f>Parameter!AL670</f>
        <v>0</v>
      </c>
      <c r="Z670" s="11">
        <f t="shared" si="189"/>
        <v>0</v>
      </c>
      <c r="AA670" s="11"/>
      <c r="AB670" s="11">
        <f t="shared" si="190"/>
        <v>0</v>
      </c>
      <c r="AC670" s="11">
        <f t="shared" si="191"/>
        <v>0</v>
      </c>
      <c r="AD670" s="11">
        <f t="shared" si="192"/>
        <v>0</v>
      </c>
      <c r="AE670" s="11">
        <f t="shared" si="193"/>
        <v>0</v>
      </c>
      <c r="AF670" s="11">
        <f t="shared" si="194"/>
        <v>0</v>
      </c>
      <c r="AG670" s="11">
        <f t="shared" si="195"/>
        <v>0.10683275</v>
      </c>
      <c r="AH670" s="11">
        <f t="shared" si="195"/>
        <v>0.10683275</v>
      </c>
      <c r="AI670" s="11">
        <f t="shared" si="196"/>
        <v>0</v>
      </c>
      <c r="AJ670" s="11">
        <f t="shared" si="197"/>
        <v>0</v>
      </c>
      <c r="AK670" s="11">
        <f t="shared" si="198"/>
        <v>0</v>
      </c>
      <c r="AL670" s="11" t="e">
        <f t="shared" si="199"/>
        <v>#DIV/0!</v>
      </c>
    </row>
    <row r="671" spans="1:38" x14ac:dyDescent="0.25">
      <c r="A671">
        <f>Parameter!L671</f>
        <v>0</v>
      </c>
      <c r="B671">
        <f>Parameter!J671</f>
        <v>0</v>
      </c>
      <c r="C671" s="6">
        <f>Parameter!AE671</f>
        <v>0</v>
      </c>
      <c r="D671" s="6">
        <f>Parameter!M671</f>
        <v>0</v>
      </c>
      <c r="E671" s="6">
        <f>Parameter!E671+Parameter!AF671-(Parameter!$E$3+Parameter!$AF$3)</f>
        <v>-15.112045</v>
      </c>
      <c r="F671" s="6">
        <f>Parameter!F671+Parameter!AF671-(Parameter!$F$3+Parameter!$AF$3)</f>
        <v>-15.112045</v>
      </c>
      <c r="G671" s="6">
        <f>Parameter!I671</f>
        <v>0</v>
      </c>
      <c r="H671" s="6">
        <f>Parameter!E671</f>
        <v>0</v>
      </c>
      <c r="I671">
        <f>Parameter!K671</f>
        <v>0</v>
      </c>
      <c r="J671" s="6">
        <f>Parameter!F671</f>
        <v>0</v>
      </c>
      <c r="K671">
        <f>Parameter!G671</f>
        <v>0</v>
      </c>
      <c r="L671" s="5" t="e">
        <f t="shared" si="182"/>
        <v>#DIV/0!</v>
      </c>
      <c r="M671" s="5" t="e">
        <f t="shared" si="183"/>
        <v>#DIV/0!</v>
      </c>
      <c r="N671" s="5" t="e">
        <f t="shared" si="184"/>
        <v>#DIV/0!</v>
      </c>
      <c r="O671" s="5" t="e">
        <f t="shared" si="185"/>
        <v>#DIV/0!</v>
      </c>
      <c r="P671" s="5" t="e">
        <f t="shared" si="186"/>
        <v>#DIV/0!</v>
      </c>
      <c r="Q671" s="5" t="e">
        <f t="shared" si="187"/>
        <v>#DIV/0!</v>
      </c>
      <c r="R671" s="5" t="e">
        <f t="shared" si="188"/>
        <v>#DIV/0!</v>
      </c>
      <c r="S671" s="5" t="e">
        <f>Parameter!Z671/Parameter!Y671</f>
        <v>#DIV/0!</v>
      </c>
      <c r="T671" s="5" t="e">
        <f>Parameter!AR671/Parameter!AQ671</f>
        <v>#DIV/0!</v>
      </c>
      <c r="V671" s="11">
        <f>Parameter!S671</f>
        <v>0</v>
      </c>
      <c r="W671" s="11">
        <f>Parameter!T671</f>
        <v>0</v>
      </c>
      <c r="X671" s="11">
        <f>Parameter!AK671</f>
        <v>0</v>
      </c>
      <c r="Y671" s="11">
        <f>Parameter!AL671</f>
        <v>0</v>
      </c>
      <c r="Z671" s="11">
        <f t="shared" si="189"/>
        <v>0</v>
      </c>
      <c r="AA671" s="11"/>
      <c r="AB671" s="11">
        <f t="shared" si="190"/>
        <v>0</v>
      </c>
      <c r="AC671" s="11">
        <f t="shared" si="191"/>
        <v>0</v>
      </c>
      <c r="AD671" s="11">
        <f t="shared" si="192"/>
        <v>0</v>
      </c>
      <c r="AE671" s="11">
        <f t="shared" si="193"/>
        <v>0</v>
      </c>
      <c r="AF671" s="11">
        <f t="shared" si="194"/>
        <v>0</v>
      </c>
      <c r="AG671" s="11">
        <f t="shared" si="195"/>
        <v>0.10683275</v>
      </c>
      <c r="AH671" s="11">
        <f t="shared" si="195"/>
        <v>0.10683275</v>
      </c>
      <c r="AI671" s="11">
        <f t="shared" si="196"/>
        <v>0</v>
      </c>
      <c r="AJ671" s="11">
        <f t="shared" si="197"/>
        <v>0</v>
      </c>
      <c r="AK671" s="11">
        <f t="shared" si="198"/>
        <v>0</v>
      </c>
      <c r="AL671" s="11" t="e">
        <f t="shared" si="199"/>
        <v>#DIV/0!</v>
      </c>
    </row>
    <row r="672" spans="1:38" x14ac:dyDescent="0.25">
      <c r="A672">
        <f>Parameter!L672</f>
        <v>0</v>
      </c>
      <c r="B672">
        <f>Parameter!J672</f>
        <v>0</v>
      </c>
      <c r="C672" s="6">
        <f>Parameter!AE672</f>
        <v>0</v>
      </c>
      <c r="D672" s="6">
        <f>Parameter!M672</f>
        <v>0</v>
      </c>
      <c r="E672" s="6">
        <f>Parameter!E672+Parameter!AF672-(Parameter!$E$3+Parameter!$AF$3)</f>
        <v>-15.112045</v>
      </c>
      <c r="F672" s="6">
        <f>Parameter!F672+Parameter!AF672-(Parameter!$F$3+Parameter!$AF$3)</f>
        <v>-15.112045</v>
      </c>
      <c r="G672" s="6">
        <f>Parameter!I672</f>
        <v>0</v>
      </c>
      <c r="H672" s="6">
        <f>Parameter!E672</f>
        <v>0</v>
      </c>
      <c r="I672">
        <f>Parameter!K672</f>
        <v>0</v>
      </c>
      <c r="J672" s="6">
        <f>Parameter!F672</f>
        <v>0</v>
      </c>
      <c r="K672">
        <f>Parameter!G672</f>
        <v>0</v>
      </c>
      <c r="L672" s="5" t="e">
        <f t="shared" si="182"/>
        <v>#DIV/0!</v>
      </c>
      <c r="M672" s="5" t="e">
        <f t="shared" si="183"/>
        <v>#DIV/0!</v>
      </c>
      <c r="N672" s="5" t="e">
        <f t="shared" si="184"/>
        <v>#DIV/0!</v>
      </c>
      <c r="O672" s="5" t="e">
        <f t="shared" si="185"/>
        <v>#DIV/0!</v>
      </c>
      <c r="P672" s="5" t="e">
        <f t="shared" si="186"/>
        <v>#DIV/0!</v>
      </c>
      <c r="Q672" s="5" t="e">
        <f t="shared" si="187"/>
        <v>#DIV/0!</v>
      </c>
      <c r="R672" s="5" t="e">
        <f t="shared" si="188"/>
        <v>#DIV/0!</v>
      </c>
      <c r="S672" s="5" t="e">
        <f>Parameter!Z672/Parameter!Y672</f>
        <v>#DIV/0!</v>
      </c>
      <c r="T672" s="5" t="e">
        <f>Parameter!AR672/Parameter!AQ672</f>
        <v>#DIV/0!</v>
      </c>
      <c r="V672" s="11">
        <f>Parameter!S672</f>
        <v>0</v>
      </c>
      <c r="W672" s="11">
        <f>Parameter!T672</f>
        <v>0</v>
      </c>
      <c r="X672" s="11">
        <f>Parameter!AK672</f>
        <v>0</v>
      </c>
      <c r="Y672" s="11">
        <f>Parameter!AL672</f>
        <v>0</v>
      </c>
      <c r="Z672" s="11">
        <f t="shared" si="189"/>
        <v>0</v>
      </c>
      <c r="AA672" s="11"/>
      <c r="AB672" s="11">
        <f t="shared" si="190"/>
        <v>0</v>
      </c>
      <c r="AC672" s="11">
        <f t="shared" si="191"/>
        <v>0</v>
      </c>
      <c r="AD672" s="11">
        <f t="shared" si="192"/>
        <v>0</v>
      </c>
      <c r="AE672" s="11">
        <f t="shared" si="193"/>
        <v>0</v>
      </c>
      <c r="AF672" s="11">
        <f t="shared" si="194"/>
        <v>0</v>
      </c>
      <c r="AG672" s="11">
        <f t="shared" si="195"/>
        <v>0.10683275</v>
      </c>
      <c r="AH672" s="11">
        <f t="shared" si="195"/>
        <v>0.10683275</v>
      </c>
      <c r="AI672" s="11">
        <f t="shared" si="196"/>
        <v>0</v>
      </c>
      <c r="AJ672" s="11">
        <f t="shared" si="197"/>
        <v>0</v>
      </c>
      <c r="AK672" s="11">
        <f t="shared" si="198"/>
        <v>0</v>
      </c>
      <c r="AL672" s="11" t="e">
        <f t="shared" si="199"/>
        <v>#DIV/0!</v>
      </c>
    </row>
    <row r="673" spans="1:38" x14ac:dyDescent="0.25">
      <c r="A673">
        <f>Parameter!L673</f>
        <v>0</v>
      </c>
      <c r="B673">
        <f>Parameter!J673</f>
        <v>0</v>
      </c>
      <c r="C673" s="6">
        <f>Parameter!AE673</f>
        <v>0</v>
      </c>
      <c r="D673" s="6">
        <f>Parameter!M673</f>
        <v>0</v>
      </c>
      <c r="E673" s="6">
        <f>Parameter!E673+Parameter!AF673-(Parameter!$E$3+Parameter!$AF$3)</f>
        <v>-15.112045</v>
      </c>
      <c r="F673" s="6">
        <f>Parameter!F673+Parameter!AF673-(Parameter!$F$3+Parameter!$AF$3)</f>
        <v>-15.112045</v>
      </c>
      <c r="G673" s="6">
        <f>Parameter!I673</f>
        <v>0</v>
      </c>
      <c r="H673" s="6">
        <f>Parameter!E673</f>
        <v>0</v>
      </c>
      <c r="I673">
        <f>Parameter!K673</f>
        <v>0</v>
      </c>
      <c r="J673" s="6">
        <f>Parameter!F673</f>
        <v>0</v>
      </c>
      <c r="K673">
        <f>Parameter!G673</f>
        <v>0</v>
      </c>
      <c r="L673" s="5" t="e">
        <f t="shared" si="182"/>
        <v>#DIV/0!</v>
      </c>
      <c r="M673" s="5" t="e">
        <f t="shared" si="183"/>
        <v>#DIV/0!</v>
      </c>
      <c r="N673" s="5" t="e">
        <f t="shared" si="184"/>
        <v>#DIV/0!</v>
      </c>
      <c r="O673" s="5" t="e">
        <f t="shared" si="185"/>
        <v>#DIV/0!</v>
      </c>
      <c r="P673" s="5" t="e">
        <f t="shared" si="186"/>
        <v>#DIV/0!</v>
      </c>
      <c r="Q673" s="5" t="e">
        <f t="shared" si="187"/>
        <v>#DIV/0!</v>
      </c>
      <c r="R673" s="5" t="e">
        <f t="shared" si="188"/>
        <v>#DIV/0!</v>
      </c>
      <c r="S673" s="5" t="e">
        <f>Parameter!Z673/Parameter!Y673</f>
        <v>#DIV/0!</v>
      </c>
      <c r="T673" s="5" t="e">
        <f>Parameter!AR673/Parameter!AQ673</f>
        <v>#DIV/0!</v>
      </c>
      <c r="V673" s="11">
        <f>Parameter!S673</f>
        <v>0</v>
      </c>
      <c r="W673" s="11">
        <f>Parameter!T673</f>
        <v>0</v>
      </c>
      <c r="X673" s="11">
        <f>Parameter!AK673</f>
        <v>0</v>
      </c>
      <c r="Y673" s="11">
        <f>Parameter!AL673</f>
        <v>0</v>
      </c>
      <c r="Z673" s="11">
        <f t="shared" si="189"/>
        <v>0</v>
      </c>
      <c r="AA673" s="11"/>
      <c r="AB673" s="11">
        <f t="shared" si="190"/>
        <v>0</v>
      </c>
      <c r="AC673" s="11">
        <f t="shared" si="191"/>
        <v>0</v>
      </c>
      <c r="AD673" s="11">
        <f t="shared" si="192"/>
        <v>0</v>
      </c>
      <c r="AE673" s="11">
        <f t="shared" si="193"/>
        <v>0</v>
      </c>
      <c r="AF673" s="11">
        <f t="shared" si="194"/>
        <v>0</v>
      </c>
      <c r="AG673" s="11">
        <f t="shared" si="195"/>
        <v>0.10683275</v>
      </c>
      <c r="AH673" s="11">
        <f t="shared" si="195"/>
        <v>0.10683275</v>
      </c>
      <c r="AI673" s="11">
        <f t="shared" si="196"/>
        <v>0</v>
      </c>
      <c r="AJ673" s="11">
        <f t="shared" si="197"/>
        <v>0</v>
      </c>
      <c r="AK673" s="11">
        <f t="shared" si="198"/>
        <v>0</v>
      </c>
      <c r="AL673" s="11" t="e">
        <f t="shared" si="199"/>
        <v>#DIV/0!</v>
      </c>
    </row>
    <row r="674" spans="1:38" x14ac:dyDescent="0.25">
      <c r="A674">
        <f>Parameter!L674</f>
        <v>0</v>
      </c>
      <c r="B674">
        <f>Parameter!J674</f>
        <v>0</v>
      </c>
      <c r="C674" s="6">
        <f>Parameter!AE674</f>
        <v>0</v>
      </c>
      <c r="D674" s="6">
        <f>Parameter!M674</f>
        <v>0</v>
      </c>
      <c r="E674" s="6">
        <f>Parameter!E674+Parameter!AF674-(Parameter!$E$3+Parameter!$AF$3)</f>
        <v>-15.112045</v>
      </c>
      <c r="F674" s="6">
        <f>Parameter!F674+Parameter!AF674-(Parameter!$F$3+Parameter!$AF$3)</f>
        <v>-15.112045</v>
      </c>
      <c r="G674" s="6">
        <f>Parameter!I674</f>
        <v>0</v>
      </c>
      <c r="H674" s="6">
        <f>Parameter!E674</f>
        <v>0</v>
      </c>
      <c r="I674">
        <f>Parameter!K674</f>
        <v>0</v>
      </c>
      <c r="J674" s="6">
        <f>Parameter!F674</f>
        <v>0</v>
      </c>
      <c r="K674">
        <f>Parameter!G674</f>
        <v>0</v>
      </c>
      <c r="L674" s="5" t="e">
        <f t="shared" si="182"/>
        <v>#DIV/0!</v>
      </c>
      <c r="M674" s="5" t="e">
        <f t="shared" si="183"/>
        <v>#DIV/0!</v>
      </c>
      <c r="N674" s="5" t="e">
        <f t="shared" si="184"/>
        <v>#DIV/0!</v>
      </c>
      <c r="O674" s="5" t="e">
        <f t="shared" si="185"/>
        <v>#DIV/0!</v>
      </c>
      <c r="P674" s="5" t="e">
        <f t="shared" si="186"/>
        <v>#DIV/0!</v>
      </c>
      <c r="Q674" s="5" t="e">
        <f t="shared" si="187"/>
        <v>#DIV/0!</v>
      </c>
      <c r="R674" s="5" t="e">
        <f t="shared" si="188"/>
        <v>#DIV/0!</v>
      </c>
      <c r="S674" s="5" t="e">
        <f>Parameter!Z674/Parameter!Y674</f>
        <v>#DIV/0!</v>
      </c>
      <c r="T674" s="5" t="e">
        <f>Parameter!AR674/Parameter!AQ674</f>
        <v>#DIV/0!</v>
      </c>
      <c r="V674" s="11">
        <f>Parameter!S674</f>
        <v>0</v>
      </c>
      <c r="W674" s="11">
        <f>Parameter!T674</f>
        <v>0</v>
      </c>
      <c r="X674" s="11">
        <f>Parameter!AK674</f>
        <v>0</v>
      </c>
      <c r="Y674" s="11">
        <f>Parameter!AL674</f>
        <v>0</v>
      </c>
      <c r="Z674" s="11">
        <f t="shared" si="189"/>
        <v>0</v>
      </c>
      <c r="AA674" s="11"/>
      <c r="AB674" s="11">
        <f t="shared" si="190"/>
        <v>0</v>
      </c>
      <c r="AC674" s="11">
        <f t="shared" si="191"/>
        <v>0</v>
      </c>
      <c r="AD674" s="11">
        <f t="shared" si="192"/>
        <v>0</v>
      </c>
      <c r="AE674" s="11">
        <f t="shared" si="193"/>
        <v>0</v>
      </c>
      <c r="AF674" s="11">
        <f t="shared" si="194"/>
        <v>0</v>
      </c>
      <c r="AG674" s="11">
        <f t="shared" si="195"/>
        <v>0.10683275</v>
      </c>
      <c r="AH674" s="11">
        <f t="shared" si="195"/>
        <v>0.10683275</v>
      </c>
      <c r="AI674" s="11">
        <f t="shared" si="196"/>
        <v>0</v>
      </c>
      <c r="AJ674" s="11">
        <f t="shared" si="197"/>
        <v>0</v>
      </c>
      <c r="AK674" s="11">
        <f t="shared" si="198"/>
        <v>0</v>
      </c>
      <c r="AL674" s="11" t="e">
        <f t="shared" si="199"/>
        <v>#DIV/0!</v>
      </c>
    </row>
    <row r="675" spans="1:38" x14ac:dyDescent="0.25">
      <c r="A675">
        <f>Parameter!L675</f>
        <v>0</v>
      </c>
      <c r="B675">
        <f>Parameter!J675</f>
        <v>0</v>
      </c>
      <c r="C675" s="6">
        <f>Parameter!AE675</f>
        <v>0</v>
      </c>
      <c r="D675" s="6">
        <f>Parameter!M675</f>
        <v>0</v>
      </c>
      <c r="E675" s="6">
        <f>Parameter!E675+Parameter!AF675-(Parameter!$E$3+Parameter!$AF$3)</f>
        <v>-15.112045</v>
      </c>
      <c r="F675" s="6">
        <f>Parameter!F675+Parameter!AF675-(Parameter!$F$3+Parameter!$AF$3)</f>
        <v>-15.112045</v>
      </c>
      <c r="G675" s="6">
        <f>Parameter!I675</f>
        <v>0</v>
      </c>
      <c r="H675" s="6">
        <f>Parameter!E675</f>
        <v>0</v>
      </c>
      <c r="I675">
        <f>Parameter!K675</f>
        <v>0</v>
      </c>
      <c r="J675" s="6">
        <f>Parameter!F675</f>
        <v>0</v>
      </c>
      <c r="K675">
        <f>Parameter!G675</f>
        <v>0</v>
      </c>
      <c r="L675" s="5" t="e">
        <f t="shared" si="182"/>
        <v>#DIV/0!</v>
      </c>
      <c r="M675" s="5" t="e">
        <f t="shared" si="183"/>
        <v>#DIV/0!</v>
      </c>
      <c r="N675" s="5" t="e">
        <f t="shared" si="184"/>
        <v>#DIV/0!</v>
      </c>
      <c r="O675" s="5" t="e">
        <f t="shared" si="185"/>
        <v>#DIV/0!</v>
      </c>
      <c r="P675" s="5" t="e">
        <f t="shared" si="186"/>
        <v>#DIV/0!</v>
      </c>
      <c r="Q675" s="5" t="e">
        <f t="shared" si="187"/>
        <v>#DIV/0!</v>
      </c>
      <c r="R675" s="5" t="e">
        <f t="shared" si="188"/>
        <v>#DIV/0!</v>
      </c>
      <c r="S675" s="5" t="e">
        <f>Parameter!Z675/Parameter!Y675</f>
        <v>#DIV/0!</v>
      </c>
      <c r="T675" s="5" t="e">
        <f>Parameter!AR675/Parameter!AQ675</f>
        <v>#DIV/0!</v>
      </c>
      <c r="V675" s="11">
        <f>Parameter!S675</f>
        <v>0</v>
      </c>
      <c r="W675" s="11">
        <f>Parameter!T675</f>
        <v>0</v>
      </c>
      <c r="X675" s="11">
        <f>Parameter!AK675</f>
        <v>0</v>
      </c>
      <c r="Y675" s="11">
        <f>Parameter!AL675</f>
        <v>0</v>
      </c>
      <c r="Z675" s="11">
        <f t="shared" si="189"/>
        <v>0</v>
      </c>
      <c r="AA675" s="11"/>
      <c r="AB675" s="11">
        <f t="shared" si="190"/>
        <v>0</v>
      </c>
      <c r="AC675" s="11">
        <f t="shared" si="191"/>
        <v>0</v>
      </c>
      <c r="AD675" s="11">
        <f t="shared" si="192"/>
        <v>0</v>
      </c>
      <c r="AE675" s="11">
        <f t="shared" si="193"/>
        <v>0</v>
      </c>
      <c r="AF675" s="11">
        <f t="shared" si="194"/>
        <v>0</v>
      </c>
      <c r="AG675" s="11">
        <f t="shared" si="195"/>
        <v>0.10683275</v>
      </c>
      <c r="AH675" s="11">
        <f t="shared" si="195"/>
        <v>0.10683275</v>
      </c>
      <c r="AI675" s="11">
        <f t="shared" si="196"/>
        <v>0</v>
      </c>
      <c r="AJ675" s="11">
        <f t="shared" si="197"/>
        <v>0</v>
      </c>
      <c r="AK675" s="11">
        <f t="shared" si="198"/>
        <v>0</v>
      </c>
      <c r="AL675" s="11" t="e">
        <f t="shared" si="199"/>
        <v>#DIV/0!</v>
      </c>
    </row>
    <row r="676" spans="1:38" x14ac:dyDescent="0.25">
      <c r="A676">
        <f>Parameter!L676</f>
        <v>0</v>
      </c>
      <c r="B676">
        <f>Parameter!J676</f>
        <v>0</v>
      </c>
      <c r="C676" s="6">
        <f>Parameter!AE676</f>
        <v>0</v>
      </c>
      <c r="D676" s="6">
        <f>Parameter!M676</f>
        <v>0</v>
      </c>
      <c r="E676" s="6">
        <f>Parameter!E676+Parameter!AF676-(Parameter!$E$3+Parameter!$AF$3)</f>
        <v>-15.112045</v>
      </c>
      <c r="F676" s="6">
        <f>Parameter!F676+Parameter!AF676-(Parameter!$F$3+Parameter!$AF$3)</f>
        <v>-15.112045</v>
      </c>
      <c r="G676" s="6">
        <f>Parameter!I676</f>
        <v>0</v>
      </c>
      <c r="H676" s="6">
        <f>Parameter!E676</f>
        <v>0</v>
      </c>
      <c r="I676">
        <f>Parameter!K676</f>
        <v>0</v>
      </c>
      <c r="J676" s="6">
        <f>Parameter!F676</f>
        <v>0</v>
      </c>
      <c r="K676">
        <f>Parameter!G676</f>
        <v>0</v>
      </c>
      <c r="L676" s="5" t="e">
        <f t="shared" si="182"/>
        <v>#DIV/0!</v>
      </c>
      <c r="M676" s="5" t="e">
        <f t="shared" si="183"/>
        <v>#DIV/0!</v>
      </c>
      <c r="N676" s="5" t="e">
        <f t="shared" si="184"/>
        <v>#DIV/0!</v>
      </c>
      <c r="O676" s="5" t="e">
        <f t="shared" si="185"/>
        <v>#DIV/0!</v>
      </c>
      <c r="P676" s="5" t="e">
        <f t="shared" si="186"/>
        <v>#DIV/0!</v>
      </c>
      <c r="Q676" s="5" t="e">
        <f t="shared" si="187"/>
        <v>#DIV/0!</v>
      </c>
      <c r="R676" s="5" t="e">
        <f t="shared" si="188"/>
        <v>#DIV/0!</v>
      </c>
      <c r="S676" s="5" t="e">
        <f>Parameter!Z676/Parameter!Y676</f>
        <v>#DIV/0!</v>
      </c>
      <c r="T676" s="5" t="e">
        <f>Parameter!AR676/Parameter!AQ676</f>
        <v>#DIV/0!</v>
      </c>
      <c r="V676" s="11">
        <f>Parameter!S676</f>
        <v>0</v>
      </c>
      <c r="W676" s="11">
        <f>Parameter!T676</f>
        <v>0</v>
      </c>
      <c r="X676" s="11">
        <f>Parameter!AK676</f>
        <v>0</v>
      </c>
      <c r="Y676" s="11">
        <f>Parameter!AL676</f>
        <v>0</v>
      </c>
      <c r="Z676" s="11">
        <f t="shared" si="189"/>
        <v>0</v>
      </c>
      <c r="AA676" s="11"/>
      <c r="AB676" s="11">
        <f t="shared" si="190"/>
        <v>0</v>
      </c>
      <c r="AC676" s="11">
        <f t="shared" si="191"/>
        <v>0</v>
      </c>
      <c r="AD676" s="11">
        <f t="shared" si="192"/>
        <v>0</v>
      </c>
      <c r="AE676" s="11">
        <f t="shared" si="193"/>
        <v>0</v>
      </c>
      <c r="AF676" s="11">
        <f t="shared" si="194"/>
        <v>0</v>
      </c>
      <c r="AG676" s="11">
        <f t="shared" si="195"/>
        <v>0.10683275</v>
      </c>
      <c r="AH676" s="11">
        <f t="shared" si="195"/>
        <v>0.10683275</v>
      </c>
      <c r="AI676" s="11">
        <f t="shared" si="196"/>
        <v>0</v>
      </c>
      <c r="AJ676" s="11">
        <f t="shared" si="197"/>
        <v>0</v>
      </c>
      <c r="AK676" s="11">
        <f t="shared" si="198"/>
        <v>0</v>
      </c>
      <c r="AL676" s="11" t="e">
        <f t="shared" si="199"/>
        <v>#DIV/0!</v>
      </c>
    </row>
    <row r="677" spans="1:38" x14ac:dyDescent="0.25">
      <c r="A677">
        <f>Parameter!L677</f>
        <v>0</v>
      </c>
      <c r="B677">
        <f>Parameter!J677</f>
        <v>0</v>
      </c>
      <c r="C677" s="6">
        <f>Parameter!AE677</f>
        <v>0</v>
      </c>
      <c r="D677" s="6">
        <f>Parameter!M677</f>
        <v>0</v>
      </c>
      <c r="E677" s="6">
        <f>Parameter!E677+Parameter!AF677-(Parameter!$E$3+Parameter!$AF$3)</f>
        <v>-15.112045</v>
      </c>
      <c r="F677" s="6">
        <f>Parameter!F677+Parameter!AF677-(Parameter!$F$3+Parameter!$AF$3)</f>
        <v>-15.112045</v>
      </c>
      <c r="G677" s="6">
        <f>Parameter!I677</f>
        <v>0</v>
      </c>
      <c r="H677" s="6">
        <f>Parameter!E677</f>
        <v>0</v>
      </c>
      <c r="I677">
        <f>Parameter!K677</f>
        <v>0</v>
      </c>
      <c r="J677" s="6">
        <f>Parameter!F677</f>
        <v>0</v>
      </c>
      <c r="K677">
        <f>Parameter!G677</f>
        <v>0</v>
      </c>
      <c r="L677" s="5" t="e">
        <f t="shared" si="182"/>
        <v>#DIV/0!</v>
      </c>
      <c r="M677" s="5" t="e">
        <f t="shared" si="183"/>
        <v>#DIV/0!</v>
      </c>
      <c r="N677" s="5" t="e">
        <f t="shared" si="184"/>
        <v>#DIV/0!</v>
      </c>
      <c r="O677" s="5" t="e">
        <f t="shared" si="185"/>
        <v>#DIV/0!</v>
      </c>
      <c r="P677" s="5" t="e">
        <f t="shared" si="186"/>
        <v>#DIV/0!</v>
      </c>
      <c r="Q677" s="5" t="e">
        <f t="shared" si="187"/>
        <v>#DIV/0!</v>
      </c>
      <c r="R677" s="5" t="e">
        <f t="shared" si="188"/>
        <v>#DIV/0!</v>
      </c>
      <c r="S677" s="5" t="e">
        <f>Parameter!Z677/Parameter!Y677</f>
        <v>#DIV/0!</v>
      </c>
      <c r="T677" s="5" t="e">
        <f>Parameter!AR677/Parameter!AQ677</f>
        <v>#DIV/0!</v>
      </c>
      <c r="V677" s="11">
        <f>Parameter!S677</f>
        <v>0</v>
      </c>
      <c r="W677" s="11">
        <f>Parameter!T677</f>
        <v>0</v>
      </c>
      <c r="X677" s="11">
        <f>Parameter!AK677</f>
        <v>0</v>
      </c>
      <c r="Y677" s="11">
        <f>Parameter!AL677</f>
        <v>0</v>
      </c>
      <c r="Z677" s="11">
        <f t="shared" si="189"/>
        <v>0</v>
      </c>
      <c r="AA677" s="11"/>
      <c r="AB677" s="11">
        <f t="shared" si="190"/>
        <v>0</v>
      </c>
      <c r="AC677" s="11">
        <f t="shared" si="191"/>
        <v>0</v>
      </c>
      <c r="AD677" s="11">
        <f t="shared" si="192"/>
        <v>0</v>
      </c>
      <c r="AE677" s="11">
        <f t="shared" si="193"/>
        <v>0</v>
      </c>
      <c r="AF677" s="11">
        <f t="shared" si="194"/>
        <v>0</v>
      </c>
      <c r="AG677" s="11">
        <f t="shared" si="195"/>
        <v>0.10683275</v>
      </c>
      <c r="AH677" s="11">
        <f t="shared" si="195"/>
        <v>0.10683275</v>
      </c>
      <c r="AI677" s="11">
        <f t="shared" si="196"/>
        <v>0</v>
      </c>
      <c r="AJ677" s="11">
        <f t="shared" si="197"/>
        <v>0</v>
      </c>
      <c r="AK677" s="11">
        <f t="shared" si="198"/>
        <v>0</v>
      </c>
      <c r="AL677" s="11" t="e">
        <f t="shared" si="199"/>
        <v>#DIV/0!</v>
      </c>
    </row>
    <row r="678" spans="1:38" x14ac:dyDescent="0.25">
      <c r="A678">
        <f>Parameter!L678</f>
        <v>0</v>
      </c>
      <c r="B678">
        <f>Parameter!J678</f>
        <v>0</v>
      </c>
      <c r="C678" s="6">
        <f>Parameter!AE678</f>
        <v>0</v>
      </c>
      <c r="D678" s="6">
        <f>Parameter!M678</f>
        <v>0</v>
      </c>
      <c r="E678" s="6">
        <f>Parameter!E678+Parameter!AF678-(Parameter!$E$3+Parameter!$AF$3)</f>
        <v>-15.112045</v>
      </c>
      <c r="F678" s="6">
        <f>Parameter!F678+Parameter!AF678-(Parameter!$F$3+Parameter!$AF$3)</f>
        <v>-15.112045</v>
      </c>
      <c r="G678" s="6">
        <f>Parameter!I678</f>
        <v>0</v>
      </c>
      <c r="H678" s="6">
        <f>Parameter!E678</f>
        <v>0</v>
      </c>
      <c r="I678">
        <f>Parameter!K678</f>
        <v>0</v>
      </c>
      <c r="J678" s="6">
        <f>Parameter!F678</f>
        <v>0</v>
      </c>
      <c r="K678">
        <f>Parameter!G678</f>
        <v>0</v>
      </c>
      <c r="L678" s="5" t="e">
        <f t="shared" si="182"/>
        <v>#DIV/0!</v>
      </c>
      <c r="M678" s="5" t="e">
        <f t="shared" si="183"/>
        <v>#DIV/0!</v>
      </c>
      <c r="N678" s="5" t="e">
        <f t="shared" si="184"/>
        <v>#DIV/0!</v>
      </c>
      <c r="O678" s="5" t="e">
        <f t="shared" si="185"/>
        <v>#DIV/0!</v>
      </c>
      <c r="P678" s="5" t="e">
        <f t="shared" si="186"/>
        <v>#DIV/0!</v>
      </c>
      <c r="Q678" s="5" t="e">
        <f t="shared" si="187"/>
        <v>#DIV/0!</v>
      </c>
      <c r="R678" s="5" t="e">
        <f t="shared" si="188"/>
        <v>#DIV/0!</v>
      </c>
      <c r="S678" s="5" t="e">
        <f>Parameter!Z678/Parameter!Y678</f>
        <v>#DIV/0!</v>
      </c>
      <c r="T678" s="5" t="e">
        <f>Parameter!AR678/Parameter!AQ678</f>
        <v>#DIV/0!</v>
      </c>
      <c r="V678" s="11">
        <f>Parameter!S678</f>
        <v>0</v>
      </c>
      <c r="W678" s="11">
        <f>Parameter!T678</f>
        <v>0</v>
      </c>
      <c r="X678" s="11">
        <f>Parameter!AK678</f>
        <v>0</v>
      </c>
      <c r="Y678" s="11">
        <f>Parameter!AL678</f>
        <v>0</v>
      </c>
      <c r="Z678" s="11">
        <f t="shared" si="189"/>
        <v>0</v>
      </c>
      <c r="AA678" s="11"/>
      <c r="AB678" s="11">
        <f t="shared" si="190"/>
        <v>0</v>
      </c>
      <c r="AC678" s="11">
        <f t="shared" si="191"/>
        <v>0</v>
      </c>
      <c r="AD678" s="11">
        <f t="shared" si="192"/>
        <v>0</v>
      </c>
      <c r="AE678" s="11">
        <f t="shared" si="193"/>
        <v>0</v>
      </c>
      <c r="AF678" s="11">
        <f t="shared" si="194"/>
        <v>0</v>
      </c>
      <c r="AG678" s="11">
        <f t="shared" si="195"/>
        <v>0.10683275</v>
      </c>
      <c r="AH678" s="11">
        <f t="shared" si="195"/>
        <v>0.10683275</v>
      </c>
      <c r="AI678" s="11">
        <f t="shared" si="196"/>
        <v>0</v>
      </c>
      <c r="AJ678" s="11">
        <f t="shared" si="197"/>
        <v>0</v>
      </c>
      <c r="AK678" s="11">
        <f t="shared" si="198"/>
        <v>0</v>
      </c>
      <c r="AL678" s="11" t="e">
        <f t="shared" si="199"/>
        <v>#DIV/0!</v>
      </c>
    </row>
    <row r="679" spans="1:38" x14ac:dyDescent="0.25">
      <c r="A679">
        <f>Parameter!L679</f>
        <v>0</v>
      </c>
      <c r="B679">
        <f>Parameter!J679</f>
        <v>0</v>
      </c>
      <c r="C679" s="6">
        <f>Parameter!AE679</f>
        <v>0</v>
      </c>
      <c r="D679" s="6">
        <f>Parameter!M679</f>
        <v>0</v>
      </c>
      <c r="E679" s="6">
        <f>Parameter!E679+Parameter!AF679-(Parameter!$E$3+Parameter!$AF$3)</f>
        <v>-15.112045</v>
      </c>
      <c r="F679" s="6">
        <f>Parameter!F679+Parameter!AF679-(Parameter!$F$3+Parameter!$AF$3)</f>
        <v>-15.112045</v>
      </c>
      <c r="G679" s="6">
        <f>Parameter!I679</f>
        <v>0</v>
      </c>
      <c r="H679" s="6">
        <f>Parameter!E679</f>
        <v>0</v>
      </c>
      <c r="I679">
        <f>Parameter!K679</f>
        <v>0</v>
      </c>
      <c r="J679" s="6">
        <f>Parameter!F679</f>
        <v>0</v>
      </c>
      <c r="K679">
        <f>Parameter!G679</f>
        <v>0</v>
      </c>
      <c r="L679" s="5" t="e">
        <f t="shared" si="182"/>
        <v>#DIV/0!</v>
      </c>
      <c r="M679" s="5" t="e">
        <f t="shared" si="183"/>
        <v>#DIV/0!</v>
      </c>
      <c r="N679" s="5" t="e">
        <f t="shared" si="184"/>
        <v>#DIV/0!</v>
      </c>
      <c r="O679" s="5" t="e">
        <f t="shared" si="185"/>
        <v>#DIV/0!</v>
      </c>
      <c r="P679" s="5" t="e">
        <f t="shared" si="186"/>
        <v>#DIV/0!</v>
      </c>
      <c r="Q679" s="5" t="e">
        <f t="shared" si="187"/>
        <v>#DIV/0!</v>
      </c>
      <c r="R679" s="5" t="e">
        <f t="shared" si="188"/>
        <v>#DIV/0!</v>
      </c>
      <c r="S679" s="5" t="e">
        <f>Parameter!Z679/Parameter!Y679</f>
        <v>#DIV/0!</v>
      </c>
      <c r="T679" s="5" t="e">
        <f>Parameter!AR679/Parameter!AQ679</f>
        <v>#DIV/0!</v>
      </c>
      <c r="V679" s="11">
        <f>Parameter!S679</f>
        <v>0</v>
      </c>
      <c r="W679" s="11">
        <f>Parameter!T679</f>
        <v>0</v>
      </c>
      <c r="X679" s="11">
        <f>Parameter!AK679</f>
        <v>0</v>
      </c>
      <c r="Y679" s="11">
        <f>Parameter!AL679</f>
        <v>0</v>
      </c>
      <c r="Z679" s="11">
        <f t="shared" si="189"/>
        <v>0</v>
      </c>
      <c r="AA679" s="11"/>
      <c r="AB679" s="11">
        <f t="shared" si="190"/>
        <v>0</v>
      </c>
      <c r="AC679" s="11">
        <f t="shared" si="191"/>
        <v>0</v>
      </c>
      <c r="AD679" s="11">
        <f t="shared" si="192"/>
        <v>0</v>
      </c>
      <c r="AE679" s="11">
        <f t="shared" si="193"/>
        <v>0</v>
      </c>
      <c r="AF679" s="11">
        <f t="shared" si="194"/>
        <v>0</v>
      </c>
      <c r="AG679" s="11">
        <f t="shared" si="195"/>
        <v>0.10683275</v>
      </c>
      <c r="AH679" s="11">
        <f t="shared" si="195"/>
        <v>0.10683275</v>
      </c>
      <c r="AI679" s="11">
        <f t="shared" si="196"/>
        <v>0</v>
      </c>
      <c r="AJ679" s="11">
        <f t="shared" si="197"/>
        <v>0</v>
      </c>
      <c r="AK679" s="11">
        <f t="shared" si="198"/>
        <v>0</v>
      </c>
      <c r="AL679" s="11" t="e">
        <f t="shared" si="199"/>
        <v>#DIV/0!</v>
      </c>
    </row>
    <row r="680" spans="1:38" x14ac:dyDescent="0.25">
      <c r="A680">
        <f>Parameter!L680</f>
        <v>0</v>
      </c>
      <c r="B680">
        <f>Parameter!J680</f>
        <v>0</v>
      </c>
      <c r="C680" s="6">
        <f>Parameter!AE680</f>
        <v>0</v>
      </c>
      <c r="D680" s="6">
        <f>Parameter!M680</f>
        <v>0</v>
      </c>
      <c r="E680" s="6">
        <f>Parameter!E680+Parameter!AF680-(Parameter!$E$3+Parameter!$AF$3)</f>
        <v>-15.112045</v>
      </c>
      <c r="F680" s="6">
        <f>Parameter!F680+Parameter!AF680-(Parameter!$F$3+Parameter!$AF$3)</f>
        <v>-15.112045</v>
      </c>
      <c r="G680" s="6">
        <f>Parameter!I680</f>
        <v>0</v>
      </c>
      <c r="H680" s="6">
        <f>Parameter!E680</f>
        <v>0</v>
      </c>
      <c r="I680">
        <f>Parameter!K680</f>
        <v>0</v>
      </c>
      <c r="J680" s="6">
        <f>Parameter!F680</f>
        <v>0</v>
      </c>
      <c r="K680">
        <f>Parameter!G680</f>
        <v>0</v>
      </c>
      <c r="L680" s="5" t="e">
        <f t="shared" si="182"/>
        <v>#DIV/0!</v>
      </c>
      <c r="M680" s="5" t="e">
        <f t="shared" si="183"/>
        <v>#DIV/0!</v>
      </c>
      <c r="N680" s="5" t="e">
        <f t="shared" si="184"/>
        <v>#DIV/0!</v>
      </c>
      <c r="O680" s="5" t="e">
        <f t="shared" si="185"/>
        <v>#DIV/0!</v>
      </c>
      <c r="P680" s="5" t="e">
        <f t="shared" si="186"/>
        <v>#DIV/0!</v>
      </c>
      <c r="Q680" s="5" t="e">
        <f t="shared" si="187"/>
        <v>#DIV/0!</v>
      </c>
      <c r="R680" s="5" t="e">
        <f t="shared" si="188"/>
        <v>#DIV/0!</v>
      </c>
      <c r="S680" s="5" t="e">
        <f>Parameter!Z680/Parameter!Y680</f>
        <v>#DIV/0!</v>
      </c>
      <c r="T680" s="5" t="e">
        <f>Parameter!AR680/Parameter!AQ680</f>
        <v>#DIV/0!</v>
      </c>
      <c r="V680" s="11">
        <f>Parameter!S680</f>
        <v>0</v>
      </c>
      <c r="W680" s="11">
        <f>Parameter!T680</f>
        <v>0</v>
      </c>
      <c r="X680" s="11">
        <f>Parameter!AK680</f>
        <v>0</v>
      </c>
      <c r="Y680" s="11">
        <f>Parameter!AL680</f>
        <v>0</v>
      </c>
      <c r="Z680" s="11">
        <f t="shared" si="189"/>
        <v>0</v>
      </c>
      <c r="AA680" s="11"/>
      <c r="AB680" s="11">
        <f t="shared" si="190"/>
        <v>0</v>
      </c>
      <c r="AC680" s="11">
        <f t="shared" si="191"/>
        <v>0</v>
      </c>
      <c r="AD680" s="11">
        <f t="shared" si="192"/>
        <v>0</v>
      </c>
      <c r="AE680" s="11">
        <f t="shared" si="193"/>
        <v>0</v>
      </c>
      <c r="AF680" s="11">
        <f t="shared" si="194"/>
        <v>0</v>
      </c>
      <c r="AG680" s="11">
        <f t="shared" si="195"/>
        <v>0.10683275</v>
      </c>
      <c r="AH680" s="11">
        <f t="shared" si="195"/>
        <v>0.10683275</v>
      </c>
      <c r="AI680" s="11">
        <f t="shared" si="196"/>
        <v>0</v>
      </c>
      <c r="AJ680" s="11">
        <f t="shared" si="197"/>
        <v>0</v>
      </c>
      <c r="AK680" s="11">
        <f t="shared" si="198"/>
        <v>0</v>
      </c>
      <c r="AL680" s="11" t="e">
        <f t="shared" si="199"/>
        <v>#DIV/0!</v>
      </c>
    </row>
    <row r="681" spans="1:38" x14ac:dyDescent="0.25">
      <c r="A681">
        <f>Parameter!L681</f>
        <v>0</v>
      </c>
      <c r="B681">
        <f>Parameter!J681</f>
        <v>0</v>
      </c>
      <c r="C681" s="6">
        <f>Parameter!AE681</f>
        <v>0</v>
      </c>
      <c r="D681" s="6">
        <f>Parameter!M681</f>
        <v>0</v>
      </c>
      <c r="E681" s="6">
        <f>Parameter!E681+Parameter!AF681-(Parameter!$E$3+Parameter!$AF$3)</f>
        <v>-15.112045</v>
      </c>
      <c r="F681" s="6">
        <f>Parameter!F681+Parameter!AF681-(Parameter!$F$3+Parameter!$AF$3)</f>
        <v>-15.112045</v>
      </c>
      <c r="G681" s="6">
        <f>Parameter!I681</f>
        <v>0</v>
      </c>
      <c r="H681" s="6">
        <f>Parameter!E681</f>
        <v>0</v>
      </c>
      <c r="I681">
        <f>Parameter!K681</f>
        <v>0</v>
      </c>
      <c r="J681" s="6">
        <f>Parameter!F681</f>
        <v>0</v>
      </c>
      <c r="K681">
        <f>Parameter!G681</f>
        <v>0</v>
      </c>
      <c r="L681" s="5" t="e">
        <f t="shared" si="182"/>
        <v>#DIV/0!</v>
      </c>
      <c r="M681" s="5" t="e">
        <f t="shared" si="183"/>
        <v>#DIV/0!</v>
      </c>
      <c r="N681" s="5" t="e">
        <f t="shared" si="184"/>
        <v>#DIV/0!</v>
      </c>
      <c r="O681" s="5" t="e">
        <f t="shared" si="185"/>
        <v>#DIV/0!</v>
      </c>
      <c r="P681" s="5" t="e">
        <f t="shared" si="186"/>
        <v>#DIV/0!</v>
      </c>
      <c r="Q681" s="5" t="e">
        <f t="shared" si="187"/>
        <v>#DIV/0!</v>
      </c>
      <c r="R681" s="5" t="e">
        <f t="shared" si="188"/>
        <v>#DIV/0!</v>
      </c>
      <c r="S681" s="5" t="e">
        <f>Parameter!Z681/Parameter!Y681</f>
        <v>#DIV/0!</v>
      </c>
      <c r="T681" s="5" t="e">
        <f>Parameter!AR681/Parameter!AQ681</f>
        <v>#DIV/0!</v>
      </c>
      <c r="V681" s="11">
        <f>Parameter!S681</f>
        <v>0</v>
      </c>
      <c r="W681" s="11">
        <f>Parameter!T681</f>
        <v>0</v>
      </c>
      <c r="X681" s="11">
        <f>Parameter!AK681</f>
        <v>0</v>
      </c>
      <c r="Y681" s="11">
        <f>Parameter!AL681</f>
        <v>0</v>
      </c>
      <c r="Z681" s="11">
        <f t="shared" si="189"/>
        <v>0</v>
      </c>
      <c r="AA681" s="11"/>
      <c r="AB681" s="11">
        <f t="shared" si="190"/>
        <v>0</v>
      </c>
      <c r="AC681" s="11">
        <f t="shared" si="191"/>
        <v>0</v>
      </c>
      <c r="AD681" s="11">
        <f t="shared" si="192"/>
        <v>0</v>
      </c>
      <c r="AE681" s="11">
        <f t="shared" si="193"/>
        <v>0</v>
      </c>
      <c r="AF681" s="11">
        <f t="shared" si="194"/>
        <v>0</v>
      </c>
      <c r="AG681" s="11">
        <f t="shared" si="195"/>
        <v>0.10683275</v>
      </c>
      <c r="AH681" s="11">
        <f t="shared" si="195"/>
        <v>0.10683275</v>
      </c>
      <c r="AI681" s="11">
        <f t="shared" si="196"/>
        <v>0</v>
      </c>
      <c r="AJ681" s="11">
        <f t="shared" si="197"/>
        <v>0</v>
      </c>
      <c r="AK681" s="11">
        <f t="shared" si="198"/>
        <v>0</v>
      </c>
      <c r="AL681" s="11" t="e">
        <f t="shared" si="199"/>
        <v>#DIV/0!</v>
      </c>
    </row>
    <row r="682" spans="1:38" x14ac:dyDescent="0.25">
      <c r="A682">
        <f>Parameter!L682</f>
        <v>0</v>
      </c>
      <c r="B682">
        <f>Parameter!J682</f>
        <v>0</v>
      </c>
      <c r="C682" s="6">
        <f>Parameter!AE682</f>
        <v>0</v>
      </c>
      <c r="D682" s="6">
        <f>Parameter!M682</f>
        <v>0</v>
      </c>
      <c r="E682" s="6">
        <f>Parameter!E682+Parameter!AF682-(Parameter!$E$3+Parameter!$AF$3)</f>
        <v>-15.112045</v>
      </c>
      <c r="F682" s="6">
        <f>Parameter!F682+Parameter!AF682-(Parameter!$F$3+Parameter!$AF$3)</f>
        <v>-15.112045</v>
      </c>
      <c r="G682" s="6">
        <f>Parameter!I682</f>
        <v>0</v>
      </c>
      <c r="H682" s="6">
        <f>Parameter!E682</f>
        <v>0</v>
      </c>
      <c r="I682">
        <f>Parameter!K682</f>
        <v>0</v>
      </c>
      <c r="J682" s="6">
        <f>Parameter!F682</f>
        <v>0</v>
      </c>
      <c r="K682">
        <f>Parameter!G682</f>
        <v>0</v>
      </c>
      <c r="L682" s="5" t="e">
        <f t="shared" si="182"/>
        <v>#DIV/0!</v>
      </c>
      <c r="M682" s="5" t="e">
        <f t="shared" si="183"/>
        <v>#DIV/0!</v>
      </c>
      <c r="N682" s="5" t="e">
        <f t="shared" si="184"/>
        <v>#DIV/0!</v>
      </c>
      <c r="O682" s="5" t="e">
        <f t="shared" si="185"/>
        <v>#DIV/0!</v>
      </c>
      <c r="P682" s="5" t="e">
        <f t="shared" si="186"/>
        <v>#DIV/0!</v>
      </c>
      <c r="Q682" s="5" t="e">
        <f t="shared" si="187"/>
        <v>#DIV/0!</v>
      </c>
      <c r="R682" s="5" t="e">
        <f t="shared" si="188"/>
        <v>#DIV/0!</v>
      </c>
      <c r="S682" s="5" t="e">
        <f>Parameter!Z682/Parameter!Y682</f>
        <v>#DIV/0!</v>
      </c>
      <c r="T682" s="5" t="e">
        <f>Parameter!AR682/Parameter!AQ682</f>
        <v>#DIV/0!</v>
      </c>
      <c r="V682" s="11">
        <f>Parameter!S682</f>
        <v>0</v>
      </c>
      <c r="W682" s="11">
        <f>Parameter!T682</f>
        <v>0</v>
      </c>
      <c r="X682" s="11">
        <f>Parameter!AK682</f>
        <v>0</v>
      </c>
      <c r="Y682" s="11">
        <f>Parameter!AL682</f>
        <v>0</v>
      </c>
      <c r="Z682" s="11">
        <f t="shared" si="189"/>
        <v>0</v>
      </c>
      <c r="AA682" s="11"/>
      <c r="AB682" s="11">
        <f t="shared" si="190"/>
        <v>0</v>
      </c>
      <c r="AC682" s="11">
        <f t="shared" si="191"/>
        <v>0</v>
      </c>
      <c r="AD682" s="11">
        <f t="shared" si="192"/>
        <v>0</v>
      </c>
      <c r="AE682" s="11">
        <f t="shared" si="193"/>
        <v>0</v>
      </c>
      <c r="AF682" s="11">
        <f t="shared" si="194"/>
        <v>0</v>
      </c>
      <c r="AG682" s="11">
        <f t="shared" si="195"/>
        <v>0.10683275</v>
      </c>
      <c r="AH682" s="11">
        <f t="shared" si="195"/>
        <v>0.10683275</v>
      </c>
      <c r="AI682" s="11">
        <f t="shared" si="196"/>
        <v>0</v>
      </c>
      <c r="AJ682" s="11">
        <f t="shared" si="197"/>
        <v>0</v>
      </c>
      <c r="AK682" s="11">
        <f t="shared" si="198"/>
        <v>0</v>
      </c>
      <c r="AL682" s="11" t="e">
        <f t="shared" si="199"/>
        <v>#DIV/0!</v>
      </c>
    </row>
    <row r="683" spans="1:38" x14ac:dyDescent="0.25">
      <c r="A683">
        <f>Parameter!L683</f>
        <v>0</v>
      </c>
      <c r="B683">
        <f>Parameter!J683</f>
        <v>0</v>
      </c>
      <c r="C683" s="6">
        <f>Parameter!AE683</f>
        <v>0</v>
      </c>
      <c r="D683" s="6">
        <f>Parameter!M683</f>
        <v>0</v>
      </c>
      <c r="E683" s="6">
        <f>Parameter!E683+Parameter!AF683-(Parameter!$E$3+Parameter!$AF$3)</f>
        <v>-15.112045</v>
      </c>
      <c r="F683" s="6">
        <f>Parameter!F683+Parameter!AF683-(Parameter!$F$3+Parameter!$AF$3)</f>
        <v>-15.112045</v>
      </c>
      <c r="G683" s="6">
        <f>Parameter!I683</f>
        <v>0</v>
      </c>
      <c r="H683" s="6">
        <f>Parameter!E683</f>
        <v>0</v>
      </c>
      <c r="I683">
        <f>Parameter!K683</f>
        <v>0</v>
      </c>
      <c r="J683" s="6">
        <f>Parameter!F683</f>
        <v>0</v>
      </c>
      <c r="K683">
        <f>Parameter!G683</f>
        <v>0</v>
      </c>
      <c r="L683" s="5" t="e">
        <f t="shared" si="182"/>
        <v>#DIV/0!</v>
      </c>
      <c r="M683" s="5" t="e">
        <f t="shared" si="183"/>
        <v>#DIV/0!</v>
      </c>
      <c r="N683" s="5" t="e">
        <f t="shared" si="184"/>
        <v>#DIV/0!</v>
      </c>
      <c r="O683" s="5" t="e">
        <f t="shared" si="185"/>
        <v>#DIV/0!</v>
      </c>
      <c r="P683" s="5" t="e">
        <f t="shared" si="186"/>
        <v>#DIV/0!</v>
      </c>
      <c r="Q683" s="5" t="e">
        <f t="shared" si="187"/>
        <v>#DIV/0!</v>
      </c>
      <c r="R683" s="5" t="e">
        <f t="shared" si="188"/>
        <v>#DIV/0!</v>
      </c>
      <c r="S683" s="5" t="e">
        <f>Parameter!Z683/Parameter!Y683</f>
        <v>#DIV/0!</v>
      </c>
      <c r="T683" s="5" t="e">
        <f>Parameter!AR683/Parameter!AQ683</f>
        <v>#DIV/0!</v>
      </c>
      <c r="V683" s="11">
        <f>Parameter!S683</f>
        <v>0</v>
      </c>
      <c r="W683" s="11">
        <f>Parameter!T683</f>
        <v>0</v>
      </c>
      <c r="X683" s="11">
        <f>Parameter!AK683</f>
        <v>0</v>
      </c>
      <c r="Y683" s="11">
        <f>Parameter!AL683</f>
        <v>0</v>
      </c>
      <c r="Z683" s="11">
        <f t="shared" si="189"/>
        <v>0</v>
      </c>
      <c r="AA683" s="11"/>
      <c r="AB683" s="11">
        <f t="shared" si="190"/>
        <v>0</v>
      </c>
      <c r="AC683" s="11">
        <f t="shared" si="191"/>
        <v>0</v>
      </c>
      <c r="AD683" s="11">
        <f t="shared" si="192"/>
        <v>0</v>
      </c>
      <c r="AE683" s="11">
        <f t="shared" si="193"/>
        <v>0</v>
      </c>
      <c r="AF683" s="11">
        <f t="shared" si="194"/>
        <v>0</v>
      </c>
      <c r="AG683" s="11">
        <f t="shared" si="195"/>
        <v>0.10683275</v>
      </c>
      <c r="AH683" s="11">
        <f t="shared" si="195"/>
        <v>0.10683275</v>
      </c>
      <c r="AI683" s="11">
        <f t="shared" si="196"/>
        <v>0</v>
      </c>
      <c r="AJ683" s="11">
        <f t="shared" si="197"/>
        <v>0</v>
      </c>
      <c r="AK683" s="11">
        <f t="shared" si="198"/>
        <v>0</v>
      </c>
      <c r="AL683" s="11" t="e">
        <f t="shared" si="199"/>
        <v>#DIV/0!</v>
      </c>
    </row>
    <row r="684" spans="1:38" x14ac:dyDescent="0.25">
      <c r="A684">
        <f>Parameter!L684</f>
        <v>0</v>
      </c>
      <c r="B684">
        <f>Parameter!J684</f>
        <v>0</v>
      </c>
      <c r="C684" s="6">
        <f>Parameter!AE684</f>
        <v>0</v>
      </c>
      <c r="D684" s="6">
        <f>Parameter!M684</f>
        <v>0</v>
      </c>
      <c r="E684" s="6">
        <f>Parameter!E684+Parameter!AF684-(Parameter!$E$3+Parameter!$AF$3)</f>
        <v>-15.112045</v>
      </c>
      <c r="F684" s="6">
        <f>Parameter!F684+Parameter!AF684-(Parameter!$F$3+Parameter!$AF$3)</f>
        <v>-15.112045</v>
      </c>
      <c r="G684" s="6">
        <f>Parameter!I684</f>
        <v>0</v>
      </c>
      <c r="H684" s="6">
        <f>Parameter!E684</f>
        <v>0</v>
      </c>
      <c r="I684">
        <f>Parameter!K684</f>
        <v>0</v>
      </c>
      <c r="J684" s="6">
        <f>Parameter!F684</f>
        <v>0</v>
      </c>
      <c r="K684">
        <f>Parameter!G684</f>
        <v>0</v>
      </c>
      <c r="L684" s="5" t="e">
        <f t="shared" si="182"/>
        <v>#DIV/0!</v>
      </c>
      <c r="M684" s="5" t="e">
        <f t="shared" si="183"/>
        <v>#DIV/0!</v>
      </c>
      <c r="N684" s="5" t="e">
        <f t="shared" si="184"/>
        <v>#DIV/0!</v>
      </c>
      <c r="O684" s="5" t="e">
        <f t="shared" si="185"/>
        <v>#DIV/0!</v>
      </c>
      <c r="P684" s="5" t="e">
        <f t="shared" si="186"/>
        <v>#DIV/0!</v>
      </c>
      <c r="Q684" s="5" t="e">
        <f t="shared" si="187"/>
        <v>#DIV/0!</v>
      </c>
      <c r="R684" s="5" t="e">
        <f t="shared" si="188"/>
        <v>#DIV/0!</v>
      </c>
      <c r="S684" s="5" t="e">
        <f>Parameter!Z684/Parameter!Y684</f>
        <v>#DIV/0!</v>
      </c>
      <c r="T684" s="5" t="e">
        <f>Parameter!AR684/Parameter!AQ684</f>
        <v>#DIV/0!</v>
      </c>
      <c r="V684" s="11">
        <f>Parameter!S684</f>
        <v>0</v>
      </c>
      <c r="W684" s="11">
        <f>Parameter!T684</f>
        <v>0</v>
      </c>
      <c r="X684" s="11">
        <f>Parameter!AK684</f>
        <v>0</v>
      </c>
      <c r="Y684" s="11">
        <f>Parameter!AL684</f>
        <v>0</v>
      </c>
      <c r="Z684" s="11">
        <f t="shared" si="189"/>
        <v>0</v>
      </c>
      <c r="AA684" s="11"/>
      <c r="AB684" s="11">
        <f t="shared" si="190"/>
        <v>0</v>
      </c>
      <c r="AC684" s="11">
        <f t="shared" si="191"/>
        <v>0</v>
      </c>
      <c r="AD684" s="11">
        <f t="shared" si="192"/>
        <v>0</v>
      </c>
      <c r="AE684" s="11">
        <f t="shared" si="193"/>
        <v>0</v>
      </c>
      <c r="AF684" s="11">
        <f t="shared" si="194"/>
        <v>0</v>
      </c>
      <c r="AG684" s="11">
        <f t="shared" si="195"/>
        <v>0.10683275</v>
      </c>
      <c r="AH684" s="11">
        <f t="shared" si="195"/>
        <v>0.10683275</v>
      </c>
      <c r="AI684" s="11">
        <f t="shared" si="196"/>
        <v>0</v>
      </c>
      <c r="AJ684" s="11">
        <f t="shared" si="197"/>
        <v>0</v>
      </c>
      <c r="AK684" s="11">
        <f t="shared" si="198"/>
        <v>0</v>
      </c>
      <c r="AL684" s="11" t="e">
        <f t="shared" si="199"/>
        <v>#DIV/0!</v>
      </c>
    </row>
    <row r="685" spans="1:38" x14ac:dyDescent="0.25">
      <c r="A685">
        <f>Parameter!L685</f>
        <v>0</v>
      </c>
      <c r="B685">
        <f>Parameter!J685</f>
        <v>0</v>
      </c>
      <c r="C685" s="6">
        <f>Parameter!AE685</f>
        <v>0</v>
      </c>
      <c r="D685" s="6">
        <f>Parameter!M685</f>
        <v>0</v>
      </c>
      <c r="E685" s="6">
        <f>Parameter!E685+Parameter!AF685-(Parameter!$E$3+Parameter!$AF$3)</f>
        <v>-15.112045</v>
      </c>
      <c r="F685" s="6">
        <f>Parameter!F685+Parameter!AF685-(Parameter!$F$3+Parameter!$AF$3)</f>
        <v>-15.112045</v>
      </c>
      <c r="G685" s="6">
        <f>Parameter!I685</f>
        <v>0</v>
      </c>
      <c r="H685" s="6">
        <f>Parameter!E685</f>
        <v>0</v>
      </c>
      <c r="I685">
        <f>Parameter!K685</f>
        <v>0</v>
      </c>
      <c r="J685" s="6">
        <f>Parameter!F685</f>
        <v>0</v>
      </c>
      <c r="K685">
        <f>Parameter!G685</f>
        <v>0</v>
      </c>
      <c r="L685" s="5" t="e">
        <f t="shared" si="182"/>
        <v>#DIV/0!</v>
      </c>
      <c r="M685" s="5" t="e">
        <f t="shared" si="183"/>
        <v>#DIV/0!</v>
      </c>
      <c r="N685" s="5" t="e">
        <f t="shared" si="184"/>
        <v>#DIV/0!</v>
      </c>
      <c r="O685" s="5" t="e">
        <f t="shared" si="185"/>
        <v>#DIV/0!</v>
      </c>
      <c r="P685" s="5" t="e">
        <f t="shared" si="186"/>
        <v>#DIV/0!</v>
      </c>
      <c r="Q685" s="5" t="e">
        <f t="shared" si="187"/>
        <v>#DIV/0!</v>
      </c>
      <c r="R685" s="5" t="e">
        <f t="shared" si="188"/>
        <v>#DIV/0!</v>
      </c>
      <c r="S685" s="5" t="e">
        <f>Parameter!Z685/Parameter!Y685</f>
        <v>#DIV/0!</v>
      </c>
      <c r="T685" s="5" t="e">
        <f>Parameter!AR685/Parameter!AQ685</f>
        <v>#DIV/0!</v>
      </c>
      <c r="V685" s="11">
        <f>Parameter!S685</f>
        <v>0</v>
      </c>
      <c r="W685" s="11">
        <f>Parameter!T685</f>
        <v>0</v>
      </c>
      <c r="X685" s="11">
        <f>Parameter!AK685</f>
        <v>0</v>
      </c>
      <c r="Y685" s="11">
        <f>Parameter!AL685</f>
        <v>0</v>
      </c>
      <c r="Z685" s="11">
        <f t="shared" si="189"/>
        <v>0</v>
      </c>
      <c r="AA685" s="11"/>
      <c r="AB685" s="11">
        <f t="shared" si="190"/>
        <v>0</v>
      </c>
      <c r="AC685" s="11">
        <f t="shared" si="191"/>
        <v>0</v>
      </c>
      <c r="AD685" s="11">
        <f t="shared" si="192"/>
        <v>0</v>
      </c>
      <c r="AE685" s="11">
        <f t="shared" si="193"/>
        <v>0</v>
      </c>
      <c r="AF685" s="11">
        <f t="shared" si="194"/>
        <v>0</v>
      </c>
      <c r="AG685" s="11">
        <f t="shared" si="195"/>
        <v>0.10683275</v>
      </c>
      <c r="AH685" s="11">
        <f t="shared" si="195"/>
        <v>0.10683275</v>
      </c>
      <c r="AI685" s="11">
        <f t="shared" si="196"/>
        <v>0</v>
      </c>
      <c r="AJ685" s="11">
        <f t="shared" si="197"/>
        <v>0</v>
      </c>
      <c r="AK685" s="11">
        <f t="shared" si="198"/>
        <v>0</v>
      </c>
      <c r="AL685" s="11" t="e">
        <f t="shared" si="199"/>
        <v>#DIV/0!</v>
      </c>
    </row>
    <row r="686" spans="1:38" x14ac:dyDescent="0.25">
      <c r="A686">
        <f>Parameter!L686</f>
        <v>0</v>
      </c>
      <c r="B686">
        <f>Parameter!J686</f>
        <v>0</v>
      </c>
      <c r="C686" s="6">
        <f>Parameter!AE686</f>
        <v>0</v>
      </c>
      <c r="D686" s="6">
        <f>Parameter!M686</f>
        <v>0</v>
      </c>
      <c r="E686" s="6">
        <f>Parameter!E686+Parameter!AF686-(Parameter!$E$3+Parameter!$AF$3)</f>
        <v>-15.112045</v>
      </c>
      <c r="F686" s="6">
        <f>Parameter!F686+Parameter!AF686-(Parameter!$F$3+Parameter!$AF$3)</f>
        <v>-15.112045</v>
      </c>
      <c r="G686" s="6">
        <f>Parameter!I686</f>
        <v>0</v>
      </c>
      <c r="H686" s="6">
        <f>Parameter!E686</f>
        <v>0</v>
      </c>
      <c r="I686">
        <f>Parameter!K686</f>
        <v>0</v>
      </c>
      <c r="J686" s="6">
        <f>Parameter!F686</f>
        <v>0</v>
      </c>
      <c r="K686">
        <f>Parameter!G686</f>
        <v>0</v>
      </c>
      <c r="L686" s="5" t="e">
        <f t="shared" si="182"/>
        <v>#DIV/0!</v>
      </c>
      <c r="M686" s="5" t="e">
        <f t="shared" si="183"/>
        <v>#DIV/0!</v>
      </c>
      <c r="N686" s="5" t="e">
        <f t="shared" si="184"/>
        <v>#DIV/0!</v>
      </c>
      <c r="O686" s="5" t="e">
        <f t="shared" si="185"/>
        <v>#DIV/0!</v>
      </c>
      <c r="P686" s="5" t="e">
        <f t="shared" si="186"/>
        <v>#DIV/0!</v>
      </c>
      <c r="Q686" s="5" t="e">
        <f t="shared" si="187"/>
        <v>#DIV/0!</v>
      </c>
      <c r="R686" s="5" t="e">
        <f t="shared" si="188"/>
        <v>#DIV/0!</v>
      </c>
      <c r="S686" s="5" t="e">
        <f>Parameter!Z686/Parameter!Y686</f>
        <v>#DIV/0!</v>
      </c>
      <c r="T686" s="5" t="e">
        <f>Parameter!AR686/Parameter!AQ686</f>
        <v>#DIV/0!</v>
      </c>
      <c r="V686" s="11">
        <f>Parameter!S686</f>
        <v>0</v>
      </c>
      <c r="W686" s="11">
        <f>Parameter!T686</f>
        <v>0</v>
      </c>
      <c r="X686" s="11">
        <f>Parameter!AK686</f>
        <v>0</v>
      </c>
      <c r="Y686" s="11">
        <f>Parameter!AL686</f>
        <v>0</v>
      </c>
      <c r="Z686" s="11">
        <f t="shared" si="189"/>
        <v>0</v>
      </c>
      <c r="AA686" s="11"/>
      <c r="AB686" s="11">
        <f t="shared" si="190"/>
        <v>0</v>
      </c>
      <c r="AC686" s="11">
        <f t="shared" si="191"/>
        <v>0</v>
      </c>
      <c r="AD686" s="11">
        <f t="shared" si="192"/>
        <v>0</v>
      </c>
      <c r="AE686" s="11">
        <f t="shared" si="193"/>
        <v>0</v>
      </c>
      <c r="AF686" s="11">
        <f t="shared" si="194"/>
        <v>0</v>
      </c>
      <c r="AG686" s="11">
        <f t="shared" si="195"/>
        <v>0.10683275</v>
      </c>
      <c r="AH686" s="11">
        <f t="shared" si="195"/>
        <v>0.10683275</v>
      </c>
      <c r="AI686" s="11">
        <f t="shared" si="196"/>
        <v>0</v>
      </c>
      <c r="AJ686" s="11">
        <f t="shared" si="197"/>
        <v>0</v>
      </c>
      <c r="AK686" s="11">
        <f t="shared" si="198"/>
        <v>0</v>
      </c>
      <c r="AL686" s="11" t="e">
        <f t="shared" si="199"/>
        <v>#DIV/0!</v>
      </c>
    </row>
    <row r="687" spans="1:38" x14ac:dyDescent="0.25">
      <c r="A687">
        <f>Parameter!L687</f>
        <v>0</v>
      </c>
      <c r="B687">
        <f>Parameter!J687</f>
        <v>0</v>
      </c>
      <c r="C687" s="6">
        <f>Parameter!AE687</f>
        <v>0</v>
      </c>
      <c r="D687" s="6">
        <f>Parameter!M687</f>
        <v>0</v>
      </c>
      <c r="E687" s="6">
        <f>Parameter!E687+Parameter!AF687-(Parameter!$E$3+Parameter!$AF$3)</f>
        <v>-15.112045</v>
      </c>
      <c r="F687" s="6">
        <f>Parameter!F687+Parameter!AF687-(Parameter!$F$3+Parameter!$AF$3)</f>
        <v>-15.112045</v>
      </c>
      <c r="G687" s="6">
        <f>Parameter!I687</f>
        <v>0</v>
      </c>
      <c r="H687" s="6">
        <f>Parameter!E687</f>
        <v>0</v>
      </c>
      <c r="I687">
        <f>Parameter!K687</f>
        <v>0</v>
      </c>
      <c r="J687" s="6">
        <f>Parameter!F687</f>
        <v>0</v>
      </c>
      <c r="K687">
        <f>Parameter!G687</f>
        <v>0</v>
      </c>
      <c r="L687" s="5" t="e">
        <f t="shared" si="182"/>
        <v>#DIV/0!</v>
      </c>
      <c r="M687" s="5" t="e">
        <f t="shared" si="183"/>
        <v>#DIV/0!</v>
      </c>
      <c r="N687" s="5" t="e">
        <f t="shared" si="184"/>
        <v>#DIV/0!</v>
      </c>
      <c r="O687" s="5" t="e">
        <f t="shared" si="185"/>
        <v>#DIV/0!</v>
      </c>
      <c r="P687" s="5" t="e">
        <f t="shared" si="186"/>
        <v>#DIV/0!</v>
      </c>
      <c r="Q687" s="5" t="e">
        <f t="shared" si="187"/>
        <v>#DIV/0!</v>
      </c>
      <c r="R687" s="5" t="e">
        <f t="shared" si="188"/>
        <v>#DIV/0!</v>
      </c>
      <c r="S687" s="5" t="e">
        <f>Parameter!Z687/Parameter!Y687</f>
        <v>#DIV/0!</v>
      </c>
      <c r="T687" s="5" t="e">
        <f>Parameter!AR687/Parameter!AQ687</f>
        <v>#DIV/0!</v>
      </c>
      <c r="V687" s="11">
        <f>Parameter!S687</f>
        <v>0</v>
      </c>
      <c r="W687" s="11">
        <f>Parameter!T687</f>
        <v>0</v>
      </c>
      <c r="X687" s="11">
        <f>Parameter!AK687</f>
        <v>0</v>
      </c>
      <c r="Y687" s="11">
        <f>Parameter!AL687</f>
        <v>0</v>
      </c>
      <c r="Z687" s="11">
        <f t="shared" si="189"/>
        <v>0</v>
      </c>
      <c r="AA687" s="11"/>
      <c r="AB687" s="11">
        <f t="shared" si="190"/>
        <v>0</v>
      </c>
      <c r="AC687" s="11">
        <f t="shared" si="191"/>
        <v>0</v>
      </c>
      <c r="AD687" s="11">
        <f t="shared" si="192"/>
        <v>0</v>
      </c>
      <c r="AE687" s="11">
        <f t="shared" si="193"/>
        <v>0</v>
      </c>
      <c r="AF687" s="11">
        <f t="shared" si="194"/>
        <v>0</v>
      </c>
      <c r="AG687" s="11">
        <f t="shared" si="195"/>
        <v>0.10683275</v>
      </c>
      <c r="AH687" s="11">
        <f t="shared" si="195"/>
        <v>0.10683275</v>
      </c>
      <c r="AI687" s="11">
        <f t="shared" si="196"/>
        <v>0</v>
      </c>
      <c r="AJ687" s="11">
        <f t="shared" si="197"/>
        <v>0</v>
      </c>
      <c r="AK687" s="11">
        <f t="shared" si="198"/>
        <v>0</v>
      </c>
      <c r="AL687" s="11" t="e">
        <f t="shared" si="199"/>
        <v>#DIV/0!</v>
      </c>
    </row>
    <row r="688" spans="1:38" x14ac:dyDescent="0.25">
      <c r="A688">
        <f>Parameter!L688</f>
        <v>0</v>
      </c>
      <c r="B688">
        <f>Parameter!J688</f>
        <v>0</v>
      </c>
      <c r="C688" s="6">
        <f>Parameter!AE688</f>
        <v>0</v>
      </c>
      <c r="D688" s="6">
        <f>Parameter!M688</f>
        <v>0</v>
      </c>
      <c r="E688" s="6">
        <f>Parameter!E688+Parameter!AF688-(Parameter!$E$3+Parameter!$AF$3)</f>
        <v>-15.112045</v>
      </c>
      <c r="F688" s="6">
        <f>Parameter!F688+Parameter!AF688-(Parameter!$F$3+Parameter!$AF$3)</f>
        <v>-15.112045</v>
      </c>
      <c r="G688" s="6">
        <f>Parameter!I688</f>
        <v>0</v>
      </c>
      <c r="H688" s="6">
        <f>Parameter!E688</f>
        <v>0</v>
      </c>
      <c r="I688">
        <f>Parameter!K688</f>
        <v>0</v>
      </c>
      <c r="J688" s="6">
        <f>Parameter!F688</f>
        <v>0</v>
      </c>
      <c r="K688">
        <f>Parameter!G688</f>
        <v>0</v>
      </c>
      <c r="L688" s="5" t="e">
        <f t="shared" si="182"/>
        <v>#DIV/0!</v>
      </c>
      <c r="M688" s="5" t="e">
        <f t="shared" si="183"/>
        <v>#DIV/0!</v>
      </c>
      <c r="N688" s="5" t="e">
        <f t="shared" si="184"/>
        <v>#DIV/0!</v>
      </c>
      <c r="O688" s="5" t="e">
        <f t="shared" si="185"/>
        <v>#DIV/0!</v>
      </c>
      <c r="P688" s="5" t="e">
        <f t="shared" si="186"/>
        <v>#DIV/0!</v>
      </c>
      <c r="Q688" s="5" t="e">
        <f t="shared" si="187"/>
        <v>#DIV/0!</v>
      </c>
      <c r="R688" s="5" t="e">
        <f t="shared" si="188"/>
        <v>#DIV/0!</v>
      </c>
      <c r="S688" s="5" t="e">
        <f>Parameter!Z688/Parameter!Y688</f>
        <v>#DIV/0!</v>
      </c>
      <c r="T688" s="5" t="e">
        <f>Parameter!AR688/Parameter!AQ688</f>
        <v>#DIV/0!</v>
      </c>
      <c r="V688" s="11">
        <f>Parameter!S688</f>
        <v>0</v>
      </c>
      <c r="W688" s="11">
        <f>Parameter!T688</f>
        <v>0</v>
      </c>
      <c r="X688" s="11">
        <f>Parameter!AK688</f>
        <v>0</v>
      </c>
      <c r="Y688" s="11">
        <f>Parameter!AL688</f>
        <v>0</v>
      </c>
      <c r="Z688" s="11">
        <f t="shared" si="189"/>
        <v>0</v>
      </c>
      <c r="AA688" s="11"/>
      <c r="AB688" s="11">
        <f t="shared" si="190"/>
        <v>0</v>
      </c>
      <c r="AC688" s="11">
        <f t="shared" si="191"/>
        <v>0</v>
      </c>
      <c r="AD688" s="11">
        <f t="shared" si="192"/>
        <v>0</v>
      </c>
      <c r="AE688" s="11">
        <f t="shared" si="193"/>
        <v>0</v>
      </c>
      <c r="AF688" s="11">
        <f t="shared" si="194"/>
        <v>0</v>
      </c>
      <c r="AG688" s="11">
        <f t="shared" si="195"/>
        <v>0.10683275</v>
      </c>
      <c r="AH688" s="11">
        <f t="shared" si="195"/>
        <v>0.10683275</v>
      </c>
      <c r="AI688" s="11">
        <f t="shared" si="196"/>
        <v>0</v>
      </c>
      <c r="AJ688" s="11">
        <f t="shared" si="197"/>
        <v>0</v>
      </c>
      <c r="AK688" s="11">
        <f t="shared" si="198"/>
        <v>0</v>
      </c>
      <c r="AL688" s="11" t="e">
        <f t="shared" si="199"/>
        <v>#DIV/0!</v>
      </c>
    </row>
    <row r="689" spans="1:38" x14ac:dyDescent="0.25">
      <c r="A689">
        <f>Parameter!L689</f>
        <v>0</v>
      </c>
      <c r="B689">
        <f>Parameter!J689</f>
        <v>0</v>
      </c>
      <c r="C689" s="6">
        <f>Parameter!AE689</f>
        <v>0</v>
      </c>
      <c r="D689" s="6">
        <f>Parameter!M689</f>
        <v>0</v>
      </c>
      <c r="E689" s="6">
        <f>Parameter!E689+Parameter!AF689-(Parameter!$E$3+Parameter!$AF$3)</f>
        <v>-15.112045</v>
      </c>
      <c r="F689" s="6">
        <f>Parameter!F689+Parameter!AF689-(Parameter!$F$3+Parameter!$AF$3)</f>
        <v>-15.112045</v>
      </c>
      <c r="G689" s="6">
        <f>Parameter!I689</f>
        <v>0</v>
      </c>
      <c r="H689" s="6">
        <f>Parameter!E689</f>
        <v>0</v>
      </c>
      <c r="I689">
        <f>Parameter!K689</f>
        <v>0</v>
      </c>
      <c r="J689" s="6">
        <f>Parameter!F689</f>
        <v>0</v>
      </c>
      <c r="K689">
        <f>Parameter!G689</f>
        <v>0</v>
      </c>
      <c r="L689" s="5" t="e">
        <f t="shared" si="182"/>
        <v>#DIV/0!</v>
      </c>
      <c r="M689" s="5" t="e">
        <f t="shared" si="183"/>
        <v>#DIV/0!</v>
      </c>
      <c r="N689" s="5" t="e">
        <f t="shared" si="184"/>
        <v>#DIV/0!</v>
      </c>
      <c r="O689" s="5" t="e">
        <f t="shared" si="185"/>
        <v>#DIV/0!</v>
      </c>
      <c r="P689" s="5" t="e">
        <f t="shared" si="186"/>
        <v>#DIV/0!</v>
      </c>
      <c r="Q689" s="5" t="e">
        <f t="shared" si="187"/>
        <v>#DIV/0!</v>
      </c>
      <c r="R689" s="5" t="e">
        <f t="shared" si="188"/>
        <v>#DIV/0!</v>
      </c>
      <c r="S689" s="5" t="e">
        <f>Parameter!Z689/Parameter!Y689</f>
        <v>#DIV/0!</v>
      </c>
      <c r="T689" s="5" t="e">
        <f>Parameter!AR689/Parameter!AQ689</f>
        <v>#DIV/0!</v>
      </c>
      <c r="V689" s="11">
        <f>Parameter!S689</f>
        <v>0</v>
      </c>
      <c r="W689" s="11">
        <f>Parameter!T689</f>
        <v>0</v>
      </c>
      <c r="X689" s="11">
        <f>Parameter!AK689</f>
        <v>0</v>
      </c>
      <c r="Y689" s="11">
        <f>Parameter!AL689</f>
        <v>0</v>
      </c>
      <c r="Z689" s="11">
        <f t="shared" si="189"/>
        <v>0</v>
      </c>
      <c r="AA689" s="11"/>
      <c r="AB689" s="11">
        <f t="shared" si="190"/>
        <v>0</v>
      </c>
      <c r="AC689" s="11">
        <f t="shared" si="191"/>
        <v>0</v>
      </c>
      <c r="AD689" s="11">
        <f t="shared" si="192"/>
        <v>0</v>
      </c>
      <c r="AE689" s="11">
        <f t="shared" si="193"/>
        <v>0</v>
      </c>
      <c r="AF689" s="11">
        <f t="shared" si="194"/>
        <v>0</v>
      </c>
      <c r="AG689" s="11">
        <f t="shared" si="195"/>
        <v>0.10683275</v>
      </c>
      <c r="AH689" s="11">
        <f t="shared" si="195"/>
        <v>0.10683275</v>
      </c>
      <c r="AI689" s="11">
        <f t="shared" si="196"/>
        <v>0</v>
      </c>
      <c r="AJ689" s="11">
        <f t="shared" si="197"/>
        <v>0</v>
      </c>
      <c r="AK689" s="11">
        <f t="shared" si="198"/>
        <v>0</v>
      </c>
      <c r="AL689" s="11" t="e">
        <f t="shared" si="199"/>
        <v>#DIV/0!</v>
      </c>
    </row>
    <row r="690" spans="1:38" x14ac:dyDescent="0.25">
      <c r="A690">
        <f>Parameter!L690</f>
        <v>0</v>
      </c>
      <c r="B690">
        <f>Parameter!J690</f>
        <v>0</v>
      </c>
      <c r="C690" s="6">
        <f>Parameter!AE690</f>
        <v>0</v>
      </c>
      <c r="D690" s="6">
        <f>Parameter!M690</f>
        <v>0</v>
      </c>
      <c r="E690" s="6">
        <f>Parameter!E690+Parameter!AF690-(Parameter!$E$3+Parameter!$AF$3)</f>
        <v>-15.112045</v>
      </c>
      <c r="F690" s="6">
        <f>Parameter!F690+Parameter!AF690-(Parameter!$F$3+Parameter!$AF$3)</f>
        <v>-15.112045</v>
      </c>
      <c r="G690" s="6">
        <f>Parameter!I690</f>
        <v>0</v>
      </c>
      <c r="H690" s="6">
        <f>Parameter!E690</f>
        <v>0</v>
      </c>
      <c r="I690">
        <f>Parameter!K690</f>
        <v>0</v>
      </c>
      <c r="J690" s="6">
        <f>Parameter!F690</f>
        <v>0</v>
      </c>
      <c r="K690">
        <f>Parameter!G690</f>
        <v>0</v>
      </c>
      <c r="L690" s="5" t="e">
        <f t="shared" si="182"/>
        <v>#DIV/0!</v>
      </c>
      <c r="M690" s="5" t="e">
        <f t="shared" si="183"/>
        <v>#DIV/0!</v>
      </c>
      <c r="N690" s="5" t="e">
        <f t="shared" si="184"/>
        <v>#DIV/0!</v>
      </c>
      <c r="O690" s="5" t="e">
        <f t="shared" si="185"/>
        <v>#DIV/0!</v>
      </c>
      <c r="P690" s="5" t="e">
        <f t="shared" si="186"/>
        <v>#DIV/0!</v>
      </c>
      <c r="Q690" s="5" t="e">
        <f t="shared" si="187"/>
        <v>#DIV/0!</v>
      </c>
      <c r="R690" s="5" t="e">
        <f t="shared" si="188"/>
        <v>#DIV/0!</v>
      </c>
      <c r="S690" s="5" t="e">
        <f>Parameter!Z690/Parameter!Y690</f>
        <v>#DIV/0!</v>
      </c>
      <c r="T690" s="5" t="e">
        <f>Parameter!AR690/Parameter!AQ690</f>
        <v>#DIV/0!</v>
      </c>
      <c r="V690" s="11">
        <f>Parameter!S690</f>
        <v>0</v>
      </c>
      <c r="W690" s="11">
        <f>Parameter!T690</f>
        <v>0</v>
      </c>
      <c r="X690" s="11">
        <f>Parameter!AK690</f>
        <v>0</v>
      </c>
      <c r="Y690" s="11">
        <f>Parameter!AL690</f>
        <v>0</v>
      </c>
      <c r="Z690" s="11">
        <f t="shared" si="189"/>
        <v>0</v>
      </c>
      <c r="AA690" s="11"/>
      <c r="AB690" s="11">
        <f t="shared" si="190"/>
        <v>0</v>
      </c>
      <c r="AC690" s="11">
        <f t="shared" si="191"/>
        <v>0</v>
      </c>
      <c r="AD690" s="11">
        <f t="shared" si="192"/>
        <v>0</v>
      </c>
      <c r="AE690" s="11">
        <f t="shared" si="193"/>
        <v>0</v>
      </c>
      <c r="AF690" s="11">
        <f t="shared" si="194"/>
        <v>0</v>
      </c>
      <c r="AG690" s="11">
        <f t="shared" si="195"/>
        <v>0.10683275</v>
      </c>
      <c r="AH690" s="11">
        <f t="shared" si="195"/>
        <v>0.10683275</v>
      </c>
      <c r="AI690" s="11">
        <f t="shared" si="196"/>
        <v>0</v>
      </c>
      <c r="AJ690" s="11">
        <f t="shared" si="197"/>
        <v>0</v>
      </c>
      <c r="AK690" s="11">
        <f t="shared" si="198"/>
        <v>0</v>
      </c>
      <c r="AL690" s="11" t="e">
        <f t="shared" si="199"/>
        <v>#DIV/0!</v>
      </c>
    </row>
    <row r="691" spans="1:38" x14ac:dyDescent="0.25">
      <c r="A691">
        <f>Parameter!L691</f>
        <v>0</v>
      </c>
      <c r="B691">
        <f>Parameter!J691</f>
        <v>0</v>
      </c>
      <c r="C691" s="6">
        <f>Parameter!AE691</f>
        <v>0</v>
      </c>
      <c r="D691" s="6">
        <f>Parameter!M691</f>
        <v>0</v>
      </c>
      <c r="E691" s="6">
        <f>Parameter!E691+Parameter!AF691-(Parameter!$E$3+Parameter!$AF$3)</f>
        <v>-15.112045</v>
      </c>
      <c r="F691" s="6">
        <f>Parameter!F691+Parameter!AF691-(Parameter!$F$3+Parameter!$AF$3)</f>
        <v>-15.112045</v>
      </c>
      <c r="G691" s="6">
        <f>Parameter!I691</f>
        <v>0</v>
      </c>
      <c r="H691" s="6">
        <f>Parameter!E691</f>
        <v>0</v>
      </c>
      <c r="I691">
        <f>Parameter!K691</f>
        <v>0</v>
      </c>
      <c r="J691" s="6">
        <f>Parameter!F691</f>
        <v>0</v>
      </c>
      <c r="K691">
        <f>Parameter!G691</f>
        <v>0</v>
      </c>
      <c r="L691" s="5" t="e">
        <f t="shared" si="182"/>
        <v>#DIV/0!</v>
      </c>
      <c r="M691" s="5" t="e">
        <f t="shared" si="183"/>
        <v>#DIV/0!</v>
      </c>
      <c r="N691" s="5" t="e">
        <f t="shared" si="184"/>
        <v>#DIV/0!</v>
      </c>
      <c r="O691" s="5" t="e">
        <f t="shared" si="185"/>
        <v>#DIV/0!</v>
      </c>
      <c r="P691" s="5" t="e">
        <f t="shared" si="186"/>
        <v>#DIV/0!</v>
      </c>
      <c r="Q691" s="5" t="e">
        <f t="shared" si="187"/>
        <v>#DIV/0!</v>
      </c>
      <c r="R691" s="5" t="e">
        <f t="shared" si="188"/>
        <v>#DIV/0!</v>
      </c>
      <c r="S691" s="5" t="e">
        <f>Parameter!Z691/Parameter!Y691</f>
        <v>#DIV/0!</v>
      </c>
      <c r="T691" s="5" t="e">
        <f>Parameter!AR691/Parameter!AQ691</f>
        <v>#DIV/0!</v>
      </c>
      <c r="V691" s="11">
        <f>Parameter!S691</f>
        <v>0</v>
      </c>
      <c r="W691" s="11">
        <f>Parameter!T691</f>
        <v>0</v>
      </c>
      <c r="X691" s="11">
        <f>Parameter!AK691</f>
        <v>0</v>
      </c>
      <c r="Y691" s="11">
        <f>Parameter!AL691</f>
        <v>0</v>
      </c>
      <c r="Z691" s="11">
        <f t="shared" si="189"/>
        <v>0</v>
      </c>
      <c r="AA691" s="11"/>
      <c r="AB691" s="11">
        <f t="shared" si="190"/>
        <v>0</v>
      </c>
      <c r="AC691" s="11">
        <f t="shared" si="191"/>
        <v>0</v>
      </c>
      <c r="AD691" s="11">
        <f t="shared" si="192"/>
        <v>0</v>
      </c>
      <c r="AE691" s="11">
        <f t="shared" si="193"/>
        <v>0</v>
      </c>
      <c r="AF691" s="11">
        <f t="shared" si="194"/>
        <v>0</v>
      </c>
      <c r="AG691" s="11">
        <f t="shared" si="195"/>
        <v>0.10683275</v>
      </c>
      <c r="AH691" s="11">
        <f t="shared" si="195"/>
        <v>0.10683275</v>
      </c>
      <c r="AI691" s="11">
        <f t="shared" si="196"/>
        <v>0</v>
      </c>
      <c r="AJ691" s="11">
        <f t="shared" si="197"/>
        <v>0</v>
      </c>
      <c r="AK691" s="11">
        <f t="shared" si="198"/>
        <v>0</v>
      </c>
      <c r="AL691" s="11" t="e">
        <f t="shared" si="199"/>
        <v>#DIV/0!</v>
      </c>
    </row>
    <row r="692" spans="1:38" x14ac:dyDescent="0.25">
      <c r="A692">
        <f>Parameter!L692</f>
        <v>0</v>
      </c>
      <c r="B692">
        <f>Parameter!J692</f>
        <v>0</v>
      </c>
      <c r="C692" s="6">
        <f>Parameter!AE692</f>
        <v>0</v>
      </c>
      <c r="D692" s="6">
        <f>Parameter!M692</f>
        <v>0</v>
      </c>
      <c r="E692" s="6">
        <f>Parameter!E692+Parameter!AF692-(Parameter!$E$3+Parameter!$AF$3)</f>
        <v>-15.112045</v>
      </c>
      <c r="F692" s="6">
        <f>Parameter!F692+Parameter!AF692-(Parameter!$F$3+Parameter!$AF$3)</f>
        <v>-15.112045</v>
      </c>
      <c r="G692" s="6">
        <f>Parameter!I692</f>
        <v>0</v>
      </c>
      <c r="H692" s="6">
        <f>Parameter!E692</f>
        <v>0</v>
      </c>
      <c r="I692">
        <f>Parameter!K692</f>
        <v>0</v>
      </c>
      <c r="J692" s="6">
        <f>Parameter!F692</f>
        <v>0</v>
      </c>
      <c r="K692">
        <f>Parameter!G692</f>
        <v>0</v>
      </c>
      <c r="L692" s="5" t="e">
        <f t="shared" si="182"/>
        <v>#DIV/0!</v>
      </c>
      <c r="M692" s="5" t="e">
        <f t="shared" si="183"/>
        <v>#DIV/0!</v>
      </c>
      <c r="N692" s="5" t="e">
        <f t="shared" si="184"/>
        <v>#DIV/0!</v>
      </c>
      <c r="O692" s="5" t="e">
        <f t="shared" si="185"/>
        <v>#DIV/0!</v>
      </c>
      <c r="P692" s="5" t="e">
        <f t="shared" si="186"/>
        <v>#DIV/0!</v>
      </c>
      <c r="Q692" s="5" t="e">
        <f t="shared" si="187"/>
        <v>#DIV/0!</v>
      </c>
      <c r="R692" s="5" t="e">
        <f t="shared" si="188"/>
        <v>#DIV/0!</v>
      </c>
      <c r="S692" s="5" t="e">
        <f>Parameter!Z692/Parameter!Y692</f>
        <v>#DIV/0!</v>
      </c>
      <c r="T692" s="5" t="e">
        <f>Parameter!AR692/Parameter!AQ692</f>
        <v>#DIV/0!</v>
      </c>
      <c r="V692" s="11">
        <f>Parameter!S692</f>
        <v>0</v>
      </c>
      <c r="W692" s="11">
        <f>Parameter!T692</f>
        <v>0</v>
      </c>
      <c r="X692" s="11">
        <f>Parameter!AK692</f>
        <v>0</v>
      </c>
      <c r="Y692" s="11">
        <f>Parameter!AL692</f>
        <v>0</v>
      </c>
      <c r="Z692" s="11">
        <f t="shared" si="189"/>
        <v>0</v>
      </c>
      <c r="AA692" s="11"/>
      <c r="AB692" s="11">
        <f t="shared" si="190"/>
        <v>0</v>
      </c>
      <c r="AC692" s="11">
        <f t="shared" si="191"/>
        <v>0</v>
      </c>
      <c r="AD692" s="11">
        <f t="shared" si="192"/>
        <v>0</v>
      </c>
      <c r="AE692" s="11">
        <f t="shared" si="193"/>
        <v>0</v>
      </c>
      <c r="AF692" s="11">
        <f t="shared" si="194"/>
        <v>0</v>
      </c>
      <c r="AG692" s="11">
        <f t="shared" si="195"/>
        <v>0.10683275</v>
      </c>
      <c r="AH692" s="11">
        <f t="shared" si="195"/>
        <v>0.10683275</v>
      </c>
      <c r="AI692" s="11">
        <f t="shared" si="196"/>
        <v>0</v>
      </c>
      <c r="AJ692" s="11">
        <f t="shared" si="197"/>
        <v>0</v>
      </c>
      <c r="AK692" s="11">
        <f t="shared" si="198"/>
        <v>0</v>
      </c>
      <c r="AL692" s="11" t="e">
        <f t="shared" si="199"/>
        <v>#DIV/0!</v>
      </c>
    </row>
    <row r="693" spans="1:38" x14ac:dyDescent="0.25">
      <c r="A693">
        <f>Parameter!L693</f>
        <v>0</v>
      </c>
      <c r="B693">
        <f>Parameter!J693</f>
        <v>0</v>
      </c>
      <c r="C693" s="6">
        <f>Parameter!AE693</f>
        <v>0</v>
      </c>
      <c r="D693" s="6">
        <f>Parameter!M693</f>
        <v>0</v>
      </c>
      <c r="E693" s="6">
        <f>Parameter!E693+Parameter!AF693-(Parameter!$E$3+Parameter!$AF$3)</f>
        <v>-15.112045</v>
      </c>
      <c r="F693" s="6">
        <f>Parameter!F693+Parameter!AF693-(Parameter!$F$3+Parameter!$AF$3)</f>
        <v>-15.112045</v>
      </c>
      <c r="G693" s="6">
        <f>Parameter!I693</f>
        <v>0</v>
      </c>
      <c r="H693" s="6">
        <f>Parameter!E693</f>
        <v>0</v>
      </c>
      <c r="I693">
        <f>Parameter!K693</f>
        <v>0</v>
      </c>
      <c r="J693" s="6">
        <f>Parameter!F693</f>
        <v>0</v>
      </c>
      <c r="K693">
        <f>Parameter!G693</f>
        <v>0</v>
      </c>
      <c r="L693" s="5" t="e">
        <f t="shared" si="182"/>
        <v>#DIV/0!</v>
      </c>
      <c r="M693" s="5" t="e">
        <f t="shared" si="183"/>
        <v>#DIV/0!</v>
      </c>
      <c r="N693" s="5" t="e">
        <f t="shared" si="184"/>
        <v>#DIV/0!</v>
      </c>
      <c r="O693" s="5" t="e">
        <f t="shared" si="185"/>
        <v>#DIV/0!</v>
      </c>
      <c r="P693" s="5" t="e">
        <f t="shared" si="186"/>
        <v>#DIV/0!</v>
      </c>
      <c r="Q693" s="5" t="e">
        <f t="shared" si="187"/>
        <v>#DIV/0!</v>
      </c>
      <c r="R693" s="5" t="e">
        <f t="shared" si="188"/>
        <v>#DIV/0!</v>
      </c>
      <c r="S693" s="5" t="e">
        <f>Parameter!Z693/Parameter!Y693</f>
        <v>#DIV/0!</v>
      </c>
      <c r="T693" s="5" t="e">
        <f>Parameter!AR693/Parameter!AQ693</f>
        <v>#DIV/0!</v>
      </c>
      <c r="V693" s="11">
        <f>Parameter!S693</f>
        <v>0</v>
      </c>
      <c r="W693" s="11">
        <f>Parameter!T693</f>
        <v>0</v>
      </c>
      <c r="X693" s="11">
        <f>Parameter!AK693</f>
        <v>0</v>
      </c>
      <c r="Y693" s="11">
        <f>Parameter!AL693</f>
        <v>0</v>
      </c>
      <c r="Z693" s="11">
        <f t="shared" si="189"/>
        <v>0</v>
      </c>
      <c r="AA693" s="11"/>
      <c r="AB693" s="11">
        <f t="shared" si="190"/>
        <v>0</v>
      </c>
      <c r="AC693" s="11">
        <f t="shared" si="191"/>
        <v>0</v>
      </c>
      <c r="AD693" s="11">
        <f t="shared" si="192"/>
        <v>0</v>
      </c>
      <c r="AE693" s="11">
        <f t="shared" si="193"/>
        <v>0</v>
      </c>
      <c r="AF693" s="11">
        <f t="shared" si="194"/>
        <v>0</v>
      </c>
      <c r="AG693" s="11">
        <f t="shared" si="195"/>
        <v>0.10683275</v>
      </c>
      <c r="AH693" s="11">
        <f t="shared" si="195"/>
        <v>0.10683275</v>
      </c>
      <c r="AI693" s="11">
        <f t="shared" si="196"/>
        <v>0</v>
      </c>
      <c r="AJ693" s="11">
        <f t="shared" si="197"/>
        <v>0</v>
      </c>
      <c r="AK693" s="11">
        <f t="shared" si="198"/>
        <v>0</v>
      </c>
      <c r="AL693" s="11" t="e">
        <f t="shared" si="199"/>
        <v>#DIV/0!</v>
      </c>
    </row>
    <row r="694" spans="1:38" x14ac:dyDescent="0.25">
      <c r="A694">
        <f>Parameter!L694</f>
        <v>0</v>
      </c>
      <c r="B694">
        <f>Parameter!J694</f>
        <v>0</v>
      </c>
      <c r="C694" s="6">
        <f>Parameter!AE694</f>
        <v>0</v>
      </c>
      <c r="D694" s="6">
        <f>Parameter!M694</f>
        <v>0</v>
      </c>
      <c r="E694" s="6">
        <f>Parameter!E694+Parameter!AF694-(Parameter!$E$3+Parameter!$AF$3)</f>
        <v>-15.112045</v>
      </c>
      <c r="F694" s="6">
        <f>Parameter!F694+Parameter!AF694-(Parameter!$F$3+Parameter!$AF$3)</f>
        <v>-15.112045</v>
      </c>
      <c r="G694" s="6">
        <f>Parameter!I694</f>
        <v>0</v>
      </c>
      <c r="H694" s="6">
        <f>Parameter!E694</f>
        <v>0</v>
      </c>
      <c r="I694">
        <f>Parameter!K694</f>
        <v>0</v>
      </c>
      <c r="J694" s="6">
        <f>Parameter!F694</f>
        <v>0</v>
      </c>
      <c r="K694">
        <f>Parameter!G694</f>
        <v>0</v>
      </c>
      <c r="L694" s="5" t="e">
        <f t="shared" si="182"/>
        <v>#DIV/0!</v>
      </c>
      <c r="M694" s="5" t="e">
        <f t="shared" si="183"/>
        <v>#DIV/0!</v>
      </c>
      <c r="N694" s="5" t="e">
        <f t="shared" si="184"/>
        <v>#DIV/0!</v>
      </c>
      <c r="O694" s="5" t="e">
        <f t="shared" si="185"/>
        <v>#DIV/0!</v>
      </c>
      <c r="P694" s="5" t="e">
        <f t="shared" si="186"/>
        <v>#DIV/0!</v>
      </c>
      <c r="Q694" s="5" t="e">
        <f t="shared" si="187"/>
        <v>#DIV/0!</v>
      </c>
      <c r="R694" s="5" t="e">
        <f t="shared" si="188"/>
        <v>#DIV/0!</v>
      </c>
      <c r="S694" s="5" t="e">
        <f>Parameter!Z694/Parameter!Y694</f>
        <v>#DIV/0!</v>
      </c>
      <c r="T694" s="5" t="e">
        <f>Parameter!AR694/Parameter!AQ694</f>
        <v>#DIV/0!</v>
      </c>
      <c r="V694" s="11">
        <f>Parameter!S694</f>
        <v>0</v>
      </c>
      <c r="W694" s="11">
        <f>Parameter!T694</f>
        <v>0</v>
      </c>
      <c r="X694" s="11">
        <f>Parameter!AK694</f>
        <v>0</v>
      </c>
      <c r="Y694" s="11">
        <f>Parameter!AL694</f>
        <v>0</v>
      </c>
      <c r="Z694" s="11">
        <f t="shared" si="189"/>
        <v>0</v>
      </c>
      <c r="AA694" s="11"/>
      <c r="AB694" s="11">
        <f t="shared" si="190"/>
        <v>0</v>
      </c>
      <c r="AC694" s="11">
        <f t="shared" si="191"/>
        <v>0</v>
      </c>
      <c r="AD694" s="11">
        <f t="shared" si="192"/>
        <v>0</v>
      </c>
      <c r="AE694" s="11">
        <f t="shared" si="193"/>
        <v>0</v>
      </c>
      <c r="AF694" s="11">
        <f t="shared" si="194"/>
        <v>0</v>
      </c>
      <c r="AG694" s="11">
        <f t="shared" si="195"/>
        <v>0.10683275</v>
      </c>
      <c r="AH694" s="11">
        <f t="shared" si="195"/>
        <v>0.10683275</v>
      </c>
      <c r="AI694" s="11">
        <f t="shared" si="196"/>
        <v>0</v>
      </c>
      <c r="AJ694" s="11">
        <f t="shared" si="197"/>
        <v>0</v>
      </c>
      <c r="AK694" s="11">
        <f t="shared" si="198"/>
        <v>0</v>
      </c>
      <c r="AL694" s="11" t="e">
        <f t="shared" si="199"/>
        <v>#DIV/0!</v>
      </c>
    </row>
    <row r="695" spans="1:38" x14ac:dyDescent="0.25">
      <c r="A695">
        <f>Parameter!L695</f>
        <v>0</v>
      </c>
      <c r="B695">
        <f>Parameter!J695</f>
        <v>0</v>
      </c>
      <c r="C695" s="6">
        <f>Parameter!AE695</f>
        <v>0</v>
      </c>
      <c r="D695" s="6">
        <f>Parameter!M695</f>
        <v>0</v>
      </c>
      <c r="E695" s="6">
        <f>Parameter!E695+Parameter!AF695-(Parameter!$E$3+Parameter!$AF$3)</f>
        <v>-15.112045</v>
      </c>
      <c r="F695" s="6">
        <f>Parameter!F695+Parameter!AF695-(Parameter!$F$3+Parameter!$AF$3)</f>
        <v>-15.112045</v>
      </c>
      <c r="G695" s="6">
        <f>Parameter!I695</f>
        <v>0</v>
      </c>
      <c r="H695" s="6">
        <f>Parameter!E695</f>
        <v>0</v>
      </c>
      <c r="I695">
        <f>Parameter!K695</f>
        <v>0</v>
      </c>
      <c r="J695" s="6">
        <f>Parameter!F695</f>
        <v>0</v>
      </c>
      <c r="K695">
        <f>Parameter!G695</f>
        <v>0</v>
      </c>
      <c r="L695" s="5" t="e">
        <f t="shared" si="182"/>
        <v>#DIV/0!</v>
      </c>
      <c r="M695" s="5" t="e">
        <f t="shared" si="183"/>
        <v>#DIV/0!</v>
      </c>
      <c r="N695" s="5" t="e">
        <f t="shared" si="184"/>
        <v>#DIV/0!</v>
      </c>
      <c r="O695" s="5" t="e">
        <f t="shared" si="185"/>
        <v>#DIV/0!</v>
      </c>
      <c r="P695" s="5" t="e">
        <f t="shared" si="186"/>
        <v>#DIV/0!</v>
      </c>
      <c r="Q695" s="5" t="e">
        <f t="shared" si="187"/>
        <v>#DIV/0!</v>
      </c>
      <c r="R695" s="5" t="e">
        <f t="shared" si="188"/>
        <v>#DIV/0!</v>
      </c>
      <c r="S695" s="5" t="e">
        <f>Parameter!Z695/Parameter!Y695</f>
        <v>#DIV/0!</v>
      </c>
      <c r="T695" s="5" t="e">
        <f>Parameter!AR695/Parameter!AQ695</f>
        <v>#DIV/0!</v>
      </c>
      <c r="V695" s="11">
        <f>Parameter!S695</f>
        <v>0</v>
      </c>
      <c r="W695" s="11">
        <f>Parameter!T695</f>
        <v>0</v>
      </c>
      <c r="X695" s="11">
        <f>Parameter!AK695</f>
        <v>0</v>
      </c>
      <c r="Y695" s="11">
        <f>Parameter!AL695</f>
        <v>0</v>
      </c>
      <c r="Z695" s="11">
        <f t="shared" si="189"/>
        <v>0</v>
      </c>
      <c r="AA695" s="11"/>
      <c r="AB695" s="11">
        <f t="shared" si="190"/>
        <v>0</v>
      </c>
      <c r="AC695" s="11">
        <f t="shared" si="191"/>
        <v>0</v>
      </c>
      <c r="AD695" s="11">
        <f t="shared" si="192"/>
        <v>0</v>
      </c>
      <c r="AE695" s="11">
        <f t="shared" si="193"/>
        <v>0</v>
      </c>
      <c r="AF695" s="11">
        <f t="shared" si="194"/>
        <v>0</v>
      </c>
      <c r="AG695" s="11">
        <f t="shared" si="195"/>
        <v>0.10683275</v>
      </c>
      <c r="AH695" s="11">
        <f t="shared" si="195"/>
        <v>0.10683275</v>
      </c>
      <c r="AI695" s="11">
        <f t="shared" si="196"/>
        <v>0</v>
      </c>
      <c r="AJ695" s="11">
        <f t="shared" si="197"/>
        <v>0</v>
      </c>
      <c r="AK695" s="11">
        <f t="shared" si="198"/>
        <v>0</v>
      </c>
      <c r="AL695" s="11" t="e">
        <f t="shared" si="199"/>
        <v>#DIV/0!</v>
      </c>
    </row>
    <row r="696" spans="1:38" x14ac:dyDescent="0.25">
      <c r="A696">
        <f>Parameter!L696</f>
        <v>0</v>
      </c>
      <c r="B696">
        <f>Parameter!J696</f>
        <v>0</v>
      </c>
      <c r="C696" s="6">
        <f>Parameter!AE696</f>
        <v>0</v>
      </c>
      <c r="D696" s="6">
        <f>Parameter!M696</f>
        <v>0</v>
      </c>
      <c r="E696" s="6">
        <f>Parameter!E696+Parameter!AF696-(Parameter!$E$3+Parameter!$AF$3)</f>
        <v>-15.112045</v>
      </c>
      <c r="F696" s="6">
        <f>Parameter!F696+Parameter!AF696-(Parameter!$F$3+Parameter!$AF$3)</f>
        <v>-15.112045</v>
      </c>
      <c r="G696" s="6">
        <f>Parameter!I696</f>
        <v>0</v>
      </c>
      <c r="H696" s="6">
        <f>Parameter!E696</f>
        <v>0</v>
      </c>
      <c r="I696">
        <f>Parameter!K696</f>
        <v>0</v>
      </c>
      <c r="J696" s="6">
        <f>Parameter!F696</f>
        <v>0</v>
      </c>
      <c r="K696">
        <f>Parameter!G696</f>
        <v>0</v>
      </c>
      <c r="L696" s="5" t="e">
        <f t="shared" si="182"/>
        <v>#DIV/0!</v>
      </c>
      <c r="M696" s="5" t="e">
        <f t="shared" si="183"/>
        <v>#DIV/0!</v>
      </c>
      <c r="N696" s="5" t="e">
        <f t="shared" si="184"/>
        <v>#DIV/0!</v>
      </c>
      <c r="O696" s="5" t="e">
        <f t="shared" si="185"/>
        <v>#DIV/0!</v>
      </c>
      <c r="P696" s="5" t="e">
        <f t="shared" si="186"/>
        <v>#DIV/0!</v>
      </c>
      <c r="Q696" s="5" t="e">
        <f t="shared" si="187"/>
        <v>#DIV/0!</v>
      </c>
      <c r="R696" s="5" t="e">
        <f t="shared" si="188"/>
        <v>#DIV/0!</v>
      </c>
      <c r="S696" s="5" t="e">
        <f>Parameter!Z696/Parameter!Y696</f>
        <v>#DIV/0!</v>
      </c>
      <c r="T696" s="5" t="e">
        <f>Parameter!AR696/Parameter!AQ696</f>
        <v>#DIV/0!</v>
      </c>
      <c r="V696" s="11">
        <f>Parameter!S696</f>
        <v>0</v>
      </c>
      <c r="W696" s="11">
        <f>Parameter!T696</f>
        <v>0</v>
      </c>
      <c r="X696" s="11">
        <f>Parameter!AK696</f>
        <v>0</v>
      </c>
      <c r="Y696" s="11">
        <f>Parameter!AL696</f>
        <v>0</v>
      </c>
      <c r="Z696" s="11">
        <f t="shared" si="189"/>
        <v>0</v>
      </c>
      <c r="AA696" s="11"/>
      <c r="AB696" s="11">
        <f t="shared" si="190"/>
        <v>0</v>
      </c>
      <c r="AC696" s="11">
        <f t="shared" si="191"/>
        <v>0</v>
      </c>
      <c r="AD696" s="11">
        <f t="shared" si="192"/>
        <v>0</v>
      </c>
      <c r="AE696" s="11">
        <f t="shared" si="193"/>
        <v>0</v>
      </c>
      <c r="AF696" s="11">
        <f t="shared" si="194"/>
        <v>0</v>
      </c>
      <c r="AG696" s="11">
        <f t="shared" si="195"/>
        <v>0.10683275</v>
      </c>
      <c r="AH696" s="11">
        <f t="shared" si="195"/>
        <v>0.10683275</v>
      </c>
      <c r="AI696" s="11">
        <f t="shared" si="196"/>
        <v>0</v>
      </c>
      <c r="AJ696" s="11">
        <f t="shared" si="197"/>
        <v>0</v>
      </c>
      <c r="AK696" s="11">
        <f t="shared" si="198"/>
        <v>0</v>
      </c>
      <c r="AL696" s="11" t="e">
        <f t="shared" si="199"/>
        <v>#DIV/0!</v>
      </c>
    </row>
    <row r="697" spans="1:38" x14ac:dyDescent="0.25">
      <c r="A697">
        <f>Parameter!L697</f>
        <v>0</v>
      </c>
      <c r="B697">
        <f>Parameter!J697</f>
        <v>0</v>
      </c>
      <c r="C697" s="6">
        <f>Parameter!AE697</f>
        <v>0</v>
      </c>
      <c r="D697" s="6">
        <f>Parameter!M697</f>
        <v>0</v>
      </c>
      <c r="E697" s="6">
        <f>Parameter!E697+Parameter!AF697-(Parameter!$E$3+Parameter!$AF$3)</f>
        <v>-15.112045</v>
      </c>
      <c r="F697" s="6">
        <f>Parameter!F697+Parameter!AF697-(Parameter!$F$3+Parameter!$AF$3)</f>
        <v>-15.112045</v>
      </c>
      <c r="G697" s="6">
        <f>Parameter!I697</f>
        <v>0</v>
      </c>
      <c r="H697" s="6">
        <f>Parameter!E697</f>
        <v>0</v>
      </c>
      <c r="I697">
        <f>Parameter!K697</f>
        <v>0</v>
      </c>
      <c r="J697" s="6">
        <f>Parameter!F697</f>
        <v>0</v>
      </c>
      <c r="K697">
        <f>Parameter!G697</f>
        <v>0</v>
      </c>
      <c r="L697" s="5" t="e">
        <f t="shared" si="182"/>
        <v>#DIV/0!</v>
      </c>
      <c r="M697" s="5" t="e">
        <f t="shared" si="183"/>
        <v>#DIV/0!</v>
      </c>
      <c r="N697" s="5" t="e">
        <f t="shared" si="184"/>
        <v>#DIV/0!</v>
      </c>
      <c r="O697" s="5" t="e">
        <f t="shared" si="185"/>
        <v>#DIV/0!</v>
      </c>
      <c r="P697" s="5" t="e">
        <f t="shared" si="186"/>
        <v>#DIV/0!</v>
      </c>
      <c r="Q697" s="5" t="e">
        <f t="shared" si="187"/>
        <v>#DIV/0!</v>
      </c>
      <c r="R697" s="5" t="e">
        <f t="shared" si="188"/>
        <v>#DIV/0!</v>
      </c>
      <c r="S697" s="5" t="e">
        <f>Parameter!Z697/Parameter!Y697</f>
        <v>#DIV/0!</v>
      </c>
      <c r="T697" s="5" t="e">
        <f>Parameter!AR697/Parameter!AQ697</f>
        <v>#DIV/0!</v>
      </c>
      <c r="V697" s="11">
        <f>Parameter!S697</f>
        <v>0</v>
      </c>
      <c r="W697" s="11">
        <f>Parameter!T697</f>
        <v>0</v>
      </c>
      <c r="X697" s="11">
        <f>Parameter!AK697</f>
        <v>0</v>
      </c>
      <c r="Y697" s="11">
        <f>Parameter!AL697</f>
        <v>0</v>
      </c>
      <c r="Z697" s="11">
        <f t="shared" si="189"/>
        <v>0</v>
      </c>
      <c r="AA697" s="11"/>
      <c r="AB697" s="11">
        <f t="shared" si="190"/>
        <v>0</v>
      </c>
      <c r="AC697" s="11">
        <f t="shared" si="191"/>
        <v>0</v>
      </c>
      <c r="AD697" s="11">
        <f t="shared" si="192"/>
        <v>0</v>
      </c>
      <c r="AE697" s="11">
        <f t="shared" si="193"/>
        <v>0</v>
      </c>
      <c r="AF697" s="11">
        <f t="shared" si="194"/>
        <v>0</v>
      </c>
      <c r="AG697" s="11">
        <f t="shared" si="195"/>
        <v>0.10683275</v>
      </c>
      <c r="AH697" s="11">
        <f t="shared" si="195"/>
        <v>0.10683275</v>
      </c>
      <c r="AI697" s="11">
        <f t="shared" si="196"/>
        <v>0</v>
      </c>
      <c r="AJ697" s="11">
        <f t="shared" si="197"/>
        <v>0</v>
      </c>
      <c r="AK697" s="11">
        <f t="shared" si="198"/>
        <v>0</v>
      </c>
      <c r="AL697" s="11" t="e">
        <f t="shared" si="199"/>
        <v>#DIV/0!</v>
      </c>
    </row>
    <row r="698" spans="1:38" x14ac:dyDescent="0.25">
      <c r="A698">
        <f>Parameter!L698</f>
        <v>0</v>
      </c>
      <c r="B698">
        <f>Parameter!J698</f>
        <v>0</v>
      </c>
      <c r="C698" s="6">
        <f>Parameter!AE698</f>
        <v>0</v>
      </c>
      <c r="D698" s="6">
        <f>Parameter!M698</f>
        <v>0</v>
      </c>
      <c r="E698" s="6">
        <f>Parameter!E698+Parameter!AF698-(Parameter!$E$3+Parameter!$AF$3)</f>
        <v>-15.112045</v>
      </c>
      <c r="F698" s="6">
        <f>Parameter!F698+Parameter!AF698-(Parameter!$F$3+Parameter!$AF$3)</f>
        <v>-15.112045</v>
      </c>
      <c r="G698" s="6">
        <f>Parameter!I698</f>
        <v>0</v>
      </c>
      <c r="H698" s="6">
        <f>Parameter!E698</f>
        <v>0</v>
      </c>
      <c r="I698">
        <f>Parameter!K698</f>
        <v>0</v>
      </c>
      <c r="J698" s="6">
        <f>Parameter!F698</f>
        <v>0</v>
      </c>
      <c r="K698">
        <f>Parameter!G698</f>
        <v>0</v>
      </c>
      <c r="L698" s="5" t="e">
        <f t="shared" si="182"/>
        <v>#DIV/0!</v>
      </c>
      <c r="M698" s="5" t="e">
        <f t="shared" si="183"/>
        <v>#DIV/0!</v>
      </c>
      <c r="N698" s="5" t="e">
        <f t="shared" si="184"/>
        <v>#DIV/0!</v>
      </c>
      <c r="O698" s="5" t="e">
        <f t="shared" si="185"/>
        <v>#DIV/0!</v>
      </c>
      <c r="P698" s="5" t="e">
        <f t="shared" si="186"/>
        <v>#DIV/0!</v>
      </c>
      <c r="Q698" s="5" t="e">
        <f t="shared" si="187"/>
        <v>#DIV/0!</v>
      </c>
      <c r="R698" s="5" t="e">
        <f t="shared" si="188"/>
        <v>#DIV/0!</v>
      </c>
      <c r="S698" s="5" t="e">
        <f>Parameter!Z698/Parameter!Y698</f>
        <v>#DIV/0!</v>
      </c>
      <c r="T698" s="5" t="e">
        <f>Parameter!AR698/Parameter!AQ698</f>
        <v>#DIV/0!</v>
      </c>
      <c r="V698" s="11">
        <f>Parameter!S698</f>
        <v>0</v>
      </c>
      <c r="W698" s="11">
        <f>Parameter!T698</f>
        <v>0</v>
      </c>
      <c r="X698" s="11">
        <f>Parameter!AK698</f>
        <v>0</v>
      </c>
      <c r="Y698" s="11">
        <f>Parameter!AL698</f>
        <v>0</v>
      </c>
      <c r="Z698" s="11">
        <f t="shared" si="189"/>
        <v>0</v>
      </c>
      <c r="AA698" s="11"/>
      <c r="AB698" s="11">
        <f t="shared" si="190"/>
        <v>0</v>
      </c>
      <c r="AC698" s="11">
        <f t="shared" si="191"/>
        <v>0</v>
      </c>
      <c r="AD698" s="11">
        <f t="shared" si="192"/>
        <v>0</v>
      </c>
      <c r="AE698" s="11">
        <f t="shared" si="193"/>
        <v>0</v>
      </c>
      <c r="AF698" s="11">
        <f t="shared" si="194"/>
        <v>0</v>
      </c>
      <c r="AG698" s="11">
        <f t="shared" si="195"/>
        <v>0.10683275</v>
      </c>
      <c r="AH698" s="11">
        <f t="shared" si="195"/>
        <v>0.10683275</v>
      </c>
      <c r="AI698" s="11">
        <f t="shared" si="196"/>
        <v>0</v>
      </c>
      <c r="AJ698" s="11">
        <f t="shared" si="197"/>
        <v>0</v>
      </c>
      <c r="AK698" s="11">
        <f t="shared" si="198"/>
        <v>0</v>
      </c>
      <c r="AL698" s="11" t="e">
        <f t="shared" si="199"/>
        <v>#DIV/0!</v>
      </c>
    </row>
    <row r="699" spans="1:38" x14ac:dyDescent="0.25">
      <c r="A699">
        <f>Parameter!L699</f>
        <v>0</v>
      </c>
      <c r="B699">
        <f>Parameter!J699</f>
        <v>0</v>
      </c>
      <c r="C699" s="6">
        <f>Parameter!AE699</f>
        <v>0</v>
      </c>
      <c r="D699" s="6">
        <f>Parameter!M699</f>
        <v>0</v>
      </c>
      <c r="E699" s="6">
        <f>Parameter!E699+Parameter!AF699-(Parameter!$E$3+Parameter!$AF$3)</f>
        <v>-15.112045</v>
      </c>
      <c r="F699" s="6">
        <f>Parameter!F699+Parameter!AF699-(Parameter!$F$3+Parameter!$AF$3)</f>
        <v>-15.112045</v>
      </c>
      <c r="G699" s="6">
        <f>Parameter!I699</f>
        <v>0</v>
      </c>
      <c r="H699" s="6">
        <f>Parameter!E699</f>
        <v>0</v>
      </c>
      <c r="I699">
        <f>Parameter!K699</f>
        <v>0</v>
      </c>
      <c r="J699" s="6">
        <f>Parameter!F699</f>
        <v>0</v>
      </c>
      <c r="K699">
        <f>Parameter!G699</f>
        <v>0</v>
      </c>
      <c r="L699" s="5" t="e">
        <f t="shared" si="182"/>
        <v>#DIV/0!</v>
      </c>
      <c r="M699" s="5" t="e">
        <f t="shared" si="183"/>
        <v>#DIV/0!</v>
      </c>
      <c r="N699" s="5" t="e">
        <f t="shared" si="184"/>
        <v>#DIV/0!</v>
      </c>
      <c r="O699" s="5" t="e">
        <f t="shared" si="185"/>
        <v>#DIV/0!</v>
      </c>
      <c r="P699" s="5" t="e">
        <f t="shared" si="186"/>
        <v>#DIV/0!</v>
      </c>
      <c r="Q699" s="5" t="e">
        <f t="shared" si="187"/>
        <v>#DIV/0!</v>
      </c>
      <c r="R699" s="5" t="e">
        <f t="shared" si="188"/>
        <v>#DIV/0!</v>
      </c>
      <c r="S699" s="5" t="e">
        <f>Parameter!Z699/Parameter!Y699</f>
        <v>#DIV/0!</v>
      </c>
      <c r="T699" s="5" t="e">
        <f>Parameter!AR699/Parameter!AQ699</f>
        <v>#DIV/0!</v>
      </c>
      <c r="V699" s="11">
        <f>Parameter!S699</f>
        <v>0</v>
      </c>
      <c r="W699" s="11">
        <f>Parameter!T699</f>
        <v>0</v>
      </c>
      <c r="X699" s="11">
        <f>Parameter!AK699</f>
        <v>0</v>
      </c>
      <c r="Y699" s="11">
        <f>Parameter!AL699</f>
        <v>0</v>
      </c>
      <c r="Z699" s="11">
        <f t="shared" si="189"/>
        <v>0</v>
      </c>
      <c r="AA699" s="11"/>
      <c r="AB699" s="11">
        <f t="shared" si="190"/>
        <v>0</v>
      </c>
      <c r="AC699" s="11">
        <f t="shared" si="191"/>
        <v>0</v>
      </c>
      <c r="AD699" s="11">
        <f t="shared" si="192"/>
        <v>0</v>
      </c>
      <c r="AE699" s="11">
        <f t="shared" si="193"/>
        <v>0</v>
      </c>
      <c r="AF699" s="11">
        <f t="shared" si="194"/>
        <v>0</v>
      </c>
      <c r="AG699" s="11">
        <f t="shared" si="195"/>
        <v>0.10683275</v>
      </c>
      <c r="AH699" s="11">
        <f t="shared" si="195"/>
        <v>0.10683275</v>
      </c>
      <c r="AI699" s="11">
        <f t="shared" si="196"/>
        <v>0</v>
      </c>
      <c r="AJ699" s="11">
        <f t="shared" si="197"/>
        <v>0</v>
      </c>
      <c r="AK699" s="11">
        <f t="shared" si="198"/>
        <v>0</v>
      </c>
      <c r="AL699" s="11" t="e">
        <f t="shared" si="199"/>
        <v>#DIV/0!</v>
      </c>
    </row>
    <row r="700" spans="1:38" x14ac:dyDescent="0.25">
      <c r="A700">
        <f>Parameter!L700</f>
        <v>0</v>
      </c>
      <c r="B700">
        <f>Parameter!J700</f>
        <v>0</v>
      </c>
      <c r="C700" s="6">
        <f>Parameter!AE700</f>
        <v>0</v>
      </c>
      <c r="D700" s="6">
        <f>Parameter!M700</f>
        <v>0</v>
      </c>
      <c r="E700" s="6">
        <f>Parameter!E700+Parameter!AF700-(Parameter!$E$3+Parameter!$AF$3)</f>
        <v>-15.112045</v>
      </c>
      <c r="F700" s="6">
        <f>Parameter!F700+Parameter!AF700-(Parameter!$F$3+Parameter!$AF$3)</f>
        <v>-15.112045</v>
      </c>
      <c r="G700" s="6">
        <f>Parameter!I700</f>
        <v>0</v>
      </c>
      <c r="H700" s="6">
        <f>Parameter!E700</f>
        <v>0</v>
      </c>
      <c r="I700">
        <f>Parameter!K700</f>
        <v>0</v>
      </c>
      <c r="J700" s="6">
        <f>Parameter!F700</f>
        <v>0</v>
      </c>
      <c r="K700">
        <f>Parameter!G700</f>
        <v>0</v>
      </c>
      <c r="L700" s="5" t="e">
        <f t="shared" si="182"/>
        <v>#DIV/0!</v>
      </c>
      <c r="M700" s="5" t="e">
        <f t="shared" si="183"/>
        <v>#DIV/0!</v>
      </c>
      <c r="N700" s="5" t="e">
        <f t="shared" si="184"/>
        <v>#DIV/0!</v>
      </c>
      <c r="O700" s="5" t="e">
        <f t="shared" si="185"/>
        <v>#DIV/0!</v>
      </c>
      <c r="P700" s="5" t="e">
        <f t="shared" si="186"/>
        <v>#DIV/0!</v>
      </c>
      <c r="Q700" s="5" t="e">
        <f t="shared" si="187"/>
        <v>#DIV/0!</v>
      </c>
      <c r="R700" s="5" t="e">
        <f t="shared" si="188"/>
        <v>#DIV/0!</v>
      </c>
      <c r="S700" s="5" t="e">
        <f>Parameter!Z700/Parameter!Y700</f>
        <v>#DIV/0!</v>
      </c>
      <c r="T700" s="5" t="e">
        <f>Parameter!AR700/Parameter!AQ700</f>
        <v>#DIV/0!</v>
      </c>
      <c r="V700" s="11">
        <f>Parameter!S700</f>
        <v>0</v>
      </c>
      <c r="W700" s="11">
        <f>Parameter!T700</f>
        <v>0</v>
      </c>
      <c r="X700" s="11">
        <f>Parameter!AK700</f>
        <v>0</v>
      </c>
      <c r="Y700" s="11">
        <f>Parameter!AL700</f>
        <v>0</v>
      </c>
      <c r="Z700" s="11">
        <f t="shared" si="189"/>
        <v>0</v>
      </c>
      <c r="AA700" s="11"/>
      <c r="AB700" s="11">
        <f t="shared" si="190"/>
        <v>0</v>
      </c>
      <c r="AC700" s="11">
        <f t="shared" si="191"/>
        <v>0</v>
      </c>
      <c r="AD700" s="11">
        <f t="shared" si="192"/>
        <v>0</v>
      </c>
      <c r="AE700" s="11">
        <f t="shared" si="193"/>
        <v>0</v>
      </c>
      <c r="AF700" s="11">
        <f t="shared" si="194"/>
        <v>0</v>
      </c>
      <c r="AG700" s="11">
        <f t="shared" si="195"/>
        <v>0.10683275</v>
      </c>
      <c r="AH700" s="11">
        <f t="shared" si="195"/>
        <v>0.10683275</v>
      </c>
      <c r="AI700" s="11">
        <f t="shared" si="196"/>
        <v>0</v>
      </c>
      <c r="AJ700" s="11">
        <f t="shared" si="197"/>
        <v>0</v>
      </c>
      <c r="AK700" s="11">
        <f t="shared" si="198"/>
        <v>0</v>
      </c>
      <c r="AL700" s="11" t="e">
        <f t="shared" si="199"/>
        <v>#DIV/0!</v>
      </c>
    </row>
    <row r="701" spans="1:38" x14ac:dyDescent="0.25">
      <c r="A701">
        <f>Parameter!L701</f>
        <v>0</v>
      </c>
      <c r="B701">
        <f>Parameter!J701</f>
        <v>0</v>
      </c>
      <c r="C701" s="6">
        <f>Parameter!AE701</f>
        <v>0</v>
      </c>
      <c r="D701" s="6">
        <f>Parameter!M701</f>
        <v>0</v>
      </c>
      <c r="E701" s="6">
        <f>Parameter!E701+Parameter!AF701-(Parameter!$E$3+Parameter!$AF$3)</f>
        <v>-15.112045</v>
      </c>
      <c r="F701" s="6">
        <f>Parameter!F701+Parameter!AF701-(Parameter!$F$3+Parameter!$AF$3)</f>
        <v>-15.112045</v>
      </c>
      <c r="G701" s="6">
        <f>Parameter!I701</f>
        <v>0</v>
      </c>
      <c r="H701" s="6">
        <f>Parameter!E701</f>
        <v>0</v>
      </c>
      <c r="I701">
        <f>Parameter!K701</f>
        <v>0</v>
      </c>
      <c r="J701" s="6">
        <f>Parameter!F701</f>
        <v>0</v>
      </c>
      <c r="K701">
        <f>Parameter!G701</f>
        <v>0</v>
      </c>
      <c r="L701" s="5" t="e">
        <f t="shared" si="182"/>
        <v>#DIV/0!</v>
      </c>
      <c r="M701" s="5" t="e">
        <f t="shared" si="183"/>
        <v>#DIV/0!</v>
      </c>
      <c r="N701" s="5" t="e">
        <f t="shared" si="184"/>
        <v>#DIV/0!</v>
      </c>
      <c r="O701" s="5" t="e">
        <f t="shared" si="185"/>
        <v>#DIV/0!</v>
      </c>
      <c r="P701" s="5" t="e">
        <f t="shared" si="186"/>
        <v>#DIV/0!</v>
      </c>
      <c r="Q701" s="5" t="e">
        <f t="shared" si="187"/>
        <v>#DIV/0!</v>
      </c>
      <c r="R701" s="5" t="e">
        <f t="shared" si="188"/>
        <v>#DIV/0!</v>
      </c>
      <c r="S701" s="5" t="e">
        <f>Parameter!Z701/Parameter!Y701</f>
        <v>#DIV/0!</v>
      </c>
      <c r="T701" s="5" t="e">
        <f>Parameter!AR701/Parameter!AQ701</f>
        <v>#DIV/0!</v>
      </c>
      <c r="V701" s="11">
        <f>Parameter!S701</f>
        <v>0</v>
      </c>
      <c r="W701" s="11">
        <f>Parameter!T701</f>
        <v>0</v>
      </c>
      <c r="X701" s="11">
        <f>Parameter!AK701</f>
        <v>0</v>
      </c>
      <c r="Y701" s="11">
        <f>Parameter!AL701</f>
        <v>0</v>
      </c>
      <c r="Z701" s="11">
        <f t="shared" si="189"/>
        <v>0</v>
      </c>
      <c r="AA701" s="11"/>
      <c r="AB701" s="11">
        <f t="shared" si="190"/>
        <v>0</v>
      </c>
      <c r="AC701" s="11">
        <f t="shared" si="191"/>
        <v>0</v>
      </c>
      <c r="AD701" s="11">
        <f t="shared" si="192"/>
        <v>0</v>
      </c>
      <c r="AE701" s="11">
        <f t="shared" si="193"/>
        <v>0</v>
      </c>
      <c r="AF701" s="11">
        <f t="shared" si="194"/>
        <v>0</v>
      </c>
      <c r="AG701" s="11">
        <f t="shared" si="195"/>
        <v>0.10683275</v>
      </c>
      <c r="AH701" s="11">
        <f t="shared" si="195"/>
        <v>0.10683275</v>
      </c>
      <c r="AI701" s="11">
        <f t="shared" si="196"/>
        <v>0</v>
      </c>
      <c r="AJ701" s="11">
        <f t="shared" si="197"/>
        <v>0</v>
      </c>
      <c r="AK701" s="11">
        <f t="shared" si="198"/>
        <v>0</v>
      </c>
      <c r="AL701" s="11" t="e">
        <f t="shared" si="199"/>
        <v>#DIV/0!</v>
      </c>
    </row>
    <row r="702" spans="1:38" x14ac:dyDescent="0.25">
      <c r="A702">
        <f>Parameter!L702</f>
        <v>0</v>
      </c>
      <c r="B702">
        <f>Parameter!J702</f>
        <v>0</v>
      </c>
      <c r="C702" s="6">
        <f>Parameter!AE702</f>
        <v>0</v>
      </c>
      <c r="D702" s="6">
        <f>Parameter!M702</f>
        <v>0</v>
      </c>
      <c r="E702" s="6">
        <f>Parameter!E702+Parameter!AF702-(Parameter!$E$3+Parameter!$AF$3)</f>
        <v>-15.112045</v>
      </c>
      <c r="F702" s="6">
        <f>Parameter!F702+Parameter!AF702-(Parameter!$F$3+Parameter!$AF$3)</f>
        <v>-15.112045</v>
      </c>
      <c r="G702" s="6">
        <f>Parameter!I702</f>
        <v>0</v>
      </c>
      <c r="H702" s="6">
        <f>Parameter!E702</f>
        <v>0</v>
      </c>
      <c r="I702">
        <f>Parameter!K702</f>
        <v>0</v>
      </c>
      <c r="J702" s="6">
        <f>Parameter!F702</f>
        <v>0</v>
      </c>
      <c r="K702">
        <f>Parameter!G702</f>
        <v>0</v>
      </c>
      <c r="L702" s="5" t="e">
        <f t="shared" si="182"/>
        <v>#DIV/0!</v>
      </c>
      <c r="M702" s="5" t="e">
        <f t="shared" si="183"/>
        <v>#DIV/0!</v>
      </c>
      <c r="N702" s="5" t="e">
        <f t="shared" si="184"/>
        <v>#DIV/0!</v>
      </c>
      <c r="O702" s="5" t="e">
        <f t="shared" si="185"/>
        <v>#DIV/0!</v>
      </c>
      <c r="P702" s="5" t="e">
        <f t="shared" si="186"/>
        <v>#DIV/0!</v>
      </c>
      <c r="Q702" s="5" t="e">
        <f t="shared" si="187"/>
        <v>#DIV/0!</v>
      </c>
      <c r="R702" s="5" t="e">
        <f t="shared" si="188"/>
        <v>#DIV/0!</v>
      </c>
      <c r="S702" s="5" t="e">
        <f>Parameter!Z702/Parameter!Y702</f>
        <v>#DIV/0!</v>
      </c>
      <c r="T702" s="5" t="e">
        <f>Parameter!AR702/Parameter!AQ702</f>
        <v>#DIV/0!</v>
      </c>
      <c r="V702" s="11">
        <f>Parameter!S702</f>
        <v>0</v>
      </c>
      <c r="W702" s="11">
        <f>Parameter!T702</f>
        <v>0</v>
      </c>
      <c r="X702" s="11">
        <f>Parameter!AK702</f>
        <v>0</v>
      </c>
      <c r="Y702" s="11">
        <f>Parameter!AL702</f>
        <v>0</v>
      </c>
      <c r="Z702" s="11">
        <f t="shared" si="189"/>
        <v>0</v>
      </c>
      <c r="AA702" s="11"/>
      <c r="AB702" s="11">
        <f t="shared" si="190"/>
        <v>0</v>
      </c>
      <c r="AC702" s="11">
        <f t="shared" si="191"/>
        <v>0</v>
      </c>
      <c r="AD702" s="11">
        <f t="shared" si="192"/>
        <v>0</v>
      </c>
      <c r="AE702" s="11">
        <f t="shared" si="193"/>
        <v>0</v>
      </c>
      <c r="AF702" s="11">
        <f t="shared" si="194"/>
        <v>0</v>
      </c>
      <c r="AG702" s="11">
        <f t="shared" si="195"/>
        <v>0.10683275</v>
      </c>
      <c r="AH702" s="11">
        <f t="shared" si="195"/>
        <v>0.10683275</v>
      </c>
      <c r="AI702" s="11">
        <f t="shared" si="196"/>
        <v>0</v>
      </c>
      <c r="AJ702" s="11">
        <f t="shared" si="197"/>
        <v>0</v>
      </c>
      <c r="AK702" s="11">
        <f t="shared" si="198"/>
        <v>0</v>
      </c>
      <c r="AL702" s="11" t="e">
        <f t="shared" si="199"/>
        <v>#DIV/0!</v>
      </c>
    </row>
    <row r="703" spans="1:38" x14ac:dyDescent="0.25">
      <c r="A703">
        <f>Parameter!L703</f>
        <v>0</v>
      </c>
      <c r="B703">
        <f>Parameter!J703</f>
        <v>0</v>
      </c>
      <c r="C703" s="6">
        <f>Parameter!AE703</f>
        <v>0</v>
      </c>
      <c r="D703" s="6">
        <f>Parameter!M703</f>
        <v>0</v>
      </c>
      <c r="E703" s="6">
        <f>Parameter!E703+Parameter!AF703-(Parameter!$E$3+Parameter!$AF$3)</f>
        <v>-15.112045</v>
      </c>
      <c r="F703" s="6">
        <f>Parameter!F703+Parameter!AF703-(Parameter!$F$3+Parameter!$AF$3)</f>
        <v>-15.112045</v>
      </c>
      <c r="G703" s="6">
        <f>Parameter!I703</f>
        <v>0</v>
      </c>
      <c r="H703" s="6">
        <f>Parameter!E703</f>
        <v>0</v>
      </c>
      <c r="I703">
        <f>Parameter!K703</f>
        <v>0</v>
      </c>
      <c r="J703" s="6">
        <f>Parameter!F703</f>
        <v>0</v>
      </c>
      <c r="K703">
        <f>Parameter!G703</f>
        <v>0</v>
      </c>
      <c r="L703" s="5" t="e">
        <f t="shared" si="182"/>
        <v>#DIV/0!</v>
      </c>
      <c r="M703" s="5" t="e">
        <f t="shared" si="183"/>
        <v>#DIV/0!</v>
      </c>
      <c r="N703" s="5" t="e">
        <f t="shared" si="184"/>
        <v>#DIV/0!</v>
      </c>
      <c r="O703" s="5" t="e">
        <f t="shared" si="185"/>
        <v>#DIV/0!</v>
      </c>
      <c r="P703" s="5" t="e">
        <f t="shared" si="186"/>
        <v>#DIV/0!</v>
      </c>
      <c r="Q703" s="5" t="e">
        <f t="shared" si="187"/>
        <v>#DIV/0!</v>
      </c>
      <c r="R703" s="5" t="e">
        <f t="shared" si="188"/>
        <v>#DIV/0!</v>
      </c>
      <c r="S703" s="5" t="e">
        <f>Parameter!Z703/Parameter!Y703</f>
        <v>#DIV/0!</v>
      </c>
      <c r="T703" s="5" t="e">
        <f>Parameter!AR703/Parameter!AQ703</f>
        <v>#DIV/0!</v>
      </c>
      <c r="V703" s="11">
        <f>Parameter!S703</f>
        <v>0</v>
      </c>
      <c r="W703" s="11">
        <f>Parameter!T703</f>
        <v>0</v>
      </c>
      <c r="X703" s="11">
        <f>Parameter!AK703</f>
        <v>0</v>
      </c>
      <c r="Y703" s="11">
        <f>Parameter!AL703</f>
        <v>0</v>
      </c>
      <c r="Z703" s="11">
        <f t="shared" si="189"/>
        <v>0</v>
      </c>
      <c r="AA703" s="11"/>
      <c r="AB703" s="11">
        <f t="shared" si="190"/>
        <v>0</v>
      </c>
      <c r="AC703" s="11">
        <f t="shared" si="191"/>
        <v>0</v>
      </c>
      <c r="AD703" s="11">
        <f t="shared" si="192"/>
        <v>0</v>
      </c>
      <c r="AE703" s="11">
        <f t="shared" si="193"/>
        <v>0</v>
      </c>
      <c r="AF703" s="11">
        <f t="shared" si="194"/>
        <v>0</v>
      </c>
      <c r="AG703" s="11">
        <f t="shared" si="195"/>
        <v>0.10683275</v>
      </c>
      <c r="AH703" s="11">
        <f t="shared" si="195"/>
        <v>0.10683275</v>
      </c>
      <c r="AI703" s="11">
        <f t="shared" si="196"/>
        <v>0</v>
      </c>
      <c r="AJ703" s="11">
        <f t="shared" si="197"/>
        <v>0</v>
      </c>
      <c r="AK703" s="11">
        <f t="shared" si="198"/>
        <v>0</v>
      </c>
      <c r="AL703" s="11" t="e">
        <f t="shared" si="199"/>
        <v>#DIV/0!</v>
      </c>
    </row>
    <row r="704" spans="1:38" x14ac:dyDescent="0.25">
      <c r="A704">
        <f>Parameter!L704</f>
        <v>0</v>
      </c>
      <c r="B704">
        <f>Parameter!J704</f>
        <v>0</v>
      </c>
      <c r="C704" s="6">
        <f>Parameter!AE704</f>
        <v>0</v>
      </c>
      <c r="D704" s="6">
        <f>Parameter!M704</f>
        <v>0</v>
      </c>
      <c r="E704" s="6">
        <f>Parameter!E704+Parameter!AF704-(Parameter!$E$3+Parameter!$AF$3)</f>
        <v>-15.112045</v>
      </c>
      <c r="F704" s="6">
        <f>Parameter!F704+Parameter!AF704-(Parameter!$F$3+Parameter!$AF$3)</f>
        <v>-15.112045</v>
      </c>
      <c r="G704" s="6">
        <f>Parameter!I704</f>
        <v>0</v>
      </c>
      <c r="H704" s="6">
        <f>Parameter!E704</f>
        <v>0</v>
      </c>
      <c r="I704">
        <f>Parameter!K704</f>
        <v>0</v>
      </c>
      <c r="J704" s="6">
        <f>Parameter!F704</f>
        <v>0</v>
      </c>
      <c r="K704">
        <f>Parameter!G704</f>
        <v>0</v>
      </c>
      <c r="L704" s="5" t="e">
        <f t="shared" si="182"/>
        <v>#DIV/0!</v>
      </c>
      <c r="M704" s="5" t="e">
        <f t="shared" si="183"/>
        <v>#DIV/0!</v>
      </c>
      <c r="N704" s="5" t="e">
        <f t="shared" si="184"/>
        <v>#DIV/0!</v>
      </c>
      <c r="O704" s="5" t="e">
        <f t="shared" si="185"/>
        <v>#DIV/0!</v>
      </c>
      <c r="P704" s="5" t="e">
        <f t="shared" si="186"/>
        <v>#DIV/0!</v>
      </c>
      <c r="Q704" s="5" t="e">
        <f t="shared" si="187"/>
        <v>#DIV/0!</v>
      </c>
      <c r="R704" s="5" t="e">
        <f t="shared" si="188"/>
        <v>#DIV/0!</v>
      </c>
      <c r="S704" s="5" t="e">
        <f>Parameter!Z704/Parameter!Y704</f>
        <v>#DIV/0!</v>
      </c>
      <c r="T704" s="5" t="e">
        <f>Parameter!AR704/Parameter!AQ704</f>
        <v>#DIV/0!</v>
      </c>
      <c r="V704" s="11">
        <f>Parameter!S704</f>
        <v>0</v>
      </c>
      <c r="W704" s="11">
        <f>Parameter!T704</f>
        <v>0</v>
      </c>
      <c r="X704" s="11">
        <f>Parameter!AK704</f>
        <v>0</v>
      </c>
      <c r="Y704" s="11">
        <f>Parameter!AL704</f>
        <v>0</v>
      </c>
      <c r="Z704" s="11">
        <f t="shared" si="189"/>
        <v>0</v>
      </c>
      <c r="AA704" s="11"/>
      <c r="AB704" s="11">
        <f t="shared" si="190"/>
        <v>0</v>
      </c>
      <c r="AC704" s="11">
        <f t="shared" si="191"/>
        <v>0</v>
      </c>
      <c r="AD704" s="11">
        <f t="shared" si="192"/>
        <v>0</v>
      </c>
      <c r="AE704" s="11">
        <f t="shared" si="193"/>
        <v>0</v>
      </c>
      <c r="AF704" s="11">
        <f t="shared" si="194"/>
        <v>0</v>
      </c>
      <c r="AG704" s="11">
        <f t="shared" si="195"/>
        <v>0.10683275</v>
      </c>
      <c r="AH704" s="11">
        <f t="shared" si="195"/>
        <v>0.10683275</v>
      </c>
      <c r="AI704" s="11">
        <f t="shared" si="196"/>
        <v>0</v>
      </c>
      <c r="AJ704" s="11">
        <f t="shared" si="197"/>
        <v>0</v>
      </c>
      <c r="AK704" s="11">
        <f t="shared" si="198"/>
        <v>0</v>
      </c>
      <c r="AL704" s="11" t="e">
        <f t="shared" si="199"/>
        <v>#DIV/0!</v>
      </c>
    </row>
    <row r="705" spans="1:38" x14ac:dyDescent="0.25">
      <c r="A705">
        <f>Parameter!L705</f>
        <v>0</v>
      </c>
      <c r="B705">
        <f>Parameter!J705</f>
        <v>0</v>
      </c>
      <c r="C705" s="6">
        <f>Parameter!AE705</f>
        <v>0</v>
      </c>
      <c r="D705" s="6">
        <f>Parameter!M705</f>
        <v>0</v>
      </c>
      <c r="E705" s="6">
        <f>Parameter!E705+Parameter!AF705-(Parameter!$E$3+Parameter!$AF$3)</f>
        <v>-15.112045</v>
      </c>
      <c r="F705" s="6">
        <f>Parameter!F705+Parameter!AF705-(Parameter!$F$3+Parameter!$AF$3)</f>
        <v>-15.112045</v>
      </c>
      <c r="G705" s="6">
        <f>Parameter!I705</f>
        <v>0</v>
      </c>
      <c r="H705" s="6">
        <f>Parameter!E705</f>
        <v>0</v>
      </c>
      <c r="I705">
        <f>Parameter!K705</f>
        <v>0</v>
      </c>
      <c r="J705" s="6">
        <f>Parameter!F705</f>
        <v>0</v>
      </c>
      <c r="K705">
        <f>Parameter!G705</f>
        <v>0</v>
      </c>
      <c r="L705" s="5" t="e">
        <f t="shared" si="182"/>
        <v>#DIV/0!</v>
      </c>
      <c r="M705" s="5" t="e">
        <f t="shared" si="183"/>
        <v>#DIV/0!</v>
      </c>
      <c r="N705" s="5" t="e">
        <f t="shared" si="184"/>
        <v>#DIV/0!</v>
      </c>
      <c r="O705" s="5" t="e">
        <f t="shared" si="185"/>
        <v>#DIV/0!</v>
      </c>
      <c r="P705" s="5" t="e">
        <f t="shared" si="186"/>
        <v>#DIV/0!</v>
      </c>
      <c r="Q705" s="5" t="e">
        <f t="shared" si="187"/>
        <v>#DIV/0!</v>
      </c>
      <c r="R705" s="5" t="e">
        <f t="shared" si="188"/>
        <v>#DIV/0!</v>
      </c>
      <c r="S705" s="5" t="e">
        <f>Parameter!Z705/Parameter!Y705</f>
        <v>#DIV/0!</v>
      </c>
      <c r="T705" s="5" t="e">
        <f>Parameter!AR705/Parameter!AQ705</f>
        <v>#DIV/0!</v>
      </c>
      <c r="V705" s="11">
        <f>Parameter!S705</f>
        <v>0</v>
      </c>
      <c r="W705" s="11">
        <f>Parameter!T705</f>
        <v>0</v>
      </c>
      <c r="X705" s="11">
        <f>Parameter!AK705</f>
        <v>0</v>
      </c>
      <c r="Y705" s="11">
        <f>Parameter!AL705</f>
        <v>0</v>
      </c>
      <c r="Z705" s="11">
        <f t="shared" si="189"/>
        <v>0</v>
      </c>
      <c r="AA705" s="11"/>
      <c r="AB705" s="11">
        <f t="shared" si="190"/>
        <v>0</v>
      </c>
      <c r="AC705" s="11">
        <f t="shared" si="191"/>
        <v>0</v>
      </c>
      <c r="AD705" s="11">
        <f t="shared" si="192"/>
        <v>0</v>
      </c>
      <c r="AE705" s="11">
        <f t="shared" si="193"/>
        <v>0</v>
      </c>
      <c r="AF705" s="11">
        <f t="shared" si="194"/>
        <v>0</v>
      </c>
      <c r="AG705" s="11">
        <f t="shared" si="195"/>
        <v>0.10683275</v>
      </c>
      <c r="AH705" s="11">
        <f t="shared" si="195"/>
        <v>0.10683275</v>
      </c>
      <c r="AI705" s="11">
        <f t="shared" si="196"/>
        <v>0</v>
      </c>
      <c r="AJ705" s="11">
        <f t="shared" si="197"/>
        <v>0</v>
      </c>
      <c r="AK705" s="11">
        <f t="shared" si="198"/>
        <v>0</v>
      </c>
      <c r="AL705" s="11" t="e">
        <f t="shared" si="199"/>
        <v>#DIV/0!</v>
      </c>
    </row>
    <row r="706" spans="1:38" x14ac:dyDescent="0.25">
      <c r="A706">
        <f>Parameter!L706</f>
        <v>0</v>
      </c>
      <c r="B706">
        <f>Parameter!J706</f>
        <v>0</v>
      </c>
      <c r="C706" s="6">
        <f>Parameter!AE706</f>
        <v>0</v>
      </c>
      <c r="D706" s="6">
        <f>Parameter!M706</f>
        <v>0</v>
      </c>
      <c r="E706" s="6">
        <f>Parameter!E706+Parameter!AF706-(Parameter!$E$3+Parameter!$AF$3)</f>
        <v>-15.112045</v>
      </c>
      <c r="F706" s="6">
        <f>Parameter!F706+Parameter!AF706-(Parameter!$F$3+Parameter!$AF$3)</f>
        <v>-15.112045</v>
      </c>
      <c r="G706" s="6">
        <f>Parameter!I706</f>
        <v>0</v>
      </c>
      <c r="H706" s="6">
        <f>Parameter!E706</f>
        <v>0</v>
      </c>
      <c r="I706">
        <f>Parameter!K706</f>
        <v>0</v>
      </c>
      <c r="J706" s="6">
        <f>Parameter!F706</f>
        <v>0</v>
      </c>
      <c r="K706">
        <f>Parameter!G706</f>
        <v>0</v>
      </c>
      <c r="L706" s="5" t="e">
        <f t="shared" si="182"/>
        <v>#DIV/0!</v>
      </c>
      <c r="M706" s="5" t="e">
        <f t="shared" si="183"/>
        <v>#DIV/0!</v>
      </c>
      <c r="N706" s="5" t="e">
        <f t="shared" si="184"/>
        <v>#DIV/0!</v>
      </c>
      <c r="O706" s="5" t="e">
        <f t="shared" si="185"/>
        <v>#DIV/0!</v>
      </c>
      <c r="P706" s="5" t="e">
        <f t="shared" si="186"/>
        <v>#DIV/0!</v>
      </c>
      <c r="Q706" s="5" t="e">
        <f t="shared" si="187"/>
        <v>#DIV/0!</v>
      </c>
      <c r="R706" s="5" t="e">
        <f t="shared" si="188"/>
        <v>#DIV/0!</v>
      </c>
      <c r="S706" s="5" t="e">
        <f>Parameter!Z706/Parameter!Y706</f>
        <v>#DIV/0!</v>
      </c>
      <c r="T706" s="5" t="e">
        <f>Parameter!AR706/Parameter!AQ706</f>
        <v>#DIV/0!</v>
      </c>
      <c r="V706" s="11">
        <f>Parameter!S706</f>
        <v>0</v>
      </c>
      <c r="W706" s="11">
        <f>Parameter!T706</f>
        <v>0</v>
      </c>
      <c r="X706" s="11">
        <f>Parameter!AK706</f>
        <v>0</v>
      </c>
      <c r="Y706" s="11">
        <f>Parameter!AL706</f>
        <v>0</v>
      </c>
      <c r="Z706" s="11">
        <f t="shared" si="189"/>
        <v>0</v>
      </c>
      <c r="AA706" s="11"/>
      <c r="AB706" s="11">
        <f t="shared" si="190"/>
        <v>0</v>
      </c>
      <c r="AC706" s="11">
        <f t="shared" si="191"/>
        <v>0</v>
      </c>
      <c r="AD706" s="11">
        <f t="shared" si="192"/>
        <v>0</v>
      </c>
      <c r="AE706" s="11">
        <f t="shared" si="193"/>
        <v>0</v>
      </c>
      <c r="AF706" s="11">
        <f t="shared" si="194"/>
        <v>0</v>
      </c>
      <c r="AG706" s="11">
        <f t="shared" si="195"/>
        <v>0.10683275</v>
      </c>
      <c r="AH706" s="11">
        <f t="shared" si="195"/>
        <v>0.10683275</v>
      </c>
      <c r="AI706" s="11">
        <f t="shared" si="196"/>
        <v>0</v>
      </c>
      <c r="AJ706" s="11">
        <f t="shared" si="197"/>
        <v>0</v>
      </c>
      <c r="AK706" s="11">
        <f t="shared" si="198"/>
        <v>0</v>
      </c>
      <c r="AL706" s="11" t="e">
        <f t="shared" si="199"/>
        <v>#DIV/0!</v>
      </c>
    </row>
    <row r="707" spans="1:38" x14ac:dyDescent="0.25">
      <c r="A707">
        <f>Parameter!L707</f>
        <v>0</v>
      </c>
      <c r="B707">
        <f>Parameter!J707</f>
        <v>0</v>
      </c>
      <c r="C707" s="6">
        <f>Parameter!AE707</f>
        <v>0</v>
      </c>
      <c r="D707" s="6">
        <f>Parameter!M707</f>
        <v>0</v>
      </c>
      <c r="E707" s="6">
        <f>Parameter!E707+Parameter!AF707-(Parameter!$E$3+Parameter!$AF$3)</f>
        <v>-15.112045</v>
      </c>
      <c r="F707" s="6">
        <f>Parameter!F707+Parameter!AF707-(Parameter!$F$3+Parameter!$AF$3)</f>
        <v>-15.112045</v>
      </c>
      <c r="G707" s="6">
        <f>Parameter!I707</f>
        <v>0</v>
      </c>
      <c r="H707" s="6">
        <f>Parameter!E707</f>
        <v>0</v>
      </c>
      <c r="I707">
        <f>Parameter!K707</f>
        <v>0</v>
      </c>
      <c r="J707" s="6">
        <f>Parameter!F707</f>
        <v>0</v>
      </c>
      <c r="K707">
        <f>Parameter!G707</f>
        <v>0</v>
      </c>
      <c r="L707" s="5" t="e">
        <f t="shared" si="182"/>
        <v>#DIV/0!</v>
      </c>
      <c r="M707" s="5" t="e">
        <f t="shared" si="183"/>
        <v>#DIV/0!</v>
      </c>
      <c r="N707" s="5" t="e">
        <f t="shared" si="184"/>
        <v>#DIV/0!</v>
      </c>
      <c r="O707" s="5" t="e">
        <f t="shared" si="185"/>
        <v>#DIV/0!</v>
      </c>
      <c r="P707" s="5" t="e">
        <f t="shared" si="186"/>
        <v>#DIV/0!</v>
      </c>
      <c r="Q707" s="5" t="e">
        <f t="shared" si="187"/>
        <v>#DIV/0!</v>
      </c>
      <c r="R707" s="5" t="e">
        <f t="shared" si="188"/>
        <v>#DIV/0!</v>
      </c>
      <c r="S707" s="5" t="e">
        <f>Parameter!Z707/Parameter!Y707</f>
        <v>#DIV/0!</v>
      </c>
      <c r="T707" s="5" t="e">
        <f>Parameter!AR707/Parameter!AQ707</f>
        <v>#DIV/0!</v>
      </c>
      <c r="V707" s="11">
        <f>Parameter!S707</f>
        <v>0</v>
      </c>
      <c r="W707" s="11">
        <f>Parameter!T707</f>
        <v>0</v>
      </c>
      <c r="X707" s="11">
        <f>Parameter!AK707</f>
        <v>0</v>
      </c>
      <c r="Y707" s="11">
        <f>Parameter!AL707</f>
        <v>0</v>
      </c>
      <c r="Z707" s="11">
        <f t="shared" si="189"/>
        <v>0</v>
      </c>
      <c r="AA707" s="11"/>
      <c r="AB707" s="11">
        <f t="shared" si="190"/>
        <v>0</v>
      </c>
      <c r="AC707" s="11">
        <f t="shared" si="191"/>
        <v>0</v>
      </c>
      <c r="AD707" s="11">
        <f t="shared" si="192"/>
        <v>0</v>
      </c>
      <c r="AE707" s="11">
        <f t="shared" si="193"/>
        <v>0</v>
      </c>
      <c r="AF707" s="11">
        <f t="shared" si="194"/>
        <v>0</v>
      </c>
      <c r="AG707" s="11">
        <f t="shared" si="195"/>
        <v>0.10683275</v>
      </c>
      <c r="AH707" s="11">
        <f t="shared" si="195"/>
        <v>0.10683275</v>
      </c>
      <c r="AI707" s="11">
        <f t="shared" si="196"/>
        <v>0</v>
      </c>
      <c r="AJ707" s="11">
        <f t="shared" si="197"/>
        <v>0</v>
      </c>
      <c r="AK707" s="11">
        <f t="shared" si="198"/>
        <v>0</v>
      </c>
      <c r="AL707" s="11" t="e">
        <f t="shared" si="199"/>
        <v>#DIV/0!</v>
      </c>
    </row>
    <row r="708" spans="1:38" x14ac:dyDescent="0.25">
      <c r="A708">
        <f>Parameter!L708</f>
        <v>0</v>
      </c>
      <c r="B708">
        <f>Parameter!J708</f>
        <v>0</v>
      </c>
      <c r="C708" s="6">
        <f>Parameter!AE708</f>
        <v>0</v>
      </c>
      <c r="D708" s="6">
        <f>Parameter!M708</f>
        <v>0</v>
      </c>
      <c r="E708" s="6">
        <f>Parameter!E708+Parameter!AF708-(Parameter!$E$3+Parameter!$AF$3)</f>
        <v>-15.112045</v>
      </c>
      <c r="F708" s="6">
        <f>Parameter!F708+Parameter!AF708-(Parameter!$F$3+Parameter!$AF$3)</f>
        <v>-15.112045</v>
      </c>
      <c r="G708" s="6">
        <f>Parameter!I708</f>
        <v>0</v>
      </c>
      <c r="H708" s="6">
        <f>Parameter!E708</f>
        <v>0</v>
      </c>
      <c r="I708">
        <f>Parameter!K708</f>
        <v>0</v>
      </c>
      <c r="J708" s="6">
        <f>Parameter!F708</f>
        <v>0</v>
      </c>
      <c r="K708">
        <f>Parameter!G708</f>
        <v>0</v>
      </c>
      <c r="L708" s="5" t="e">
        <f t="shared" ref="L708:L771" si="200">(H709-H708)/(I709-I708)</f>
        <v>#DIV/0!</v>
      </c>
      <c r="M708" s="5" t="e">
        <f t="shared" ref="M708:M771" si="201">(J709-J708)/(K709-K708)</f>
        <v>#DIV/0!</v>
      </c>
      <c r="N708" s="5" t="e">
        <f t="shared" ref="N708:N771" si="202">(E709-E708)/(A709-A708)</f>
        <v>#DIV/0!</v>
      </c>
      <c r="O708" s="5" t="e">
        <f t="shared" ref="O708:O771" si="203">(F709-F708)/(A709-A708)</f>
        <v>#DIV/0!</v>
      </c>
      <c r="P708" s="5" t="e">
        <f t="shared" ref="P708:P771" si="204">(C709-C708)/(A709-A708)</f>
        <v>#DIV/0!</v>
      </c>
      <c r="Q708" s="5" t="e">
        <f t="shared" ref="Q708:Q771" si="205">(D709-D708)/(A709-A708)</f>
        <v>#DIV/0!</v>
      </c>
      <c r="R708" s="5" t="e">
        <f t="shared" ref="R708:R771" si="206">SQRT(SUMSQ(P708,Q708,N708))</f>
        <v>#DIV/0!</v>
      </c>
      <c r="S708" s="5" t="e">
        <f>Parameter!Z708/Parameter!Y708</f>
        <v>#DIV/0!</v>
      </c>
      <c r="T708" s="5" t="e">
        <f>Parameter!AR708/Parameter!AQ708</f>
        <v>#DIV/0!</v>
      </c>
      <c r="V708" s="11">
        <f>Parameter!S708</f>
        <v>0</v>
      </c>
      <c r="W708" s="11">
        <f>Parameter!T708</f>
        <v>0</v>
      </c>
      <c r="X708" s="11">
        <f>Parameter!AK708</f>
        <v>0</v>
      </c>
      <c r="Y708" s="11">
        <f>Parameter!AL708</f>
        <v>0</v>
      </c>
      <c r="Z708" s="11">
        <f t="shared" ref="Z708:Z771" si="207">V708-X708</f>
        <v>0</v>
      </c>
      <c r="AA708" s="11"/>
      <c r="AB708" s="11">
        <f t="shared" ref="AB708:AB771" si="208">4/3*PI()*W708*Y708*V708/8</f>
        <v>0</v>
      </c>
      <c r="AC708" s="11">
        <f t="shared" ref="AC708:AC771" si="209">4/3*PI()*W708*Y708*X708/8</f>
        <v>0</v>
      </c>
      <c r="AD708" s="11">
        <f t="shared" ref="AD708:AD771" si="210">AB708-AC708</f>
        <v>0</v>
      </c>
      <c r="AE708" s="11">
        <f t="shared" ref="AE708:AE771" si="211">(AB708+AC708)/2</f>
        <v>0</v>
      </c>
      <c r="AF708" s="11">
        <f t="shared" ref="AF708:AF771" si="212">AVERAGE(AE708)</f>
        <v>0</v>
      </c>
      <c r="AG708" s="11">
        <f t="shared" ref="AG708:AH771" si="213">AVERAGE($AJ$3)</f>
        <v>0.10683275</v>
      </c>
      <c r="AH708" s="11">
        <f t="shared" si="213"/>
        <v>0.10683275</v>
      </c>
      <c r="AI708" s="11">
        <f t="shared" ref="AI708:AI771" si="214">(6*AE708/PI())^(1/3)</f>
        <v>0</v>
      </c>
      <c r="AJ708" s="11">
        <f t="shared" ref="AJ708:AJ771" si="215">AVERAGE(V708,X708)/2</f>
        <v>0</v>
      </c>
      <c r="AK708" s="11">
        <f t="shared" ref="AK708:AK771" si="216">AVERAGE(W708,Y708)/2</f>
        <v>0</v>
      </c>
      <c r="AL708" s="11" t="e">
        <f t="shared" ref="AL708:AL771" si="217">2*PI()*AK708*(AK708+AJ708^2/((AK708^2-AJ708^2)^0.5)*ASINH(((AK708^2-AJ708^2)^0.5/AJ708)))</f>
        <v>#DIV/0!</v>
      </c>
    </row>
    <row r="709" spans="1:38" x14ac:dyDescent="0.25">
      <c r="A709">
        <f>Parameter!L709</f>
        <v>0</v>
      </c>
      <c r="B709">
        <f>Parameter!J709</f>
        <v>0</v>
      </c>
      <c r="C709" s="6">
        <f>Parameter!AE709</f>
        <v>0</v>
      </c>
      <c r="D709" s="6">
        <f>Parameter!M709</f>
        <v>0</v>
      </c>
      <c r="E709" s="6">
        <f>Parameter!E709+Parameter!AF709-(Parameter!$E$3+Parameter!$AF$3)</f>
        <v>-15.112045</v>
      </c>
      <c r="F709" s="6">
        <f>Parameter!F709+Parameter!AF709-(Parameter!$F$3+Parameter!$AF$3)</f>
        <v>-15.112045</v>
      </c>
      <c r="G709" s="6">
        <f>Parameter!I709</f>
        <v>0</v>
      </c>
      <c r="H709" s="6">
        <f>Parameter!E709</f>
        <v>0</v>
      </c>
      <c r="I709">
        <f>Parameter!K709</f>
        <v>0</v>
      </c>
      <c r="J709" s="6">
        <f>Parameter!F709</f>
        <v>0</v>
      </c>
      <c r="K709">
        <f>Parameter!G709</f>
        <v>0</v>
      </c>
      <c r="L709" s="5" t="e">
        <f t="shared" si="200"/>
        <v>#DIV/0!</v>
      </c>
      <c r="M709" s="5" t="e">
        <f t="shared" si="201"/>
        <v>#DIV/0!</v>
      </c>
      <c r="N709" s="5" t="e">
        <f t="shared" si="202"/>
        <v>#DIV/0!</v>
      </c>
      <c r="O709" s="5" t="e">
        <f t="shared" si="203"/>
        <v>#DIV/0!</v>
      </c>
      <c r="P709" s="5" t="e">
        <f t="shared" si="204"/>
        <v>#DIV/0!</v>
      </c>
      <c r="Q709" s="5" t="e">
        <f t="shared" si="205"/>
        <v>#DIV/0!</v>
      </c>
      <c r="R709" s="5" t="e">
        <f t="shared" si="206"/>
        <v>#DIV/0!</v>
      </c>
      <c r="S709" s="5" t="e">
        <f>Parameter!Z709/Parameter!Y709</f>
        <v>#DIV/0!</v>
      </c>
      <c r="T709" s="5" t="e">
        <f>Parameter!AR709/Parameter!AQ709</f>
        <v>#DIV/0!</v>
      </c>
      <c r="V709" s="11">
        <f>Parameter!S709</f>
        <v>0</v>
      </c>
      <c r="W709" s="11">
        <f>Parameter!T709</f>
        <v>0</v>
      </c>
      <c r="X709" s="11">
        <f>Parameter!AK709</f>
        <v>0</v>
      </c>
      <c r="Y709" s="11">
        <f>Parameter!AL709</f>
        <v>0</v>
      </c>
      <c r="Z709" s="11">
        <f t="shared" si="207"/>
        <v>0</v>
      </c>
      <c r="AA709" s="11"/>
      <c r="AB709" s="11">
        <f t="shared" si="208"/>
        <v>0</v>
      </c>
      <c r="AC709" s="11">
        <f t="shared" si="209"/>
        <v>0</v>
      </c>
      <c r="AD709" s="11">
        <f t="shared" si="210"/>
        <v>0</v>
      </c>
      <c r="AE709" s="11">
        <f t="shared" si="211"/>
        <v>0</v>
      </c>
      <c r="AF709" s="11">
        <f t="shared" si="212"/>
        <v>0</v>
      </c>
      <c r="AG709" s="11">
        <f t="shared" si="213"/>
        <v>0.10683275</v>
      </c>
      <c r="AH709" s="11">
        <f t="shared" si="213"/>
        <v>0.10683275</v>
      </c>
      <c r="AI709" s="11">
        <f t="shared" si="214"/>
        <v>0</v>
      </c>
      <c r="AJ709" s="11">
        <f t="shared" si="215"/>
        <v>0</v>
      </c>
      <c r="AK709" s="11">
        <f t="shared" si="216"/>
        <v>0</v>
      </c>
      <c r="AL709" s="11" t="e">
        <f t="shared" si="217"/>
        <v>#DIV/0!</v>
      </c>
    </row>
    <row r="710" spans="1:38" x14ac:dyDescent="0.25">
      <c r="A710">
        <f>Parameter!L710</f>
        <v>0</v>
      </c>
      <c r="B710">
        <f>Parameter!J710</f>
        <v>0</v>
      </c>
      <c r="C710" s="6">
        <f>Parameter!AE710</f>
        <v>0</v>
      </c>
      <c r="D710" s="6">
        <f>Parameter!M710</f>
        <v>0</v>
      </c>
      <c r="E710" s="6">
        <f>Parameter!E710+Parameter!AF710-(Parameter!$E$3+Parameter!$AF$3)</f>
        <v>-15.112045</v>
      </c>
      <c r="F710" s="6">
        <f>Parameter!F710+Parameter!AF710-(Parameter!$F$3+Parameter!$AF$3)</f>
        <v>-15.112045</v>
      </c>
      <c r="G710" s="6">
        <f>Parameter!I710</f>
        <v>0</v>
      </c>
      <c r="H710" s="6">
        <f>Parameter!E710</f>
        <v>0</v>
      </c>
      <c r="I710">
        <f>Parameter!K710</f>
        <v>0</v>
      </c>
      <c r="J710" s="6">
        <f>Parameter!F710</f>
        <v>0</v>
      </c>
      <c r="K710">
        <f>Parameter!G710</f>
        <v>0</v>
      </c>
      <c r="L710" s="5" t="e">
        <f t="shared" si="200"/>
        <v>#DIV/0!</v>
      </c>
      <c r="M710" s="5" t="e">
        <f t="shared" si="201"/>
        <v>#DIV/0!</v>
      </c>
      <c r="N710" s="5" t="e">
        <f t="shared" si="202"/>
        <v>#DIV/0!</v>
      </c>
      <c r="O710" s="5" t="e">
        <f t="shared" si="203"/>
        <v>#DIV/0!</v>
      </c>
      <c r="P710" s="5" t="e">
        <f t="shared" si="204"/>
        <v>#DIV/0!</v>
      </c>
      <c r="Q710" s="5" t="e">
        <f t="shared" si="205"/>
        <v>#DIV/0!</v>
      </c>
      <c r="R710" s="5" t="e">
        <f t="shared" si="206"/>
        <v>#DIV/0!</v>
      </c>
      <c r="S710" s="5" t="e">
        <f>Parameter!Z710/Parameter!Y710</f>
        <v>#DIV/0!</v>
      </c>
      <c r="T710" s="5" t="e">
        <f>Parameter!AR710/Parameter!AQ710</f>
        <v>#DIV/0!</v>
      </c>
      <c r="V710" s="11">
        <f>Parameter!S710</f>
        <v>0</v>
      </c>
      <c r="W710" s="11">
        <f>Parameter!T710</f>
        <v>0</v>
      </c>
      <c r="X710" s="11">
        <f>Parameter!AK710</f>
        <v>0</v>
      </c>
      <c r="Y710" s="11">
        <f>Parameter!AL710</f>
        <v>0</v>
      </c>
      <c r="Z710" s="11">
        <f t="shared" si="207"/>
        <v>0</v>
      </c>
      <c r="AA710" s="11"/>
      <c r="AB710" s="11">
        <f t="shared" si="208"/>
        <v>0</v>
      </c>
      <c r="AC710" s="11">
        <f t="shared" si="209"/>
        <v>0</v>
      </c>
      <c r="AD710" s="11">
        <f t="shared" si="210"/>
        <v>0</v>
      </c>
      <c r="AE710" s="11">
        <f t="shared" si="211"/>
        <v>0</v>
      </c>
      <c r="AF710" s="11">
        <f t="shared" si="212"/>
        <v>0</v>
      </c>
      <c r="AG710" s="11">
        <f t="shared" si="213"/>
        <v>0.10683275</v>
      </c>
      <c r="AH710" s="11">
        <f t="shared" si="213"/>
        <v>0.10683275</v>
      </c>
      <c r="AI710" s="11">
        <f t="shared" si="214"/>
        <v>0</v>
      </c>
      <c r="AJ710" s="11">
        <f t="shared" si="215"/>
        <v>0</v>
      </c>
      <c r="AK710" s="11">
        <f t="shared" si="216"/>
        <v>0</v>
      </c>
      <c r="AL710" s="11" t="e">
        <f t="shared" si="217"/>
        <v>#DIV/0!</v>
      </c>
    </row>
    <row r="711" spans="1:38" x14ac:dyDescent="0.25">
      <c r="A711">
        <f>Parameter!L711</f>
        <v>0</v>
      </c>
      <c r="B711">
        <f>Parameter!J711</f>
        <v>0</v>
      </c>
      <c r="C711" s="6">
        <f>Parameter!AE711</f>
        <v>0</v>
      </c>
      <c r="D711" s="6">
        <f>Parameter!M711</f>
        <v>0</v>
      </c>
      <c r="E711" s="6">
        <f>Parameter!E711+Parameter!AF711-(Parameter!$E$3+Parameter!$AF$3)</f>
        <v>-15.112045</v>
      </c>
      <c r="F711" s="6">
        <f>Parameter!F711+Parameter!AF711-(Parameter!$F$3+Parameter!$AF$3)</f>
        <v>-15.112045</v>
      </c>
      <c r="G711" s="6">
        <f>Parameter!I711</f>
        <v>0</v>
      </c>
      <c r="H711" s="6">
        <f>Parameter!E711</f>
        <v>0</v>
      </c>
      <c r="I711">
        <f>Parameter!K711</f>
        <v>0</v>
      </c>
      <c r="J711" s="6">
        <f>Parameter!F711</f>
        <v>0</v>
      </c>
      <c r="K711">
        <f>Parameter!G711</f>
        <v>0</v>
      </c>
      <c r="L711" s="5" t="e">
        <f t="shared" si="200"/>
        <v>#DIV/0!</v>
      </c>
      <c r="M711" s="5" t="e">
        <f t="shared" si="201"/>
        <v>#DIV/0!</v>
      </c>
      <c r="N711" s="5" t="e">
        <f t="shared" si="202"/>
        <v>#DIV/0!</v>
      </c>
      <c r="O711" s="5" t="e">
        <f t="shared" si="203"/>
        <v>#DIV/0!</v>
      </c>
      <c r="P711" s="5" t="e">
        <f t="shared" si="204"/>
        <v>#DIV/0!</v>
      </c>
      <c r="Q711" s="5" t="e">
        <f t="shared" si="205"/>
        <v>#DIV/0!</v>
      </c>
      <c r="R711" s="5" t="e">
        <f t="shared" si="206"/>
        <v>#DIV/0!</v>
      </c>
      <c r="S711" s="5" t="e">
        <f>Parameter!Z711/Parameter!Y711</f>
        <v>#DIV/0!</v>
      </c>
      <c r="T711" s="5" t="e">
        <f>Parameter!AR711/Parameter!AQ711</f>
        <v>#DIV/0!</v>
      </c>
      <c r="V711" s="11">
        <f>Parameter!S711</f>
        <v>0</v>
      </c>
      <c r="W711" s="11">
        <f>Parameter!T711</f>
        <v>0</v>
      </c>
      <c r="X711" s="11">
        <f>Parameter!AK711</f>
        <v>0</v>
      </c>
      <c r="Y711" s="11">
        <f>Parameter!AL711</f>
        <v>0</v>
      </c>
      <c r="Z711" s="11">
        <f t="shared" si="207"/>
        <v>0</v>
      </c>
      <c r="AA711" s="11"/>
      <c r="AB711" s="11">
        <f t="shared" si="208"/>
        <v>0</v>
      </c>
      <c r="AC711" s="11">
        <f t="shared" si="209"/>
        <v>0</v>
      </c>
      <c r="AD711" s="11">
        <f t="shared" si="210"/>
        <v>0</v>
      </c>
      <c r="AE711" s="11">
        <f t="shared" si="211"/>
        <v>0</v>
      </c>
      <c r="AF711" s="11">
        <f t="shared" si="212"/>
        <v>0</v>
      </c>
      <c r="AG711" s="11">
        <f t="shared" si="213"/>
        <v>0.10683275</v>
      </c>
      <c r="AH711" s="11">
        <f t="shared" si="213"/>
        <v>0.10683275</v>
      </c>
      <c r="AI711" s="11">
        <f t="shared" si="214"/>
        <v>0</v>
      </c>
      <c r="AJ711" s="11">
        <f t="shared" si="215"/>
        <v>0</v>
      </c>
      <c r="AK711" s="11">
        <f t="shared" si="216"/>
        <v>0</v>
      </c>
      <c r="AL711" s="11" t="e">
        <f t="shared" si="217"/>
        <v>#DIV/0!</v>
      </c>
    </row>
    <row r="712" spans="1:38" x14ac:dyDescent="0.25">
      <c r="A712">
        <f>Parameter!L712</f>
        <v>0</v>
      </c>
      <c r="B712">
        <f>Parameter!J712</f>
        <v>0</v>
      </c>
      <c r="C712" s="6">
        <f>Parameter!AE712</f>
        <v>0</v>
      </c>
      <c r="D712" s="6">
        <f>Parameter!M712</f>
        <v>0</v>
      </c>
      <c r="E712" s="6">
        <f>Parameter!E712+Parameter!AF712-(Parameter!$E$3+Parameter!$AF$3)</f>
        <v>-15.112045</v>
      </c>
      <c r="F712" s="6">
        <f>Parameter!F712+Parameter!AF712-(Parameter!$F$3+Parameter!$AF$3)</f>
        <v>-15.112045</v>
      </c>
      <c r="G712" s="6">
        <f>Parameter!I712</f>
        <v>0</v>
      </c>
      <c r="H712" s="6">
        <f>Parameter!E712</f>
        <v>0</v>
      </c>
      <c r="I712">
        <f>Parameter!K712</f>
        <v>0</v>
      </c>
      <c r="J712" s="6">
        <f>Parameter!F712</f>
        <v>0</v>
      </c>
      <c r="K712">
        <f>Parameter!G712</f>
        <v>0</v>
      </c>
      <c r="L712" s="5" t="e">
        <f t="shared" si="200"/>
        <v>#DIV/0!</v>
      </c>
      <c r="M712" s="5" t="e">
        <f t="shared" si="201"/>
        <v>#DIV/0!</v>
      </c>
      <c r="N712" s="5" t="e">
        <f t="shared" si="202"/>
        <v>#DIV/0!</v>
      </c>
      <c r="O712" s="5" t="e">
        <f t="shared" si="203"/>
        <v>#DIV/0!</v>
      </c>
      <c r="P712" s="5" t="e">
        <f t="shared" si="204"/>
        <v>#DIV/0!</v>
      </c>
      <c r="Q712" s="5" t="e">
        <f t="shared" si="205"/>
        <v>#DIV/0!</v>
      </c>
      <c r="R712" s="5" t="e">
        <f t="shared" si="206"/>
        <v>#DIV/0!</v>
      </c>
      <c r="S712" s="5" t="e">
        <f>Parameter!Z712/Parameter!Y712</f>
        <v>#DIV/0!</v>
      </c>
      <c r="T712" s="5" t="e">
        <f>Parameter!AR712/Parameter!AQ712</f>
        <v>#DIV/0!</v>
      </c>
      <c r="V712" s="11">
        <f>Parameter!S712</f>
        <v>0</v>
      </c>
      <c r="W712" s="11">
        <f>Parameter!T712</f>
        <v>0</v>
      </c>
      <c r="X712" s="11">
        <f>Parameter!AK712</f>
        <v>0</v>
      </c>
      <c r="Y712" s="11">
        <f>Parameter!AL712</f>
        <v>0</v>
      </c>
      <c r="Z712" s="11">
        <f t="shared" si="207"/>
        <v>0</v>
      </c>
      <c r="AA712" s="11"/>
      <c r="AB712" s="11">
        <f t="shared" si="208"/>
        <v>0</v>
      </c>
      <c r="AC712" s="11">
        <f t="shared" si="209"/>
        <v>0</v>
      </c>
      <c r="AD712" s="11">
        <f t="shared" si="210"/>
        <v>0</v>
      </c>
      <c r="AE712" s="11">
        <f t="shared" si="211"/>
        <v>0</v>
      </c>
      <c r="AF712" s="11">
        <f t="shared" si="212"/>
        <v>0</v>
      </c>
      <c r="AG712" s="11">
        <f t="shared" si="213"/>
        <v>0.10683275</v>
      </c>
      <c r="AH712" s="11">
        <f t="shared" si="213"/>
        <v>0.10683275</v>
      </c>
      <c r="AI712" s="11">
        <f t="shared" si="214"/>
        <v>0</v>
      </c>
      <c r="AJ712" s="11">
        <f t="shared" si="215"/>
        <v>0</v>
      </c>
      <c r="AK712" s="11">
        <f t="shared" si="216"/>
        <v>0</v>
      </c>
      <c r="AL712" s="11" t="e">
        <f t="shared" si="217"/>
        <v>#DIV/0!</v>
      </c>
    </row>
    <row r="713" spans="1:38" x14ac:dyDescent="0.25">
      <c r="A713">
        <f>Parameter!L713</f>
        <v>0</v>
      </c>
      <c r="B713">
        <f>Parameter!J713</f>
        <v>0</v>
      </c>
      <c r="C713" s="6">
        <f>Parameter!AE713</f>
        <v>0</v>
      </c>
      <c r="D713" s="6">
        <f>Parameter!M713</f>
        <v>0</v>
      </c>
      <c r="E713" s="6">
        <f>Parameter!E713+Parameter!AF713-(Parameter!$E$3+Parameter!$AF$3)</f>
        <v>-15.112045</v>
      </c>
      <c r="F713" s="6">
        <f>Parameter!F713+Parameter!AF713-(Parameter!$F$3+Parameter!$AF$3)</f>
        <v>-15.112045</v>
      </c>
      <c r="G713" s="6">
        <f>Parameter!I713</f>
        <v>0</v>
      </c>
      <c r="H713" s="6">
        <f>Parameter!E713</f>
        <v>0</v>
      </c>
      <c r="I713">
        <f>Parameter!K713</f>
        <v>0</v>
      </c>
      <c r="J713" s="6">
        <f>Parameter!F713</f>
        <v>0</v>
      </c>
      <c r="K713">
        <f>Parameter!G713</f>
        <v>0</v>
      </c>
      <c r="L713" s="5" t="e">
        <f t="shared" si="200"/>
        <v>#DIV/0!</v>
      </c>
      <c r="M713" s="5" t="e">
        <f t="shared" si="201"/>
        <v>#DIV/0!</v>
      </c>
      <c r="N713" s="5" t="e">
        <f t="shared" si="202"/>
        <v>#DIV/0!</v>
      </c>
      <c r="O713" s="5" t="e">
        <f t="shared" si="203"/>
        <v>#DIV/0!</v>
      </c>
      <c r="P713" s="5" t="e">
        <f t="shared" si="204"/>
        <v>#DIV/0!</v>
      </c>
      <c r="Q713" s="5" t="e">
        <f t="shared" si="205"/>
        <v>#DIV/0!</v>
      </c>
      <c r="R713" s="5" t="e">
        <f t="shared" si="206"/>
        <v>#DIV/0!</v>
      </c>
      <c r="S713" s="5" t="e">
        <f>Parameter!Z713/Parameter!Y713</f>
        <v>#DIV/0!</v>
      </c>
      <c r="T713" s="5" t="e">
        <f>Parameter!AR713/Parameter!AQ713</f>
        <v>#DIV/0!</v>
      </c>
      <c r="V713" s="11">
        <f>Parameter!S713</f>
        <v>0</v>
      </c>
      <c r="W713" s="11">
        <f>Parameter!T713</f>
        <v>0</v>
      </c>
      <c r="X713" s="11">
        <f>Parameter!AK713</f>
        <v>0</v>
      </c>
      <c r="Y713" s="11">
        <f>Parameter!AL713</f>
        <v>0</v>
      </c>
      <c r="Z713" s="11">
        <f t="shared" si="207"/>
        <v>0</v>
      </c>
      <c r="AA713" s="11"/>
      <c r="AB713" s="11">
        <f t="shared" si="208"/>
        <v>0</v>
      </c>
      <c r="AC713" s="11">
        <f t="shared" si="209"/>
        <v>0</v>
      </c>
      <c r="AD713" s="11">
        <f t="shared" si="210"/>
        <v>0</v>
      </c>
      <c r="AE713" s="11">
        <f t="shared" si="211"/>
        <v>0</v>
      </c>
      <c r="AF713" s="11">
        <f t="shared" si="212"/>
        <v>0</v>
      </c>
      <c r="AG713" s="11">
        <f t="shared" si="213"/>
        <v>0.10683275</v>
      </c>
      <c r="AH713" s="11">
        <f t="shared" si="213"/>
        <v>0.10683275</v>
      </c>
      <c r="AI713" s="11">
        <f t="shared" si="214"/>
        <v>0</v>
      </c>
      <c r="AJ713" s="11">
        <f t="shared" si="215"/>
        <v>0</v>
      </c>
      <c r="AK713" s="11">
        <f t="shared" si="216"/>
        <v>0</v>
      </c>
      <c r="AL713" s="11" t="e">
        <f t="shared" si="217"/>
        <v>#DIV/0!</v>
      </c>
    </row>
    <row r="714" spans="1:38" x14ac:dyDescent="0.25">
      <c r="A714">
        <f>Parameter!L714</f>
        <v>0</v>
      </c>
      <c r="B714">
        <f>Parameter!J714</f>
        <v>0</v>
      </c>
      <c r="C714" s="6">
        <f>Parameter!AE714</f>
        <v>0</v>
      </c>
      <c r="D714" s="6">
        <f>Parameter!M714</f>
        <v>0</v>
      </c>
      <c r="E714" s="6">
        <f>Parameter!E714+Parameter!AF714-(Parameter!$E$3+Parameter!$AF$3)</f>
        <v>-15.112045</v>
      </c>
      <c r="F714" s="6">
        <f>Parameter!F714+Parameter!AF714-(Parameter!$F$3+Parameter!$AF$3)</f>
        <v>-15.112045</v>
      </c>
      <c r="G714" s="6">
        <f>Parameter!I714</f>
        <v>0</v>
      </c>
      <c r="H714" s="6">
        <f>Parameter!E714</f>
        <v>0</v>
      </c>
      <c r="I714">
        <f>Parameter!K714</f>
        <v>0</v>
      </c>
      <c r="J714" s="6">
        <f>Parameter!F714</f>
        <v>0</v>
      </c>
      <c r="K714">
        <f>Parameter!G714</f>
        <v>0</v>
      </c>
      <c r="L714" s="5" t="e">
        <f t="shared" si="200"/>
        <v>#DIV/0!</v>
      </c>
      <c r="M714" s="5" t="e">
        <f t="shared" si="201"/>
        <v>#DIV/0!</v>
      </c>
      <c r="N714" s="5" t="e">
        <f t="shared" si="202"/>
        <v>#DIV/0!</v>
      </c>
      <c r="O714" s="5" t="e">
        <f t="shared" si="203"/>
        <v>#DIV/0!</v>
      </c>
      <c r="P714" s="5" t="e">
        <f t="shared" si="204"/>
        <v>#DIV/0!</v>
      </c>
      <c r="Q714" s="5" t="e">
        <f t="shared" si="205"/>
        <v>#DIV/0!</v>
      </c>
      <c r="R714" s="5" t="e">
        <f t="shared" si="206"/>
        <v>#DIV/0!</v>
      </c>
      <c r="S714" s="5" t="e">
        <f>Parameter!Z714/Parameter!Y714</f>
        <v>#DIV/0!</v>
      </c>
      <c r="T714" s="5" t="e">
        <f>Parameter!AR714/Parameter!AQ714</f>
        <v>#DIV/0!</v>
      </c>
      <c r="V714" s="11">
        <f>Parameter!S714</f>
        <v>0</v>
      </c>
      <c r="W714" s="11">
        <f>Parameter!T714</f>
        <v>0</v>
      </c>
      <c r="X714" s="11">
        <f>Parameter!AK714</f>
        <v>0</v>
      </c>
      <c r="Y714" s="11">
        <f>Parameter!AL714</f>
        <v>0</v>
      </c>
      <c r="Z714" s="11">
        <f t="shared" si="207"/>
        <v>0</v>
      </c>
      <c r="AA714" s="11"/>
      <c r="AB714" s="11">
        <f t="shared" si="208"/>
        <v>0</v>
      </c>
      <c r="AC714" s="11">
        <f t="shared" si="209"/>
        <v>0</v>
      </c>
      <c r="AD714" s="11">
        <f t="shared" si="210"/>
        <v>0</v>
      </c>
      <c r="AE714" s="11">
        <f t="shared" si="211"/>
        <v>0</v>
      </c>
      <c r="AF714" s="11">
        <f t="shared" si="212"/>
        <v>0</v>
      </c>
      <c r="AG714" s="11">
        <f t="shared" si="213"/>
        <v>0.10683275</v>
      </c>
      <c r="AH714" s="11">
        <f t="shared" si="213"/>
        <v>0.10683275</v>
      </c>
      <c r="AI714" s="11">
        <f t="shared" si="214"/>
        <v>0</v>
      </c>
      <c r="AJ714" s="11">
        <f t="shared" si="215"/>
        <v>0</v>
      </c>
      <c r="AK714" s="11">
        <f t="shared" si="216"/>
        <v>0</v>
      </c>
      <c r="AL714" s="11" t="e">
        <f t="shared" si="217"/>
        <v>#DIV/0!</v>
      </c>
    </row>
    <row r="715" spans="1:38" x14ac:dyDescent="0.25">
      <c r="A715">
        <f>Parameter!L715</f>
        <v>0</v>
      </c>
      <c r="B715">
        <f>Parameter!J715</f>
        <v>0</v>
      </c>
      <c r="C715" s="6">
        <f>Parameter!AE715</f>
        <v>0</v>
      </c>
      <c r="D715" s="6">
        <f>Parameter!M715</f>
        <v>0</v>
      </c>
      <c r="E715" s="6">
        <f>Parameter!E715+Parameter!AF715-(Parameter!$E$3+Parameter!$AF$3)</f>
        <v>-15.112045</v>
      </c>
      <c r="F715" s="6">
        <f>Parameter!F715+Parameter!AF715-(Parameter!$F$3+Parameter!$AF$3)</f>
        <v>-15.112045</v>
      </c>
      <c r="G715" s="6">
        <f>Parameter!I715</f>
        <v>0</v>
      </c>
      <c r="H715" s="6">
        <f>Parameter!E715</f>
        <v>0</v>
      </c>
      <c r="I715">
        <f>Parameter!K715</f>
        <v>0</v>
      </c>
      <c r="J715" s="6">
        <f>Parameter!F715</f>
        <v>0</v>
      </c>
      <c r="K715">
        <f>Parameter!G715</f>
        <v>0</v>
      </c>
      <c r="L715" s="5" t="e">
        <f t="shared" si="200"/>
        <v>#DIV/0!</v>
      </c>
      <c r="M715" s="5" t="e">
        <f t="shared" si="201"/>
        <v>#DIV/0!</v>
      </c>
      <c r="N715" s="5" t="e">
        <f t="shared" si="202"/>
        <v>#DIV/0!</v>
      </c>
      <c r="O715" s="5" t="e">
        <f t="shared" si="203"/>
        <v>#DIV/0!</v>
      </c>
      <c r="P715" s="5" t="e">
        <f t="shared" si="204"/>
        <v>#DIV/0!</v>
      </c>
      <c r="Q715" s="5" t="e">
        <f t="shared" si="205"/>
        <v>#DIV/0!</v>
      </c>
      <c r="R715" s="5" t="e">
        <f t="shared" si="206"/>
        <v>#DIV/0!</v>
      </c>
      <c r="S715" s="5" t="e">
        <f>Parameter!Z715/Parameter!Y715</f>
        <v>#DIV/0!</v>
      </c>
      <c r="T715" s="5" t="e">
        <f>Parameter!AR715/Parameter!AQ715</f>
        <v>#DIV/0!</v>
      </c>
      <c r="V715" s="11">
        <f>Parameter!S715</f>
        <v>0</v>
      </c>
      <c r="W715" s="11">
        <f>Parameter!T715</f>
        <v>0</v>
      </c>
      <c r="X715" s="11">
        <f>Parameter!AK715</f>
        <v>0</v>
      </c>
      <c r="Y715" s="11">
        <f>Parameter!AL715</f>
        <v>0</v>
      </c>
      <c r="Z715" s="11">
        <f t="shared" si="207"/>
        <v>0</v>
      </c>
      <c r="AA715" s="11"/>
      <c r="AB715" s="11">
        <f t="shared" si="208"/>
        <v>0</v>
      </c>
      <c r="AC715" s="11">
        <f t="shared" si="209"/>
        <v>0</v>
      </c>
      <c r="AD715" s="11">
        <f t="shared" si="210"/>
        <v>0</v>
      </c>
      <c r="AE715" s="11">
        <f t="shared" si="211"/>
        <v>0</v>
      </c>
      <c r="AF715" s="11">
        <f t="shared" si="212"/>
        <v>0</v>
      </c>
      <c r="AG715" s="11">
        <f t="shared" si="213"/>
        <v>0.10683275</v>
      </c>
      <c r="AH715" s="11">
        <f t="shared" si="213"/>
        <v>0.10683275</v>
      </c>
      <c r="AI715" s="11">
        <f t="shared" si="214"/>
        <v>0</v>
      </c>
      <c r="AJ715" s="11">
        <f t="shared" si="215"/>
        <v>0</v>
      </c>
      <c r="AK715" s="11">
        <f t="shared" si="216"/>
        <v>0</v>
      </c>
      <c r="AL715" s="11" t="e">
        <f t="shared" si="217"/>
        <v>#DIV/0!</v>
      </c>
    </row>
    <row r="716" spans="1:38" x14ac:dyDescent="0.25">
      <c r="A716">
        <f>Parameter!L716</f>
        <v>0</v>
      </c>
      <c r="B716">
        <f>Parameter!J716</f>
        <v>0</v>
      </c>
      <c r="C716" s="6">
        <f>Parameter!AE716</f>
        <v>0</v>
      </c>
      <c r="D716" s="6">
        <f>Parameter!M716</f>
        <v>0</v>
      </c>
      <c r="E716" s="6">
        <f>Parameter!E716+Parameter!AF716-(Parameter!$E$3+Parameter!$AF$3)</f>
        <v>-15.112045</v>
      </c>
      <c r="F716" s="6">
        <f>Parameter!F716+Parameter!AF716-(Parameter!$F$3+Parameter!$AF$3)</f>
        <v>-15.112045</v>
      </c>
      <c r="G716" s="6">
        <f>Parameter!I716</f>
        <v>0</v>
      </c>
      <c r="H716" s="6">
        <f>Parameter!E716</f>
        <v>0</v>
      </c>
      <c r="I716">
        <f>Parameter!K716</f>
        <v>0</v>
      </c>
      <c r="J716" s="6">
        <f>Parameter!F716</f>
        <v>0</v>
      </c>
      <c r="K716">
        <f>Parameter!G716</f>
        <v>0</v>
      </c>
      <c r="L716" s="5" t="e">
        <f t="shared" si="200"/>
        <v>#DIV/0!</v>
      </c>
      <c r="M716" s="5" t="e">
        <f t="shared" si="201"/>
        <v>#DIV/0!</v>
      </c>
      <c r="N716" s="5" t="e">
        <f t="shared" si="202"/>
        <v>#DIV/0!</v>
      </c>
      <c r="O716" s="5" t="e">
        <f t="shared" si="203"/>
        <v>#DIV/0!</v>
      </c>
      <c r="P716" s="5" t="e">
        <f t="shared" si="204"/>
        <v>#DIV/0!</v>
      </c>
      <c r="Q716" s="5" t="e">
        <f t="shared" si="205"/>
        <v>#DIV/0!</v>
      </c>
      <c r="R716" s="5" t="e">
        <f t="shared" si="206"/>
        <v>#DIV/0!</v>
      </c>
      <c r="S716" s="5" t="e">
        <f>Parameter!Z716/Parameter!Y716</f>
        <v>#DIV/0!</v>
      </c>
      <c r="T716" s="5" t="e">
        <f>Parameter!AR716/Parameter!AQ716</f>
        <v>#DIV/0!</v>
      </c>
      <c r="V716" s="11">
        <f>Parameter!S716</f>
        <v>0</v>
      </c>
      <c r="W716" s="11">
        <f>Parameter!T716</f>
        <v>0</v>
      </c>
      <c r="X716" s="11">
        <f>Parameter!AK716</f>
        <v>0</v>
      </c>
      <c r="Y716" s="11">
        <f>Parameter!AL716</f>
        <v>0</v>
      </c>
      <c r="Z716" s="11">
        <f t="shared" si="207"/>
        <v>0</v>
      </c>
      <c r="AA716" s="11"/>
      <c r="AB716" s="11">
        <f t="shared" si="208"/>
        <v>0</v>
      </c>
      <c r="AC716" s="11">
        <f t="shared" si="209"/>
        <v>0</v>
      </c>
      <c r="AD716" s="11">
        <f t="shared" si="210"/>
        <v>0</v>
      </c>
      <c r="AE716" s="11">
        <f t="shared" si="211"/>
        <v>0</v>
      </c>
      <c r="AF716" s="11">
        <f t="shared" si="212"/>
        <v>0</v>
      </c>
      <c r="AG716" s="11">
        <f t="shared" si="213"/>
        <v>0.10683275</v>
      </c>
      <c r="AH716" s="11">
        <f t="shared" si="213"/>
        <v>0.10683275</v>
      </c>
      <c r="AI716" s="11">
        <f t="shared" si="214"/>
        <v>0</v>
      </c>
      <c r="AJ716" s="11">
        <f t="shared" si="215"/>
        <v>0</v>
      </c>
      <c r="AK716" s="11">
        <f t="shared" si="216"/>
        <v>0</v>
      </c>
      <c r="AL716" s="11" t="e">
        <f t="shared" si="217"/>
        <v>#DIV/0!</v>
      </c>
    </row>
    <row r="717" spans="1:38" x14ac:dyDescent="0.25">
      <c r="A717">
        <f>Parameter!L717</f>
        <v>0</v>
      </c>
      <c r="B717">
        <f>Parameter!J717</f>
        <v>0</v>
      </c>
      <c r="C717" s="6">
        <f>Parameter!AE717</f>
        <v>0</v>
      </c>
      <c r="D717" s="6">
        <f>Parameter!M717</f>
        <v>0</v>
      </c>
      <c r="E717" s="6">
        <f>Parameter!E717+Parameter!AF717-(Parameter!$E$3+Parameter!$AF$3)</f>
        <v>-15.112045</v>
      </c>
      <c r="F717" s="6">
        <f>Parameter!F717+Parameter!AF717-(Parameter!$F$3+Parameter!$AF$3)</f>
        <v>-15.112045</v>
      </c>
      <c r="G717" s="6">
        <f>Parameter!I717</f>
        <v>0</v>
      </c>
      <c r="H717" s="6">
        <f>Parameter!E717</f>
        <v>0</v>
      </c>
      <c r="I717">
        <f>Parameter!K717</f>
        <v>0</v>
      </c>
      <c r="J717" s="6">
        <f>Parameter!F717</f>
        <v>0</v>
      </c>
      <c r="K717">
        <f>Parameter!G717</f>
        <v>0</v>
      </c>
      <c r="L717" s="5" t="e">
        <f t="shared" si="200"/>
        <v>#DIV/0!</v>
      </c>
      <c r="M717" s="5" t="e">
        <f t="shared" si="201"/>
        <v>#DIV/0!</v>
      </c>
      <c r="N717" s="5" t="e">
        <f t="shared" si="202"/>
        <v>#DIV/0!</v>
      </c>
      <c r="O717" s="5" t="e">
        <f t="shared" si="203"/>
        <v>#DIV/0!</v>
      </c>
      <c r="P717" s="5" t="e">
        <f t="shared" si="204"/>
        <v>#DIV/0!</v>
      </c>
      <c r="Q717" s="5" t="e">
        <f t="shared" si="205"/>
        <v>#DIV/0!</v>
      </c>
      <c r="R717" s="5" t="e">
        <f t="shared" si="206"/>
        <v>#DIV/0!</v>
      </c>
      <c r="S717" s="5" t="e">
        <f>Parameter!Z717/Parameter!Y717</f>
        <v>#DIV/0!</v>
      </c>
      <c r="T717" s="5" t="e">
        <f>Parameter!AR717/Parameter!AQ717</f>
        <v>#DIV/0!</v>
      </c>
      <c r="V717" s="11">
        <f>Parameter!S717</f>
        <v>0</v>
      </c>
      <c r="W717" s="11">
        <f>Parameter!T717</f>
        <v>0</v>
      </c>
      <c r="X717" s="11">
        <f>Parameter!AK717</f>
        <v>0</v>
      </c>
      <c r="Y717" s="11">
        <f>Parameter!AL717</f>
        <v>0</v>
      </c>
      <c r="Z717" s="11">
        <f t="shared" si="207"/>
        <v>0</v>
      </c>
      <c r="AA717" s="11"/>
      <c r="AB717" s="11">
        <f t="shared" si="208"/>
        <v>0</v>
      </c>
      <c r="AC717" s="11">
        <f t="shared" si="209"/>
        <v>0</v>
      </c>
      <c r="AD717" s="11">
        <f t="shared" si="210"/>
        <v>0</v>
      </c>
      <c r="AE717" s="11">
        <f t="shared" si="211"/>
        <v>0</v>
      </c>
      <c r="AF717" s="11">
        <f t="shared" si="212"/>
        <v>0</v>
      </c>
      <c r="AG717" s="11">
        <f t="shared" si="213"/>
        <v>0.10683275</v>
      </c>
      <c r="AH717" s="11">
        <f t="shared" si="213"/>
        <v>0.10683275</v>
      </c>
      <c r="AI717" s="11">
        <f t="shared" si="214"/>
        <v>0</v>
      </c>
      <c r="AJ717" s="11">
        <f t="shared" si="215"/>
        <v>0</v>
      </c>
      <c r="AK717" s="11">
        <f t="shared" si="216"/>
        <v>0</v>
      </c>
      <c r="AL717" s="11" t="e">
        <f t="shared" si="217"/>
        <v>#DIV/0!</v>
      </c>
    </row>
    <row r="718" spans="1:38" x14ac:dyDescent="0.25">
      <c r="A718">
        <f>Parameter!L718</f>
        <v>0</v>
      </c>
      <c r="B718">
        <f>Parameter!J718</f>
        <v>0</v>
      </c>
      <c r="C718" s="6">
        <f>Parameter!AE718</f>
        <v>0</v>
      </c>
      <c r="D718" s="6">
        <f>Parameter!M718</f>
        <v>0</v>
      </c>
      <c r="E718" s="6">
        <f>Parameter!E718+Parameter!AF718-(Parameter!$E$3+Parameter!$AF$3)</f>
        <v>-15.112045</v>
      </c>
      <c r="F718" s="6">
        <f>Parameter!F718+Parameter!AF718-(Parameter!$F$3+Parameter!$AF$3)</f>
        <v>-15.112045</v>
      </c>
      <c r="G718" s="6">
        <f>Parameter!I718</f>
        <v>0</v>
      </c>
      <c r="H718" s="6">
        <f>Parameter!E718</f>
        <v>0</v>
      </c>
      <c r="I718">
        <f>Parameter!K718</f>
        <v>0</v>
      </c>
      <c r="J718" s="6">
        <f>Parameter!F718</f>
        <v>0</v>
      </c>
      <c r="K718">
        <f>Parameter!G718</f>
        <v>0</v>
      </c>
      <c r="L718" s="5" t="e">
        <f t="shared" si="200"/>
        <v>#DIV/0!</v>
      </c>
      <c r="M718" s="5" t="e">
        <f t="shared" si="201"/>
        <v>#DIV/0!</v>
      </c>
      <c r="N718" s="5" t="e">
        <f t="shared" si="202"/>
        <v>#DIV/0!</v>
      </c>
      <c r="O718" s="5" t="e">
        <f t="shared" si="203"/>
        <v>#DIV/0!</v>
      </c>
      <c r="P718" s="5" t="e">
        <f t="shared" si="204"/>
        <v>#DIV/0!</v>
      </c>
      <c r="Q718" s="5" t="e">
        <f t="shared" si="205"/>
        <v>#DIV/0!</v>
      </c>
      <c r="R718" s="5" t="e">
        <f t="shared" si="206"/>
        <v>#DIV/0!</v>
      </c>
      <c r="S718" s="5" t="e">
        <f>Parameter!Z718/Parameter!Y718</f>
        <v>#DIV/0!</v>
      </c>
      <c r="T718" s="5" t="e">
        <f>Parameter!AR718/Parameter!AQ718</f>
        <v>#DIV/0!</v>
      </c>
      <c r="V718" s="11">
        <f>Parameter!S718</f>
        <v>0</v>
      </c>
      <c r="W718" s="11">
        <f>Parameter!T718</f>
        <v>0</v>
      </c>
      <c r="X718" s="11">
        <f>Parameter!AK718</f>
        <v>0</v>
      </c>
      <c r="Y718" s="11">
        <f>Parameter!AL718</f>
        <v>0</v>
      </c>
      <c r="Z718" s="11">
        <f t="shared" si="207"/>
        <v>0</v>
      </c>
      <c r="AA718" s="11"/>
      <c r="AB718" s="11">
        <f t="shared" si="208"/>
        <v>0</v>
      </c>
      <c r="AC718" s="11">
        <f t="shared" si="209"/>
        <v>0</v>
      </c>
      <c r="AD718" s="11">
        <f t="shared" si="210"/>
        <v>0</v>
      </c>
      <c r="AE718" s="11">
        <f t="shared" si="211"/>
        <v>0</v>
      </c>
      <c r="AF718" s="11">
        <f t="shared" si="212"/>
        <v>0</v>
      </c>
      <c r="AG718" s="11">
        <f t="shared" si="213"/>
        <v>0.10683275</v>
      </c>
      <c r="AH718" s="11">
        <f t="shared" si="213"/>
        <v>0.10683275</v>
      </c>
      <c r="AI718" s="11">
        <f t="shared" si="214"/>
        <v>0</v>
      </c>
      <c r="AJ718" s="11">
        <f t="shared" si="215"/>
        <v>0</v>
      </c>
      <c r="AK718" s="11">
        <f t="shared" si="216"/>
        <v>0</v>
      </c>
      <c r="AL718" s="11" t="e">
        <f t="shared" si="217"/>
        <v>#DIV/0!</v>
      </c>
    </row>
    <row r="719" spans="1:38" x14ac:dyDescent="0.25">
      <c r="A719">
        <f>Parameter!L719</f>
        <v>0</v>
      </c>
      <c r="B719">
        <f>Parameter!J719</f>
        <v>0</v>
      </c>
      <c r="C719" s="6">
        <f>Parameter!AE719</f>
        <v>0</v>
      </c>
      <c r="D719" s="6">
        <f>Parameter!M719</f>
        <v>0</v>
      </c>
      <c r="E719" s="6">
        <f>Parameter!E719+Parameter!AF719-(Parameter!$E$3+Parameter!$AF$3)</f>
        <v>-15.112045</v>
      </c>
      <c r="F719" s="6">
        <f>Parameter!F719+Parameter!AF719-(Parameter!$F$3+Parameter!$AF$3)</f>
        <v>-15.112045</v>
      </c>
      <c r="G719" s="6">
        <f>Parameter!I719</f>
        <v>0</v>
      </c>
      <c r="H719" s="6">
        <f>Parameter!E719</f>
        <v>0</v>
      </c>
      <c r="I719">
        <f>Parameter!K719</f>
        <v>0</v>
      </c>
      <c r="J719" s="6">
        <f>Parameter!F719</f>
        <v>0</v>
      </c>
      <c r="K719">
        <f>Parameter!G719</f>
        <v>0</v>
      </c>
      <c r="L719" s="5" t="e">
        <f t="shared" si="200"/>
        <v>#DIV/0!</v>
      </c>
      <c r="M719" s="5" t="e">
        <f t="shared" si="201"/>
        <v>#DIV/0!</v>
      </c>
      <c r="N719" s="5" t="e">
        <f t="shared" si="202"/>
        <v>#DIV/0!</v>
      </c>
      <c r="O719" s="5" t="e">
        <f t="shared" si="203"/>
        <v>#DIV/0!</v>
      </c>
      <c r="P719" s="5" t="e">
        <f t="shared" si="204"/>
        <v>#DIV/0!</v>
      </c>
      <c r="Q719" s="5" t="e">
        <f t="shared" si="205"/>
        <v>#DIV/0!</v>
      </c>
      <c r="R719" s="5" t="e">
        <f t="shared" si="206"/>
        <v>#DIV/0!</v>
      </c>
      <c r="S719" s="5" t="e">
        <f>Parameter!Z719/Parameter!Y719</f>
        <v>#DIV/0!</v>
      </c>
      <c r="T719" s="5" t="e">
        <f>Parameter!AR719/Parameter!AQ719</f>
        <v>#DIV/0!</v>
      </c>
      <c r="V719" s="11">
        <f>Parameter!S719</f>
        <v>0</v>
      </c>
      <c r="W719" s="11">
        <f>Parameter!T719</f>
        <v>0</v>
      </c>
      <c r="X719" s="11">
        <f>Parameter!AK719</f>
        <v>0</v>
      </c>
      <c r="Y719" s="11">
        <f>Parameter!AL719</f>
        <v>0</v>
      </c>
      <c r="Z719" s="11">
        <f t="shared" si="207"/>
        <v>0</v>
      </c>
      <c r="AA719" s="11"/>
      <c r="AB719" s="11">
        <f t="shared" si="208"/>
        <v>0</v>
      </c>
      <c r="AC719" s="11">
        <f t="shared" si="209"/>
        <v>0</v>
      </c>
      <c r="AD719" s="11">
        <f t="shared" si="210"/>
        <v>0</v>
      </c>
      <c r="AE719" s="11">
        <f t="shared" si="211"/>
        <v>0</v>
      </c>
      <c r="AF719" s="11">
        <f t="shared" si="212"/>
        <v>0</v>
      </c>
      <c r="AG719" s="11">
        <f t="shared" si="213"/>
        <v>0.10683275</v>
      </c>
      <c r="AH719" s="11">
        <f t="shared" si="213"/>
        <v>0.10683275</v>
      </c>
      <c r="AI719" s="11">
        <f t="shared" si="214"/>
        <v>0</v>
      </c>
      <c r="AJ719" s="11">
        <f t="shared" si="215"/>
        <v>0</v>
      </c>
      <c r="AK719" s="11">
        <f t="shared" si="216"/>
        <v>0</v>
      </c>
      <c r="AL719" s="11" t="e">
        <f t="shared" si="217"/>
        <v>#DIV/0!</v>
      </c>
    </row>
    <row r="720" spans="1:38" x14ac:dyDescent="0.25">
      <c r="A720">
        <f>Parameter!L720</f>
        <v>0</v>
      </c>
      <c r="B720">
        <f>Parameter!J720</f>
        <v>0</v>
      </c>
      <c r="C720" s="6">
        <f>Parameter!AE720</f>
        <v>0</v>
      </c>
      <c r="D720" s="6">
        <f>Parameter!M720</f>
        <v>0</v>
      </c>
      <c r="E720" s="6">
        <f>Parameter!E720+Parameter!AF720-(Parameter!$E$3+Parameter!$AF$3)</f>
        <v>-15.112045</v>
      </c>
      <c r="F720" s="6">
        <f>Parameter!F720+Parameter!AF720-(Parameter!$F$3+Parameter!$AF$3)</f>
        <v>-15.112045</v>
      </c>
      <c r="G720" s="6">
        <f>Parameter!I720</f>
        <v>0</v>
      </c>
      <c r="H720" s="6">
        <f>Parameter!E720</f>
        <v>0</v>
      </c>
      <c r="I720">
        <f>Parameter!K720</f>
        <v>0</v>
      </c>
      <c r="J720" s="6">
        <f>Parameter!F720</f>
        <v>0</v>
      </c>
      <c r="K720">
        <f>Parameter!G720</f>
        <v>0</v>
      </c>
      <c r="L720" s="5" t="e">
        <f t="shared" si="200"/>
        <v>#DIV/0!</v>
      </c>
      <c r="M720" s="5" t="e">
        <f t="shared" si="201"/>
        <v>#DIV/0!</v>
      </c>
      <c r="N720" s="5" t="e">
        <f t="shared" si="202"/>
        <v>#DIV/0!</v>
      </c>
      <c r="O720" s="5" t="e">
        <f t="shared" si="203"/>
        <v>#DIV/0!</v>
      </c>
      <c r="P720" s="5" t="e">
        <f t="shared" si="204"/>
        <v>#DIV/0!</v>
      </c>
      <c r="Q720" s="5" t="e">
        <f t="shared" si="205"/>
        <v>#DIV/0!</v>
      </c>
      <c r="R720" s="5" t="e">
        <f t="shared" si="206"/>
        <v>#DIV/0!</v>
      </c>
      <c r="S720" s="5" t="e">
        <f>Parameter!Z720/Parameter!Y720</f>
        <v>#DIV/0!</v>
      </c>
      <c r="T720" s="5" t="e">
        <f>Parameter!AR720/Parameter!AQ720</f>
        <v>#DIV/0!</v>
      </c>
      <c r="V720" s="11">
        <f>Parameter!S720</f>
        <v>0</v>
      </c>
      <c r="W720" s="11">
        <f>Parameter!T720</f>
        <v>0</v>
      </c>
      <c r="X720" s="11">
        <f>Parameter!AK720</f>
        <v>0</v>
      </c>
      <c r="Y720" s="11">
        <f>Parameter!AL720</f>
        <v>0</v>
      </c>
      <c r="Z720" s="11">
        <f t="shared" si="207"/>
        <v>0</v>
      </c>
      <c r="AA720" s="11"/>
      <c r="AB720" s="11">
        <f t="shared" si="208"/>
        <v>0</v>
      </c>
      <c r="AC720" s="11">
        <f t="shared" si="209"/>
        <v>0</v>
      </c>
      <c r="AD720" s="11">
        <f t="shared" si="210"/>
        <v>0</v>
      </c>
      <c r="AE720" s="11">
        <f t="shared" si="211"/>
        <v>0</v>
      </c>
      <c r="AF720" s="11">
        <f t="shared" si="212"/>
        <v>0</v>
      </c>
      <c r="AG720" s="11">
        <f t="shared" si="213"/>
        <v>0.10683275</v>
      </c>
      <c r="AH720" s="11">
        <f t="shared" si="213"/>
        <v>0.10683275</v>
      </c>
      <c r="AI720" s="11">
        <f t="shared" si="214"/>
        <v>0</v>
      </c>
      <c r="AJ720" s="11">
        <f t="shared" si="215"/>
        <v>0</v>
      </c>
      <c r="AK720" s="11">
        <f t="shared" si="216"/>
        <v>0</v>
      </c>
      <c r="AL720" s="11" t="e">
        <f t="shared" si="217"/>
        <v>#DIV/0!</v>
      </c>
    </row>
    <row r="721" spans="1:38" x14ac:dyDescent="0.25">
      <c r="A721">
        <f>Parameter!L721</f>
        <v>0</v>
      </c>
      <c r="B721">
        <f>Parameter!J721</f>
        <v>0</v>
      </c>
      <c r="C721" s="6">
        <f>Parameter!AE721</f>
        <v>0</v>
      </c>
      <c r="D721" s="6">
        <f>Parameter!M721</f>
        <v>0</v>
      </c>
      <c r="E721" s="6">
        <f>Parameter!E721+Parameter!AF721-(Parameter!$E$3+Parameter!$AF$3)</f>
        <v>-15.112045</v>
      </c>
      <c r="F721" s="6">
        <f>Parameter!F721+Parameter!AF721-(Parameter!$F$3+Parameter!$AF$3)</f>
        <v>-15.112045</v>
      </c>
      <c r="G721" s="6">
        <f>Parameter!I721</f>
        <v>0</v>
      </c>
      <c r="H721" s="6">
        <f>Parameter!E721</f>
        <v>0</v>
      </c>
      <c r="I721">
        <f>Parameter!K721</f>
        <v>0</v>
      </c>
      <c r="J721" s="6">
        <f>Parameter!F721</f>
        <v>0</v>
      </c>
      <c r="K721">
        <f>Parameter!G721</f>
        <v>0</v>
      </c>
      <c r="L721" s="5" t="e">
        <f t="shared" si="200"/>
        <v>#DIV/0!</v>
      </c>
      <c r="M721" s="5" t="e">
        <f t="shared" si="201"/>
        <v>#DIV/0!</v>
      </c>
      <c r="N721" s="5" t="e">
        <f t="shared" si="202"/>
        <v>#DIV/0!</v>
      </c>
      <c r="O721" s="5" t="e">
        <f t="shared" si="203"/>
        <v>#DIV/0!</v>
      </c>
      <c r="P721" s="5" t="e">
        <f t="shared" si="204"/>
        <v>#DIV/0!</v>
      </c>
      <c r="Q721" s="5" t="e">
        <f t="shared" si="205"/>
        <v>#DIV/0!</v>
      </c>
      <c r="R721" s="5" t="e">
        <f t="shared" si="206"/>
        <v>#DIV/0!</v>
      </c>
      <c r="S721" s="5" t="e">
        <f>Parameter!Z721/Parameter!Y721</f>
        <v>#DIV/0!</v>
      </c>
      <c r="T721" s="5" t="e">
        <f>Parameter!AR721/Parameter!AQ721</f>
        <v>#DIV/0!</v>
      </c>
      <c r="V721" s="11">
        <f>Parameter!S721</f>
        <v>0</v>
      </c>
      <c r="W721" s="11">
        <f>Parameter!T721</f>
        <v>0</v>
      </c>
      <c r="X721" s="11">
        <f>Parameter!AK721</f>
        <v>0</v>
      </c>
      <c r="Y721" s="11">
        <f>Parameter!AL721</f>
        <v>0</v>
      </c>
      <c r="Z721" s="11">
        <f t="shared" si="207"/>
        <v>0</v>
      </c>
      <c r="AA721" s="11"/>
      <c r="AB721" s="11">
        <f t="shared" si="208"/>
        <v>0</v>
      </c>
      <c r="AC721" s="11">
        <f t="shared" si="209"/>
        <v>0</v>
      </c>
      <c r="AD721" s="11">
        <f t="shared" si="210"/>
        <v>0</v>
      </c>
      <c r="AE721" s="11">
        <f t="shared" si="211"/>
        <v>0</v>
      </c>
      <c r="AF721" s="11">
        <f t="shared" si="212"/>
        <v>0</v>
      </c>
      <c r="AG721" s="11">
        <f t="shared" si="213"/>
        <v>0.10683275</v>
      </c>
      <c r="AH721" s="11">
        <f t="shared" si="213"/>
        <v>0.10683275</v>
      </c>
      <c r="AI721" s="11">
        <f t="shared" si="214"/>
        <v>0</v>
      </c>
      <c r="AJ721" s="11">
        <f t="shared" si="215"/>
        <v>0</v>
      </c>
      <c r="AK721" s="11">
        <f t="shared" si="216"/>
        <v>0</v>
      </c>
      <c r="AL721" s="11" t="e">
        <f t="shared" si="217"/>
        <v>#DIV/0!</v>
      </c>
    </row>
    <row r="722" spans="1:38" x14ac:dyDescent="0.25">
      <c r="A722">
        <f>Parameter!L722</f>
        <v>0</v>
      </c>
      <c r="B722">
        <f>Parameter!J722</f>
        <v>0</v>
      </c>
      <c r="C722" s="6">
        <f>Parameter!AE722</f>
        <v>0</v>
      </c>
      <c r="D722" s="6">
        <f>Parameter!M722</f>
        <v>0</v>
      </c>
      <c r="E722" s="6">
        <f>Parameter!E722+Parameter!AF722-(Parameter!$E$3+Parameter!$AF$3)</f>
        <v>-15.112045</v>
      </c>
      <c r="F722" s="6">
        <f>Parameter!F722+Parameter!AF722-(Parameter!$F$3+Parameter!$AF$3)</f>
        <v>-15.112045</v>
      </c>
      <c r="G722" s="6">
        <f>Parameter!I722</f>
        <v>0</v>
      </c>
      <c r="H722" s="6">
        <f>Parameter!E722</f>
        <v>0</v>
      </c>
      <c r="I722">
        <f>Parameter!K722</f>
        <v>0</v>
      </c>
      <c r="J722" s="6">
        <f>Parameter!F722</f>
        <v>0</v>
      </c>
      <c r="K722">
        <f>Parameter!G722</f>
        <v>0</v>
      </c>
      <c r="L722" s="5" t="e">
        <f t="shared" si="200"/>
        <v>#DIV/0!</v>
      </c>
      <c r="M722" s="5" t="e">
        <f t="shared" si="201"/>
        <v>#DIV/0!</v>
      </c>
      <c r="N722" s="5" t="e">
        <f t="shared" si="202"/>
        <v>#DIV/0!</v>
      </c>
      <c r="O722" s="5" t="e">
        <f t="shared" si="203"/>
        <v>#DIV/0!</v>
      </c>
      <c r="P722" s="5" t="e">
        <f t="shared" si="204"/>
        <v>#DIV/0!</v>
      </c>
      <c r="Q722" s="5" t="e">
        <f t="shared" si="205"/>
        <v>#DIV/0!</v>
      </c>
      <c r="R722" s="5" t="e">
        <f t="shared" si="206"/>
        <v>#DIV/0!</v>
      </c>
      <c r="S722" s="5" t="e">
        <f>Parameter!Z722/Parameter!Y722</f>
        <v>#DIV/0!</v>
      </c>
      <c r="T722" s="5" t="e">
        <f>Parameter!AR722/Parameter!AQ722</f>
        <v>#DIV/0!</v>
      </c>
      <c r="V722" s="11">
        <f>Parameter!S722</f>
        <v>0</v>
      </c>
      <c r="W722" s="11">
        <f>Parameter!T722</f>
        <v>0</v>
      </c>
      <c r="X722" s="11">
        <f>Parameter!AK722</f>
        <v>0</v>
      </c>
      <c r="Y722" s="11">
        <f>Parameter!AL722</f>
        <v>0</v>
      </c>
      <c r="Z722" s="11">
        <f t="shared" si="207"/>
        <v>0</v>
      </c>
      <c r="AA722" s="11"/>
      <c r="AB722" s="11">
        <f t="shared" si="208"/>
        <v>0</v>
      </c>
      <c r="AC722" s="11">
        <f t="shared" si="209"/>
        <v>0</v>
      </c>
      <c r="AD722" s="11">
        <f t="shared" si="210"/>
        <v>0</v>
      </c>
      <c r="AE722" s="11">
        <f t="shared" si="211"/>
        <v>0</v>
      </c>
      <c r="AF722" s="11">
        <f t="shared" si="212"/>
        <v>0</v>
      </c>
      <c r="AG722" s="11">
        <f t="shared" si="213"/>
        <v>0.10683275</v>
      </c>
      <c r="AH722" s="11">
        <f t="shared" si="213"/>
        <v>0.10683275</v>
      </c>
      <c r="AI722" s="11">
        <f t="shared" si="214"/>
        <v>0</v>
      </c>
      <c r="AJ722" s="11">
        <f t="shared" si="215"/>
        <v>0</v>
      </c>
      <c r="AK722" s="11">
        <f t="shared" si="216"/>
        <v>0</v>
      </c>
      <c r="AL722" s="11" t="e">
        <f t="shared" si="217"/>
        <v>#DIV/0!</v>
      </c>
    </row>
    <row r="723" spans="1:38" x14ac:dyDescent="0.25">
      <c r="A723">
        <f>Parameter!L723</f>
        <v>0</v>
      </c>
      <c r="B723">
        <f>Parameter!J723</f>
        <v>0</v>
      </c>
      <c r="C723" s="6">
        <f>Parameter!AE723</f>
        <v>0</v>
      </c>
      <c r="D723" s="6">
        <f>Parameter!M723</f>
        <v>0</v>
      </c>
      <c r="E723" s="6">
        <f>Parameter!E723+Parameter!AF723-(Parameter!$E$3+Parameter!$AF$3)</f>
        <v>-15.112045</v>
      </c>
      <c r="F723" s="6">
        <f>Parameter!F723+Parameter!AF723-(Parameter!$F$3+Parameter!$AF$3)</f>
        <v>-15.112045</v>
      </c>
      <c r="G723" s="6">
        <f>Parameter!I723</f>
        <v>0</v>
      </c>
      <c r="H723" s="6">
        <f>Parameter!E723</f>
        <v>0</v>
      </c>
      <c r="I723">
        <f>Parameter!K723</f>
        <v>0</v>
      </c>
      <c r="J723" s="6">
        <f>Parameter!F723</f>
        <v>0</v>
      </c>
      <c r="K723">
        <f>Parameter!G723</f>
        <v>0</v>
      </c>
      <c r="L723" s="5" t="e">
        <f t="shared" si="200"/>
        <v>#DIV/0!</v>
      </c>
      <c r="M723" s="5" t="e">
        <f t="shared" si="201"/>
        <v>#DIV/0!</v>
      </c>
      <c r="N723" s="5" t="e">
        <f t="shared" si="202"/>
        <v>#DIV/0!</v>
      </c>
      <c r="O723" s="5" t="e">
        <f t="shared" si="203"/>
        <v>#DIV/0!</v>
      </c>
      <c r="P723" s="5" t="e">
        <f t="shared" si="204"/>
        <v>#DIV/0!</v>
      </c>
      <c r="Q723" s="5" t="e">
        <f t="shared" si="205"/>
        <v>#DIV/0!</v>
      </c>
      <c r="R723" s="5" t="e">
        <f t="shared" si="206"/>
        <v>#DIV/0!</v>
      </c>
      <c r="S723" s="5" t="e">
        <f>Parameter!Z723/Parameter!Y723</f>
        <v>#DIV/0!</v>
      </c>
      <c r="T723" s="5" t="e">
        <f>Parameter!AR723/Parameter!AQ723</f>
        <v>#DIV/0!</v>
      </c>
      <c r="V723" s="11">
        <f>Parameter!S723</f>
        <v>0</v>
      </c>
      <c r="W723" s="11">
        <f>Parameter!T723</f>
        <v>0</v>
      </c>
      <c r="X723" s="11">
        <f>Parameter!AK723</f>
        <v>0</v>
      </c>
      <c r="Y723" s="11">
        <f>Parameter!AL723</f>
        <v>0</v>
      </c>
      <c r="Z723" s="11">
        <f t="shared" si="207"/>
        <v>0</v>
      </c>
      <c r="AA723" s="11"/>
      <c r="AB723" s="11">
        <f t="shared" si="208"/>
        <v>0</v>
      </c>
      <c r="AC723" s="11">
        <f t="shared" si="209"/>
        <v>0</v>
      </c>
      <c r="AD723" s="11">
        <f t="shared" si="210"/>
        <v>0</v>
      </c>
      <c r="AE723" s="11">
        <f t="shared" si="211"/>
        <v>0</v>
      </c>
      <c r="AF723" s="11">
        <f t="shared" si="212"/>
        <v>0</v>
      </c>
      <c r="AG723" s="11">
        <f t="shared" si="213"/>
        <v>0.10683275</v>
      </c>
      <c r="AH723" s="11">
        <f t="shared" si="213"/>
        <v>0.10683275</v>
      </c>
      <c r="AI723" s="11">
        <f t="shared" si="214"/>
        <v>0</v>
      </c>
      <c r="AJ723" s="11">
        <f t="shared" si="215"/>
        <v>0</v>
      </c>
      <c r="AK723" s="11">
        <f t="shared" si="216"/>
        <v>0</v>
      </c>
      <c r="AL723" s="11" t="e">
        <f t="shared" si="217"/>
        <v>#DIV/0!</v>
      </c>
    </row>
    <row r="724" spans="1:38" x14ac:dyDescent="0.25">
      <c r="A724">
        <f>Parameter!L724</f>
        <v>0</v>
      </c>
      <c r="B724">
        <f>Parameter!J724</f>
        <v>0</v>
      </c>
      <c r="C724" s="6">
        <f>Parameter!AE724</f>
        <v>0</v>
      </c>
      <c r="D724" s="6">
        <f>Parameter!M724</f>
        <v>0</v>
      </c>
      <c r="E724" s="6">
        <f>Parameter!E724+Parameter!AF724-(Parameter!$E$3+Parameter!$AF$3)</f>
        <v>-15.112045</v>
      </c>
      <c r="F724" s="6">
        <f>Parameter!F724+Parameter!AF724-(Parameter!$F$3+Parameter!$AF$3)</f>
        <v>-15.112045</v>
      </c>
      <c r="G724" s="6">
        <f>Parameter!I724</f>
        <v>0</v>
      </c>
      <c r="H724" s="6">
        <f>Parameter!E724</f>
        <v>0</v>
      </c>
      <c r="I724">
        <f>Parameter!K724</f>
        <v>0</v>
      </c>
      <c r="J724" s="6">
        <f>Parameter!F724</f>
        <v>0</v>
      </c>
      <c r="K724">
        <f>Parameter!G724</f>
        <v>0</v>
      </c>
      <c r="L724" s="5" t="e">
        <f t="shared" si="200"/>
        <v>#DIV/0!</v>
      </c>
      <c r="M724" s="5" t="e">
        <f t="shared" si="201"/>
        <v>#DIV/0!</v>
      </c>
      <c r="N724" s="5" t="e">
        <f t="shared" si="202"/>
        <v>#DIV/0!</v>
      </c>
      <c r="O724" s="5" t="e">
        <f t="shared" si="203"/>
        <v>#DIV/0!</v>
      </c>
      <c r="P724" s="5" t="e">
        <f t="shared" si="204"/>
        <v>#DIV/0!</v>
      </c>
      <c r="Q724" s="5" t="e">
        <f t="shared" si="205"/>
        <v>#DIV/0!</v>
      </c>
      <c r="R724" s="5" t="e">
        <f t="shared" si="206"/>
        <v>#DIV/0!</v>
      </c>
      <c r="S724" s="5" t="e">
        <f>Parameter!Z724/Parameter!Y724</f>
        <v>#DIV/0!</v>
      </c>
      <c r="T724" s="5" t="e">
        <f>Parameter!AR724/Parameter!AQ724</f>
        <v>#DIV/0!</v>
      </c>
      <c r="V724" s="11">
        <f>Parameter!S724</f>
        <v>0</v>
      </c>
      <c r="W724" s="11">
        <f>Parameter!T724</f>
        <v>0</v>
      </c>
      <c r="X724" s="11">
        <f>Parameter!AK724</f>
        <v>0</v>
      </c>
      <c r="Y724" s="11">
        <f>Parameter!AL724</f>
        <v>0</v>
      </c>
      <c r="Z724" s="11">
        <f t="shared" si="207"/>
        <v>0</v>
      </c>
      <c r="AA724" s="11"/>
      <c r="AB724" s="11">
        <f t="shared" si="208"/>
        <v>0</v>
      </c>
      <c r="AC724" s="11">
        <f t="shared" si="209"/>
        <v>0</v>
      </c>
      <c r="AD724" s="11">
        <f t="shared" si="210"/>
        <v>0</v>
      </c>
      <c r="AE724" s="11">
        <f t="shared" si="211"/>
        <v>0</v>
      </c>
      <c r="AF724" s="11">
        <f t="shared" si="212"/>
        <v>0</v>
      </c>
      <c r="AG724" s="11">
        <f t="shared" si="213"/>
        <v>0.10683275</v>
      </c>
      <c r="AH724" s="11">
        <f t="shared" si="213"/>
        <v>0.10683275</v>
      </c>
      <c r="AI724" s="11">
        <f t="shared" si="214"/>
        <v>0</v>
      </c>
      <c r="AJ724" s="11">
        <f t="shared" si="215"/>
        <v>0</v>
      </c>
      <c r="AK724" s="11">
        <f t="shared" si="216"/>
        <v>0</v>
      </c>
      <c r="AL724" s="11" t="e">
        <f t="shared" si="217"/>
        <v>#DIV/0!</v>
      </c>
    </row>
    <row r="725" spans="1:38" x14ac:dyDescent="0.25">
      <c r="A725">
        <f>Parameter!L725</f>
        <v>0</v>
      </c>
      <c r="B725">
        <f>Parameter!J725</f>
        <v>0</v>
      </c>
      <c r="C725" s="6">
        <f>Parameter!AE725</f>
        <v>0</v>
      </c>
      <c r="D725" s="6">
        <f>Parameter!M725</f>
        <v>0</v>
      </c>
      <c r="E725" s="6">
        <f>Parameter!E725+Parameter!AF725-(Parameter!$E$3+Parameter!$AF$3)</f>
        <v>-15.112045</v>
      </c>
      <c r="F725" s="6">
        <f>Parameter!F725+Parameter!AF725-(Parameter!$F$3+Parameter!$AF$3)</f>
        <v>-15.112045</v>
      </c>
      <c r="G725" s="6">
        <f>Parameter!I725</f>
        <v>0</v>
      </c>
      <c r="H725" s="6">
        <f>Parameter!E725</f>
        <v>0</v>
      </c>
      <c r="I725">
        <f>Parameter!K725</f>
        <v>0</v>
      </c>
      <c r="J725" s="6">
        <f>Parameter!F725</f>
        <v>0</v>
      </c>
      <c r="K725">
        <f>Parameter!G725</f>
        <v>0</v>
      </c>
      <c r="L725" s="5" t="e">
        <f t="shared" si="200"/>
        <v>#DIV/0!</v>
      </c>
      <c r="M725" s="5" t="e">
        <f t="shared" si="201"/>
        <v>#DIV/0!</v>
      </c>
      <c r="N725" s="5" t="e">
        <f t="shared" si="202"/>
        <v>#DIV/0!</v>
      </c>
      <c r="O725" s="5" t="e">
        <f t="shared" si="203"/>
        <v>#DIV/0!</v>
      </c>
      <c r="P725" s="5" t="e">
        <f t="shared" si="204"/>
        <v>#DIV/0!</v>
      </c>
      <c r="Q725" s="5" t="e">
        <f t="shared" si="205"/>
        <v>#DIV/0!</v>
      </c>
      <c r="R725" s="5" t="e">
        <f t="shared" si="206"/>
        <v>#DIV/0!</v>
      </c>
      <c r="S725" s="5" t="e">
        <f>Parameter!Z725/Parameter!Y725</f>
        <v>#DIV/0!</v>
      </c>
      <c r="T725" s="5" t="e">
        <f>Parameter!AR725/Parameter!AQ725</f>
        <v>#DIV/0!</v>
      </c>
      <c r="V725" s="11">
        <f>Parameter!S725</f>
        <v>0</v>
      </c>
      <c r="W725" s="11">
        <f>Parameter!T725</f>
        <v>0</v>
      </c>
      <c r="X725" s="11">
        <f>Parameter!AK725</f>
        <v>0</v>
      </c>
      <c r="Y725" s="11">
        <f>Parameter!AL725</f>
        <v>0</v>
      </c>
      <c r="Z725" s="11">
        <f t="shared" si="207"/>
        <v>0</v>
      </c>
      <c r="AA725" s="11"/>
      <c r="AB725" s="11">
        <f t="shared" si="208"/>
        <v>0</v>
      </c>
      <c r="AC725" s="11">
        <f t="shared" si="209"/>
        <v>0</v>
      </c>
      <c r="AD725" s="11">
        <f t="shared" si="210"/>
        <v>0</v>
      </c>
      <c r="AE725" s="11">
        <f t="shared" si="211"/>
        <v>0</v>
      </c>
      <c r="AF725" s="11">
        <f t="shared" si="212"/>
        <v>0</v>
      </c>
      <c r="AG725" s="11">
        <f t="shared" si="213"/>
        <v>0.10683275</v>
      </c>
      <c r="AH725" s="11">
        <f t="shared" si="213"/>
        <v>0.10683275</v>
      </c>
      <c r="AI725" s="11">
        <f t="shared" si="214"/>
        <v>0</v>
      </c>
      <c r="AJ725" s="11">
        <f t="shared" si="215"/>
        <v>0</v>
      </c>
      <c r="AK725" s="11">
        <f t="shared" si="216"/>
        <v>0</v>
      </c>
      <c r="AL725" s="11" t="e">
        <f t="shared" si="217"/>
        <v>#DIV/0!</v>
      </c>
    </row>
    <row r="726" spans="1:38" x14ac:dyDescent="0.25">
      <c r="A726">
        <f>Parameter!L726</f>
        <v>0</v>
      </c>
      <c r="B726">
        <f>Parameter!J726</f>
        <v>0</v>
      </c>
      <c r="C726" s="6">
        <f>Parameter!AE726</f>
        <v>0</v>
      </c>
      <c r="D726" s="6">
        <f>Parameter!M726</f>
        <v>0</v>
      </c>
      <c r="E726" s="6">
        <f>Parameter!E726+Parameter!AF726-(Parameter!$E$3+Parameter!$AF$3)</f>
        <v>-15.112045</v>
      </c>
      <c r="F726" s="6">
        <f>Parameter!F726+Parameter!AF726-(Parameter!$F$3+Parameter!$AF$3)</f>
        <v>-15.112045</v>
      </c>
      <c r="G726" s="6">
        <f>Parameter!I726</f>
        <v>0</v>
      </c>
      <c r="H726" s="6">
        <f>Parameter!E726</f>
        <v>0</v>
      </c>
      <c r="I726">
        <f>Parameter!K726</f>
        <v>0</v>
      </c>
      <c r="J726" s="6">
        <f>Parameter!F726</f>
        <v>0</v>
      </c>
      <c r="K726">
        <f>Parameter!G726</f>
        <v>0</v>
      </c>
      <c r="L726" s="5" t="e">
        <f t="shared" si="200"/>
        <v>#DIV/0!</v>
      </c>
      <c r="M726" s="5" t="e">
        <f t="shared" si="201"/>
        <v>#DIV/0!</v>
      </c>
      <c r="N726" s="5" t="e">
        <f t="shared" si="202"/>
        <v>#DIV/0!</v>
      </c>
      <c r="O726" s="5" t="e">
        <f t="shared" si="203"/>
        <v>#DIV/0!</v>
      </c>
      <c r="P726" s="5" t="e">
        <f t="shared" si="204"/>
        <v>#DIV/0!</v>
      </c>
      <c r="Q726" s="5" t="e">
        <f t="shared" si="205"/>
        <v>#DIV/0!</v>
      </c>
      <c r="R726" s="5" t="e">
        <f t="shared" si="206"/>
        <v>#DIV/0!</v>
      </c>
      <c r="S726" s="5" t="e">
        <f>Parameter!Z726/Parameter!Y726</f>
        <v>#DIV/0!</v>
      </c>
      <c r="T726" s="5" t="e">
        <f>Parameter!AR726/Parameter!AQ726</f>
        <v>#DIV/0!</v>
      </c>
      <c r="V726" s="11">
        <f>Parameter!S726</f>
        <v>0</v>
      </c>
      <c r="W726" s="11">
        <f>Parameter!T726</f>
        <v>0</v>
      </c>
      <c r="X726" s="11">
        <f>Parameter!AK726</f>
        <v>0</v>
      </c>
      <c r="Y726" s="11">
        <f>Parameter!AL726</f>
        <v>0</v>
      </c>
      <c r="Z726" s="11">
        <f t="shared" si="207"/>
        <v>0</v>
      </c>
      <c r="AA726" s="11"/>
      <c r="AB726" s="11">
        <f t="shared" si="208"/>
        <v>0</v>
      </c>
      <c r="AC726" s="11">
        <f t="shared" si="209"/>
        <v>0</v>
      </c>
      <c r="AD726" s="11">
        <f t="shared" si="210"/>
        <v>0</v>
      </c>
      <c r="AE726" s="11">
        <f t="shared" si="211"/>
        <v>0</v>
      </c>
      <c r="AF726" s="11">
        <f t="shared" si="212"/>
        <v>0</v>
      </c>
      <c r="AG726" s="11">
        <f t="shared" si="213"/>
        <v>0.10683275</v>
      </c>
      <c r="AH726" s="11">
        <f t="shared" si="213"/>
        <v>0.10683275</v>
      </c>
      <c r="AI726" s="11">
        <f t="shared" si="214"/>
        <v>0</v>
      </c>
      <c r="AJ726" s="11">
        <f t="shared" si="215"/>
        <v>0</v>
      </c>
      <c r="AK726" s="11">
        <f t="shared" si="216"/>
        <v>0</v>
      </c>
      <c r="AL726" s="11" t="e">
        <f t="shared" si="217"/>
        <v>#DIV/0!</v>
      </c>
    </row>
    <row r="727" spans="1:38" x14ac:dyDescent="0.25">
      <c r="A727">
        <f>Parameter!L727</f>
        <v>0</v>
      </c>
      <c r="B727">
        <f>Parameter!J727</f>
        <v>0</v>
      </c>
      <c r="C727" s="6">
        <f>Parameter!AE727</f>
        <v>0</v>
      </c>
      <c r="D727" s="6">
        <f>Parameter!M727</f>
        <v>0</v>
      </c>
      <c r="E727" s="6">
        <f>Parameter!E727+Parameter!AF727-(Parameter!$E$3+Parameter!$AF$3)</f>
        <v>-15.112045</v>
      </c>
      <c r="F727" s="6">
        <f>Parameter!F727+Parameter!AF727-(Parameter!$F$3+Parameter!$AF$3)</f>
        <v>-15.112045</v>
      </c>
      <c r="G727" s="6">
        <f>Parameter!I727</f>
        <v>0</v>
      </c>
      <c r="H727" s="6">
        <f>Parameter!E727</f>
        <v>0</v>
      </c>
      <c r="I727">
        <f>Parameter!K727</f>
        <v>0</v>
      </c>
      <c r="J727" s="6">
        <f>Parameter!F727</f>
        <v>0</v>
      </c>
      <c r="K727">
        <f>Parameter!G727</f>
        <v>0</v>
      </c>
      <c r="L727" s="5" t="e">
        <f t="shared" si="200"/>
        <v>#DIV/0!</v>
      </c>
      <c r="M727" s="5" t="e">
        <f t="shared" si="201"/>
        <v>#DIV/0!</v>
      </c>
      <c r="N727" s="5" t="e">
        <f t="shared" si="202"/>
        <v>#DIV/0!</v>
      </c>
      <c r="O727" s="5" t="e">
        <f t="shared" si="203"/>
        <v>#DIV/0!</v>
      </c>
      <c r="P727" s="5" t="e">
        <f t="shared" si="204"/>
        <v>#DIV/0!</v>
      </c>
      <c r="Q727" s="5" t="e">
        <f t="shared" si="205"/>
        <v>#DIV/0!</v>
      </c>
      <c r="R727" s="5" t="e">
        <f t="shared" si="206"/>
        <v>#DIV/0!</v>
      </c>
      <c r="S727" s="5" t="e">
        <f>Parameter!Z727/Parameter!Y727</f>
        <v>#DIV/0!</v>
      </c>
      <c r="T727" s="5" t="e">
        <f>Parameter!AR727/Parameter!AQ727</f>
        <v>#DIV/0!</v>
      </c>
      <c r="V727" s="11">
        <f>Parameter!S727</f>
        <v>0</v>
      </c>
      <c r="W727" s="11">
        <f>Parameter!T727</f>
        <v>0</v>
      </c>
      <c r="X727" s="11">
        <f>Parameter!AK727</f>
        <v>0</v>
      </c>
      <c r="Y727" s="11">
        <f>Parameter!AL727</f>
        <v>0</v>
      </c>
      <c r="Z727" s="11">
        <f t="shared" si="207"/>
        <v>0</v>
      </c>
      <c r="AA727" s="11"/>
      <c r="AB727" s="11">
        <f t="shared" si="208"/>
        <v>0</v>
      </c>
      <c r="AC727" s="11">
        <f t="shared" si="209"/>
        <v>0</v>
      </c>
      <c r="AD727" s="11">
        <f t="shared" si="210"/>
        <v>0</v>
      </c>
      <c r="AE727" s="11">
        <f t="shared" si="211"/>
        <v>0</v>
      </c>
      <c r="AF727" s="11">
        <f t="shared" si="212"/>
        <v>0</v>
      </c>
      <c r="AG727" s="11">
        <f t="shared" si="213"/>
        <v>0.10683275</v>
      </c>
      <c r="AH727" s="11">
        <f t="shared" si="213"/>
        <v>0.10683275</v>
      </c>
      <c r="AI727" s="11">
        <f t="shared" si="214"/>
        <v>0</v>
      </c>
      <c r="AJ727" s="11">
        <f t="shared" si="215"/>
        <v>0</v>
      </c>
      <c r="AK727" s="11">
        <f t="shared" si="216"/>
        <v>0</v>
      </c>
      <c r="AL727" s="11" t="e">
        <f t="shared" si="217"/>
        <v>#DIV/0!</v>
      </c>
    </row>
    <row r="728" spans="1:38" x14ac:dyDescent="0.25">
      <c r="A728">
        <f>Parameter!L728</f>
        <v>0</v>
      </c>
      <c r="B728">
        <f>Parameter!J728</f>
        <v>0</v>
      </c>
      <c r="C728" s="6">
        <f>Parameter!AE728</f>
        <v>0</v>
      </c>
      <c r="D728" s="6">
        <f>Parameter!M728</f>
        <v>0</v>
      </c>
      <c r="E728" s="6">
        <f>Parameter!E728+Parameter!AF728-(Parameter!$E$3+Parameter!$AF$3)</f>
        <v>-15.112045</v>
      </c>
      <c r="F728" s="6">
        <f>Parameter!F728+Parameter!AF728-(Parameter!$F$3+Parameter!$AF$3)</f>
        <v>-15.112045</v>
      </c>
      <c r="G728" s="6">
        <f>Parameter!I728</f>
        <v>0</v>
      </c>
      <c r="H728" s="6">
        <f>Parameter!E728</f>
        <v>0</v>
      </c>
      <c r="I728">
        <f>Parameter!K728</f>
        <v>0</v>
      </c>
      <c r="J728" s="6">
        <f>Parameter!F728</f>
        <v>0</v>
      </c>
      <c r="K728">
        <f>Parameter!G728</f>
        <v>0</v>
      </c>
      <c r="L728" s="5" t="e">
        <f t="shared" si="200"/>
        <v>#DIV/0!</v>
      </c>
      <c r="M728" s="5" t="e">
        <f t="shared" si="201"/>
        <v>#DIV/0!</v>
      </c>
      <c r="N728" s="5" t="e">
        <f t="shared" si="202"/>
        <v>#DIV/0!</v>
      </c>
      <c r="O728" s="5" t="e">
        <f t="shared" si="203"/>
        <v>#DIV/0!</v>
      </c>
      <c r="P728" s="5" t="e">
        <f t="shared" si="204"/>
        <v>#DIV/0!</v>
      </c>
      <c r="Q728" s="5" t="e">
        <f t="shared" si="205"/>
        <v>#DIV/0!</v>
      </c>
      <c r="R728" s="5" t="e">
        <f t="shared" si="206"/>
        <v>#DIV/0!</v>
      </c>
      <c r="S728" s="5" t="e">
        <f>Parameter!Z728/Parameter!Y728</f>
        <v>#DIV/0!</v>
      </c>
      <c r="T728" s="5" t="e">
        <f>Parameter!AR728/Parameter!AQ728</f>
        <v>#DIV/0!</v>
      </c>
      <c r="V728" s="11">
        <f>Parameter!S728</f>
        <v>0</v>
      </c>
      <c r="W728" s="11">
        <f>Parameter!T728</f>
        <v>0</v>
      </c>
      <c r="X728" s="11">
        <f>Parameter!AK728</f>
        <v>0</v>
      </c>
      <c r="Y728" s="11">
        <f>Parameter!AL728</f>
        <v>0</v>
      </c>
      <c r="Z728" s="11">
        <f t="shared" si="207"/>
        <v>0</v>
      </c>
      <c r="AA728" s="11"/>
      <c r="AB728" s="11">
        <f t="shared" si="208"/>
        <v>0</v>
      </c>
      <c r="AC728" s="11">
        <f t="shared" si="209"/>
        <v>0</v>
      </c>
      <c r="AD728" s="11">
        <f t="shared" si="210"/>
        <v>0</v>
      </c>
      <c r="AE728" s="11">
        <f t="shared" si="211"/>
        <v>0</v>
      </c>
      <c r="AF728" s="11">
        <f t="shared" si="212"/>
        <v>0</v>
      </c>
      <c r="AG728" s="11">
        <f t="shared" si="213"/>
        <v>0.10683275</v>
      </c>
      <c r="AH728" s="11">
        <f t="shared" si="213"/>
        <v>0.10683275</v>
      </c>
      <c r="AI728" s="11">
        <f t="shared" si="214"/>
        <v>0</v>
      </c>
      <c r="AJ728" s="11">
        <f t="shared" si="215"/>
        <v>0</v>
      </c>
      <c r="AK728" s="11">
        <f t="shared" si="216"/>
        <v>0</v>
      </c>
      <c r="AL728" s="11" t="e">
        <f t="shared" si="217"/>
        <v>#DIV/0!</v>
      </c>
    </row>
    <row r="729" spans="1:38" x14ac:dyDescent="0.25">
      <c r="A729">
        <f>Parameter!L729</f>
        <v>0</v>
      </c>
      <c r="B729">
        <f>Parameter!J729</f>
        <v>0</v>
      </c>
      <c r="C729" s="6">
        <f>Parameter!AE729</f>
        <v>0</v>
      </c>
      <c r="D729" s="6">
        <f>Parameter!M729</f>
        <v>0</v>
      </c>
      <c r="E729" s="6">
        <f>Parameter!E729+Parameter!AF729-(Parameter!$E$3+Parameter!$AF$3)</f>
        <v>-15.112045</v>
      </c>
      <c r="F729" s="6">
        <f>Parameter!F729+Parameter!AF729-(Parameter!$F$3+Parameter!$AF$3)</f>
        <v>-15.112045</v>
      </c>
      <c r="G729" s="6">
        <f>Parameter!I729</f>
        <v>0</v>
      </c>
      <c r="H729" s="6">
        <f>Parameter!E729</f>
        <v>0</v>
      </c>
      <c r="I729">
        <f>Parameter!K729</f>
        <v>0</v>
      </c>
      <c r="J729" s="6">
        <f>Parameter!F729</f>
        <v>0</v>
      </c>
      <c r="K729">
        <f>Parameter!G729</f>
        <v>0</v>
      </c>
      <c r="L729" s="5" t="e">
        <f t="shared" si="200"/>
        <v>#DIV/0!</v>
      </c>
      <c r="M729" s="5" t="e">
        <f t="shared" si="201"/>
        <v>#DIV/0!</v>
      </c>
      <c r="N729" s="5" t="e">
        <f t="shared" si="202"/>
        <v>#DIV/0!</v>
      </c>
      <c r="O729" s="5" t="e">
        <f t="shared" si="203"/>
        <v>#DIV/0!</v>
      </c>
      <c r="P729" s="5" t="e">
        <f t="shared" si="204"/>
        <v>#DIV/0!</v>
      </c>
      <c r="Q729" s="5" t="e">
        <f t="shared" si="205"/>
        <v>#DIV/0!</v>
      </c>
      <c r="R729" s="5" t="e">
        <f t="shared" si="206"/>
        <v>#DIV/0!</v>
      </c>
      <c r="S729" s="5" t="e">
        <f>Parameter!Z729/Parameter!Y729</f>
        <v>#DIV/0!</v>
      </c>
      <c r="T729" s="5" t="e">
        <f>Parameter!AR729/Parameter!AQ729</f>
        <v>#DIV/0!</v>
      </c>
      <c r="V729" s="11">
        <f>Parameter!S729</f>
        <v>0</v>
      </c>
      <c r="W729" s="11">
        <f>Parameter!T729</f>
        <v>0</v>
      </c>
      <c r="X729" s="11">
        <f>Parameter!AK729</f>
        <v>0</v>
      </c>
      <c r="Y729" s="11">
        <f>Parameter!AL729</f>
        <v>0</v>
      </c>
      <c r="Z729" s="11">
        <f t="shared" si="207"/>
        <v>0</v>
      </c>
      <c r="AA729" s="11"/>
      <c r="AB729" s="11">
        <f t="shared" si="208"/>
        <v>0</v>
      </c>
      <c r="AC729" s="11">
        <f t="shared" si="209"/>
        <v>0</v>
      </c>
      <c r="AD729" s="11">
        <f t="shared" si="210"/>
        <v>0</v>
      </c>
      <c r="AE729" s="11">
        <f t="shared" si="211"/>
        <v>0</v>
      </c>
      <c r="AF729" s="11">
        <f t="shared" si="212"/>
        <v>0</v>
      </c>
      <c r="AG729" s="11">
        <f t="shared" si="213"/>
        <v>0.10683275</v>
      </c>
      <c r="AH729" s="11">
        <f t="shared" si="213"/>
        <v>0.10683275</v>
      </c>
      <c r="AI729" s="11">
        <f t="shared" si="214"/>
        <v>0</v>
      </c>
      <c r="AJ729" s="11">
        <f t="shared" si="215"/>
        <v>0</v>
      </c>
      <c r="AK729" s="11">
        <f t="shared" si="216"/>
        <v>0</v>
      </c>
      <c r="AL729" s="11" t="e">
        <f t="shared" si="217"/>
        <v>#DIV/0!</v>
      </c>
    </row>
    <row r="730" spans="1:38" x14ac:dyDescent="0.25">
      <c r="A730">
        <f>Parameter!L730</f>
        <v>0</v>
      </c>
      <c r="B730">
        <f>Parameter!J730</f>
        <v>0</v>
      </c>
      <c r="C730" s="6">
        <f>Parameter!AE730</f>
        <v>0</v>
      </c>
      <c r="D730" s="6">
        <f>Parameter!M730</f>
        <v>0</v>
      </c>
      <c r="E730" s="6">
        <f>Parameter!E730+Parameter!AF730-(Parameter!$E$3+Parameter!$AF$3)</f>
        <v>-15.112045</v>
      </c>
      <c r="F730" s="6">
        <f>Parameter!F730+Parameter!AF730-(Parameter!$F$3+Parameter!$AF$3)</f>
        <v>-15.112045</v>
      </c>
      <c r="G730" s="6">
        <f>Parameter!I730</f>
        <v>0</v>
      </c>
      <c r="H730" s="6">
        <f>Parameter!E730</f>
        <v>0</v>
      </c>
      <c r="I730">
        <f>Parameter!K730</f>
        <v>0</v>
      </c>
      <c r="J730" s="6">
        <f>Parameter!F730</f>
        <v>0</v>
      </c>
      <c r="K730">
        <f>Parameter!G730</f>
        <v>0</v>
      </c>
      <c r="L730" s="5" t="e">
        <f t="shared" si="200"/>
        <v>#DIV/0!</v>
      </c>
      <c r="M730" s="5" t="e">
        <f t="shared" si="201"/>
        <v>#DIV/0!</v>
      </c>
      <c r="N730" s="5" t="e">
        <f t="shared" si="202"/>
        <v>#DIV/0!</v>
      </c>
      <c r="O730" s="5" t="e">
        <f t="shared" si="203"/>
        <v>#DIV/0!</v>
      </c>
      <c r="P730" s="5" t="e">
        <f t="shared" si="204"/>
        <v>#DIV/0!</v>
      </c>
      <c r="Q730" s="5" t="e">
        <f t="shared" si="205"/>
        <v>#DIV/0!</v>
      </c>
      <c r="R730" s="5" t="e">
        <f t="shared" si="206"/>
        <v>#DIV/0!</v>
      </c>
      <c r="S730" s="5" t="e">
        <f>Parameter!Z730/Parameter!Y730</f>
        <v>#DIV/0!</v>
      </c>
      <c r="T730" s="5" t="e">
        <f>Parameter!AR730/Parameter!AQ730</f>
        <v>#DIV/0!</v>
      </c>
      <c r="V730" s="11">
        <f>Parameter!S730</f>
        <v>0</v>
      </c>
      <c r="W730" s="11">
        <f>Parameter!T730</f>
        <v>0</v>
      </c>
      <c r="X730" s="11">
        <f>Parameter!AK730</f>
        <v>0</v>
      </c>
      <c r="Y730" s="11">
        <f>Parameter!AL730</f>
        <v>0</v>
      </c>
      <c r="Z730" s="11">
        <f t="shared" si="207"/>
        <v>0</v>
      </c>
      <c r="AA730" s="11"/>
      <c r="AB730" s="11">
        <f t="shared" si="208"/>
        <v>0</v>
      </c>
      <c r="AC730" s="11">
        <f t="shared" si="209"/>
        <v>0</v>
      </c>
      <c r="AD730" s="11">
        <f t="shared" si="210"/>
        <v>0</v>
      </c>
      <c r="AE730" s="11">
        <f t="shared" si="211"/>
        <v>0</v>
      </c>
      <c r="AF730" s="11">
        <f t="shared" si="212"/>
        <v>0</v>
      </c>
      <c r="AG730" s="11">
        <f t="shared" si="213"/>
        <v>0.10683275</v>
      </c>
      <c r="AH730" s="11">
        <f t="shared" si="213"/>
        <v>0.10683275</v>
      </c>
      <c r="AI730" s="11">
        <f t="shared" si="214"/>
        <v>0</v>
      </c>
      <c r="AJ730" s="11">
        <f t="shared" si="215"/>
        <v>0</v>
      </c>
      <c r="AK730" s="11">
        <f t="shared" si="216"/>
        <v>0</v>
      </c>
      <c r="AL730" s="11" t="e">
        <f t="shared" si="217"/>
        <v>#DIV/0!</v>
      </c>
    </row>
    <row r="731" spans="1:38" x14ac:dyDescent="0.25">
      <c r="A731">
        <f>Parameter!L731</f>
        <v>0</v>
      </c>
      <c r="B731">
        <f>Parameter!J731</f>
        <v>0</v>
      </c>
      <c r="C731" s="6">
        <f>Parameter!AE731</f>
        <v>0</v>
      </c>
      <c r="D731" s="6">
        <f>Parameter!M731</f>
        <v>0</v>
      </c>
      <c r="E731" s="6">
        <f>Parameter!E731+Parameter!AF731-(Parameter!$E$3+Parameter!$AF$3)</f>
        <v>-15.112045</v>
      </c>
      <c r="F731" s="6">
        <f>Parameter!F731+Parameter!AF731-(Parameter!$F$3+Parameter!$AF$3)</f>
        <v>-15.112045</v>
      </c>
      <c r="G731" s="6">
        <f>Parameter!I731</f>
        <v>0</v>
      </c>
      <c r="H731" s="6">
        <f>Parameter!E731</f>
        <v>0</v>
      </c>
      <c r="I731">
        <f>Parameter!K731</f>
        <v>0</v>
      </c>
      <c r="J731" s="6">
        <f>Parameter!F731</f>
        <v>0</v>
      </c>
      <c r="K731">
        <f>Parameter!G731</f>
        <v>0</v>
      </c>
      <c r="L731" s="5" t="e">
        <f t="shared" si="200"/>
        <v>#DIV/0!</v>
      </c>
      <c r="M731" s="5" t="e">
        <f t="shared" si="201"/>
        <v>#DIV/0!</v>
      </c>
      <c r="N731" s="5" t="e">
        <f t="shared" si="202"/>
        <v>#DIV/0!</v>
      </c>
      <c r="O731" s="5" t="e">
        <f t="shared" si="203"/>
        <v>#DIV/0!</v>
      </c>
      <c r="P731" s="5" t="e">
        <f t="shared" si="204"/>
        <v>#DIV/0!</v>
      </c>
      <c r="Q731" s="5" t="e">
        <f t="shared" si="205"/>
        <v>#DIV/0!</v>
      </c>
      <c r="R731" s="5" t="e">
        <f t="shared" si="206"/>
        <v>#DIV/0!</v>
      </c>
      <c r="S731" s="5" t="e">
        <f>Parameter!Z731/Parameter!Y731</f>
        <v>#DIV/0!</v>
      </c>
      <c r="T731" s="5" t="e">
        <f>Parameter!AR731/Parameter!AQ731</f>
        <v>#DIV/0!</v>
      </c>
      <c r="V731" s="11">
        <f>Parameter!S731</f>
        <v>0</v>
      </c>
      <c r="W731" s="11">
        <f>Parameter!T731</f>
        <v>0</v>
      </c>
      <c r="X731" s="11">
        <f>Parameter!AK731</f>
        <v>0</v>
      </c>
      <c r="Y731" s="11">
        <f>Parameter!AL731</f>
        <v>0</v>
      </c>
      <c r="Z731" s="11">
        <f t="shared" si="207"/>
        <v>0</v>
      </c>
      <c r="AA731" s="11"/>
      <c r="AB731" s="11">
        <f t="shared" si="208"/>
        <v>0</v>
      </c>
      <c r="AC731" s="11">
        <f t="shared" si="209"/>
        <v>0</v>
      </c>
      <c r="AD731" s="11">
        <f t="shared" si="210"/>
        <v>0</v>
      </c>
      <c r="AE731" s="11">
        <f t="shared" si="211"/>
        <v>0</v>
      </c>
      <c r="AF731" s="11">
        <f t="shared" si="212"/>
        <v>0</v>
      </c>
      <c r="AG731" s="11">
        <f t="shared" si="213"/>
        <v>0.10683275</v>
      </c>
      <c r="AH731" s="11">
        <f t="shared" si="213"/>
        <v>0.10683275</v>
      </c>
      <c r="AI731" s="11">
        <f t="shared" si="214"/>
        <v>0</v>
      </c>
      <c r="AJ731" s="11">
        <f t="shared" si="215"/>
        <v>0</v>
      </c>
      <c r="AK731" s="11">
        <f t="shared" si="216"/>
        <v>0</v>
      </c>
      <c r="AL731" s="11" t="e">
        <f t="shared" si="217"/>
        <v>#DIV/0!</v>
      </c>
    </row>
    <row r="732" spans="1:38" x14ac:dyDescent="0.25">
      <c r="A732">
        <f>Parameter!L732</f>
        <v>0</v>
      </c>
      <c r="B732">
        <f>Parameter!J732</f>
        <v>0</v>
      </c>
      <c r="C732" s="6">
        <f>Parameter!AE732</f>
        <v>0</v>
      </c>
      <c r="D732" s="6">
        <f>Parameter!M732</f>
        <v>0</v>
      </c>
      <c r="E732" s="6">
        <f>Parameter!E732+Parameter!AF732-(Parameter!$E$3+Parameter!$AF$3)</f>
        <v>-15.112045</v>
      </c>
      <c r="F732" s="6">
        <f>Parameter!F732+Parameter!AF732-(Parameter!$F$3+Parameter!$AF$3)</f>
        <v>-15.112045</v>
      </c>
      <c r="G732" s="6">
        <f>Parameter!I732</f>
        <v>0</v>
      </c>
      <c r="H732" s="6">
        <f>Parameter!E732</f>
        <v>0</v>
      </c>
      <c r="I732">
        <f>Parameter!K732</f>
        <v>0</v>
      </c>
      <c r="J732" s="6">
        <f>Parameter!F732</f>
        <v>0</v>
      </c>
      <c r="K732">
        <f>Parameter!G732</f>
        <v>0</v>
      </c>
      <c r="L732" s="5" t="e">
        <f t="shared" si="200"/>
        <v>#DIV/0!</v>
      </c>
      <c r="M732" s="5" t="e">
        <f t="shared" si="201"/>
        <v>#DIV/0!</v>
      </c>
      <c r="N732" s="5" t="e">
        <f t="shared" si="202"/>
        <v>#DIV/0!</v>
      </c>
      <c r="O732" s="5" t="e">
        <f t="shared" si="203"/>
        <v>#DIV/0!</v>
      </c>
      <c r="P732" s="5" t="e">
        <f t="shared" si="204"/>
        <v>#DIV/0!</v>
      </c>
      <c r="Q732" s="5" t="e">
        <f t="shared" si="205"/>
        <v>#DIV/0!</v>
      </c>
      <c r="R732" s="5" t="e">
        <f t="shared" si="206"/>
        <v>#DIV/0!</v>
      </c>
      <c r="S732" s="5" t="e">
        <f>Parameter!Z732/Parameter!Y732</f>
        <v>#DIV/0!</v>
      </c>
      <c r="T732" s="5" t="e">
        <f>Parameter!AR732/Parameter!AQ732</f>
        <v>#DIV/0!</v>
      </c>
      <c r="V732" s="11">
        <f>Parameter!S732</f>
        <v>0</v>
      </c>
      <c r="W732" s="11">
        <f>Parameter!T732</f>
        <v>0</v>
      </c>
      <c r="X732" s="11">
        <f>Parameter!AK732</f>
        <v>0</v>
      </c>
      <c r="Y732" s="11">
        <f>Parameter!AL732</f>
        <v>0</v>
      </c>
      <c r="Z732" s="11">
        <f t="shared" si="207"/>
        <v>0</v>
      </c>
      <c r="AA732" s="11"/>
      <c r="AB732" s="11">
        <f t="shared" si="208"/>
        <v>0</v>
      </c>
      <c r="AC732" s="11">
        <f t="shared" si="209"/>
        <v>0</v>
      </c>
      <c r="AD732" s="11">
        <f t="shared" si="210"/>
        <v>0</v>
      </c>
      <c r="AE732" s="11">
        <f t="shared" si="211"/>
        <v>0</v>
      </c>
      <c r="AF732" s="11">
        <f t="shared" si="212"/>
        <v>0</v>
      </c>
      <c r="AG732" s="11">
        <f t="shared" si="213"/>
        <v>0.10683275</v>
      </c>
      <c r="AH732" s="11">
        <f t="shared" si="213"/>
        <v>0.10683275</v>
      </c>
      <c r="AI732" s="11">
        <f t="shared" si="214"/>
        <v>0</v>
      </c>
      <c r="AJ732" s="11">
        <f t="shared" si="215"/>
        <v>0</v>
      </c>
      <c r="AK732" s="11">
        <f t="shared" si="216"/>
        <v>0</v>
      </c>
      <c r="AL732" s="11" t="e">
        <f t="shared" si="217"/>
        <v>#DIV/0!</v>
      </c>
    </row>
    <row r="733" spans="1:38" x14ac:dyDescent="0.25">
      <c r="A733">
        <f>Parameter!L733</f>
        <v>0</v>
      </c>
      <c r="B733">
        <f>Parameter!J733</f>
        <v>0</v>
      </c>
      <c r="C733" s="6">
        <f>Parameter!AE733</f>
        <v>0</v>
      </c>
      <c r="D733" s="6">
        <f>Parameter!M733</f>
        <v>0</v>
      </c>
      <c r="E733" s="6">
        <f>Parameter!E733+Parameter!AF733-(Parameter!$E$3+Parameter!$AF$3)</f>
        <v>-15.112045</v>
      </c>
      <c r="F733" s="6">
        <f>Parameter!F733+Parameter!AF733-(Parameter!$F$3+Parameter!$AF$3)</f>
        <v>-15.112045</v>
      </c>
      <c r="G733" s="6">
        <f>Parameter!I733</f>
        <v>0</v>
      </c>
      <c r="H733" s="6">
        <f>Parameter!E733</f>
        <v>0</v>
      </c>
      <c r="I733">
        <f>Parameter!K733</f>
        <v>0</v>
      </c>
      <c r="J733" s="6">
        <f>Parameter!F733</f>
        <v>0</v>
      </c>
      <c r="K733">
        <f>Parameter!G733</f>
        <v>0</v>
      </c>
      <c r="L733" s="5" t="e">
        <f t="shared" si="200"/>
        <v>#DIV/0!</v>
      </c>
      <c r="M733" s="5" t="e">
        <f t="shared" si="201"/>
        <v>#DIV/0!</v>
      </c>
      <c r="N733" s="5" t="e">
        <f t="shared" si="202"/>
        <v>#DIV/0!</v>
      </c>
      <c r="O733" s="5" t="e">
        <f t="shared" si="203"/>
        <v>#DIV/0!</v>
      </c>
      <c r="P733" s="5" t="e">
        <f t="shared" si="204"/>
        <v>#DIV/0!</v>
      </c>
      <c r="Q733" s="5" t="e">
        <f t="shared" si="205"/>
        <v>#DIV/0!</v>
      </c>
      <c r="R733" s="5" t="e">
        <f t="shared" si="206"/>
        <v>#DIV/0!</v>
      </c>
      <c r="S733" s="5" t="e">
        <f>Parameter!Z733/Parameter!Y733</f>
        <v>#DIV/0!</v>
      </c>
      <c r="T733" s="5" t="e">
        <f>Parameter!AR733/Parameter!AQ733</f>
        <v>#DIV/0!</v>
      </c>
      <c r="V733" s="11">
        <f>Parameter!S733</f>
        <v>0</v>
      </c>
      <c r="W733" s="11">
        <f>Parameter!T733</f>
        <v>0</v>
      </c>
      <c r="X733" s="11">
        <f>Parameter!AK733</f>
        <v>0</v>
      </c>
      <c r="Y733" s="11">
        <f>Parameter!AL733</f>
        <v>0</v>
      </c>
      <c r="Z733" s="11">
        <f t="shared" si="207"/>
        <v>0</v>
      </c>
      <c r="AA733" s="11"/>
      <c r="AB733" s="11">
        <f t="shared" si="208"/>
        <v>0</v>
      </c>
      <c r="AC733" s="11">
        <f t="shared" si="209"/>
        <v>0</v>
      </c>
      <c r="AD733" s="11">
        <f t="shared" si="210"/>
        <v>0</v>
      </c>
      <c r="AE733" s="11">
        <f t="shared" si="211"/>
        <v>0</v>
      </c>
      <c r="AF733" s="11">
        <f t="shared" si="212"/>
        <v>0</v>
      </c>
      <c r="AG733" s="11">
        <f t="shared" si="213"/>
        <v>0.10683275</v>
      </c>
      <c r="AH733" s="11">
        <f t="shared" si="213"/>
        <v>0.10683275</v>
      </c>
      <c r="AI733" s="11">
        <f t="shared" si="214"/>
        <v>0</v>
      </c>
      <c r="AJ733" s="11">
        <f t="shared" si="215"/>
        <v>0</v>
      </c>
      <c r="AK733" s="11">
        <f t="shared" si="216"/>
        <v>0</v>
      </c>
      <c r="AL733" s="11" t="e">
        <f t="shared" si="217"/>
        <v>#DIV/0!</v>
      </c>
    </row>
    <row r="734" spans="1:38" x14ac:dyDescent="0.25">
      <c r="A734">
        <f>Parameter!L734</f>
        <v>0</v>
      </c>
      <c r="B734">
        <f>Parameter!J734</f>
        <v>0</v>
      </c>
      <c r="C734" s="6">
        <f>Parameter!AE734</f>
        <v>0</v>
      </c>
      <c r="D734" s="6">
        <f>Parameter!M734</f>
        <v>0</v>
      </c>
      <c r="E734" s="6">
        <f>Parameter!E734+Parameter!AF734-(Parameter!$E$3+Parameter!$AF$3)</f>
        <v>-15.112045</v>
      </c>
      <c r="F734" s="6">
        <f>Parameter!F734+Parameter!AF734-(Parameter!$F$3+Parameter!$AF$3)</f>
        <v>-15.112045</v>
      </c>
      <c r="G734" s="6">
        <f>Parameter!I734</f>
        <v>0</v>
      </c>
      <c r="H734" s="6">
        <f>Parameter!E734</f>
        <v>0</v>
      </c>
      <c r="I734">
        <f>Parameter!K734</f>
        <v>0</v>
      </c>
      <c r="J734" s="6">
        <f>Parameter!F734</f>
        <v>0</v>
      </c>
      <c r="K734">
        <f>Parameter!G734</f>
        <v>0</v>
      </c>
      <c r="L734" s="5" t="e">
        <f t="shared" si="200"/>
        <v>#DIV/0!</v>
      </c>
      <c r="M734" s="5" t="e">
        <f t="shared" si="201"/>
        <v>#DIV/0!</v>
      </c>
      <c r="N734" s="5" t="e">
        <f t="shared" si="202"/>
        <v>#DIV/0!</v>
      </c>
      <c r="O734" s="5" t="e">
        <f t="shared" si="203"/>
        <v>#DIV/0!</v>
      </c>
      <c r="P734" s="5" t="e">
        <f t="shared" si="204"/>
        <v>#DIV/0!</v>
      </c>
      <c r="Q734" s="5" t="e">
        <f t="shared" si="205"/>
        <v>#DIV/0!</v>
      </c>
      <c r="R734" s="5" t="e">
        <f t="shared" si="206"/>
        <v>#DIV/0!</v>
      </c>
      <c r="S734" s="5" t="e">
        <f>Parameter!Z734/Parameter!Y734</f>
        <v>#DIV/0!</v>
      </c>
      <c r="T734" s="5" t="e">
        <f>Parameter!AR734/Parameter!AQ734</f>
        <v>#DIV/0!</v>
      </c>
      <c r="V734" s="11">
        <f>Parameter!S734</f>
        <v>0</v>
      </c>
      <c r="W734" s="11">
        <f>Parameter!T734</f>
        <v>0</v>
      </c>
      <c r="X734" s="11">
        <f>Parameter!AK734</f>
        <v>0</v>
      </c>
      <c r="Y734" s="11">
        <f>Parameter!AL734</f>
        <v>0</v>
      </c>
      <c r="Z734" s="11">
        <f t="shared" si="207"/>
        <v>0</v>
      </c>
      <c r="AA734" s="11"/>
      <c r="AB734" s="11">
        <f t="shared" si="208"/>
        <v>0</v>
      </c>
      <c r="AC734" s="11">
        <f t="shared" si="209"/>
        <v>0</v>
      </c>
      <c r="AD734" s="11">
        <f t="shared" si="210"/>
        <v>0</v>
      </c>
      <c r="AE734" s="11">
        <f t="shared" si="211"/>
        <v>0</v>
      </c>
      <c r="AF734" s="11">
        <f t="shared" si="212"/>
        <v>0</v>
      </c>
      <c r="AG734" s="11">
        <f t="shared" si="213"/>
        <v>0.10683275</v>
      </c>
      <c r="AH734" s="11">
        <f t="shared" si="213"/>
        <v>0.10683275</v>
      </c>
      <c r="AI734" s="11">
        <f t="shared" si="214"/>
        <v>0</v>
      </c>
      <c r="AJ734" s="11">
        <f t="shared" si="215"/>
        <v>0</v>
      </c>
      <c r="AK734" s="11">
        <f t="shared" si="216"/>
        <v>0</v>
      </c>
      <c r="AL734" s="11" t="e">
        <f t="shared" si="217"/>
        <v>#DIV/0!</v>
      </c>
    </row>
    <row r="735" spans="1:38" x14ac:dyDescent="0.25">
      <c r="A735">
        <f>Parameter!L735</f>
        <v>0</v>
      </c>
      <c r="B735">
        <f>Parameter!J735</f>
        <v>0</v>
      </c>
      <c r="C735" s="6">
        <f>Parameter!AE735</f>
        <v>0</v>
      </c>
      <c r="D735" s="6">
        <f>Parameter!M735</f>
        <v>0</v>
      </c>
      <c r="E735" s="6">
        <f>Parameter!E735+Parameter!AF735-(Parameter!$E$3+Parameter!$AF$3)</f>
        <v>-15.112045</v>
      </c>
      <c r="F735" s="6">
        <f>Parameter!F735+Parameter!AF735-(Parameter!$F$3+Parameter!$AF$3)</f>
        <v>-15.112045</v>
      </c>
      <c r="G735" s="6">
        <f>Parameter!I735</f>
        <v>0</v>
      </c>
      <c r="H735" s="6">
        <f>Parameter!E735</f>
        <v>0</v>
      </c>
      <c r="I735">
        <f>Parameter!K735</f>
        <v>0</v>
      </c>
      <c r="J735" s="6">
        <f>Parameter!F735</f>
        <v>0</v>
      </c>
      <c r="K735">
        <f>Parameter!G735</f>
        <v>0</v>
      </c>
      <c r="L735" s="5" t="e">
        <f t="shared" si="200"/>
        <v>#DIV/0!</v>
      </c>
      <c r="M735" s="5" t="e">
        <f t="shared" si="201"/>
        <v>#DIV/0!</v>
      </c>
      <c r="N735" s="5" t="e">
        <f t="shared" si="202"/>
        <v>#DIV/0!</v>
      </c>
      <c r="O735" s="5" t="e">
        <f t="shared" si="203"/>
        <v>#DIV/0!</v>
      </c>
      <c r="P735" s="5" t="e">
        <f t="shared" si="204"/>
        <v>#DIV/0!</v>
      </c>
      <c r="Q735" s="5" t="e">
        <f t="shared" si="205"/>
        <v>#DIV/0!</v>
      </c>
      <c r="R735" s="5" t="e">
        <f t="shared" si="206"/>
        <v>#DIV/0!</v>
      </c>
      <c r="S735" s="5" t="e">
        <f>Parameter!Z735/Parameter!Y735</f>
        <v>#DIV/0!</v>
      </c>
      <c r="T735" s="5" t="e">
        <f>Parameter!AR735/Parameter!AQ735</f>
        <v>#DIV/0!</v>
      </c>
      <c r="V735" s="11">
        <f>Parameter!S735</f>
        <v>0</v>
      </c>
      <c r="W735" s="11">
        <f>Parameter!T735</f>
        <v>0</v>
      </c>
      <c r="X735" s="11">
        <f>Parameter!AK735</f>
        <v>0</v>
      </c>
      <c r="Y735" s="11">
        <f>Parameter!AL735</f>
        <v>0</v>
      </c>
      <c r="Z735" s="11">
        <f t="shared" si="207"/>
        <v>0</v>
      </c>
      <c r="AA735" s="11"/>
      <c r="AB735" s="11">
        <f t="shared" si="208"/>
        <v>0</v>
      </c>
      <c r="AC735" s="11">
        <f t="shared" si="209"/>
        <v>0</v>
      </c>
      <c r="AD735" s="11">
        <f t="shared" si="210"/>
        <v>0</v>
      </c>
      <c r="AE735" s="11">
        <f t="shared" si="211"/>
        <v>0</v>
      </c>
      <c r="AF735" s="11">
        <f t="shared" si="212"/>
        <v>0</v>
      </c>
      <c r="AG735" s="11">
        <f t="shared" si="213"/>
        <v>0.10683275</v>
      </c>
      <c r="AH735" s="11">
        <f t="shared" si="213"/>
        <v>0.10683275</v>
      </c>
      <c r="AI735" s="11">
        <f t="shared" si="214"/>
        <v>0</v>
      </c>
      <c r="AJ735" s="11">
        <f t="shared" si="215"/>
        <v>0</v>
      </c>
      <c r="AK735" s="11">
        <f t="shared" si="216"/>
        <v>0</v>
      </c>
      <c r="AL735" s="11" t="e">
        <f t="shared" si="217"/>
        <v>#DIV/0!</v>
      </c>
    </row>
    <row r="736" spans="1:38" x14ac:dyDescent="0.25">
      <c r="A736">
        <f>Parameter!L736</f>
        <v>0</v>
      </c>
      <c r="B736">
        <f>Parameter!J736</f>
        <v>0</v>
      </c>
      <c r="C736" s="6">
        <f>Parameter!AE736</f>
        <v>0</v>
      </c>
      <c r="D736" s="6">
        <f>Parameter!M736</f>
        <v>0</v>
      </c>
      <c r="E736" s="6">
        <f>Parameter!E736+Parameter!AF736-(Parameter!$E$3+Parameter!$AF$3)</f>
        <v>-15.112045</v>
      </c>
      <c r="F736" s="6">
        <f>Parameter!F736+Parameter!AF736-(Parameter!$F$3+Parameter!$AF$3)</f>
        <v>-15.112045</v>
      </c>
      <c r="G736" s="6">
        <f>Parameter!I736</f>
        <v>0</v>
      </c>
      <c r="H736" s="6">
        <f>Parameter!E736</f>
        <v>0</v>
      </c>
      <c r="I736">
        <f>Parameter!K736</f>
        <v>0</v>
      </c>
      <c r="J736" s="6">
        <f>Parameter!F736</f>
        <v>0</v>
      </c>
      <c r="K736">
        <f>Parameter!G736</f>
        <v>0</v>
      </c>
      <c r="L736" s="5" t="e">
        <f t="shared" si="200"/>
        <v>#DIV/0!</v>
      </c>
      <c r="M736" s="5" t="e">
        <f t="shared" si="201"/>
        <v>#DIV/0!</v>
      </c>
      <c r="N736" s="5" t="e">
        <f t="shared" si="202"/>
        <v>#DIV/0!</v>
      </c>
      <c r="O736" s="5" t="e">
        <f t="shared" si="203"/>
        <v>#DIV/0!</v>
      </c>
      <c r="P736" s="5" t="e">
        <f t="shared" si="204"/>
        <v>#DIV/0!</v>
      </c>
      <c r="Q736" s="5" t="e">
        <f t="shared" si="205"/>
        <v>#DIV/0!</v>
      </c>
      <c r="R736" s="5" t="e">
        <f t="shared" si="206"/>
        <v>#DIV/0!</v>
      </c>
      <c r="S736" s="5" t="e">
        <f>Parameter!Z736/Parameter!Y736</f>
        <v>#DIV/0!</v>
      </c>
      <c r="T736" s="5" t="e">
        <f>Parameter!AR736/Parameter!AQ736</f>
        <v>#DIV/0!</v>
      </c>
      <c r="V736" s="11">
        <f>Parameter!S736</f>
        <v>0</v>
      </c>
      <c r="W736" s="11">
        <f>Parameter!T736</f>
        <v>0</v>
      </c>
      <c r="X736" s="11">
        <f>Parameter!AK736</f>
        <v>0</v>
      </c>
      <c r="Y736" s="11">
        <f>Parameter!AL736</f>
        <v>0</v>
      </c>
      <c r="Z736" s="11">
        <f t="shared" si="207"/>
        <v>0</v>
      </c>
      <c r="AA736" s="11"/>
      <c r="AB736" s="11">
        <f t="shared" si="208"/>
        <v>0</v>
      </c>
      <c r="AC736" s="11">
        <f t="shared" si="209"/>
        <v>0</v>
      </c>
      <c r="AD736" s="11">
        <f t="shared" si="210"/>
        <v>0</v>
      </c>
      <c r="AE736" s="11">
        <f t="shared" si="211"/>
        <v>0</v>
      </c>
      <c r="AF736" s="11">
        <f t="shared" si="212"/>
        <v>0</v>
      </c>
      <c r="AG736" s="11">
        <f t="shared" si="213"/>
        <v>0.10683275</v>
      </c>
      <c r="AH736" s="11">
        <f t="shared" si="213"/>
        <v>0.10683275</v>
      </c>
      <c r="AI736" s="11">
        <f t="shared" si="214"/>
        <v>0</v>
      </c>
      <c r="AJ736" s="11">
        <f t="shared" si="215"/>
        <v>0</v>
      </c>
      <c r="AK736" s="11">
        <f t="shared" si="216"/>
        <v>0</v>
      </c>
      <c r="AL736" s="11" t="e">
        <f t="shared" si="217"/>
        <v>#DIV/0!</v>
      </c>
    </row>
    <row r="737" spans="1:38" x14ac:dyDescent="0.25">
      <c r="A737">
        <f>Parameter!L737</f>
        <v>0</v>
      </c>
      <c r="B737">
        <f>Parameter!J737</f>
        <v>0</v>
      </c>
      <c r="C737" s="6">
        <f>Parameter!AE737</f>
        <v>0</v>
      </c>
      <c r="D737" s="6">
        <f>Parameter!M737</f>
        <v>0</v>
      </c>
      <c r="E737" s="6">
        <f>Parameter!E737+Parameter!AF737-(Parameter!$E$3+Parameter!$AF$3)</f>
        <v>-15.112045</v>
      </c>
      <c r="F737" s="6">
        <f>Parameter!F737+Parameter!AF737-(Parameter!$F$3+Parameter!$AF$3)</f>
        <v>-15.112045</v>
      </c>
      <c r="G737" s="6">
        <f>Parameter!I737</f>
        <v>0</v>
      </c>
      <c r="H737" s="6">
        <f>Parameter!E737</f>
        <v>0</v>
      </c>
      <c r="I737">
        <f>Parameter!K737</f>
        <v>0</v>
      </c>
      <c r="J737" s="6">
        <f>Parameter!F737</f>
        <v>0</v>
      </c>
      <c r="K737">
        <f>Parameter!G737</f>
        <v>0</v>
      </c>
      <c r="L737" s="5" t="e">
        <f t="shared" si="200"/>
        <v>#DIV/0!</v>
      </c>
      <c r="M737" s="5" t="e">
        <f t="shared" si="201"/>
        <v>#DIV/0!</v>
      </c>
      <c r="N737" s="5" t="e">
        <f t="shared" si="202"/>
        <v>#DIV/0!</v>
      </c>
      <c r="O737" s="5" t="e">
        <f t="shared" si="203"/>
        <v>#DIV/0!</v>
      </c>
      <c r="P737" s="5" t="e">
        <f t="shared" si="204"/>
        <v>#DIV/0!</v>
      </c>
      <c r="Q737" s="5" t="e">
        <f t="shared" si="205"/>
        <v>#DIV/0!</v>
      </c>
      <c r="R737" s="5" t="e">
        <f t="shared" si="206"/>
        <v>#DIV/0!</v>
      </c>
      <c r="S737" s="5" t="e">
        <f>Parameter!Z737/Parameter!Y737</f>
        <v>#DIV/0!</v>
      </c>
      <c r="T737" s="5" t="e">
        <f>Parameter!AR737/Parameter!AQ737</f>
        <v>#DIV/0!</v>
      </c>
      <c r="V737" s="11">
        <f>Parameter!S737</f>
        <v>0</v>
      </c>
      <c r="W737" s="11">
        <f>Parameter!T737</f>
        <v>0</v>
      </c>
      <c r="X737" s="11">
        <f>Parameter!AK737</f>
        <v>0</v>
      </c>
      <c r="Y737" s="11">
        <f>Parameter!AL737</f>
        <v>0</v>
      </c>
      <c r="Z737" s="11">
        <f t="shared" si="207"/>
        <v>0</v>
      </c>
      <c r="AA737" s="11"/>
      <c r="AB737" s="11">
        <f t="shared" si="208"/>
        <v>0</v>
      </c>
      <c r="AC737" s="11">
        <f t="shared" si="209"/>
        <v>0</v>
      </c>
      <c r="AD737" s="11">
        <f t="shared" si="210"/>
        <v>0</v>
      </c>
      <c r="AE737" s="11">
        <f t="shared" si="211"/>
        <v>0</v>
      </c>
      <c r="AF737" s="11">
        <f t="shared" si="212"/>
        <v>0</v>
      </c>
      <c r="AG737" s="11">
        <f t="shared" si="213"/>
        <v>0.10683275</v>
      </c>
      <c r="AH737" s="11">
        <f t="shared" si="213"/>
        <v>0.10683275</v>
      </c>
      <c r="AI737" s="11">
        <f t="shared" si="214"/>
        <v>0</v>
      </c>
      <c r="AJ737" s="11">
        <f t="shared" si="215"/>
        <v>0</v>
      </c>
      <c r="AK737" s="11">
        <f t="shared" si="216"/>
        <v>0</v>
      </c>
      <c r="AL737" s="11" t="e">
        <f t="shared" si="217"/>
        <v>#DIV/0!</v>
      </c>
    </row>
    <row r="738" spans="1:38" x14ac:dyDescent="0.25">
      <c r="A738">
        <f>Parameter!L738</f>
        <v>0</v>
      </c>
      <c r="B738">
        <f>Parameter!J738</f>
        <v>0</v>
      </c>
      <c r="C738" s="6">
        <f>Parameter!AE738</f>
        <v>0</v>
      </c>
      <c r="D738" s="6">
        <f>Parameter!M738</f>
        <v>0</v>
      </c>
      <c r="E738" s="6">
        <f>Parameter!E738+Parameter!AF738-(Parameter!$E$3+Parameter!$AF$3)</f>
        <v>-15.112045</v>
      </c>
      <c r="F738" s="6">
        <f>Parameter!F738+Parameter!AF738-(Parameter!$F$3+Parameter!$AF$3)</f>
        <v>-15.112045</v>
      </c>
      <c r="G738" s="6">
        <f>Parameter!I738</f>
        <v>0</v>
      </c>
      <c r="H738" s="6">
        <f>Parameter!E738</f>
        <v>0</v>
      </c>
      <c r="I738">
        <f>Parameter!K738</f>
        <v>0</v>
      </c>
      <c r="J738" s="6">
        <f>Parameter!F738</f>
        <v>0</v>
      </c>
      <c r="K738">
        <f>Parameter!G738</f>
        <v>0</v>
      </c>
      <c r="L738" s="5" t="e">
        <f t="shared" si="200"/>
        <v>#DIV/0!</v>
      </c>
      <c r="M738" s="5" t="e">
        <f t="shared" si="201"/>
        <v>#DIV/0!</v>
      </c>
      <c r="N738" s="5" t="e">
        <f t="shared" si="202"/>
        <v>#DIV/0!</v>
      </c>
      <c r="O738" s="5" t="e">
        <f t="shared" si="203"/>
        <v>#DIV/0!</v>
      </c>
      <c r="P738" s="5" t="e">
        <f t="shared" si="204"/>
        <v>#DIV/0!</v>
      </c>
      <c r="Q738" s="5" t="e">
        <f t="shared" si="205"/>
        <v>#DIV/0!</v>
      </c>
      <c r="R738" s="5" t="e">
        <f t="shared" si="206"/>
        <v>#DIV/0!</v>
      </c>
      <c r="S738" s="5" t="e">
        <f>Parameter!Z738/Parameter!Y738</f>
        <v>#DIV/0!</v>
      </c>
      <c r="T738" s="5" t="e">
        <f>Parameter!AR738/Parameter!AQ738</f>
        <v>#DIV/0!</v>
      </c>
      <c r="V738" s="11">
        <f>Parameter!S738</f>
        <v>0</v>
      </c>
      <c r="W738" s="11">
        <f>Parameter!T738</f>
        <v>0</v>
      </c>
      <c r="X738" s="11">
        <f>Parameter!AK738</f>
        <v>0</v>
      </c>
      <c r="Y738" s="11">
        <f>Parameter!AL738</f>
        <v>0</v>
      </c>
      <c r="Z738" s="11">
        <f t="shared" si="207"/>
        <v>0</v>
      </c>
      <c r="AA738" s="11"/>
      <c r="AB738" s="11">
        <f t="shared" si="208"/>
        <v>0</v>
      </c>
      <c r="AC738" s="11">
        <f t="shared" si="209"/>
        <v>0</v>
      </c>
      <c r="AD738" s="11">
        <f t="shared" si="210"/>
        <v>0</v>
      </c>
      <c r="AE738" s="11">
        <f t="shared" si="211"/>
        <v>0</v>
      </c>
      <c r="AF738" s="11">
        <f t="shared" si="212"/>
        <v>0</v>
      </c>
      <c r="AG738" s="11">
        <f t="shared" si="213"/>
        <v>0.10683275</v>
      </c>
      <c r="AH738" s="11">
        <f t="shared" si="213"/>
        <v>0.10683275</v>
      </c>
      <c r="AI738" s="11">
        <f t="shared" si="214"/>
        <v>0</v>
      </c>
      <c r="AJ738" s="11">
        <f t="shared" si="215"/>
        <v>0</v>
      </c>
      <c r="AK738" s="11">
        <f t="shared" si="216"/>
        <v>0</v>
      </c>
      <c r="AL738" s="11" t="e">
        <f t="shared" si="217"/>
        <v>#DIV/0!</v>
      </c>
    </row>
    <row r="739" spans="1:38" x14ac:dyDescent="0.25">
      <c r="A739">
        <f>Parameter!L739</f>
        <v>0</v>
      </c>
      <c r="B739">
        <f>Parameter!J739</f>
        <v>0</v>
      </c>
      <c r="C739" s="6">
        <f>Parameter!AE739</f>
        <v>0</v>
      </c>
      <c r="D739" s="6">
        <f>Parameter!M739</f>
        <v>0</v>
      </c>
      <c r="E739" s="6">
        <f>Parameter!E739+Parameter!AF739-(Parameter!$E$3+Parameter!$AF$3)</f>
        <v>-15.112045</v>
      </c>
      <c r="F739" s="6">
        <f>Parameter!F739+Parameter!AF739-(Parameter!$F$3+Parameter!$AF$3)</f>
        <v>-15.112045</v>
      </c>
      <c r="G739" s="6">
        <f>Parameter!I739</f>
        <v>0</v>
      </c>
      <c r="H739" s="6">
        <f>Parameter!E739</f>
        <v>0</v>
      </c>
      <c r="I739">
        <f>Parameter!K739</f>
        <v>0</v>
      </c>
      <c r="J739" s="6">
        <f>Parameter!F739</f>
        <v>0</v>
      </c>
      <c r="K739">
        <f>Parameter!G739</f>
        <v>0</v>
      </c>
      <c r="L739" s="5" t="e">
        <f t="shared" si="200"/>
        <v>#DIV/0!</v>
      </c>
      <c r="M739" s="5" t="e">
        <f t="shared" si="201"/>
        <v>#DIV/0!</v>
      </c>
      <c r="N739" s="5" t="e">
        <f t="shared" si="202"/>
        <v>#DIV/0!</v>
      </c>
      <c r="O739" s="5" t="e">
        <f t="shared" si="203"/>
        <v>#DIV/0!</v>
      </c>
      <c r="P739" s="5" t="e">
        <f t="shared" si="204"/>
        <v>#DIV/0!</v>
      </c>
      <c r="Q739" s="5" t="e">
        <f t="shared" si="205"/>
        <v>#DIV/0!</v>
      </c>
      <c r="R739" s="5" t="e">
        <f t="shared" si="206"/>
        <v>#DIV/0!</v>
      </c>
      <c r="S739" s="5" t="e">
        <f>Parameter!Z739/Parameter!Y739</f>
        <v>#DIV/0!</v>
      </c>
      <c r="T739" s="5" t="e">
        <f>Parameter!AR739/Parameter!AQ739</f>
        <v>#DIV/0!</v>
      </c>
      <c r="V739" s="11">
        <f>Parameter!S739</f>
        <v>0</v>
      </c>
      <c r="W739" s="11">
        <f>Parameter!T739</f>
        <v>0</v>
      </c>
      <c r="X739" s="11">
        <f>Parameter!AK739</f>
        <v>0</v>
      </c>
      <c r="Y739" s="11">
        <f>Parameter!AL739</f>
        <v>0</v>
      </c>
      <c r="Z739" s="11">
        <f t="shared" si="207"/>
        <v>0</v>
      </c>
      <c r="AA739" s="11"/>
      <c r="AB739" s="11">
        <f t="shared" si="208"/>
        <v>0</v>
      </c>
      <c r="AC739" s="11">
        <f t="shared" si="209"/>
        <v>0</v>
      </c>
      <c r="AD739" s="11">
        <f t="shared" si="210"/>
        <v>0</v>
      </c>
      <c r="AE739" s="11">
        <f t="shared" si="211"/>
        <v>0</v>
      </c>
      <c r="AF739" s="11">
        <f t="shared" si="212"/>
        <v>0</v>
      </c>
      <c r="AG739" s="11">
        <f t="shared" si="213"/>
        <v>0.10683275</v>
      </c>
      <c r="AH739" s="11">
        <f t="shared" si="213"/>
        <v>0.10683275</v>
      </c>
      <c r="AI739" s="11">
        <f t="shared" si="214"/>
        <v>0</v>
      </c>
      <c r="AJ739" s="11">
        <f t="shared" si="215"/>
        <v>0</v>
      </c>
      <c r="AK739" s="11">
        <f t="shared" si="216"/>
        <v>0</v>
      </c>
      <c r="AL739" s="11" t="e">
        <f t="shared" si="217"/>
        <v>#DIV/0!</v>
      </c>
    </row>
    <row r="740" spans="1:38" x14ac:dyDescent="0.25">
      <c r="A740">
        <f>Parameter!L740</f>
        <v>0</v>
      </c>
      <c r="B740">
        <f>Parameter!J740</f>
        <v>0</v>
      </c>
      <c r="C740" s="6">
        <f>Parameter!AE740</f>
        <v>0</v>
      </c>
      <c r="D740" s="6">
        <f>Parameter!M740</f>
        <v>0</v>
      </c>
      <c r="E740" s="6">
        <f>Parameter!E740+Parameter!AF740-(Parameter!$E$3+Parameter!$AF$3)</f>
        <v>-15.112045</v>
      </c>
      <c r="F740" s="6">
        <f>Parameter!F740+Parameter!AF740-(Parameter!$F$3+Parameter!$AF$3)</f>
        <v>-15.112045</v>
      </c>
      <c r="G740" s="6">
        <f>Parameter!I740</f>
        <v>0</v>
      </c>
      <c r="H740" s="6">
        <f>Parameter!E740</f>
        <v>0</v>
      </c>
      <c r="I740">
        <f>Parameter!K740</f>
        <v>0</v>
      </c>
      <c r="J740" s="6">
        <f>Parameter!F740</f>
        <v>0</v>
      </c>
      <c r="K740">
        <f>Parameter!G740</f>
        <v>0</v>
      </c>
      <c r="L740" s="5" t="e">
        <f t="shared" si="200"/>
        <v>#DIV/0!</v>
      </c>
      <c r="M740" s="5" t="e">
        <f t="shared" si="201"/>
        <v>#DIV/0!</v>
      </c>
      <c r="N740" s="5" t="e">
        <f t="shared" si="202"/>
        <v>#DIV/0!</v>
      </c>
      <c r="O740" s="5" t="e">
        <f t="shared" si="203"/>
        <v>#DIV/0!</v>
      </c>
      <c r="P740" s="5" t="e">
        <f t="shared" si="204"/>
        <v>#DIV/0!</v>
      </c>
      <c r="Q740" s="5" t="e">
        <f t="shared" si="205"/>
        <v>#DIV/0!</v>
      </c>
      <c r="R740" s="5" t="e">
        <f t="shared" si="206"/>
        <v>#DIV/0!</v>
      </c>
      <c r="S740" s="5" t="e">
        <f>Parameter!Z740/Parameter!Y740</f>
        <v>#DIV/0!</v>
      </c>
      <c r="T740" s="5" t="e">
        <f>Parameter!AR740/Parameter!AQ740</f>
        <v>#DIV/0!</v>
      </c>
      <c r="V740" s="11">
        <f>Parameter!S740</f>
        <v>0</v>
      </c>
      <c r="W740" s="11">
        <f>Parameter!T740</f>
        <v>0</v>
      </c>
      <c r="X740" s="11">
        <f>Parameter!AK740</f>
        <v>0</v>
      </c>
      <c r="Y740" s="11">
        <f>Parameter!AL740</f>
        <v>0</v>
      </c>
      <c r="Z740" s="11">
        <f t="shared" si="207"/>
        <v>0</v>
      </c>
      <c r="AA740" s="11"/>
      <c r="AB740" s="11">
        <f t="shared" si="208"/>
        <v>0</v>
      </c>
      <c r="AC740" s="11">
        <f t="shared" si="209"/>
        <v>0</v>
      </c>
      <c r="AD740" s="11">
        <f t="shared" si="210"/>
        <v>0</v>
      </c>
      <c r="AE740" s="11">
        <f t="shared" si="211"/>
        <v>0</v>
      </c>
      <c r="AF740" s="11">
        <f t="shared" si="212"/>
        <v>0</v>
      </c>
      <c r="AG740" s="11">
        <f t="shared" si="213"/>
        <v>0.10683275</v>
      </c>
      <c r="AH740" s="11">
        <f t="shared" si="213"/>
        <v>0.10683275</v>
      </c>
      <c r="AI740" s="11">
        <f t="shared" si="214"/>
        <v>0</v>
      </c>
      <c r="AJ740" s="11">
        <f t="shared" si="215"/>
        <v>0</v>
      </c>
      <c r="AK740" s="11">
        <f t="shared" si="216"/>
        <v>0</v>
      </c>
      <c r="AL740" s="11" t="e">
        <f t="shared" si="217"/>
        <v>#DIV/0!</v>
      </c>
    </row>
    <row r="741" spans="1:38" x14ac:dyDescent="0.25">
      <c r="A741">
        <f>Parameter!L741</f>
        <v>0</v>
      </c>
      <c r="B741">
        <f>Parameter!J741</f>
        <v>0</v>
      </c>
      <c r="C741" s="6">
        <f>Parameter!AE741</f>
        <v>0</v>
      </c>
      <c r="D741" s="6">
        <f>Parameter!M741</f>
        <v>0</v>
      </c>
      <c r="E741" s="6">
        <f>Parameter!E741+Parameter!AF741-(Parameter!$E$3+Parameter!$AF$3)</f>
        <v>-15.112045</v>
      </c>
      <c r="F741" s="6">
        <f>Parameter!F741+Parameter!AF741-(Parameter!$F$3+Parameter!$AF$3)</f>
        <v>-15.112045</v>
      </c>
      <c r="G741" s="6">
        <f>Parameter!I741</f>
        <v>0</v>
      </c>
      <c r="H741" s="6">
        <f>Parameter!E741</f>
        <v>0</v>
      </c>
      <c r="I741">
        <f>Parameter!K741</f>
        <v>0</v>
      </c>
      <c r="J741" s="6">
        <f>Parameter!F741</f>
        <v>0</v>
      </c>
      <c r="K741">
        <f>Parameter!G741</f>
        <v>0</v>
      </c>
      <c r="L741" s="5" t="e">
        <f t="shared" si="200"/>
        <v>#DIV/0!</v>
      </c>
      <c r="M741" s="5" t="e">
        <f t="shared" si="201"/>
        <v>#DIV/0!</v>
      </c>
      <c r="N741" s="5" t="e">
        <f t="shared" si="202"/>
        <v>#DIV/0!</v>
      </c>
      <c r="O741" s="5" t="e">
        <f t="shared" si="203"/>
        <v>#DIV/0!</v>
      </c>
      <c r="P741" s="5" t="e">
        <f t="shared" si="204"/>
        <v>#DIV/0!</v>
      </c>
      <c r="Q741" s="5" t="e">
        <f t="shared" si="205"/>
        <v>#DIV/0!</v>
      </c>
      <c r="R741" s="5" t="e">
        <f t="shared" si="206"/>
        <v>#DIV/0!</v>
      </c>
      <c r="S741" s="5" t="e">
        <f>Parameter!Z741/Parameter!Y741</f>
        <v>#DIV/0!</v>
      </c>
      <c r="T741" s="5" t="e">
        <f>Parameter!AR741/Parameter!AQ741</f>
        <v>#DIV/0!</v>
      </c>
      <c r="V741" s="11">
        <f>Parameter!S741</f>
        <v>0</v>
      </c>
      <c r="W741" s="11">
        <f>Parameter!T741</f>
        <v>0</v>
      </c>
      <c r="X741" s="11">
        <f>Parameter!AK741</f>
        <v>0</v>
      </c>
      <c r="Y741" s="11">
        <f>Parameter!AL741</f>
        <v>0</v>
      </c>
      <c r="Z741" s="11">
        <f t="shared" si="207"/>
        <v>0</v>
      </c>
      <c r="AA741" s="11"/>
      <c r="AB741" s="11">
        <f t="shared" si="208"/>
        <v>0</v>
      </c>
      <c r="AC741" s="11">
        <f t="shared" si="209"/>
        <v>0</v>
      </c>
      <c r="AD741" s="11">
        <f t="shared" si="210"/>
        <v>0</v>
      </c>
      <c r="AE741" s="11">
        <f t="shared" si="211"/>
        <v>0</v>
      </c>
      <c r="AF741" s="11">
        <f t="shared" si="212"/>
        <v>0</v>
      </c>
      <c r="AG741" s="11">
        <f t="shared" si="213"/>
        <v>0.10683275</v>
      </c>
      <c r="AH741" s="11">
        <f t="shared" si="213"/>
        <v>0.10683275</v>
      </c>
      <c r="AI741" s="11">
        <f t="shared" si="214"/>
        <v>0</v>
      </c>
      <c r="AJ741" s="11">
        <f t="shared" si="215"/>
        <v>0</v>
      </c>
      <c r="AK741" s="11">
        <f t="shared" si="216"/>
        <v>0</v>
      </c>
      <c r="AL741" s="11" t="e">
        <f t="shared" si="217"/>
        <v>#DIV/0!</v>
      </c>
    </row>
    <row r="742" spans="1:38" x14ac:dyDescent="0.25">
      <c r="A742">
        <f>Parameter!L742</f>
        <v>0</v>
      </c>
      <c r="B742">
        <f>Parameter!J742</f>
        <v>0</v>
      </c>
      <c r="C742" s="6">
        <f>Parameter!AE742</f>
        <v>0</v>
      </c>
      <c r="D742" s="6">
        <f>Parameter!M742</f>
        <v>0</v>
      </c>
      <c r="E742" s="6">
        <f>Parameter!E742+Parameter!AF742-(Parameter!$E$3+Parameter!$AF$3)</f>
        <v>-15.112045</v>
      </c>
      <c r="F742" s="6">
        <f>Parameter!F742+Parameter!AF742-(Parameter!$F$3+Parameter!$AF$3)</f>
        <v>-15.112045</v>
      </c>
      <c r="G742" s="6">
        <f>Parameter!I742</f>
        <v>0</v>
      </c>
      <c r="H742" s="6">
        <f>Parameter!E742</f>
        <v>0</v>
      </c>
      <c r="I742">
        <f>Parameter!K742</f>
        <v>0</v>
      </c>
      <c r="J742" s="6">
        <f>Parameter!F742</f>
        <v>0</v>
      </c>
      <c r="K742">
        <f>Parameter!G742</f>
        <v>0</v>
      </c>
      <c r="L742" s="5" t="e">
        <f t="shared" si="200"/>
        <v>#DIV/0!</v>
      </c>
      <c r="M742" s="5" t="e">
        <f t="shared" si="201"/>
        <v>#DIV/0!</v>
      </c>
      <c r="N742" s="5" t="e">
        <f t="shared" si="202"/>
        <v>#DIV/0!</v>
      </c>
      <c r="O742" s="5" t="e">
        <f t="shared" si="203"/>
        <v>#DIV/0!</v>
      </c>
      <c r="P742" s="5" t="e">
        <f t="shared" si="204"/>
        <v>#DIV/0!</v>
      </c>
      <c r="Q742" s="5" t="e">
        <f t="shared" si="205"/>
        <v>#DIV/0!</v>
      </c>
      <c r="R742" s="5" t="e">
        <f t="shared" si="206"/>
        <v>#DIV/0!</v>
      </c>
      <c r="S742" s="5" t="e">
        <f>Parameter!Z742/Parameter!Y742</f>
        <v>#DIV/0!</v>
      </c>
      <c r="T742" s="5" t="e">
        <f>Parameter!AR742/Parameter!AQ742</f>
        <v>#DIV/0!</v>
      </c>
      <c r="V742" s="11">
        <f>Parameter!S742</f>
        <v>0</v>
      </c>
      <c r="W742" s="11">
        <f>Parameter!T742</f>
        <v>0</v>
      </c>
      <c r="X742" s="11">
        <f>Parameter!AK742</f>
        <v>0</v>
      </c>
      <c r="Y742" s="11">
        <f>Parameter!AL742</f>
        <v>0</v>
      </c>
      <c r="Z742" s="11">
        <f t="shared" si="207"/>
        <v>0</v>
      </c>
      <c r="AA742" s="11"/>
      <c r="AB742" s="11">
        <f t="shared" si="208"/>
        <v>0</v>
      </c>
      <c r="AC742" s="11">
        <f t="shared" si="209"/>
        <v>0</v>
      </c>
      <c r="AD742" s="11">
        <f t="shared" si="210"/>
        <v>0</v>
      </c>
      <c r="AE742" s="11">
        <f t="shared" si="211"/>
        <v>0</v>
      </c>
      <c r="AF742" s="11">
        <f t="shared" si="212"/>
        <v>0</v>
      </c>
      <c r="AG742" s="11">
        <f t="shared" si="213"/>
        <v>0.10683275</v>
      </c>
      <c r="AH742" s="11">
        <f t="shared" si="213"/>
        <v>0.10683275</v>
      </c>
      <c r="AI742" s="11">
        <f t="shared" si="214"/>
        <v>0</v>
      </c>
      <c r="AJ742" s="11">
        <f t="shared" si="215"/>
        <v>0</v>
      </c>
      <c r="AK742" s="11">
        <f t="shared" si="216"/>
        <v>0</v>
      </c>
      <c r="AL742" s="11" t="e">
        <f t="shared" si="217"/>
        <v>#DIV/0!</v>
      </c>
    </row>
    <row r="743" spans="1:38" x14ac:dyDescent="0.25">
      <c r="A743">
        <f>Parameter!L743</f>
        <v>0</v>
      </c>
      <c r="B743">
        <f>Parameter!J743</f>
        <v>0</v>
      </c>
      <c r="C743" s="6">
        <f>Parameter!AE743</f>
        <v>0</v>
      </c>
      <c r="D743" s="6">
        <f>Parameter!M743</f>
        <v>0</v>
      </c>
      <c r="E743" s="6">
        <f>Parameter!E743+Parameter!AF743-(Parameter!$E$3+Parameter!$AF$3)</f>
        <v>-15.112045</v>
      </c>
      <c r="F743" s="6">
        <f>Parameter!F743+Parameter!AF743-(Parameter!$F$3+Parameter!$AF$3)</f>
        <v>-15.112045</v>
      </c>
      <c r="G743" s="6">
        <f>Parameter!I743</f>
        <v>0</v>
      </c>
      <c r="H743" s="6">
        <f>Parameter!E743</f>
        <v>0</v>
      </c>
      <c r="I743">
        <f>Parameter!K743</f>
        <v>0</v>
      </c>
      <c r="J743" s="6">
        <f>Parameter!F743</f>
        <v>0</v>
      </c>
      <c r="K743">
        <f>Parameter!G743</f>
        <v>0</v>
      </c>
      <c r="L743" s="5" t="e">
        <f t="shared" si="200"/>
        <v>#DIV/0!</v>
      </c>
      <c r="M743" s="5" t="e">
        <f t="shared" si="201"/>
        <v>#DIV/0!</v>
      </c>
      <c r="N743" s="5" t="e">
        <f t="shared" si="202"/>
        <v>#DIV/0!</v>
      </c>
      <c r="O743" s="5" t="e">
        <f t="shared" si="203"/>
        <v>#DIV/0!</v>
      </c>
      <c r="P743" s="5" t="e">
        <f t="shared" si="204"/>
        <v>#DIV/0!</v>
      </c>
      <c r="Q743" s="5" t="e">
        <f t="shared" si="205"/>
        <v>#DIV/0!</v>
      </c>
      <c r="R743" s="5" t="e">
        <f t="shared" si="206"/>
        <v>#DIV/0!</v>
      </c>
      <c r="S743" s="5" t="e">
        <f>Parameter!Z743/Parameter!Y743</f>
        <v>#DIV/0!</v>
      </c>
      <c r="T743" s="5" t="e">
        <f>Parameter!AR743/Parameter!AQ743</f>
        <v>#DIV/0!</v>
      </c>
      <c r="V743" s="11">
        <f>Parameter!S743</f>
        <v>0</v>
      </c>
      <c r="W743" s="11">
        <f>Parameter!T743</f>
        <v>0</v>
      </c>
      <c r="X743" s="11">
        <f>Parameter!AK743</f>
        <v>0</v>
      </c>
      <c r="Y743" s="11">
        <f>Parameter!AL743</f>
        <v>0</v>
      </c>
      <c r="Z743" s="11">
        <f t="shared" si="207"/>
        <v>0</v>
      </c>
      <c r="AA743" s="11"/>
      <c r="AB743" s="11">
        <f t="shared" si="208"/>
        <v>0</v>
      </c>
      <c r="AC743" s="11">
        <f t="shared" si="209"/>
        <v>0</v>
      </c>
      <c r="AD743" s="11">
        <f t="shared" si="210"/>
        <v>0</v>
      </c>
      <c r="AE743" s="11">
        <f t="shared" si="211"/>
        <v>0</v>
      </c>
      <c r="AF743" s="11">
        <f t="shared" si="212"/>
        <v>0</v>
      </c>
      <c r="AG743" s="11">
        <f t="shared" si="213"/>
        <v>0.10683275</v>
      </c>
      <c r="AH743" s="11">
        <f t="shared" si="213"/>
        <v>0.10683275</v>
      </c>
      <c r="AI743" s="11">
        <f t="shared" si="214"/>
        <v>0</v>
      </c>
      <c r="AJ743" s="11">
        <f t="shared" si="215"/>
        <v>0</v>
      </c>
      <c r="AK743" s="11">
        <f t="shared" si="216"/>
        <v>0</v>
      </c>
      <c r="AL743" s="11" t="e">
        <f t="shared" si="217"/>
        <v>#DIV/0!</v>
      </c>
    </row>
    <row r="744" spans="1:38" x14ac:dyDescent="0.25">
      <c r="A744">
        <f>Parameter!L744</f>
        <v>0</v>
      </c>
      <c r="B744">
        <f>Parameter!J744</f>
        <v>0</v>
      </c>
      <c r="C744" s="6">
        <f>Parameter!AE744</f>
        <v>0</v>
      </c>
      <c r="D744" s="6">
        <f>Parameter!M744</f>
        <v>0</v>
      </c>
      <c r="E744" s="6">
        <f>Parameter!E744+Parameter!AF744-(Parameter!$E$3+Parameter!$AF$3)</f>
        <v>-15.112045</v>
      </c>
      <c r="F744" s="6">
        <f>Parameter!F744+Parameter!AF744-(Parameter!$F$3+Parameter!$AF$3)</f>
        <v>-15.112045</v>
      </c>
      <c r="G744" s="6">
        <f>Parameter!I744</f>
        <v>0</v>
      </c>
      <c r="H744" s="6">
        <f>Parameter!E744</f>
        <v>0</v>
      </c>
      <c r="I744">
        <f>Parameter!K744</f>
        <v>0</v>
      </c>
      <c r="J744" s="6">
        <f>Parameter!F744</f>
        <v>0</v>
      </c>
      <c r="K744">
        <f>Parameter!G744</f>
        <v>0</v>
      </c>
      <c r="L744" s="5" t="e">
        <f t="shared" si="200"/>
        <v>#DIV/0!</v>
      </c>
      <c r="M744" s="5" t="e">
        <f t="shared" si="201"/>
        <v>#DIV/0!</v>
      </c>
      <c r="N744" s="5" t="e">
        <f t="shared" si="202"/>
        <v>#DIV/0!</v>
      </c>
      <c r="O744" s="5" t="e">
        <f t="shared" si="203"/>
        <v>#DIV/0!</v>
      </c>
      <c r="P744" s="5" t="e">
        <f t="shared" si="204"/>
        <v>#DIV/0!</v>
      </c>
      <c r="Q744" s="5" t="e">
        <f t="shared" si="205"/>
        <v>#DIV/0!</v>
      </c>
      <c r="R744" s="5" t="e">
        <f t="shared" si="206"/>
        <v>#DIV/0!</v>
      </c>
      <c r="S744" s="5" t="e">
        <f>Parameter!Z744/Parameter!Y744</f>
        <v>#DIV/0!</v>
      </c>
      <c r="T744" s="5" t="e">
        <f>Parameter!AR744/Parameter!AQ744</f>
        <v>#DIV/0!</v>
      </c>
      <c r="V744" s="11">
        <f>Parameter!S744</f>
        <v>0</v>
      </c>
      <c r="W744" s="11">
        <f>Parameter!T744</f>
        <v>0</v>
      </c>
      <c r="X744" s="11">
        <f>Parameter!AK744</f>
        <v>0</v>
      </c>
      <c r="Y744" s="11">
        <f>Parameter!AL744</f>
        <v>0</v>
      </c>
      <c r="Z744" s="11">
        <f t="shared" si="207"/>
        <v>0</v>
      </c>
      <c r="AA744" s="11"/>
      <c r="AB744" s="11">
        <f t="shared" si="208"/>
        <v>0</v>
      </c>
      <c r="AC744" s="11">
        <f t="shared" si="209"/>
        <v>0</v>
      </c>
      <c r="AD744" s="11">
        <f t="shared" si="210"/>
        <v>0</v>
      </c>
      <c r="AE744" s="11">
        <f t="shared" si="211"/>
        <v>0</v>
      </c>
      <c r="AF744" s="11">
        <f t="shared" si="212"/>
        <v>0</v>
      </c>
      <c r="AG744" s="11">
        <f t="shared" si="213"/>
        <v>0.10683275</v>
      </c>
      <c r="AH744" s="11">
        <f t="shared" si="213"/>
        <v>0.10683275</v>
      </c>
      <c r="AI744" s="11">
        <f t="shared" si="214"/>
        <v>0</v>
      </c>
      <c r="AJ744" s="11">
        <f t="shared" si="215"/>
        <v>0</v>
      </c>
      <c r="AK744" s="11">
        <f t="shared" si="216"/>
        <v>0</v>
      </c>
      <c r="AL744" s="11" t="e">
        <f t="shared" si="217"/>
        <v>#DIV/0!</v>
      </c>
    </row>
    <row r="745" spans="1:38" x14ac:dyDescent="0.25">
      <c r="A745">
        <f>Parameter!L745</f>
        <v>0</v>
      </c>
      <c r="B745">
        <f>Parameter!J745</f>
        <v>0</v>
      </c>
      <c r="C745" s="6">
        <f>Parameter!AE745</f>
        <v>0</v>
      </c>
      <c r="D745" s="6">
        <f>Parameter!M745</f>
        <v>0</v>
      </c>
      <c r="E745" s="6">
        <f>Parameter!E745+Parameter!AF745-(Parameter!$E$3+Parameter!$AF$3)</f>
        <v>-15.112045</v>
      </c>
      <c r="F745" s="6">
        <f>Parameter!F745+Parameter!AF745-(Parameter!$F$3+Parameter!$AF$3)</f>
        <v>-15.112045</v>
      </c>
      <c r="G745" s="6">
        <f>Parameter!I745</f>
        <v>0</v>
      </c>
      <c r="H745" s="6">
        <f>Parameter!E745</f>
        <v>0</v>
      </c>
      <c r="I745">
        <f>Parameter!K745</f>
        <v>0</v>
      </c>
      <c r="J745" s="6">
        <f>Parameter!F745</f>
        <v>0</v>
      </c>
      <c r="K745">
        <f>Parameter!G745</f>
        <v>0</v>
      </c>
      <c r="L745" s="5" t="e">
        <f t="shared" si="200"/>
        <v>#DIV/0!</v>
      </c>
      <c r="M745" s="5" t="e">
        <f t="shared" si="201"/>
        <v>#DIV/0!</v>
      </c>
      <c r="N745" s="5" t="e">
        <f t="shared" si="202"/>
        <v>#DIV/0!</v>
      </c>
      <c r="O745" s="5" t="e">
        <f t="shared" si="203"/>
        <v>#DIV/0!</v>
      </c>
      <c r="P745" s="5" t="e">
        <f t="shared" si="204"/>
        <v>#DIV/0!</v>
      </c>
      <c r="Q745" s="5" t="e">
        <f t="shared" si="205"/>
        <v>#DIV/0!</v>
      </c>
      <c r="R745" s="5" t="e">
        <f t="shared" si="206"/>
        <v>#DIV/0!</v>
      </c>
      <c r="S745" s="5" t="e">
        <f>Parameter!Z745/Parameter!Y745</f>
        <v>#DIV/0!</v>
      </c>
      <c r="T745" s="5" t="e">
        <f>Parameter!AR745/Parameter!AQ745</f>
        <v>#DIV/0!</v>
      </c>
      <c r="V745" s="11">
        <f>Parameter!S745</f>
        <v>0</v>
      </c>
      <c r="W745" s="11">
        <f>Parameter!T745</f>
        <v>0</v>
      </c>
      <c r="X745" s="11">
        <f>Parameter!AK745</f>
        <v>0</v>
      </c>
      <c r="Y745" s="11">
        <f>Parameter!AL745</f>
        <v>0</v>
      </c>
      <c r="Z745" s="11">
        <f t="shared" si="207"/>
        <v>0</v>
      </c>
      <c r="AA745" s="11"/>
      <c r="AB745" s="11">
        <f t="shared" si="208"/>
        <v>0</v>
      </c>
      <c r="AC745" s="11">
        <f t="shared" si="209"/>
        <v>0</v>
      </c>
      <c r="AD745" s="11">
        <f t="shared" si="210"/>
        <v>0</v>
      </c>
      <c r="AE745" s="11">
        <f t="shared" si="211"/>
        <v>0</v>
      </c>
      <c r="AF745" s="11">
        <f t="shared" si="212"/>
        <v>0</v>
      </c>
      <c r="AG745" s="11">
        <f t="shared" si="213"/>
        <v>0.10683275</v>
      </c>
      <c r="AH745" s="11">
        <f t="shared" si="213"/>
        <v>0.10683275</v>
      </c>
      <c r="AI745" s="11">
        <f t="shared" si="214"/>
        <v>0</v>
      </c>
      <c r="AJ745" s="11">
        <f t="shared" si="215"/>
        <v>0</v>
      </c>
      <c r="AK745" s="11">
        <f t="shared" si="216"/>
        <v>0</v>
      </c>
      <c r="AL745" s="11" t="e">
        <f t="shared" si="217"/>
        <v>#DIV/0!</v>
      </c>
    </row>
    <row r="746" spans="1:38" x14ac:dyDescent="0.25">
      <c r="A746">
        <f>Parameter!L746</f>
        <v>0</v>
      </c>
      <c r="B746">
        <f>Parameter!J746</f>
        <v>0</v>
      </c>
      <c r="C746" s="6">
        <f>Parameter!AE746</f>
        <v>0</v>
      </c>
      <c r="D746" s="6">
        <f>Parameter!M746</f>
        <v>0</v>
      </c>
      <c r="E746" s="6">
        <f>Parameter!E746+Parameter!AF746-(Parameter!$E$3+Parameter!$AF$3)</f>
        <v>-15.112045</v>
      </c>
      <c r="F746" s="6">
        <f>Parameter!F746+Parameter!AF746-(Parameter!$F$3+Parameter!$AF$3)</f>
        <v>-15.112045</v>
      </c>
      <c r="G746" s="6">
        <f>Parameter!I746</f>
        <v>0</v>
      </c>
      <c r="H746" s="6">
        <f>Parameter!E746</f>
        <v>0</v>
      </c>
      <c r="I746">
        <f>Parameter!K746</f>
        <v>0</v>
      </c>
      <c r="J746" s="6">
        <f>Parameter!F746</f>
        <v>0</v>
      </c>
      <c r="K746">
        <f>Parameter!G746</f>
        <v>0</v>
      </c>
      <c r="L746" s="5" t="e">
        <f t="shared" si="200"/>
        <v>#DIV/0!</v>
      </c>
      <c r="M746" s="5" t="e">
        <f t="shared" si="201"/>
        <v>#DIV/0!</v>
      </c>
      <c r="N746" s="5" t="e">
        <f t="shared" si="202"/>
        <v>#DIV/0!</v>
      </c>
      <c r="O746" s="5" t="e">
        <f t="shared" si="203"/>
        <v>#DIV/0!</v>
      </c>
      <c r="P746" s="5" t="e">
        <f t="shared" si="204"/>
        <v>#DIV/0!</v>
      </c>
      <c r="Q746" s="5" t="e">
        <f t="shared" si="205"/>
        <v>#DIV/0!</v>
      </c>
      <c r="R746" s="5" t="e">
        <f t="shared" si="206"/>
        <v>#DIV/0!</v>
      </c>
      <c r="S746" s="5" t="e">
        <f>Parameter!Z746/Parameter!Y746</f>
        <v>#DIV/0!</v>
      </c>
      <c r="T746" s="5" t="e">
        <f>Parameter!AR746/Parameter!AQ746</f>
        <v>#DIV/0!</v>
      </c>
      <c r="V746" s="11">
        <f>Parameter!S746</f>
        <v>0</v>
      </c>
      <c r="W746" s="11">
        <f>Parameter!T746</f>
        <v>0</v>
      </c>
      <c r="X746" s="11">
        <f>Parameter!AK746</f>
        <v>0</v>
      </c>
      <c r="Y746" s="11">
        <f>Parameter!AL746</f>
        <v>0</v>
      </c>
      <c r="Z746" s="11">
        <f t="shared" si="207"/>
        <v>0</v>
      </c>
      <c r="AA746" s="11"/>
      <c r="AB746" s="11">
        <f t="shared" si="208"/>
        <v>0</v>
      </c>
      <c r="AC746" s="11">
        <f t="shared" si="209"/>
        <v>0</v>
      </c>
      <c r="AD746" s="11">
        <f t="shared" si="210"/>
        <v>0</v>
      </c>
      <c r="AE746" s="11">
        <f t="shared" si="211"/>
        <v>0</v>
      </c>
      <c r="AF746" s="11">
        <f t="shared" si="212"/>
        <v>0</v>
      </c>
      <c r="AG746" s="11">
        <f t="shared" si="213"/>
        <v>0.10683275</v>
      </c>
      <c r="AH746" s="11">
        <f t="shared" si="213"/>
        <v>0.10683275</v>
      </c>
      <c r="AI746" s="11">
        <f t="shared" si="214"/>
        <v>0</v>
      </c>
      <c r="AJ746" s="11">
        <f t="shared" si="215"/>
        <v>0</v>
      </c>
      <c r="AK746" s="11">
        <f t="shared" si="216"/>
        <v>0</v>
      </c>
      <c r="AL746" s="11" t="e">
        <f t="shared" si="217"/>
        <v>#DIV/0!</v>
      </c>
    </row>
    <row r="747" spans="1:38" x14ac:dyDescent="0.25">
      <c r="A747">
        <f>Parameter!L747</f>
        <v>0</v>
      </c>
      <c r="B747">
        <f>Parameter!J747</f>
        <v>0</v>
      </c>
      <c r="C747" s="6">
        <f>Parameter!AE747</f>
        <v>0</v>
      </c>
      <c r="D747" s="6">
        <f>Parameter!M747</f>
        <v>0</v>
      </c>
      <c r="E747" s="6">
        <f>Parameter!E747+Parameter!AF747-(Parameter!$E$3+Parameter!$AF$3)</f>
        <v>-15.112045</v>
      </c>
      <c r="F747" s="6">
        <f>Parameter!F747+Parameter!AF747-(Parameter!$F$3+Parameter!$AF$3)</f>
        <v>-15.112045</v>
      </c>
      <c r="G747" s="6">
        <f>Parameter!I747</f>
        <v>0</v>
      </c>
      <c r="H747" s="6">
        <f>Parameter!E747</f>
        <v>0</v>
      </c>
      <c r="I747">
        <f>Parameter!K747</f>
        <v>0</v>
      </c>
      <c r="J747" s="6">
        <f>Parameter!F747</f>
        <v>0</v>
      </c>
      <c r="K747">
        <f>Parameter!G747</f>
        <v>0</v>
      </c>
      <c r="L747" s="5" t="e">
        <f t="shared" si="200"/>
        <v>#DIV/0!</v>
      </c>
      <c r="M747" s="5" t="e">
        <f t="shared" si="201"/>
        <v>#DIV/0!</v>
      </c>
      <c r="N747" s="5" t="e">
        <f t="shared" si="202"/>
        <v>#DIV/0!</v>
      </c>
      <c r="O747" s="5" t="e">
        <f t="shared" si="203"/>
        <v>#DIV/0!</v>
      </c>
      <c r="P747" s="5" t="e">
        <f t="shared" si="204"/>
        <v>#DIV/0!</v>
      </c>
      <c r="Q747" s="5" t="e">
        <f t="shared" si="205"/>
        <v>#DIV/0!</v>
      </c>
      <c r="R747" s="5" t="e">
        <f t="shared" si="206"/>
        <v>#DIV/0!</v>
      </c>
      <c r="S747" s="5" t="e">
        <f>Parameter!Z747/Parameter!Y747</f>
        <v>#DIV/0!</v>
      </c>
      <c r="T747" s="5" t="e">
        <f>Parameter!AR747/Parameter!AQ747</f>
        <v>#DIV/0!</v>
      </c>
      <c r="V747" s="11">
        <f>Parameter!S747</f>
        <v>0</v>
      </c>
      <c r="W747" s="11">
        <f>Parameter!T747</f>
        <v>0</v>
      </c>
      <c r="X747" s="11">
        <f>Parameter!AK747</f>
        <v>0</v>
      </c>
      <c r="Y747" s="11">
        <f>Parameter!AL747</f>
        <v>0</v>
      </c>
      <c r="Z747" s="11">
        <f t="shared" si="207"/>
        <v>0</v>
      </c>
      <c r="AA747" s="11"/>
      <c r="AB747" s="11">
        <f t="shared" si="208"/>
        <v>0</v>
      </c>
      <c r="AC747" s="11">
        <f t="shared" si="209"/>
        <v>0</v>
      </c>
      <c r="AD747" s="11">
        <f t="shared" si="210"/>
        <v>0</v>
      </c>
      <c r="AE747" s="11">
        <f t="shared" si="211"/>
        <v>0</v>
      </c>
      <c r="AF747" s="11">
        <f t="shared" si="212"/>
        <v>0</v>
      </c>
      <c r="AG747" s="11">
        <f t="shared" si="213"/>
        <v>0.10683275</v>
      </c>
      <c r="AH747" s="11">
        <f t="shared" si="213"/>
        <v>0.10683275</v>
      </c>
      <c r="AI747" s="11">
        <f t="shared" si="214"/>
        <v>0</v>
      </c>
      <c r="AJ747" s="11">
        <f t="shared" si="215"/>
        <v>0</v>
      </c>
      <c r="AK747" s="11">
        <f t="shared" si="216"/>
        <v>0</v>
      </c>
      <c r="AL747" s="11" t="e">
        <f t="shared" si="217"/>
        <v>#DIV/0!</v>
      </c>
    </row>
    <row r="748" spans="1:38" x14ac:dyDescent="0.25">
      <c r="A748">
        <f>Parameter!L748</f>
        <v>0</v>
      </c>
      <c r="B748">
        <f>Parameter!J748</f>
        <v>0</v>
      </c>
      <c r="C748" s="6">
        <f>Parameter!AE748</f>
        <v>0</v>
      </c>
      <c r="D748" s="6">
        <f>Parameter!M748</f>
        <v>0</v>
      </c>
      <c r="E748" s="6">
        <f>Parameter!E748+Parameter!AF748-(Parameter!$E$3+Parameter!$AF$3)</f>
        <v>-15.112045</v>
      </c>
      <c r="F748" s="6">
        <f>Parameter!F748+Parameter!AF748-(Parameter!$F$3+Parameter!$AF$3)</f>
        <v>-15.112045</v>
      </c>
      <c r="G748" s="6">
        <f>Parameter!I748</f>
        <v>0</v>
      </c>
      <c r="H748" s="6">
        <f>Parameter!E748</f>
        <v>0</v>
      </c>
      <c r="I748">
        <f>Parameter!K748</f>
        <v>0</v>
      </c>
      <c r="J748" s="6">
        <f>Parameter!F748</f>
        <v>0</v>
      </c>
      <c r="K748">
        <f>Parameter!G748</f>
        <v>0</v>
      </c>
      <c r="L748" s="5" t="e">
        <f t="shared" si="200"/>
        <v>#DIV/0!</v>
      </c>
      <c r="M748" s="5" t="e">
        <f t="shared" si="201"/>
        <v>#DIV/0!</v>
      </c>
      <c r="N748" s="5" t="e">
        <f t="shared" si="202"/>
        <v>#DIV/0!</v>
      </c>
      <c r="O748" s="5" t="e">
        <f t="shared" si="203"/>
        <v>#DIV/0!</v>
      </c>
      <c r="P748" s="5" t="e">
        <f t="shared" si="204"/>
        <v>#DIV/0!</v>
      </c>
      <c r="Q748" s="5" t="e">
        <f t="shared" si="205"/>
        <v>#DIV/0!</v>
      </c>
      <c r="R748" s="5" t="e">
        <f t="shared" si="206"/>
        <v>#DIV/0!</v>
      </c>
      <c r="S748" s="5" t="e">
        <f>Parameter!Z748/Parameter!Y748</f>
        <v>#DIV/0!</v>
      </c>
      <c r="T748" s="5" t="e">
        <f>Parameter!AR748/Parameter!AQ748</f>
        <v>#DIV/0!</v>
      </c>
      <c r="V748" s="11">
        <f>Parameter!S748</f>
        <v>0</v>
      </c>
      <c r="W748" s="11">
        <f>Parameter!T748</f>
        <v>0</v>
      </c>
      <c r="X748" s="11">
        <f>Parameter!AK748</f>
        <v>0</v>
      </c>
      <c r="Y748" s="11">
        <f>Parameter!AL748</f>
        <v>0</v>
      </c>
      <c r="Z748" s="11">
        <f t="shared" si="207"/>
        <v>0</v>
      </c>
      <c r="AA748" s="11"/>
      <c r="AB748" s="11">
        <f t="shared" si="208"/>
        <v>0</v>
      </c>
      <c r="AC748" s="11">
        <f t="shared" si="209"/>
        <v>0</v>
      </c>
      <c r="AD748" s="11">
        <f t="shared" si="210"/>
        <v>0</v>
      </c>
      <c r="AE748" s="11">
        <f t="shared" si="211"/>
        <v>0</v>
      </c>
      <c r="AF748" s="11">
        <f t="shared" si="212"/>
        <v>0</v>
      </c>
      <c r="AG748" s="11">
        <f t="shared" si="213"/>
        <v>0.10683275</v>
      </c>
      <c r="AH748" s="11">
        <f t="shared" si="213"/>
        <v>0.10683275</v>
      </c>
      <c r="AI748" s="11">
        <f t="shared" si="214"/>
        <v>0</v>
      </c>
      <c r="AJ748" s="11">
        <f t="shared" si="215"/>
        <v>0</v>
      </c>
      <c r="AK748" s="11">
        <f t="shared" si="216"/>
        <v>0</v>
      </c>
      <c r="AL748" s="11" t="e">
        <f t="shared" si="217"/>
        <v>#DIV/0!</v>
      </c>
    </row>
    <row r="749" spans="1:38" x14ac:dyDescent="0.25">
      <c r="A749">
        <f>Parameter!L749</f>
        <v>0</v>
      </c>
      <c r="B749">
        <f>Parameter!J749</f>
        <v>0</v>
      </c>
      <c r="C749" s="6">
        <f>Parameter!AE749</f>
        <v>0</v>
      </c>
      <c r="D749" s="6">
        <f>Parameter!M749</f>
        <v>0</v>
      </c>
      <c r="E749" s="6">
        <f>Parameter!E749+Parameter!AF749-(Parameter!$E$3+Parameter!$AF$3)</f>
        <v>-15.112045</v>
      </c>
      <c r="F749" s="6">
        <f>Parameter!F749+Parameter!AF749-(Parameter!$F$3+Parameter!$AF$3)</f>
        <v>-15.112045</v>
      </c>
      <c r="G749" s="6">
        <f>Parameter!I749</f>
        <v>0</v>
      </c>
      <c r="H749" s="6">
        <f>Parameter!E749</f>
        <v>0</v>
      </c>
      <c r="I749">
        <f>Parameter!K749</f>
        <v>0</v>
      </c>
      <c r="J749" s="6">
        <f>Parameter!F749</f>
        <v>0</v>
      </c>
      <c r="K749">
        <f>Parameter!G749</f>
        <v>0</v>
      </c>
      <c r="L749" s="5" t="e">
        <f t="shared" si="200"/>
        <v>#DIV/0!</v>
      </c>
      <c r="M749" s="5" t="e">
        <f t="shared" si="201"/>
        <v>#DIV/0!</v>
      </c>
      <c r="N749" s="5" t="e">
        <f t="shared" si="202"/>
        <v>#DIV/0!</v>
      </c>
      <c r="O749" s="5" t="e">
        <f t="shared" si="203"/>
        <v>#DIV/0!</v>
      </c>
      <c r="P749" s="5" t="e">
        <f t="shared" si="204"/>
        <v>#DIV/0!</v>
      </c>
      <c r="Q749" s="5" t="e">
        <f t="shared" si="205"/>
        <v>#DIV/0!</v>
      </c>
      <c r="R749" s="5" t="e">
        <f t="shared" si="206"/>
        <v>#DIV/0!</v>
      </c>
      <c r="S749" s="5" t="e">
        <f>Parameter!Z749/Parameter!Y749</f>
        <v>#DIV/0!</v>
      </c>
      <c r="T749" s="5" t="e">
        <f>Parameter!AR749/Parameter!AQ749</f>
        <v>#DIV/0!</v>
      </c>
      <c r="V749" s="11">
        <f>Parameter!S749</f>
        <v>0</v>
      </c>
      <c r="W749" s="11">
        <f>Parameter!T749</f>
        <v>0</v>
      </c>
      <c r="X749" s="11">
        <f>Parameter!AK749</f>
        <v>0</v>
      </c>
      <c r="Y749" s="11">
        <f>Parameter!AL749</f>
        <v>0</v>
      </c>
      <c r="Z749" s="11">
        <f t="shared" si="207"/>
        <v>0</v>
      </c>
      <c r="AA749" s="11"/>
      <c r="AB749" s="11">
        <f t="shared" si="208"/>
        <v>0</v>
      </c>
      <c r="AC749" s="11">
        <f t="shared" si="209"/>
        <v>0</v>
      </c>
      <c r="AD749" s="11">
        <f t="shared" si="210"/>
        <v>0</v>
      </c>
      <c r="AE749" s="11">
        <f t="shared" si="211"/>
        <v>0</v>
      </c>
      <c r="AF749" s="11">
        <f t="shared" si="212"/>
        <v>0</v>
      </c>
      <c r="AG749" s="11">
        <f t="shared" si="213"/>
        <v>0.10683275</v>
      </c>
      <c r="AH749" s="11">
        <f t="shared" si="213"/>
        <v>0.10683275</v>
      </c>
      <c r="AI749" s="11">
        <f t="shared" si="214"/>
        <v>0</v>
      </c>
      <c r="AJ749" s="11">
        <f t="shared" si="215"/>
        <v>0</v>
      </c>
      <c r="AK749" s="11">
        <f t="shared" si="216"/>
        <v>0</v>
      </c>
      <c r="AL749" s="11" t="e">
        <f t="shared" si="217"/>
        <v>#DIV/0!</v>
      </c>
    </row>
    <row r="750" spans="1:38" x14ac:dyDescent="0.25">
      <c r="A750">
        <f>Parameter!L750</f>
        <v>0</v>
      </c>
      <c r="B750">
        <f>Parameter!J750</f>
        <v>0</v>
      </c>
      <c r="C750" s="6">
        <f>Parameter!AE750</f>
        <v>0</v>
      </c>
      <c r="D750" s="6">
        <f>Parameter!M750</f>
        <v>0</v>
      </c>
      <c r="E750" s="6">
        <f>Parameter!E750+Parameter!AF750-(Parameter!$E$3+Parameter!$AF$3)</f>
        <v>-15.112045</v>
      </c>
      <c r="F750" s="6">
        <f>Parameter!F750+Parameter!AF750-(Parameter!$F$3+Parameter!$AF$3)</f>
        <v>-15.112045</v>
      </c>
      <c r="G750" s="6">
        <f>Parameter!I750</f>
        <v>0</v>
      </c>
      <c r="H750" s="6">
        <f>Parameter!E750</f>
        <v>0</v>
      </c>
      <c r="I750">
        <f>Parameter!K750</f>
        <v>0</v>
      </c>
      <c r="J750" s="6">
        <f>Parameter!F750</f>
        <v>0</v>
      </c>
      <c r="K750">
        <f>Parameter!G750</f>
        <v>0</v>
      </c>
      <c r="L750" s="5" t="e">
        <f t="shared" si="200"/>
        <v>#DIV/0!</v>
      </c>
      <c r="M750" s="5" t="e">
        <f t="shared" si="201"/>
        <v>#DIV/0!</v>
      </c>
      <c r="N750" s="5" t="e">
        <f t="shared" si="202"/>
        <v>#DIV/0!</v>
      </c>
      <c r="O750" s="5" t="e">
        <f t="shared" si="203"/>
        <v>#DIV/0!</v>
      </c>
      <c r="P750" s="5" t="e">
        <f t="shared" si="204"/>
        <v>#DIV/0!</v>
      </c>
      <c r="Q750" s="5" t="e">
        <f t="shared" si="205"/>
        <v>#DIV/0!</v>
      </c>
      <c r="R750" s="5" t="e">
        <f t="shared" si="206"/>
        <v>#DIV/0!</v>
      </c>
      <c r="S750" s="5" t="e">
        <f>Parameter!Z750/Parameter!Y750</f>
        <v>#DIV/0!</v>
      </c>
      <c r="T750" s="5" t="e">
        <f>Parameter!AR750/Parameter!AQ750</f>
        <v>#DIV/0!</v>
      </c>
      <c r="V750" s="11">
        <f>Parameter!S750</f>
        <v>0</v>
      </c>
      <c r="W750" s="11">
        <f>Parameter!T750</f>
        <v>0</v>
      </c>
      <c r="X750" s="11">
        <f>Parameter!AK750</f>
        <v>0</v>
      </c>
      <c r="Y750" s="11">
        <f>Parameter!AL750</f>
        <v>0</v>
      </c>
      <c r="Z750" s="11">
        <f t="shared" si="207"/>
        <v>0</v>
      </c>
      <c r="AA750" s="11"/>
      <c r="AB750" s="11">
        <f t="shared" si="208"/>
        <v>0</v>
      </c>
      <c r="AC750" s="11">
        <f t="shared" si="209"/>
        <v>0</v>
      </c>
      <c r="AD750" s="11">
        <f t="shared" si="210"/>
        <v>0</v>
      </c>
      <c r="AE750" s="11">
        <f t="shared" si="211"/>
        <v>0</v>
      </c>
      <c r="AF750" s="11">
        <f t="shared" si="212"/>
        <v>0</v>
      </c>
      <c r="AG750" s="11">
        <f t="shared" si="213"/>
        <v>0.10683275</v>
      </c>
      <c r="AH750" s="11">
        <f t="shared" si="213"/>
        <v>0.10683275</v>
      </c>
      <c r="AI750" s="11">
        <f t="shared" si="214"/>
        <v>0</v>
      </c>
      <c r="AJ750" s="11">
        <f t="shared" si="215"/>
        <v>0</v>
      </c>
      <c r="AK750" s="11">
        <f t="shared" si="216"/>
        <v>0</v>
      </c>
      <c r="AL750" s="11" t="e">
        <f t="shared" si="217"/>
        <v>#DIV/0!</v>
      </c>
    </row>
    <row r="751" spans="1:38" x14ac:dyDescent="0.25">
      <c r="A751">
        <f>Parameter!L751</f>
        <v>0</v>
      </c>
      <c r="B751">
        <f>Parameter!J751</f>
        <v>0</v>
      </c>
      <c r="C751" s="6">
        <f>Parameter!AE751</f>
        <v>0</v>
      </c>
      <c r="D751" s="6">
        <f>Parameter!M751</f>
        <v>0</v>
      </c>
      <c r="E751" s="6">
        <f>Parameter!E751+Parameter!AF751-(Parameter!$E$3+Parameter!$AF$3)</f>
        <v>-15.112045</v>
      </c>
      <c r="F751" s="6">
        <f>Parameter!F751+Parameter!AF751-(Parameter!$F$3+Parameter!$AF$3)</f>
        <v>-15.112045</v>
      </c>
      <c r="G751" s="6">
        <f>Parameter!I751</f>
        <v>0</v>
      </c>
      <c r="H751" s="6">
        <f>Parameter!E751</f>
        <v>0</v>
      </c>
      <c r="I751">
        <f>Parameter!K751</f>
        <v>0</v>
      </c>
      <c r="J751" s="6">
        <f>Parameter!F751</f>
        <v>0</v>
      </c>
      <c r="K751">
        <f>Parameter!G751</f>
        <v>0</v>
      </c>
      <c r="L751" s="5" t="e">
        <f t="shared" si="200"/>
        <v>#DIV/0!</v>
      </c>
      <c r="M751" s="5" t="e">
        <f t="shared" si="201"/>
        <v>#DIV/0!</v>
      </c>
      <c r="N751" s="5" t="e">
        <f t="shared" si="202"/>
        <v>#DIV/0!</v>
      </c>
      <c r="O751" s="5" t="e">
        <f t="shared" si="203"/>
        <v>#DIV/0!</v>
      </c>
      <c r="P751" s="5" t="e">
        <f t="shared" si="204"/>
        <v>#DIV/0!</v>
      </c>
      <c r="Q751" s="5" t="e">
        <f t="shared" si="205"/>
        <v>#DIV/0!</v>
      </c>
      <c r="R751" s="5" t="e">
        <f t="shared" si="206"/>
        <v>#DIV/0!</v>
      </c>
      <c r="S751" s="5" t="e">
        <f>Parameter!Z751/Parameter!Y751</f>
        <v>#DIV/0!</v>
      </c>
      <c r="T751" s="5" t="e">
        <f>Parameter!AR751/Parameter!AQ751</f>
        <v>#DIV/0!</v>
      </c>
      <c r="V751" s="11">
        <f>Parameter!S751</f>
        <v>0</v>
      </c>
      <c r="W751" s="11">
        <f>Parameter!T751</f>
        <v>0</v>
      </c>
      <c r="X751" s="11">
        <f>Parameter!AK751</f>
        <v>0</v>
      </c>
      <c r="Y751" s="11">
        <f>Parameter!AL751</f>
        <v>0</v>
      </c>
      <c r="Z751" s="11">
        <f t="shared" si="207"/>
        <v>0</v>
      </c>
      <c r="AA751" s="11"/>
      <c r="AB751" s="11">
        <f t="shared" si="208"/>
        <v>0</v>
      </c>
      <c r="AC751" s="11">
        <f t="shared" si="209"/>
        <v>0</v>
      </c>
      <c r="AD751" s="11">
        <f t="shared" si="210"/>
        <v>0</v>
      </c>
      <c r="AE751" s="11">
        <f t="shared" si="211"/>
        <v>0</v>
      </c>
      <c r="AF751" s="11">
        <f t="shared" si="212"/>
        <v>0</v>
      </c>
      <c r="AG751" s="11">
        <f t="shared" si="213"/>
        <v>0.10683275</v>
      </c>
      <c r="AH751" s="11">
        <f t="shared" si="213"/>
        <v>0.10683275</v>
      </c>
      <c r="AI751" s="11">
        <f t="shared" si="214"/>
        <v>0</v>
      </c>
      <c r="AJ751" s="11">
        <f t="shared" si="215"/>
        <v>0</v>
      </c>
      <c r="AK751" s="11">
        <f t="shared" si="216"/>
        <v>0</v>
      </c>
      <c r="AL751" s="11" t="e">
        <f t="shared" si="217"/>
        <v>#DIV/0!</v>
      </c>
    </row>
    <row r="752" spans="1:38" x14ac:dyDescent="0.25">
      <c r="A752">
        <f>Parameter!L752</f>
        <v>0</v>
      </c>
      <c r="B752">
        <f>Parameter!J752</f>
        <v>0</v>
      </c>
      <c r="C752" s="6">
        <f>Parameter!AE752</f>
        <v>0</v>
      </c>
      <c r="D752" s="6">
        <f>Parameter!M752</f>
        <v>0</v>
      </c>
      <c r="E752" s="6">
        <f>Parameter!E752+Parameter!AF752-(Parameter!$E$3+Parameter!$AF$3)</f>
        <v>-15.112045</v>
      </c>
      <c r="F752" s="6">
        <f>Parameter!F752+Parameter!AF752-(Parameter!$F$3+Parameter!$AF$3)</f>
        <v>-15.112045</v>
      </c>
      <c r="G752" s="6">
        <f>Parameter!I752</f>
        <v>0</v>
      </c>
      <c r="H752" s="6">
        <f>Parameter!E752</f>
        <v>0</v>
      </c>
      <c r="I752">
        <f>Parameter!K752</f>
        <v>0</v>
      </c>
      <c r="J752" s="6">
        <f>Parameter!F752</f>
        <v>0</v>
      </c>
      <c r="K752">
        <f>Parameter!G752</f>
        <v>0</v>
      </c>
      <c r="L752" s="5" t="e">
        <f t="shared" si="200"/>
        <v>#DIV/0!</v>
      </c>
      <c r="M752" s="5" t="e">
        <f t="shared" si="201"/>
        <v>#DIV/0!</v>
      </c>
      <c r="N752" s="5" t="e">
        <f t="shared" si="202"/>
        <v>#DIV/0!</v>
      </c>
      <c r="O752" s="5" t="e">
        <f t="shared" si="203"/>
        <v>#DIV/0!</v>
      </c>
      <c r="P752" s="5" t="e">
        <f t="shared" si="204"/>
        <v>#DIV/0!</v>
      </c>
      <c r="Q752" s="5" t="e">
        <f t="shared" si="205"/>
        <v>#DIV/0!</v>
      </c>
      <c r="R752" s="5" t="e">
        <f t="shared" si="206"/>
        <v>#DIV/0!</v>
      </c>
      <c r="S752" s="5" t="e">
        <f>Parameter!Z752/Parameter!Y752</f>
        <v>#DIV/0!</v>
      </c>
      <c r="T752" s="5" t="e">
        <f>Parameter!AR752/Parameter!AQ752</f>
        <v>#DIV/0!</v>
      </c>
      <c r="V752" s="11">
        <f>Parameter!S752</f>
        <v>0</v>
      </c>
      <c r="W752" s="11">
        <f>Parameter!T752</f>
        <v>0</v>
      </c>
      <c r="X752" s="11">
        <f>Parameter!AK752</f>
        <v>0</v>
      </c>
      <c r="Y752" s="11">
        <f>Parameter!AL752</f>
        <v>0</v>
      </c>
      <c r="Z752" s="11">
        <f t="shared" si="207"/>
        <v>0</v>
      </c>
      <c r="AA752" s="11"/>
      <c r="AB752" s="11">
        <f t="shared" si="208"/>
        <v>0</v>
      </c>
      <c r="AC752" s="11">
        <f t="shared" si="209"/>
        <v>0</v>
      </c>
      <c r="AD752" s="11">
        <f t="shared" si="210"/>
        <v>0</v>
      </c>
      <c r="AE752" s="11">
        <f t="shared" si="211"/>
        <v>0</v>
      </c>
      <c r="AF752" s="11">
        <f t="shared" si="212"/>
        <v>0</v>
      </c>
      <c r="AG752" s="11">
        <f t="shared" si="213"/>
        <v>0.10683275</v>
      </c>
      <c r="AH752" s="11">
        <f t="shared" si="213"/>
        <v>0.10683275</v>
      </c>
      <c r="AI752" s="11">
        <f t="shared" si="214"/>
        <v>0</v>
      </c>
      <c r="AJ752" s="11">
        <f t="shared" si="215"/>
        <v>0</v>
      </c>
      <c r="AK752" s="11">
        <f t="shared" si="216"/>
        <v>0</v>
      </c>
      <c r="AL752" s="11" t="e">
        <f t="shared" si="217"/>
        <v>#DIV/0!</v>
      </c>
    </row>
    <row r="753" spans="1:38" x14ac:dyDescent="0.25">
      <c r="A753">
        <f>Parameter!L753</f>
        <v>0</v>
      </c>
      <c r="B753">
        <f>Parameter!J753</f>
        <v>0</v>
      </c>
      <c r="C753" s="6">
        <f>Parameter!AE753</f>
        <v>0</v>
      </c>
      <c r="D753" s="6">
        <f>Parameter!M753</f>
        <v>0</v>
      </c>
      <c r="E753" s="6">
        <f>Parameter!E753+Parameter!AF753-(Parameter!$E$3+Parameter!$AF$3)</f>
        <v>-15.112045</v>
      </c>
      <c r="F753" s="6">
        <f>Parameter!F753+Parameter!AF753-(Parameter!$F$3+Parameter!$AF$3)</f>
        <v>-15.112045</v>
      </c>
      <c r="G753" s="6">
        <f>Parameter!I753</f>
        <v>0</v>
      </c>
      <c r="H753" s="6">
        <f>Parameter!E753</f>
        <v>0</v>
      </c>
      <c r="I753">
        <f>Parameter!K753</f>
        <v>0</v>
      </c>
      <c r="J753" s="6">
        <f>Parameter!F753</f>
        <v>0</v>
      </c>
      <c r="K753">
        <f>Parameter!G753</f>
        <v>0</v>
      </c>
      <c r="L753" s="5" t="e">
        <f t="shared" si="200"/>
        <v>#DIV/0!</v>
      </c>
      <c r="M753" s="5" t="e">
        <f t="shared" si="201"/>
        <v>#DIV/0!</v>
      </c>
      <c r="N753" s="5" t="e">
        <f t="shared" si="202"/>
        <v>#DIV/0!</v>
      </c>
      <c r="O753" s="5" t="e">
        <f t="shared" si="203"/>
        <v>#DIV/0!</v>
      </c>
      <c r="P753" s="5" t="e">
        <f t="shared" si="204"/>
        <v>#DIV/0!</v>
      </c>
      <c r="Q753" s="5" t="e">
        <f t="shared" si="205"/>
        <v>#DIV/0!</v>
      </c>
      <c r="R753" s="5" t="e">
        <f t="shared" si="206"/>
        <v>#DIV/0!</v>
      </c>
      <c r="S753" s="5" t="e">
        <f>Parameter!Z753/Parameter!Y753</f>
        <v>#DIV/0!</v>
      </c>
      <c r="T753" s="5" t="e">
        <f>Parameter!AR753/Parameter!AQ753</f>
        <v>#DIV/0!</v>
      </c>
      <c r="V753" s="11">
        <f>Parameter!S753</f>
        <v>0</v>
      </c>
      <c r="W753" s="11">
        <f>Parameter!T753</f>
        <v>0</v>
      </c>
      <c r="X753" s="11">
        <f>Parameter!AK753</f>
        <v>0</v>
      </c>
      <c r="Y753" s="11">
        <f>Parameter!AL753</f>
        <v>0</v>
      </c>
      <c r="Z753" s="11">
        <f t="shared" si="207"/>
        <v>0</v>
      </c>
      <c r="AA753" s="11"/>
      <c r="AB753" s="11">
        <f t="shared" si="208"/>
        <v>0</v>
      </c>
      <c r="AC753" s="11">
        <f t="shared" si="209"/>
        <v>0</v>
      </c>
      <c r="AD753" s="11">
        <f t="shared" si="210"/>
        <v>0</v>
      </c>
      <c r="AE753" s="11">
        <f t="shared" si="211"/>
        <v>0</v>
      </c>
      <c r="AF753" s="11">
        <f t="shared" si="212"/>
        <v>0</v>
      </c>
      <c r="AG753" s="11">
        <f t="shared" si="213"/>
        <v>0.10683275</v>
      </c>
      <c r="AH753" s="11">
        <f t="shared" si="213"/>
        <v>0.10683275</v>
      </c>
      <c r="AI753" s="11">
        <f t="shared" si="214"/>
        <v>0</v>
      </c>
      <c r="AJ753" s="11">
        <f t="shared" si="215"/>
        <v>0</v>
      </c>
      <c r="AK753" s="11">
        <f t="shared" si="216"/>
        <v>0</v>
      </c>
      <c r="AL753" s="11" t="e">
        <f t="shared" si="217"/>
        <v>#DIV/0!</v>
      </c>
    </row>
    <row r="754" spans="1:38" x14ac:dyDescent="0.25">
      <c r="A754">
        <f>Parameter!L754</f>
        <v>0</v>
      </c>
      <c r="B754">
        <f>Parameter!J754</f>
        <v>0</v>
      </c>
      <c r="C754" s="6">
        <f>Parameter!AE754</f>
        <v>0</v>
      </c>
      <c r="D754" s="6">
        <f>Parameter!M754</f>
        <v>0</v>
      </c>
      <c r="E754" s="6">
        <f>Parameter!E754+Parameter!AF754-(Parameter!$E$3+Parameter!$AF$3)</f>
        <v>-15.112045</v>
      </c>
      <c r="F754" s="6">
        <f>Parameter!F754+Parameter!AF754-(Parameter!$F$3+Parameter!$AF$3)</f>
        <v>-15.112045</v>
      </c>
      <c r="G754" s="6">
        <f>Parameter!I754</f>
        <v>0</v>
      </c>
      <c r="H754" s="6">
        <f>Parameter!E754</f>
        <v>0</v>
      </c>
      <c r="I754">
        <f>Parameter!K754</f>
        <v>0</v>
      </c>
      <c r="J754" s="6">
        <f>Parameter!F754</f>
        <v>0</v>
      </c>
      <c r="K754">
        <f>Parameter!G754</f>
        <v>0</v>
      </c>
      <c r="L754" s="5" t="e">
        <f t="shared" si="200"/>
        <v>#DIV/0!</v>
      </c>
      <c r="M754" s="5" t="e">
        <f t="shared" si="201"/>
        <v>#DIV/0!</v>
      </c>
      <c r="N754" s="5" t="e">
        <f t="shared" si="202"/>
        <v>#DIV/0!</v>
      </c>
      <c r="O754" s="5" t="e">
        <f t="shared" si="203"/>
        <v>#DIV/0!</v>
      </c>
      <c r="P754" s="5" t="e">
        <f t="shared" si="204"/>
        <v>#DIV/0!</v>
      </c>
      <c r="Q754" s="5" t="e">
        <f t="shared" si="205"/>
        <v>#DIV/0!</v>
      </c>
      <c r="R754" s="5" t="e">
        <f t="shared" si="206"/>
        <v>#DIV/0!</v>
      </c>
      <c r="S754" s="5" t="e">
        <f>Parameter!Z754/Parameter!Y754</f>
        <v>#DIV/0!</v>
      </c>
      <c r="T754" s="5" t="e">
        <f>Parameter!AR754/Parameter!AQ754</f>
        <v>#DIV/0!</v>
      </c>
      <c r="V754" s="11">
        <f>Parameter!S754</f>
        <v>0</v>
      </c>
      <c r="W754" s="11">
        <f>Parameter!T754</f>
        <v>0</v>
      </c>
      <c r="X754" s="11">
        <f>Parameter!AK754</f>
        <v>0</v>
      </c>
      <c r="Y754" s="11">
        <f>Parameter!AL754</f>
        <v>0</v>
      </c>
      <c r="Z754" s="11">
        <f t="shared" si="207"/>
        <v>0</v>
      </c>
      <c r="AA754" s="11"/>
      <c r="AB754" s="11">
        <f t="shared" si="208"/>
        <v>0</v>
      </c>
      <c r="AC754" s="11">
        <f t="shared" si="209"/>
        <v>0</v>
      </c>
      <c r="AD754" s="11">
        <f t="shared" si="210"/>
        <v>0</v>
      </c>
      <c r="AE754" s="11">
        <f t="shared" si="211"/>
        <v>0</v>
      </c>
      <c r="AF754" s="11">
        <f t="shared" si="212"/>
        <v>0</v>
      </c>
      <c r="AG754" s="11">
        <f t="shared" si="213"/>
        <v>0.10683275</v>
      </c>
      <c r="AH754" s="11">
        <f t="shared" si="213"/>
        <v>0.10683275</v>
      </c>
      <c r="AI754" s="11">
        <f t="shared" si="214"/>
        <v>0</v>
      </c>
      <c r="AJ754" s="11">
        <f t="shared" si="215"/>
        <v>0</v>
      </c>
      <c r="AK754" s="11">
        <f t="shared" si="216"/>
        <v>0</v>
      </c>
      <c r="AL754" s="11" t="e">
        <f t="shared" si="217"/>
        <v>#DIV/0!</v>
      </c>
    </row>
    <row r="755" spans="1:38" x14ac:dyDescent="0.25">
      <c r="A755">
        <f>Parameter!L755</f>
        <v>0</v>
      </c>
      <c r="B755">
        <f>Parameter!J755</f>
        <v>0</v>
      </c>
      <c r="C755" s="6">
        <f>Parameter!AE755</f>
        <v>0</v>
      </c>
      <c r="D755" s="6">
        <f>Parameter!M755</f>
        <v>0</v>
      </c>
      <c r="E755" s="6">
        <f>Parameter!E755+Parameter!AF755-(Parameter!$E$3+Parameter!$AF$3)</f>
        <v>-15.112045</v>
      </c>
      <c r="F755" s="6">
        <f>Parameter!F755+Parameter!AF755-(Parameter!$F$3+Parameter!$AF$3)</f>
        <v>-15.112045</v>
      </c>
      <c r="G755" s="6">
        <f>Parameter!I755</f>
        <v>0</v>
      </c>
      <c r="H755" s="6">
        <f>Parameter!E755</f>
        <v>0</v>
      </c>
      <c r="I755">
        <f>Parameter!K755</f>
        <v>0</v>
      </c>
      <c r="J755" s="6">
        <f>Parameter!F755</f>
        <v>0</v>
      </c>
      <c r="K755">
        <f>Parameter!G755</f>
        <v>0</v>
      </c>
      <c r="L755" s="5" t="e">
        <f t="shared" si="200"/>
        <v>#DIV/0!</v>
      </c>
      <c r="M755" s="5" t="e">
        <f t="shared" si="201"/>
        <v>#DIV/0!</v>
      </c>
      <c r="N755" s="5" t="e">
        <f t="shared" si="202"/>
        <v>#DIV/0!</v>
      </c>
      <c r="O755" s="5" t="e">
        <f t="shared" si="203"/>
        <v>#DIV/0!</v>
      </c>
      <c r="P755" s="5" t="e">
        <f t="shared" si="204"/>
        <v>#DIV/0!</v>
      </c>
      <c r="Q755" s="5" t="e">
        <f t="shared" si="205"/>
        <v>#DIV/0!</v>
      </c>
      <c r="R755" s="5" t="e">
        <f t="shared" si="206"/>
        <v>#DIV/0!</v>
      </c>
      <c r="S755" s="5" t="e">
        <f>Parameter!Z755/Parameter!Y755</f>
        <v>#DIV/0!</v>
      </c>
      <c r="T755" s="5" t="e">
        <f>Parameter!AR755/Parameter!AQ755</f>
        <v>#DIV/0!</v>
      </c>
      <c r="V755" s="11">
        <f>Parameter!S755</f>
        <v>0</v>
      </c>
      <c r="W755" s="11">
        <f>Parameter!T755</f>
        <v>0</v>
      </c>
      <c r="X755" s="11">
        <f>Parameter!AK755</f>
        <v>0</v>
      </c>
      <c r="Y755" s="11">
        <f>Parameter!AL755</f>
        <v>0</v>
      </c>
      <c r="Z755" s="11">
        <f t="shared" si="207"/>
        <v>0</v>
      </c>
      <c r="AA755" s="11"/>
      <c r="AB755" s="11">
        <f t="shared" si="208"/>
        <v>0</v>
      </c>
      <c r="AC755" s="11">
        <f t="shared" si="209"/>
        <v>0</v>
      </c>
      <c r="AD755" s="11">
        <f t="shared" si="210"/>
        <v>0</v>
      </c>
      <c r="AE755" s="11">
        <f t="shared" si="211"/>
        <v>0</v>
      </c>
      <c r="AF755" s="11">
        <f t="shared" si="212"/>
        <v>0</v>
      </c>
      <c r="AG755" s="11">
        <f t="shared" si="213"/>
        <v>0.10683275</v>
      </c>
      <c r="AH755" s="11">
        <f t="shared" si="213"/>
        <v>0.10683275</v>
      </c>
      <c r="AI755" s="11">
        <f t="shared" si="214"/>
        <v>0</v>
      </c>
      <c r="AJ755" s="11">
        <f t="shared" si="215"/>
        <v>0</v>
      </c>
      <c r="AK755" s="11">
        <f t="shared" si="216"/>
        <v>0</v>
      </c>
      <c r="AL755" s="11" t="e">
        <f t="shared" si="217"/>
        <v>#DIV/0!</v>
      </c>
    </row>
    <row r="756" spans="1:38" x14ac:dyDescent="0.25">
      <c r="A756">
        <f>Parameter!L756</f>
        <v>0</v>
      </c>
      <c r="B756">
        <f>Parameter!J756</f>
        <v>0</v>
      </c>
      <c r="C756" s="6">
        <f>Parameter!AE756</f>
        <v>0</v>
      </c>
      <c r="D756" s="6">
        <f>Parameter!M756</f>
        <v>0</v>
      </c>
      <c r="E756" s="6">
        <f>Parameter!E756+Parameter!AF756-(Parameter!$E$3+Parameter!$AF$3)</f>
        <v>-15.112045</v>
      </c>
      <c r="F756" s="6">
        <f>Parameter!F756+Parameter!AF756-(Parameter!$F$3+Parameter!$AF$3)</f>
        <v>-15.112045</v>
      </c>
      <c r="G756" s="6">
        <f>Parameter!I756</f>
        <v>0</v>
      </c>
      <c r="H756" s="6">
        <f>Parameter!E756</f>
        <v>0</v>
      </c>
      <c r="I756">
        <f>Parameter!K756</f>
        <v>0</v>
      </c>
      <c r="J756" s="6">
        <f>Parameter!F756</f>
        <v>0</v>
      </c>
      <c r="K756">
        <f>Parameter!G756</f>
        <v>0</v>
      </c>
      <c r="L756" s="5" t="e">
        <f t="shared" si="200"/>
        <v>#DIV/0!</v>
      </c>
      <c r="M756" s="5" t="e">
        <f t="shared" si="201"/>
        <v>#DIV/0!</v>
      </c>
      <c r="N756" s="5" t="e">
        <f t="shared" si="202"/>
        <v>#DIV/0!</v>
      </c>
      <c r="O756" s="5" t="e">
        <f t="shared" si="203"/>
        <v>#DIV/0!</v>
      </c>
      <c r="P756" s="5" t="e">
        <f t="shared" si="204"/>
        <v>#DIV/0!</v>
      </c>
      <c r="Q756" s="5" t="e">
        <f t="shared" si="205"/>
        <v>#DIV/0!</v>
      </c>
      <c r="R756" s="5" t="e">
        <f t="shared" si="206"/>
        <v>#DIV/0!</v>
      </c>
      <c r="S756" s="5" t="e">
        <f>Parameter!Z756/Parameter!Y756</f>
        <v>#DIV/0!</v>
      </c>
      <c r="T756" s="5" t="e">
        <f>Parameter!AR756/Parameter!AQ756</f>
        <v>#DIV/0!</v>
      </c>
      <c r="V756" s="11">
        <f>Parameter!S756</f>
        <v>0</v>
      </c>
      <c r="W756" s="11">
        <f>Parameter!T756</f>
        <v>0</v>
      </c>
      <c r="X756" s="11">
        <f>Parameter!AK756</f>
        <v>0</v>
      </c>
      <c r="Y756" s="11">
        <f>Parameter!AL756</f>
        <v>0</v>
      </c>
      <c r="Z756" s="11">
        <f t="shared" si="207"/>
        <v>0</v>
      </c>
      <c r="AA756" s="11"/>
      <c r="AB756" s="11">
        <f t="shared" si="208"/>
        <v>0</v>
      </c>
      <c r="AC756" s="11">
        <f t="shared" si="209"/>
        <v>0</v>
      </c>
      <c r="AD756" s="11">
        <f t="shared" si="210"/>
        <v>0</v>
      </c>
      <c r="AE756" s="11">
        <f t="shared" si="211"/>
        <v>0</v>
      </c>
      <c r="AF756" s="11">
        <f t="shared" si="212"/>
        <v>0</v>
      </c>
      <c r="AG756" s="11">
        <f t="shared" si="213"/>
        <v>0.10683275</v>
      </c>
      <c r="AH756" s="11">
        <f t="shared" si="213"/>
        <v>0.10683275</v>
      </c>
      <c r="AI756" s="11">
        <f t="shared" si="214"/>
        <v>0</v>
      </c>
      <c r="AJ756" s="11">
        <f t="shared" si="215"/>
        <v>0</v>
      </c>
      <c r="AK756" s="11">
        <f t="shared" si="216"/>
        <v>0</v>
      </c>
      <c r="AL756" s="11" t="e">
        <f t="shared" si="217"/>
        <v>#DIV/0!</v>
      </c>
    </row>
    <row r="757" spans="1:38" x14ac:dyDescent="0.25">
      <c r="A757">
        <f>Parameter!L757</f>
        <v>0</v>
      </c>
      <c r="B757">
        <f>Parameter!J757</f>
        <v>0</v>
      </c>
      <c r="C757" s="6">
        <f>Parameter!AE757</f>
        <v>0</v>
      </c>
      <c r="D757" s="6">
        <f>Parameter!M757</f>
        <v>0</v>
      </c>
      <c r="E757" s="6">
        <f>Parameter!E757+Parameter!AF757-(Parameter!$E$3+Parameter!$AF$3)</f>
        <v>-15.112045</v>
      </c>
      <c r="F757" s="6">
        <f>Parameter!F757+Parameter!AF757-(Parameter!$F$3+Parameter!$AF$3)</f>
        <v>-15.112045</v>
      </c>
      <c r="G757" s="6">
        <f>Parameter!I757</f>
        <v>0</v>
      </c>
      <c r="H757" s="6">
        <f>Parameter!E757</f>
        <v>0</v>
      </c>
      <c r="I757">
        <f>Parameter!K757</f>
        <v>0</v>
      </c>
      <c r="J757" s="6">
        <f>Parameter!F757</f>
        <v>0</v>
      </c>
      <c r="K757">
        <f>Parameter!G757</f>
        <v>0</v>
      </c>
      <c r="L757" s="5" t="e">
        <f t="shared" si="200"/>
        <v>#DIV/0!</v>
      </c>
      <c r="M757" s="5" t="e">
        <f t="shared" si="201"/>
        <v>#DIV/0!</v>
      </c>
      <c r="N757" s="5" t="e">
        <f t="shared" si="202"/>
        <v>#DIV/0!</v>
      </c>
      <c r="O757" s="5" t="e">
        <f t="shared" si="203"/>
        <v>#DIV/0!</v>
      </c>
      <c r="P757" s="5" t="e">
        <f t="shared" si="204"/>
        <v>#DIV/0!</v>
      </c>
      <c r="Q757" s="5" t="e">
        <f t="shared" si="205"/>
        <v>#DIV/0!</v>
      </c>
      <c r="R757" s="5" t="e">
        <f t="shared" si="206"/>
        <v>#DIV/0!</v>
      </c>
      <c r="S757" s="5" t="e">
        <f>Parameter!Z757/Parameter!Y757</f>
        <v>#DIV/0!</v>
      </c>
      <c r="T757" s="5" t="e">
        <f>Parameter!AR757/Parameter!AQ757</f>
        <v>#DIV/0!</v>
      </c>
      <c r="V757" s="11">
        <f>Parameter!S757</f>
        <v>0</v>
      </c>
      <c r="W757" s="11">
        <f>Parameter!T757</f>
        <v>0</v>
      </c>
      <c r="X757" s="11">
        <f>Parameter!AK757</f>
        <v>0</v>
      </c>
      <c r="Y757" s="11">
        <f>Parameter!AL757</f>
        <v>0</v>
      </c>
      <c r="Z757" s="11">
        <f t="shared" si="207"/>
        <v>0</v>
      </c>
      <c r="AA757" s="11"/>
      <c r="AB757" s="11">
        <f t="shared" si="208"/>
        <v>0</v>
      </c>
      <c r="AC757" s="11">
        <f t="shared" si="209"/>
        <v>0</v>
      </c>
      <c r="AD757" s="11">
        <f t="shared" si="210"/>
        <v>0</v>
      </c>
      <c r="AE757" s="11">
        <f t="shared" si="211"/>
        <v>0</v>
      </c>
      <c r="AF757" s="11">
        <f t="shared" si="212"/>
        <v>0</v>
      </c>
      <c r="AG757" s="11">
        <f t="shared" si="213"/>
        <v>0.10683275</v>
      </c>
      <c r="AH757" s="11">
        <f t="shared" si="213"/>
        <v>0.10683275</v>
      </c>
      <c r="AI757" s="11">
        <f t="shared" si="214"/>
        <v>0</v>
      </c>
      <c r="AJ757" s="11">
        <f t="shared" si="215"/>
        <v>0</v>
      </c>
      <c r="AK757" s="11">
        <f t="shared" si="216"/>
        <v>0</v>
      </c>
      <c r="AL757" s="11" t="e">
        <f t="shared" si="217"/>
        <v>#DIV/0!</v>
      </c>
    </row>
    <row r="758" spans="1:38" x14ac:dyDescent="0.25">
      <c r="A758">
        <f>Parameter!L758</f>
        <v>0</v>
      </c>
      <c r="B758">
        <f>Parameter!J758</f>
        <v>0</v>
      </c>
      <c r="C758" s="6">
        <f>Parameter!AE758</f>
        <v>0</v>
      </c>
      <c r="D758" s="6">
        <f>Parameter!M758</f>
        <v>0</v>
      </c>
      <c r="E758" s="6">
        <f>Parameter!E758+Parameter!AF758-(Parameter!$E$3+Parameter!$AF$3)</f>
        <v>-15.112045</v>
      </c>
      <c r="F758" s="6">
        <f>Parameter!F758+Parameter!AF758-(Parameter!$F$3+Parameter!$AF$3)</f>
        <v>-15.112045</v>
      </c>
      <c r="G758" s="6">
        <f>Parameter!I758</f>
        <v>0</v>
      </c>
      <c r="H758" s="6">
        <f>Parameter!E758</f>
        <v>0</v>
      </c>
      <c r="I758">
        <f>Parameter!K758</f>
        <v>0</v>
      </c>
      <c r="J758" s="6">
        <f>Parameter!F758</f>
        <v>0</v>
      </c>
      <c r="K758">
        <f>Parameter!G758</f>
        <v>0</v>
      </c>
      <c r="L758" s="5" t="e">
        <f t="shared" si="200"/>
        <v>#DIV/0!</v>
      </c>
      <c r="M758" s="5" t="e">
        <f t="shared" si="201"/>
        <v>#DIV/0!</v>
      </c>
      <c r="N758" s="5" t="e">
        <f t="shared" si="202"/>
        <v>#DIV/0!</v>
      </c>
      <c r="O758" s="5" t="e">
        <f t="shared" si="203"/>
        <v>#DIV/0!</v>
      </c>
      <c r="P758" s="5" t="e">
        <f t="shared" si="204"/>
        <v>#DIV/0!</v>
      </c>
      <c r="Q758" s="5" t="e">
        <f t="shared" si="205"/>
        <v>#DIV/0!</v>
      </c>
      <c r="R758" s="5" t="e">
        <f t="shared" si="206"/>
        <v>#DIV/0!</v>
      </c>
      <c r="S758" s="5" t="e">
        <f>Parameter!Z758/Parameter!Y758</f>
        <v>#DIV/0!</v>
      </c>
      <c r="T758" s="5" t="e">
        <f>Parameter!AR758/Parameter!AQ758</f>
        <v>#DIV/0!</v>
      </c>
      <c r="V758" s="11">
        <f>Parameter!S758</f>
        <v>0</v>
      </c>
      <c r="W758" s="11">
        <f>Parameter!T758</f>
        <v>0</v>
      </c>
      <c r="X758" s="11">
        <f>Parameter!AK758</f>
        <v>0</v>
      </c>
      <c r="Y758" s="11">
        <f>Parameter!AL758</f>
        <v>0</v>
      </c>
      <c r="Z758" s="11">
        <f t="shared" si="207"/>
        <v>0</v>
      </c>
      <c r="AA758" s="11"/>
      <c r="AB758" s="11">
        <f t="shared" si="208"/>
        <v>0</v>
      </c>
      <c r="AC758" s="11">
        <f t="shared" si="209"/>
        <v>0</v>
      </c>
      <c r="AD758" s="11">
        <f t="shared" si="210"/>
        <v>0</v>
      </c>
      <c r="AE758" s="11">
        <f t="shared" si="211"/>
        <v>0</v>
      </c>
      <c r="AF758" s="11">
        <f t="shared" si="212"/>
        <v>0</v>
      </c>
      <c r="AG758" s="11">
        <f t="shared" si="213"/>
        <v>0.10683275</v>
      </c>
      <c r="AH758" s="11">
        <f t="shared" si="213"/>
        <v>0.10683275</v>
      </c>
      <c r="AI758" s="11">
        <f t="shared" si="214"/>
        <v>0</v>
      </c>
      <c r="AJ758" s="11">
        <f t="shared" si="215"/>
        <v>0</v>
      </c>
      <c r="AK758" s="11">
        <f t="shared" si="216"/>
        <v>0</v>
      </c>
      <c r="AL758" s="11" t="e">
        <f t="shared" si="217"/>
        <v>#DIV/0!</v>
      </c>
    </row>
    <row r="759" spans="1:38" x14ac:dyDescent="0.25">
      <c r="A759">
        <f>Parameter!L759</f>
        <v>0</v>
      </c>
      <c r="B759">
        <f>Parameter!J759</f>
        <v>0</v>
      </c>
      <c r="C759" s="6">
        <f>Parameter!AE759</f>
        <v>0</v>
      </c>
      <c r="D759" s="6">
        <f>Parameter!M759</f>
        <v>0</v>
      </c>
      <c r="E759" s="6">
        <f>Parameter!E759+Parameter!AF759-(Parameter!$E$3+Parameter!$AF$3)</f>
        <v>-15.112045</v>
      </c>
      <c r="F759" s="6">
        <f>Parameter!F759+Parameter!AF759-(Parameter!$F$3+Parameter!$AF$3)</f>
        <v>-15.112045</v>
      </c>
      <c r="G759" s="6">
        <f>Parameter!I759</f>
        <v>0</v>
      </c>
      <c r="H759" s="6">
        <f>Parameter!E759</f>
        <v>0</v>
      </c>
      <c r="I759">
        <f>Parameter!K759</f>
        <v>0</v>
      </c>
      <c r="J759" s="6">
        <f>Parameter!F759</f>
        <v>0</v>
      </c>
      <c r="K759">
        <f>Parameter!G759</f>
        <v>0</v>
      </c>
      <c r="L759" s="5" t="e">
        <f t="shared" si="200"/>
        <v>#DIV/0!</v>
      </c>
      <c r="M759" s="5" t="e">
        <f t="shared" si="201"/>
        <v>#DIV/0!</v>
      </c>
      <c r="N759" s="5" t="e">
        <f t="shared" si="202"/>
        <v>#DIV/0!</v>
      </c>
      <c r="O759" s="5" t="e">
        <f t="shared" si="203"/>
        <v>#DIV/0!</v>
      </c>
      <c r="P759" s="5" t="e">
        <f t="shared" si="204"/>
        <v>#DIV/0!</v>
      </c>
      <c r="Q759" s="5" t="e">
        <f t="shared" si="205"/>
        <v>#DIV/0!</v>
      </c>
      <c r="R759" s="5" t="e">
        <f t="shared" si="206"/>
        <v>#DIV/0!</v>
      </c>
      <c r="S759" s="5" t="e">
        <f>Parameter!Z759/Parameter!Y759</f>
        <v>#DIV/0!</v>
      </c>
      <c r="T759" s="5" t="e">
        <f>Parameter!AR759/Parameter!AQ759</f>
        <v>#DIV/0!</v>
      </c>
      <c r="V759" s="11">
        <f>Parameter!S759</f>
        <v>0</v>
      </c>
      <c r="W759" s="11">
        <f>Parameter!T759</f>
        <v>0</v>
      </c>
      <c r="X759" s="11">
        <f>Parameter!AK759</f>
        <v>0</v>
      </c>
      <c r="Y759" s="11">
        <f>Parameter!AL759</f>
        <v>0</v>
      </c>
      <c r="Z759" s="11">
        <f t="shared" si="207"/>
        <v>0</v>
      </c>
      <c r="AA759" s="11"/>
      <c r="AB759" s="11">
        <f t="shared" si="208"/>
        <v>0</v>
      </c>
      <c r="AC759" s="11">
        <f t="shared" si="209"/>
        <v>0</v>
      </c>
      <c r="AD759" s="11">
        <f t="shared" si="210"/>
        <v>0</v>
      </c>
      <c r="AE759" s="11">
        <f t="shared" si="211"/>
        <v>0</v>
      </c>
      <c r="AF759" s="11">
        <f t="shared" si="212"/>
        <v>0</v>
      </c>
      <c r="AG759" s="11">
        <f t="shared" si="213"/>
        <v>0.10683275</v>
      </c>
      <c r="AH759" s="11">
        <f t="shared" si="213"/>
        <v>0.10683275</v>
      </c>
      <c r="AI759" s="11">
        <f t="shared" si="214"/>
        <v>0</v>
      </c>
      <c r="AJ759" s="11">
        <f t="shared" si="215"/>
        <v>0</v>
      </c>
      <c r="AK759" s="11">
        <f t="shared" si="216"/>
        <v>0</v>
      </c>
      <c r="AL759" s="11" t="e">
        <f t="shared" si="217"/>
        <v>#DIV/0!</v>
      </c>
    </row>
    <row r="760" spans="1:38" x14ac:dyDescent="0.25">
      <c r="A760">
        <f>Parameter!L760</f>
        <v>0</v>
      </c>
      <c r="B760">
        <f>Parameter!J760</f>
        <v>0</v>
      </c>
      <c r="C760" s="6">
        <f>Parameter!AE760</f>
        <v>0</v>
      </c>
      <c r="D760" s="6">
        <f>Parameter!M760</f>
        <v>0</v>
      </c>
      <c r="E760" s="6">
        <f>Parameter!E760+Parameter!AF760-(Parameter!$E$3+Parameter!$AF$3)</f>
        <v>-15.112045</v>
      </c>
      <c r="F760" s="6">
        <f>Parameter!F760+Parameter!AF760-(Parameter!$F$3+Parameter!$AF$3)</f>
        <v>-15.112045</v>
      </c>
      <c r="G760" s="6">
        <f>Parameter!I760</f>
        <v>0</v>
      </c>
      <c r="H760" s="6">
        <f>Parameter!E760</f>
        <v>0</v>
      </c>
      <c r="I760">
        <f>Parameter!K760</f>
        <v>0</v>
      </c>
      <c r="J760" s="6">
        <f>Parameter!F760</f>
        <v>0</v>
      </c>
      <c r="K760">
        <f>Parameter!G760</f>
        <v>0</v>
      </c>
      <c r="L760" s="5" t="e">
        <f t="shared" si="200"/>
        <v>#DIV/0!</v>
      </c>
      <c r="M760" s="5" t="e">
        <f t="shared" si="201"/>
        <v>#DIV/0!</v>
      </c>
      <c r="N760" s="5" t="e">
        <f t="shared" si="202"/>
        <v>#DIV/0!</v>
      </c>
      <c r="O760" s="5" t="e">
        <f t="shared" si="203"/>
        <v>#DIV/0!</v>
      </c>
      <c r="P760" s="5" t="e">
        <f t="shared" si="204"/>
        <v>#DIV/0!</v>
      </c>
      <c r="Q760" s="5" t="e">
        <f t="shared" si="205"/>
        <v>#DIV/0!</v>
      </c>
      <c r="R760" s="5" t="e">
        <f t="shared" si="206"/>
        <v>#DIV/0!</v>
      </c>
      <c r="S760" s="5" t="e">
        <f>Parameter!Z760/Parameter!Y760</f>
        <v>#DIV/0!</v>
      </c>
      <c r="T760" s="5" t="e">
        <f>Parameter!AR760/Parameter!AQ760</f>
        <v>#DIV/0!</v>
      </c>
      <c r="V760" s="11">
        <f>Parameter!S760</f>
        <v>0</v>
      </c>
      <c r="W760" s="11">
        <f>Parameter!T760</f>
        <v>0</v>
      </c>
      <c r="X760" s="11">
        <f>Parameter!AK760</f>
        <v>0</v>
      </c>
      <c r="Y760" s="11">
        <f>Parameter!AL760</f>
        <v>0</v>
      </c>
      <c r="Z760" s="11">
        <f t="shared" si="207"/>
        <v>0</v>
      </c>
      <c r="AA760" s="11"/>
      <c r="AB760" s="11">
        <f t="shared" si="208"/>
        <v>0</v>
      </c>
      <c r="AC760" s="11">
        <f t="shared" si="209"/>
        <v>0</v>
      </c>
      <c r="AD760" s="11">
        <f t="shared" si="210"/>
        <v>0</v>
      </c>
      <c r="AE760" s="11">
        <f t="shared" si="211"/>
        <v>0</v>
      </c>
      <c r="AF760" s="11">
        <f t="shared" si="212"/>
        <v>0</v>
      </c>
      <c r="AG760" s="11">
        <f t="shared" si="213"/>
        <v>0.10683275</v>
      </c>
      <c r="AH760" s="11">
        <f t="shared" si="213"/>
        <v>0.10683275</v>
      </c>
      <c r="AI760" s="11">
        <f t="shared" si="214"/>
        <v>0</v>
      </c>
      <c r="AJ760" s="11">
        <f t="shared" si="215"/>
        <v>0</v>
      </c>
      <c r="AK760" s="11">
        <f t="shared" si="216"/>
        <v>0</v>
      </c>
      <c r="AL760" s="11" t="e">
        <f t="shared" si="217"/>
        <v>#DIV/0!</v>
      </c>
    </row>
    <row r="761" spans="1:38" x14ac:dyDescent="0.25">
      <c r="A761">
        <f>Parameter!L761</f>
        <v>0</v>
      </c>
      <c r="B761">
        <f>Parameter!J761</f>
        <v>0</v>
      </c>
      <c r="C761" s="6">
        <f>Parameter!AE761</f>
        <v>0</v>
      </c>
      <c r="D761" s="6">
        <f>Parameter!M761</f>
        <v>0</v>
      </c>
      <c r="E761" s="6">
        <f>Parameter!E761+Parameter!AF761-(Parameter!$E$3+Parameter!$AF$3)</f>
        <v>-15.112045</v>
      </c>
      <c r="F761" s="6">
        <f>Parameter!F761+Parameter!AF761-(Parameter!$F$3+Parameter!$AF$3)</f>
        <v>-15.112045</v>
      </c>
      <c r="G761" s="6">
        <f>Parameter!I761</f>
        <v>0</v>
      </c>
      <c r="H761" s="6">
        <f>Parameter!E761</f>
        <v>0</v>
      </c>
      <c r="I761">
        <f>Parameter!K761</f>
        <v>0</v>
      </c>
      <c r="J761" s="6">
        <f>Parameter!F761</f>
        <v>0</v>
      </c>
      <c r="K761">
        <f>Parameter!G761</f>
        <v>0</v>
      </c>
      <c r="L761" s="5" t="e">
        <f t="shared" si="200"/>
        <v>#DIV/0!</v>
      </c>
      <c r="M761" s="5" t="e">
        <f t="shared" si="201"/>
        <v>#DIV/0!</v>
      </c>
      <c r="N761" s="5" t="e">
        <f t="shared" si="202"/>
        <v>#DIV/0!</v>
      </c>
      <c r="O761" s="5" t="e">
        <f t="shared" si="203"/>
        <v>#DIV/0!</v>
      </c>
      <c r="P761" s="5" t="e">
        <f t="shared" si="204"/>
        <v>#DIV/0!</v>
      </c>
      <c r="Q761" s="5" t="e">
        <f t="shared" si="205"/>
        <v>#DIV/0!</v>
      </c>
      <c r="R761" s="5" t="e">
        <f t="shared" si="206"/>
        <v>#DIV/0!</v>
      </c>
      <c r="S761" s="5" t="e">
        <f>Parameter!Z761/Parameter!Y761</f>
        <v>#DIV/0!</v>
      </c>
      <c r="T761" s="5" t="e">
        <f>Parameter!AR761/Parameter!AQ761</f>
        <v>#DIV/0!</v>
      </c>
      <c r="V761" s="11">
        <f>Parameter!S761</f>
        <v>0</v>
      </c>
      <c r="W761" s="11">
        <f>Parameter!T761</f>
        <v>0</v>
      </c>
      <c r="X761" s="11">
        <f>Parameter!AK761</f>
        <v>0</v>
      </c>
      <c r="Y761" s="11">
        <f>Parameter!AL761</f>
        <v>0</v>
      </c>
      <c r="Z761" s="11">
        <f t="shared" si="207"/>
        <v>0</v>
      </c>
      <c r="AA761" s="11"/>
      <c r="AB761" s="11">
        <f t="shared" si="208"/>
        <v>0</v>
      </c>
      <c r="AC761" s="11">
        <f t="shared" si="209"/>
        <v>0</v>
      </c>
      <c r="AD761" s="11">
        <f t="shared" si="210"/>
        <v>0</v>
      </c>
      <c r="AE761" s="11">
        <f t="shared" si="211"/>
        <v>0</v>
      </c>
      <c r="AF761" s="11">
        <f t="shared" si="212"/>
        <v>0</v>
      </c>
      <c r="AG761" s="11">
        <f t="shared" si="213"/>
        <v>0.10683275</v>
      </c>
      <c r="AH761" s="11">
        <f t="shared" si="213"/>
        <v>0.10683275</v>
      </c>
      <c r="AI761" s="11">
        <f t="shared" si="214"/>
        <v>0</v>
      </c>
      <c r="AJ761" s="11">
        <f t="shared" si="215"/>
        <v>0</v>
      </c>
      <c r="AK761" s="11">
        <f t="shared" si="216"/>
        <v>0</v>
      </c>
      <c r="AL761" s="11" t="e">
        <f t="shared" si="217"/>
        <v>#DIV/0!</v>
      </c>
    </row>
    <row r="762" spans="1:38" x14ac:dyDescent="0.25">
      <c r="A762">
        <f>Parameter!L762</f>
        <v>0</v>
      </c>
      <c r="B762">
        <f>Parameter!J762</f>
        <v>0</v>
      </c>
      <c r="C762" s="6">
        <f>Parameter!AE762</f>
        <v>0</v>
      </c>
      <c r="D762" s="6">
        <f>Parameter!M762</f>
        <v>0</v>
      </c>
      <c r="E762" s="6">
        <f>Parameter!E762+Parameter!AF762-(Parameter!$E$3+Parameter!$AF$3)</f>
        <v>-15.112045</v>
      </c>
      <c r="F762" s="6">
        <f>Parameter!F762+Parameter!AF762-(Parameter!$F$3+Parameter!$AF$3)</f>
        <v>-15.112045</v>
      </c>
      <c r="G762" s="6">
        <f>Parameter!I762</f>
        <v>0</v>
      </c>
      <c r="H762" s="6">
        <f>Parameter!E762</f>
        <v>0</v>
      </c>
      <c r="I762">
        <f>Parameter!K762</f>
        <v>0</v>
      </c>
      <c r="J762" s="6">
        <f>Parameter!F762</f>
        <v>0</v>
      </c>
      <c r="K762">
        <f>Parameter!G762</f>
        <v>0</v>
      </c>
      <c r="L762" s="5" t="e">
        <f t="shared" si="200"/>
        <v>#DIV/0!</v>
      </c>
      <c r="M762" s="5" t="e">
        <f t="shared" si="201"/>
        <v>#DIV/0!</v>
      </c>
      <c r="N762" s="5" t="e">
        <f t="shared" si="202"/>
        <v>#DIV/0!</v>
      </c>
      <c r="O762" s="5" t="e">
        <f t="shared" si="203"/>
        <v>#DIV/0!</v>
      </c>
      <c r="P762" s="5" t="e">
        <f t="shared" si="204"/>
        <v>#DIV/0!</v>
      </c>
      <c r="Q762" s="5" t="e">
        <f t="shared" si="205"/>
        <v>#DIV/0!</v>
      </c>
      <c r="R762" s="5" t="e">
        <f t="shared" si="206"/>
        <v>#DIV/0!</v>
      </c>
      <c r="S762" s="5" t="e">
        <f>Parameter!Z762/Parameter!Y762</f>
        <v>#DIV/0!</v>
      </c>
      <c r="T762" s="5" t="e">
        <f>Parameter!AR762/Parameter!AQ762</f>
        <v>#DIV/0!</v>
      </c>
      <c r="V762" s="11">
        <f>Parameter!S762</f>
        <v>0</v>
      </c>
      <c r="W762" s="11">
        <f>Parameter!T762</f>
        <v>0</v>
      </c>
      <c r="X762" s="11">
        <f>Parameter!AK762</f>
        <v>0</v>
      </c>
      <c r="Y762" s="11">
        <f>Parameter!AL762</f>
        <v>0</v>
      </c>
      <c r="Z762" s="11">
        <f t="shared" si="207"/>
        <v>0</v>
      </c>
      <c r="AA762" s="11"/>
      <c r="AB762" s="11">
        <f t="shared" si="208"/>
        <v>0</v>
      </c>
      <c r="AC762" s="11">
        <f t="shared" si="209"/>
        <v>0</v>
      </c>
      <c r="AD762" s="11">
        <f t="shared" si="210"/>
        <v>0</v>
      </c>
      <c r="AE762" s="11">
        <f t="shared" si="211"/>
        <v>0</v>
      </c>
      <c r="AF762" s="11">
        <f t="shared" si="212"/>
        <v>0</v>
      </c>
      <c r="AG762" s="11">
        <f t="shared" si="213"/>
        <v>0.10683275</v>
      </c>
      <c r="AH762" s="11">
        <f t="shared" si="213"/>
        <v>0.10683275</v>
      </c>
      <c r="AI762" s="11">
        <f t="shared" si="214"/>
        <v>0</v>
      </c>
      <c r="AJ762" s="11">
        <f t="shared" si="215"/>
        <v>0</v>
      </c>
      <c r="AK762" s="11">
        <f t="shared" si="216"/>
        <v>0</v>
      </c>
      <c r="AL762" s="11" t="e">
        <f t="shared" si="217"/>
        <v>#DIV/0!</v>
      </c>
    </row>
    <row r="763" spans="1:38" x14ac:dyDescent="0.25">
      <c r="A763">
        <f>Parameter!L763</f>
        <v>0</v>
      </c>
      <c r="B763">
        <f>Parameter!J763</f>
        <v>0</v>
      </c>
      <c r="C763" s="6">
        <f>Parameter!AE763</f>
        <v>0</v>
      </c>
      <c r="D763" s="6">
        <f>Parameter!M763</f>
        <v>0</v>
      </c>
      <c r="E763" s="6">
        <f>Parameter!E763+Parameter!AF763-(Parameter!$E$3+Parameter!$AF$3)</f>
        <v>-15.112045</v>
      </c>
      <c r="F763" s="6">
        <f>Parameter!F763+Parameter!AF763-(Parameter!$F$3+Parameter!$AF$3)</f>
        <v>-15.112045</v>
      </c>
      <c r="G763" s="6">
        <f>Parameter!I763</f>
        <v>0</v>
      </c>
      <c r="H763" s="6">
        <f>Parameter!E763</f>
        <v>0</v>
      </c>
      <c r="I763">
        <f>Parameter!K763</f>
        <v>0</v>
      </c>
      <c r="J763" s="6">
        <f>Parameter!F763</f>
        <v>0</v>
      </c>
      <c r="K763">
        <f>Parameter!G763</f>
        <v>0</v>
      </c>
      <c r="L763" s="5" t="e">
        <f t="shared" si="200"/>
        <v>#DIV/0!</v>
      </c>
      <c r="M763" s="5" t="e">
        <f t="shared" si="201"/>
        <v>#DIV/0!</v>
      </c>
      <c r="N763" s="5" t="e">
        <f t="shared" si="202"/>
        <v>#DIV/0!</v>
      </c>
      <c r="O763" s="5" t="e">
        <f t="shared" si="203"/>
        <v>#DIV/0!</v>
      </c>
      <c r="P763" s="5" t="e">
        <f t="shared" si="204"/>
        <v>#DIV/0!</v>
      </c>
      <c r="Q763" s="5" t="e">
        <f t="shared" si="205"/>
        <v>#DIV/0!</v>
      </c>
      <c r="R763" s="5" t="e">
        <f t="shared" si="206"/>
        <v>#DIV/0!</v>
      </c>
      <c r="S763" s="5" t="e">
        <f>Parameter!Z763/Parameter!Y763</f>
        <v>#DIV/0!</v>
      </c>
      <c r="T763" s="5" t="e">
        <f>Parameter!AR763/Parameter!AQ763</f>
        <v>#DIV/0!</v>
      </c>
      <c r="V763" s="11">
        <f>Parameter!S763</f>
        <v>0</v>
      </c>
      <c r="W763" s="11">
        <f>Parameter!T763</f>
        <v>0</v>
      </c>
      <c r="X763" s="11">
        <f>Parameter!AK763</f>
        <v>0</v>
      </c>
      <c r="Y763" s="11">
        <f>Parameter!AL763</f>
        <v>0</v>
      </c>
      <c r="Z763" s="11">
        <f t="shared" si="207"/>
        <v>0</v>
      </c>
      <c r="AA763" s="11"/>
      <c r="AB763" s="11">
        <f t="shared" si="208"/>
        <v>0</v>
      </c>
      <c r="AC763" s="11">
        <f t="shared" si="209"/>
        <v>0</v>
      </c>
      <c r="AD763" s="11">
        <f t="shared" si="210"/>
        <v>0</v>
      </c>
      <c r="AE763" s="11">
        <f t="shared" si="211"/>
        <v>0</v>
      </c>
      <c r="AF763" s="11">
        <f t="shared" si="212"/>
        <v>0</v>
      </c>
      <c r="AG763" s="11">
        <f t="shared" si="213"/>
        <v>0.10683275</v>
      </c>
      <c r="AH763" s="11">
        <f t="shared" si="213"/>
        <v>0.10683275</v>
      </c>
      <c r="AI763" s="11">
        <f t="shared" si="214"/>
        <v>0</v>
      </c>
      <c r="AJ763" s="11">
        <f t="shared" si="215"/>
        <v>0</v>
      </c>
      <c r="AK763" s="11">
        <f t="shared" si="216"/>
        <v>0</v>
      </c>
      <c r="AL763" s="11" t="e">
        <f t="shared" si="217"/>
        <v>#DIV/0!</v>
      </c>
    </row>
    <row r="764" spans="1:38" x14ac:dyDescent="0.25">
      <c r="A764">
        <f>Parameter!L764</f>
        <v>0</v>
      </c>
      <c r="B764">
        <f>Parameter!J764</f>
        <v>0</v>
      </c>
      <c r="C764" s="6">
        <f>Parameter!AE764</f>
        <v>0</v>
      </c>
      <c r="D764" s="6">
        <f>Parameter!M764</f>
        <v>0</v>
      </c>
      <c r="E764" s="6">
        <f>Parameter!E764+Parameter!AF764-(Parameter!$E$3+Parameter!$AF$3)</f>
        <v>-15.112045</v>
      </c>
      <c r="F764" s="6">
        <f>Parameter!F764+Parameter!AF764-(Parameter!$F$3+Parameter!$AF$3)</f>
        <v>-15.112045</v>
      </c>
      <c r="G764" s="6">
        <f>Parameter!I764</f>
        <v>0</v>
      </c>
      <c r="H764" s="6">
        <f>Parameter!E764</f>
        <v>0</v>
      </c>
      <c r="I764">
        <f>Parameter!K764</f>
        <v>0</v>
      </c>
      <c r="J764" s="6">
        <f>Parameter!F764</f>
        <v>0</v>
      </c>
      <c r="K764">
        <f>Parameter!G764</f>
        <v>0</v>
      </c>
      <c r="L764" s="5" t="e">
        <f t="shared" si="200"/>
        <v>#DIV/0!</v>
      </c>
      <c r="M764" s="5" t="e">
        <f t="shared" si="201"/>
        <v>#DIV/0!</v>
      </c>
      <c r="N764" s="5" t="e">
        <f t="shared" si="202"/>
        <v>#DIV/0!</v>
      </c>
      <c r="O764" s="5" t="e">
        <f t="shared" si="203"/>
        <v>#DIV/0!</v>
      </c>
      <c r="P764" s="5" t="e">
        <f t="shared" si="204"/>
        <v>#DIV/0!</v>
      </c>
      <c r="Q764" s="5" t="e">
        <f t="shared" si="205"/>
        <v>#DIV/0!</v>
      </c>
      <c r="R764" s="5" t="e">
        <f t="shared" si="206"/>
        <v>#DIV/0!</v>
      </c>
      <c r="S764" s="5" t="e">
        <f>Parameter!Z764/Parameter!Y764</f>
        <v>#DIV/0!</v>
      </c>
      <c r="T764" s="5" t="e">
        <f>Parameter!AR764/Parameter!AQ764</f>
        <v>#DIV/0!</v>
      </c>
      <c r="V764" s="11">
        <f>Parameter!S764</f>
        <v>0</v>
      </c>
      <c r="W764" s="11">
        <f>Parameter!T764</f>
        <v>0</v>
      </c>
      <c r="X764" s="11">
        <f>Parameter!AK764</f>
        <v>0</v>
      </c>
      <c r="Y764" s="11">
        <f>Parameter!AL764</f>
        <v>0</v>
      </c>
      <c r="Z764" s="11">
        <f t="shared" si="207"/>
        <v>0</v>
      </c>
      <c r="AA764" s="11"/>
      <c r="AB764" s="11">
        <f t="shared" si="208"/>
        <v>0</v>
      </c>
      <c r="AC764" s="11">
        <f t="shared" si="209"/>
        <v>0</v>
      </c>
      <c r="AD764" s="11">
        <f t="shared" si="210"/>
        <v>0</v>
      </c>
      <c r="AE764" s="11">
        <f t="shared" si="211"/>
        <v>0</v>
      </c>
      <c r="AF764" s="11">
        <f t="shared" si="212"/>
        <v>0</v>
      </c>
      <c r="AG764" s="11">
        <f t="shared" si="213"/>
        <v>0.10683275</v>
      </c>
      <c r="AH764" s="11">
        <f t="shared" si="213"/>
        <v>0.10683275</v>
      </c>
      <c r="AI764" s="11">
        <f t="shared" si="214"/>
        <v>0</v>
      </c>
      <c r="AJ764" s="11">
        <f t="shared" si="215"/>
        <v>0</v>
      </c>
      <c r="AK764" s="11">
        <f t="shared" si="216"/>
        <v>0</v>
      </c>
      <c r="AL764" s="11" t="e">
        <f t="shared" si="217"/>
        <v>#DIV/0!</v>
      </c>
    </row>
    <row r="765" spans="1:38" x14ac:dyDescent="0.25">
      <c r="A765">
        <f>Parameter!L765</f>
        <v>0</v>
      </c>
      <c r="B765">
        <f>Parameter!J765</f>
        <v>0</v>
      </c>
      <c r="C765" s="6">
        <f>Parameter!AE765</f>
        <v>0</v>
      </c>
      <c r="D765" s="6">
        <f>Parameter!M765</f>
        <v>0</v>
      </c>
      <c r="E765" s="6">
        <f>Parameter!E765+Parameter!AF765-(Parameter!$E$3+Parameter!$AF$3)</f>
        <v>-15.112045</v>
      </c>
      <c r="F765" s="6">
        <f>Parameter!F765+Parameter!AF765-(Parameter!$F$3+Parameter!$AF$3)</f>
        <v>-15.112045</v>
      </c>
      <c r="G765" s="6">
        <f>Parameter!I765</f>
        <v>0</v>
      </c>
      <c r="H765" s="6">
        <f>Parameter!E765</f>
        <v>0</v>
      </c>
      <c r="I765">
        <f>Parameter!K765</f>
        <v>0</v>
      </c>
      <c r="J765" s="6">
        <f>Parameter!F765</f>
        <v>0</v>
      </c>
      <c r="K765">
        <f>Parameter!G765</f>
        <v>0</v>
      </c>
      <c r="L765" s="5" t="e">
        <f t="shared" si="200"/>
        <v>#DIV/0!</v>
      </c>
      <c r="M765" s="5" t="e">
        <f t="shared" si="201"/>
        <v>#DIV/0!</v>
      </c>
      <c r="N765" s="5" t="e">
        <f t="shared" si="202"/>
        <v>#DIV/0!</v>
      </c>
      <c r="O765" s="5" t="e">
        <f t="shared" si="203"/>
        <v>#DIV/0!</v>
      </c>
      <c r="P765" s="5" t="e">
        <f t="shared" si="204"/>
        <v>#DIV/0!</v>
      </c>
      <c r="Q765" s="5" t="e">
        <f t="shared" si="205"/>
        <v>#DIV/0!</v>
      </c>
      <c r="R765" s="5" t="e">
        <f t="shared" si="206"/>
        <v>#DIV/0!</v>
      </c>
      <c r="S765" s="5" t="e">
        <f>Parameter!Z765/Parameter!Y765</f>
        <v>#DIV/0!</v>
      </c>
      <c r="T765" s="5" t="e">
        <f>Parameter!AR765/Parameter!AQ765</f>
        <v>#DIV/0!</v>
      </c>
      <c r="V765" s="11">
        <f>Parameter!S765</f>
        <v>0</v>
      </c>
      <c r="W765" s="11">
        <f>Parameter!T765</f>
        <v>0</v>
      </c>
      <c r="X765" s="11">
        <f>Parameter!AK765</f>
        <v>0</v>
      </c>
      <c r="Y765" s="11">
        <f>Parameter!AL765</f>
        <v>0</v>
      </c>
      <c r="Z765" s="11">
        <f t="shared" si="207"/>
        <v>0</v>
      </c>
      <c r="AA765" s="11"/>
      <c r="AB765" s="11">
        <f t="shared" si="208"/>
        <v>0</v>
      </c>
      <c r="AC765" s="11">
        <f t="shared" si="209"/>
        <v>0</v>
      </c>
      <c r="AD765" s="11">
        <f t="shared" si="210"/>
        <v>0</v>
      </c>
      <c r="AE765" s="11">
        <f t="shared" si="211"/>
        <v>0</v>
      </c>
      <c r="AF765" s="11">
        <f t="shared" si="212"/>
        <v>0</v>
      </c>
      <c r="AG765" s="11">
        <f t="shared" si="213"/>
        <v>0.10683275</v>
      </c>
      <c r="AH765" s="11">
        <f t="shared" si="213"/>
        <v>0.10683275</v>
      </c>
      <c r="AI765" s="11">
        <f t="shared" si="214"/>
        <v>0</v>
      </c>
      <c r="AJ765" s="11">
        <f t="shared" si="215"/>
        <v>0</v>
      </c>
      <c r="AK765" s="11">
        <f t="shared" si="216"/>
        <v>0</v>
      </c>
      <c r="AL765" s="11" t="e">
        <f t="shared" si="217"/>
        <v>#DIV/0!</v>
      </c>
    </row>
    <row r="766" spans="1:38" x14ac:dyDescent="0.25">
      <c r="A766">
        <f>Parameter!L766</f>
        <v>0</v>
      </c>
      <c r="B766">
        <f>Parameter!J766</f>
        <v>0</v>
      </c>
      <c r="C766" s="6">
        <f>Parameter!AE766</f>
        <v>0</v>
      </c>
      <c r="D766" s="6">
        <f>Parameter!M766</f>
        <v>0</v>
      </c>
      <c r="E766" s="6">
        <f>Parameter!E766+Parameter!AF766-(Parameter!$E$3+Parameter!$AF$3)</f>
        <v>-15.112045</v>
      </c>
      <c r="F766" s="6">
        <f>Parameter!F766+Parameter!AF766-(Parameter!$F$3+Parameter!$AF$3)</f>
        <v>-15.112045</v>
      </c>
      <c r="G766" s="6">
        <f>Parameter!I766</f>
        <v>0</v>
      </c>
      <c r="H766" s="6">
        <f>Parameter!E766</f>
        <v>0</v>
      </c>
      <c r="I766">
        <f>Parameter!K766</f>
        <v>0</v>
      </c>
      <c r="J766" s="6">
        <f>Parameter!F766</f>
        <v>0</v>
      </c>
      <c r="K766">
        <f>Parameter!G766</f>
        <v>0</v>
      </c>
      <c r="L766" s="5" t="e">
        <f t="shared" si="200"/>
        <v>#DIV/0!</v>
      </c>
      <c r="M766" s="5" t="e">
        <f t="shared" si="201"/>
        <v>#DIV/0!</v>
      </c>
      <c r="N766" s="5" t="e">
        <f t="shared" si="202"/>
        <v>#DIV/0!</v>
      </c>
      <c r="O766" s="5" t="e">
        <f t="shared" si="203"/>
        <v>#DIV/0!</v>
      </c>
      <c r="P766" s="5" t="e">
        <f t="shared" si="204"/>
        <v>#DIV/0!</v>
      </c>
      <c r="Q766" s="5" t="e">
        <f t="shared" si="205"/>
        <v>#DIV/0!</v>
      </c>
      <c r="R766" s="5" t="e">
        <f t="shared" si="206"/>
        <v>#DIV/0!</v>
      </c>
      <c r="S766" s="5" t="e">
        <f>Parameter!Z766/Parameter!Y766</f>
        <v>#DIV/0!</v>
      </c>
      <c r="T766" s="5" t="e">
        <f>Parameter!AR766/Parameter!AQ766</f>
        <v>#DIV/0!</v>
      </c>
      <c r="V766" s="11">
        <f>Parameter!S766</f>
        <v>0</v>
      </c>
      <c r="W766" s="11">
        <f>Parameter!T766</f>
        <v>0</v>
      </c>
      <c r="X766" s="11">
        <f>Parameter!AK766</f>
        <v>0</v>
      </c>
      <c r="Y766" s="11">
        <f>Parameter!AL766</f>
        <v>0</v>
      </c>
      <c r="Z766" s="11">
        <f t="shared" si="207"/>
        <v>0</v>
      </c>
      <c r="AA766" s="11"/>
      <c r="AB766" s="11">
        <f t="shared" si="208"/>
        <v>0</v>
      </c>
      <c r="AC766" s="11">
        <f t="shared" si="209"/>
        <v>0</v>
      </c>
      <c r="AD766" s="11">
        <f t="shared" si="210"/>
        <v>0</v>
      </c>
      <c r="AE766" s="11">
        <f t="shared" si="211"/>
        <v>0</v>
      </c>
      <c r="AF766" s="11">
        <f t="shared" si="212"/>
        <v>0</v>
      </c>
      <c r="AG766" s="11">
        <f t="shared" si="213"/>
        <v>0.10683275</v>
      </c>
      <c r="AH766" s="11">
        <f t="shared" si="213"/>
        <v>0.10683275</v>
      </c>
      <c r="AI766" s="11">
        <f t="shared" si="214"/>
        <v>0</v>
      </c>
      <c r="AJ766" s="11">
        <f t="shared" si="215"/>
        <v>0</v>
      </c>
      <c r="AK766" s="11">
        <f t="shared" si="216"/>
        <v>0</v>
      </c>
      <c r="AL766" s="11" t="e">
        <f t="shared" si="217"/>
        <v>#DIV/0!</v>
      </c>
    </row>
    <row r="767" spans="1:38" x14ac:dyDescent="0.25">
      <c r="A767">
        <f>Parameter!L767</f>
        <v>0</v>
      </c>
      <c r="B767">
        <f>Parameter!J767</f>
        <v>0</v>
      </c>
      <c r="C767" s="6">
        <f>Parameter!AE767</f>
        <v>0</v>
      </c>
      <c r="D767" s="6">
        <f>Parameter!M767</f>
        <v>0</v>
      </c>
      <c r="E767" s="6">
        <f>Parameter!E767+Parameter!AF767-(Parameter!$E$3+Parameter!$AF$3)</f>
        <v>-15.112045</v>
      </c>
      <c r="F767" s="6">
        <f>Parameter!F767+Parameter!AF767-(Parameter!$F$3+Parameter!$AF$3)</f>
        <v>-15.112045</v>
      </c>
      <c r="G767" s="6">
        <f>Parameter!I767</f>
        <v>0</v>
      </c>
      <c r="H767" s="6">
        <f>Parameter!E767</f>
        <v>0</v>
      </c>
      <c r="I767">
        <f>Parameter!K767</f>
        <v>0</v>
      </c>
      <c r="J767" s="6">
        <f>Parameter!F767</f>
        <v>0</v>
      </c>
      <c r="K767">
        <f>Parameter!G767</f>
        <v>0</v>
      </c>
      <c r="L767" s="5" t="e">
        <f t="shared" si="200"/>
        <v>#DIV/0!</v>
      </c>
      <c r="M767" s="5" t="e">
        <f t="shared" si="201"/>
        <v>#DIV/0!</v>
      </c>
      <c r="N767" s="5" t="e">
        <f t="shared" si="202"/>
        <v>#DIV/0!</v>
      </c>
      <c r="O767" s="5" t="e">
        <f t="shared" si="203"/>
        <v>#DIV/0!</v>
      </c>
      <c r="P767" s="5" t="e">
        <f t="shared" si="204"/>
        <v>#DIV/0!</v>
      </c>
      <c r="Q767" s="5" t="e">
        <f t="shared" si="205"/>
        <v>#DIV/0!</v>
      </c>
      <c r="R767" s="5" t="e">
        <f t="shared" si="206"/>
        <v>#DIV/0!</v>
      </c>
      <c r="S767" s="5" t="e">
        <f>Parameter!Z767/Parameter!Y767</f>
        <v>#DIV/0!</v>
      </c>
      <c r="T767" s="5" t="e">
        <f>Parameter!AR767/Parameter!AQ767</f>
        <v>#DIV/0!</v>
      </c>
      <c r="V767" s="11">
        <f>Parameter!S767</f>
        <v>0</v>
      </c>
      <c r="W767" s="11">
        <f>Parameter!T767</f>
        <v>0</v>
      </c>
      <c r="X767" s="11">
        <f>Parameter!AK767</f>
        <v>0</v>
      </c>
      <c r="Y767" s="11">
        <f>Parameter!AL767</f>
        <v>0</v>
      </c>
      <c r="Z767" s="11">
        <f t="shared" si="207"/>
        <v>0</v>
      </c>
      <c r="AA767" s="11"/>
      <c r="AB767" s="11">
        <f t="shared" si="208"/>
        <v>0</v>
      </c>
      <c r="AC767" s="11">
        <f t="shared" si="209"/>
        <v>0</v>
      </c>
      <c r="AD767" s="11">
        <f t="shared" si="210"/>
        <v>0</v>
      </c>
      <c r="AE767" s="11">
        <f t="shared" si="211"/>
        <v>0</v>
      </c>
      <c r="AF767" s="11">
        <f t="shared" si="212"/>
        <v>0</v>
      </c>
      <c r="AG767" s="11">
        <f t="shared" si="213"/>
        <v>0.10683275</v>
      </c>
      <c r="AH767" s="11">
        <f t="shared" si="213"/>
        <v>0.10683275</v>
      </c>
      <c r="AI767" s="11">
        <f t="shared" si="214"/>
        <v>0</v>
      </c>
      <c r="AJ767" s="11">
        <f t="shared" si="215"/>
        <v>0</v>
      </c>
      <c r="AK767" s="11">
        <f t="shared" si="216"/>
        <v>0</v>
      </c>
      <c r="AL767" s="11" t="e">
        <f t="shared" si="217"/>
        <v>#DIV/0!</v>
      </c>
    </row>
    <row r="768" spans="1:38" x14ac:dyDescent="0.25">
      <c r="A768">
        <f>Parameter!L768</f>
        <v>0</v>
      </c>
      <c r="B768">
        <f>Parameter!J768</f>
        <v>0</v>
      </c>
      <c r="C768" s="6">
        <f>Parameter!AE768</f>
        <v>0</v>
      </c>
      <c r="D768" s="6">
        <f>Parameter!M768</f>
        <v>0</v>
      </c>
      <c r="E768" s="6">
        <f>Parameter!E768+Parameter!AF768-(Parameter!$E$3+Parameter!$AF$3)</f>
        <v>-15.112045</v>
      </c>
      <c r="F768" s="6">
        <f>Parameter!F768+Parameter!AF768-(Parameter!$F$3+Parameter!$AF$3)</f>
        <v>-15.112045</v>
      </c>
      <c r="G768" s="6">
        <f>Parameter!I768</f>
        <v>0</v>
      </c>
      <c r="H768" s="6">
        <f>Parameter!E768</f>
        <v>0</v>
      </c>
      <c r="I768">
        <f>Parameter!K768</f>
        <v>0</v>
      </c>
      <c r="J768" s="6">
        <f>Parameter!F768</f>
        <v>0</v>
      </c>
      <c r="K768">
        <f>Parameter!G768</f>
        <v>0</v>
      </c>
      <c r="L768" s="5" t="e">
        <f t="shared" si="200"/>
        <v>#DIV/0!</v>
      </c>
      <c r="M768" s="5" t="e">
        <f t="shared" si="201"/>
        <v>#DIV/0!</v>
      </c>
      <c r="N768" s="5" t="e">
        <f t="shared" si="202"/>
        <v>#DIV/0!</v>
      </c>
      <c r="O768" s="5" t="e">
        <f t="shared" si="203"/>
        <v>#DIV/0!</v>
      </c>
      <c r="P768" s="5" t="e">
        <f t="shared" si="204"/>
        <v>#DIV/0!</v>
      </c>
      <c r="Q768" s="5" t="e">
        <f t="shared" si="205"/>
        <v>#DIV/0!</v>
      </c>
      <c r="R768" s="5" t="e">
        <f t="shared" si="206"/>
        <v>#DIV/0!</v>
      </c>
      <c r="S768" s="5" t="e">
        <f>Parameter!Z768/Parameter!Y768</f>
        <v>#DIV/0!</v>
      </c>
      <c r="T768" s="5" t="e">
        <f>Parameter!AR768/Parameter!AQ768</f>
        <v>#DIV/0!</v>
      </c>
      <c r="V768" s="11">
        <f>Parameter!S768</f>
        <v>0</v>
      </c>
      <c r="W768" s="11">
        <f>Parameter!T768</f>
        <v>0</v>
      </c>
      <c r="X768" s="11">
        <f>Parameter!AK768</f>
        <v>0</v>
      </c>
      <c r="Y768" s="11">
        <f>Parameter!AL768</f>
        <v>0</v>
      </c>
      <c r="Z768" s="11">
        <f t="shared" si="207"/>
        <v>0</v>
      </c>
      <c r="AA768" s="11"/>
      <c r="AB768" s="11">
        <f t="shared" si="208"/>
        <v>0</v>
      </c>
      <c r="AC768" s="11">
        <f t="shared" si="209"/>
        <v>0</v>
      </c>
      <c r="AD768" s="11">
        <f t="shared" si="210"/>
        <v>0</v>
      </c>
      <c r="AE768" s="11">
        <f t="shared" si="211"/>
        <v>0</v>
      </c>
      <c r="AF768" s="11">
        <f t="shared" si="212"/>
        <v>0</v>
      </c>
      <c r="AG768" s="11">
        <f t="shared" si="213"/>
        <v>0.10683275</v>
      </c>
      <c r="AH768" s="11">
        <f t="shared" si="213"/>
        <v>0.10683275</v>
      </c>
      <c r="AI768" s="11">
        <f t="shared" si="214"/>
        <v>0</v>
      </c>
      <c r="AJ768" s="11">
        <f t="shared" si="215"/>
        <v>0</v>
      </c>
      <c r="AK768" s="11">
        <f t="shared" si="216"/>
        <v>0</v>
      </c>
      <c r="AL768" s="11" t="e">
        <f t="shared" si="217"/>
        <v>#DIV/0!</v>
      </c>
    </row>
    <row r="769" spans="1:38" x14ac:dyDescent="0.25">
      <c r="A769">
        <f>Parameter!L769</f>
        <v>0</v>
      </c>
      <c r="B769">
        <f>Parameter!J769</f>
        <v>0</v>
      </c>
      <c r="C769" s="6">
        <f>Parameter!AE769</f>
        <v>0</v>
      </c>
      <c r="D769" s="6">
        <f>Parameter!M769</f>
        <v>0</v>
      </c>
      <c r="E769" s="6">
        <f>Parameter!E769+Parameter!AF769-(Parameter!$E$3+Parameter!$AF$3)</f>
        <v>-15.112045</v>
      </c>
      <c r="F769" s="6">
        <f>Parameter!F769+Parameter!AF769-(Parameter!$F$3+Parameter!$AF$3)</f>
        <v>-15.112045</v>
      </c>
      <c r="G769" s="6">
        <f>Parameter!I769</f>
        <v>0</v>
      </c>
      <c r="H769" s="6">
        <f>Parameter!E769</f>
        <v>0</v>
      </c>
      <c r="I769">
        <f>Parameter!K769</f>
        <v>0</v>
      </c>
      <c r="J769" s="6">
        <f>Parameter!F769</f>
        <v>0</v>
      </c>
      <c r="K769">
        <f>Parameter!G769</f>
        <v>0</v>
      </c>
      <c r="L769" s="5" t="e">
        <f t="shared" si="200"/>
        <v>#DIV/0!</v>
      </c>
      <c r="M769" s="5" t="e">
        <f t="shared" si="201"/>
        <v>#DIV/0!</v>
      </c>
      <c r="N769" s="5" t="e">
        <f t="shared" si="202"/>
        <v>#DIV/0!</v>
      </c>
      <c r="O769" s="5" t="e">
        <f t="shared" si="203"/>
        <v>#DIV/0!</v>
      </c>
      <c r="P769" s="5" t="e">
        <f t="shared" si="204"/>
        <v>#DIV/0!</v>
      </c>
      <c r="Q769" s="5" t="e">
        <f t="shared" si="205"/>
        <v>#DIV/0!</v>
      </c>
      <c r="R769" s="5" t="e">
        <f t="shared" si="206"/>
        <v>#DIV/0!</v>
      </c>
      <c r="S769" s="5" t="e">
        <f>Parameter!Z769/Parameter!Y769</f>
        <v>#DIV/0!</v>
      </c>
      <c r="T769" s="5" t="e">
        <f>Parameter!AR769/Parameter!AQ769</f>
        <v>#DIV/0!</v>
      </c>
      <c r="V769" s="11">
        <f>Parameter!S769</f>
        <v>0</v>
      </c>
      <c r="W769" s="11">
        <f>Parameter!T769</f>
        <v>0</v>
      </c>
      <c r="X769" s="11">
        <f>Parameter!AK769</f>
        <v>0</v>
      </c>
      <c r="Y769" s="11">
        <f>Parameter!AL769</f>
        <v>0</v>
      </c>
      <c r="Z769" s="11">
        <f t="shared" si="207"/>
        <v>0</v>
      </c>
      <c r="AA769" s="11"/>
      <c r="AB769" s="11">
        <f t="shared" si="208"/>
        <v>0</v>
      </c>
      <c r="AC769" s="11">
        <f t="shared" si="209"/>
        <v>0</v>
      </c>
      <c r="AD769" s="11">
        <f t="shared" si="210"/>
        <v>0</v>
      </c>
      <c r="AE769" s="11">
        <f t="shared" si="211"/>
        <v>0</v>
      </c>
      <c r="AF769" s="11">
        <f t="shared" si="212"/>
        <v>0</v>
      </c>
      <c r="AG769" s="11">
        <f t="shared" si="213"/>
        <v>0.10683275</v>
      </c>
      <c r="AH769" s="11">
        <f t="shared" si="213"/>
        <v>0.10683275</v>
      </c>
      <c r="AI769" s="11">
        <f t="shared" si="214"/>
        <v>0</v>
      </c>
      <c r="AJ769" s="11">
        <f t="shared" si="215"/>
        <v>0</v>
      </c>
      <c r="AK769" s="11">
        <f t="shared" si="216"/>
        <v>0</v>
      </c>
      <c r="AL769" s="11" t="e">
        <f t="shared" si="217"/>
        <v>#DIV/0!</v>
      </c>
    </row>
    <row r="770" spans="1:38" x14ac:dyDescent="0.25">
      <c r="A770">
        <f>Parameter!L770</f>
        <v>0</v>
      </c>
      <c r="B770">
        <f>Parameter!J770</f>
        <v>0</v>
      </c>
      <c r="C770" s="6">
        <f>Parameter!AE770</f>
        <v>0</v>
      </c>
      <c r="D770" s="6">
        <f>Parameter!M770</f>
        <v>0</v>
      </c>
      <c r="E770" s="6">
        <f>Parameter!E770+Parameter!AF770-(Parameter!$E$3+Parameter!$AF$3)</f>
        <v>-15.112045</v>
      </c>
      <c r="F770" s="6">
        <f>Parameter!F770+Parameter!AF770-(Parameter!$F$3+Parameter!$AF$3)</f>
        <v>-15.112045</v>
      </c>
      <c r="G770" s="6">
        <f>Parameter!I770</f>
        <v>0</v>
      </c>
      <c r="H770" s="6">
        <f>Parameter!E770</f>
        <v>0</v>
      </c>
      <c r="I770">
        <f>Parameter!K770</f>
        <v>0</v>
      </c>
      <c r="J770" s="6">
        <f>Parameter!F770</f>
        <v>0</v>
      </c>
      <c r="K770">
        <f>Parameter!G770</f>
        <v>0</v>
      </c>
      <c r="L770" s="5" t="e">
        <f t="shared" si="200"/>
        <v>#DIV/0!</v>
      </c>
      <c r="M770" s="5" t="e">
        <f t="shared" si="201"/>
        <v>#DIV/0!</v>
      </c>
      <c r="N770" s="5" t="e">
        <f t="shared" si="202"/>
        <v>#DIV/0!</v>
      </c>
      <c r="O770" s="5" t="e">
        <f t="shared" si="203"/>
        <v>#DIV/0!</v>
      </c>
      <c r="P770" s="5" t="e">
        <f t="shared" si="204"/>
        <v>#DIV/0!</v>
      </c>
      <c r="Q770" s="5" t="e">
        <f t="shared" si="205"/>
        <v>#DIV/0!</v>
      </c>
      <c r="R770" s="5" t="e">
        <f t="shared" si="206"/>
        <v>#DIV/0!</v>
      </c>
      <c r="S770" s="5" t="e">
        <f>Parameter!Z770/Parameter!Y770</f>
        <v>#DIV/0!</v>
      </c>
      <c r="T770" s="5" t="e">
        <f>Parameter!AR770/Parameter!AQ770</f>
        <v>#DIV/0!</v>
      </c>
      <c r="V770" s="11">
        <f>Parameter!S770</f>
        <v>0</v>
      </c>
      <c r="W770" s="11">
        <f>Parameter!T770</f>
        <v>0</v>
      </c>
      <c r="X770" s="11">
        <f>Parameter!AK770</f>
        <v>0</v>
      </c>
      <c r="Y770" s="11">
        <f>Parameter!AL770</f>
        <v>0</v>
      </c>
      <c r="Z770" s="11">
        <f t="shared" si="207"/>
        <v>0</v>
      </c>
      <c r="AA770" s="11"/>
      <c r="AB770" s="11">
        <f t="shared" si="208"/>
        <v>0</v>
      </c>
      <c r="AC770" s="11">
        <f t="shared" si="209"/>
        <v>0</v>
      </c>
      <c r="AD770" s="11">
        <f t="shared" si="210"/>
        <v>0</v>
      </c>
      <c r="AE770" s="11">
        <f t="shared" si="211"/>
        <v>0</v>
      </c>
      <c r="AF770" s="11">
        <f t="shared" si="212"/>
        <v>0</v>
      </c>
      <c r="AG770" s="11">
        <f t="shared" si="213"/>
        <v>0.10683275</v>
      </c>
      <c r="AH770" s="11">
        <f t="shared" si="213"/>
        <v>0.10683275</v>
      </c>
      <c r="AI770" s="11">
        <f t="shared" si="214"/>
        <v>0</v>
      </c>
      <c r="AJ770" s="11">
        <f t="shared" si="215"/>
        <v>0</v>
      </c>
      <c r="AK770" s="11">
        <f t="shared" si="216"/>
        <v>0</v>
      </c>
      <c r="AL770" s="11" t="e">
        <f t="shared" si="217"/>
        <v>#DIV/0!</v>
      </c>
    </row>
    <row r="771" spans="1:38" x14ac:dyDescent="0.25">
      <c r="A771">
        <f>Parameter!L771</f>
        <v>0</v>
      </c>
      <c r="B771">
        <f>Parameter!J771</f>
        <v>0</v>
      </c>
      <c r="C771" s="6">
        <f>Parameter!AE771</f>
        <v>0</v>
      </c>
      <c r="D771" s="6">
        <f>Parameter!M771</f>
        <v>0</v>
      </c>
      <c r="E771" s="6">
        <f>Parameter!E771+Parameter!AF771-(Parameter!$E$3+Parameter!$AF$3)</f>
        <v>-15.112045</v>
      </c>
      <c r="F771" s="6">
        <f>Parameter!F771+Parameter!AF771-(Parameter!$F$3+Parameter!$AF$3)</f>
        <v>-15.112045</v>
      </c>
      <c r="G771" s="6">
        <f>Parameter!I771</f>
        <v>0</v>
      </c>
      <c r="H771" s="6">
        <f>Parameter!E771</f>
        <v>0</v>
      </c>
      <c r="I771">
        <f>Parameter!K771</f>
        <v>0</v>
      </c>
      <c r="J771" s="6">
        <f>Parameter!F771</f>
        <v>0</v>
      </c>
      <c r="K771">
        <f>Parameter!G771</f>
        <v>0</v>
      </c>
      <c r="L771" s="5" t="e">
        <f t="shared" si="200"/>
        <v>#DIV/0!</v>
      </c>
      <c r="M771" s="5" t="e">
        <f t="shared" si="201"/>
        <v>#DIV/0!</v>
      </c>
      <c r="N771" s="5" t="e">
        <f t="shared" si="202"/>
        <v>#DIV/0!</v>
      </c>
      <c r="O771" s="5" t="e">
        <f t="shared" si="203"/>
        <v>#DIV/0!</v>
      </c>
      <c r="P771" s="5" t="e">
        <f t="shared" si="204"/>
        <v>#DIV/0!</v>
      </c>
      <c r="Q771" s="5" t="e">
        <f t="shared" si="205"/>
        <v>#DIV/0!</v>
      </c>
      <c r="R771" s="5" t="e">
        <f t="shared" si="206"/>
        <v>#DIV/0!</v>
      </c>
      <c r="S771" s="5" t="e">
        <f>Parameter!Z771/Parameter!Y771</f>
        <v>#DIV/0!</v>
      </c>
      <c r="T771" s="5" t="e">
        <f>Parameter!AR771/Parameter!AQ771</f>
        <v>#DIV/0!</v>
      </c>
      <c r="V771" s="11">
        <f>Parameter!S771</f>
        <v>0</v>
      </c>
      <c r="W771" s="11">
        <f>Parameter!T771</f>
        <v>0</v>
      </c>
      <c r="X771" s="11">
        <f>Parameter!AK771</f>
        <v>0</v>
      </c>
      <c r="Y771" s="11">
        <f>Parameter!AL771</f>
        <v>0</v>
      </c>
      <c r="Z771" s="11">
        <f t="shared" si="207"/>
        <v>0</v>
      </c>
      <c r="AA771" s="11"/>
      <c r="AB771" s="11">
        <f t="shared" si="208"/>
        <v>0</v>
      </c>
      <c r="AC771" s="11">
        <f t="shared" si="209"/>
        <v>0</v>
      </c>
      <c r="AD771" s="11">
        <f t="shared" si="210"/>
        <v>0</v>
      </c>
      <c r="AE771" s="11">
        <f t="shared" si="211"/>
        <v>0</v>
      </c>
      <c r="AF771" s="11">
        <f t="shared" si="212"/>
        <v>0</v>
      </c>
      <c r="AG771" s="11">
        <f t="shared" si="213"/>
        <v>0.10683275</v>
      </c>
      <c r="AH771" s="11">
        <f t="shared" si="213"/>
        <v>0.10683275</v>
      </c>
      <c r="AI771" s="11">
        <f t="shared" si="214"/>
        <v>0</v>
      </c>
      <c r="AJ771" s="11">
        <f t="shared" si="215"/>
        <v>0</v>
      </c>
      <c r="AK771" s="11">
        <f t="shared" si="216"/>
        <v>0</v>
      </c>
      <c r="AL771" s="11" t="e">
        <f t="shared" si="217"/>
        <v>#DIV/0!</v>
      </c>
    </row>
    <row r="772" spans="1:38" x14ac:dyDescent="0.25">
      <c r="A772">
        <f>Parameter!L772</f>
        <v>0</v>
      </c>
      <c r="B772">
        <f>Parameter!J772</f>
        <v>0</v>
      </c>
      <c r="C772" s="6">
        <f>Parameter!AE772</f>
        <v>0</v>
      </c>
      <c r="D772" s="6">
        <f>Parameter!M772</f>
        <v>0</v>
      </c>
      <c r="E772" s="6">
        <f>Parameter!E772+Parameter!AF772-(Parameter!$E$3+Parameter!$AF$3)</f>
        <v>-15.112045</v>
      </c>
      <c r="F772" s="6">
        <f>Parameter!F772+Parameter!AF772-(Parameter!$F$3+Parameter!$AF$3)</f>
        <v>-15.112045</v>
      </c>
      <c r="G772" s="6">
        <f>Parameter!I772</f>
        <v>0</v>
      </c>
      <c r="H772" s="6">
        <f>Parameter!E772</f>
        <v>0</v>
      </c>
      <c r="I772">
        <f>Parameter!K772</f>
        <v>0</v>
      </c>
      <c r="J772" s="6">
        <f>Parameter!F772</f>
        <v>0</v>
      </c>
      <c r="K772">
        <f>Parameter!G772</f>
        <v>0</v>
      </c>
      <c r="L772" s="5" t="e">
        <f t="shared" ref="L772:L835" si="218">(H773-H772)/(I773-I772)</f>
        <v>#DIV/0!</v>
      </c>
      <c r="M772" s="5" t="e">
        <f t="shared" ref="M772:M835" si="219">(J773-J772)/(K773-K772)</f>
        <v>#DIV/0!</v>
      </c>
      <c r="N772" s="5" t="e">
        <f t="shared" ref="N772:N835" si="220">(E773-E772)/(A773-A772)</f>
        <v>#DIV/0!</v>
      </c>
      <c r="O772" s="5" t="e">
        <f t="shared" ref="O772:O835" si="221">(F773-F772)/(A773-A772)</f>
        <v>#DIV/0!</v>
      </c>
      <c r="P772" s="5" t="e">
        <f t="shared" ref="P772:P835" si="222">(C773-C772)/(A773-A772)</f>
        <v>#DIV/0!</v>
      </c>
      <c r="Q772" s="5" t="e">
        <f t="shared" ref="Q772:Q835" si="223">(D773-D772)/(A773-A772)</f>
        <v>#DIV/0!</v>
      </c>
      <c r="R772" s="5" t="e">
        <f t="shared" ref="R772:R835" si="224">SQRT(SUMSQ(P772,Q772,N772))</f>
        <v>#DIV/0!</v>
      </c>
      <c r="S772" s="5" t="e">
        <f>Parameter!Z772/Parameter!Y772</f>
        <v>#DIV/0!</v>
      </c>
      <c r="T772" s="5" t="e">
        <f>Parameter!AR772/Parameter!AQ772</f>
        <v>#DIV/0!</v>
      </c>
      <c r="V772" s="11">
        <f>Parameter!S772</f>
        <v>0</v>
      </c>
      <c r="W772" s="11">
        <f>Parameter!T772</f>
        <v>0</v>
      </c>
      <c r="X772" s="11">
        <f>Parameter!AK772</f>
        <v>0</v>
      </c>
      <c r="Y772" s="11">
        <f>Parameter!AL772</f>
        <v>0</v>
      </c>
      <c r="Z772" s="11">
        <f t="shared" ref="Z772:Z835" si="225">V772-X772</f>
        <v>0</v>
      </c>
      <c r="AA772" s="11"/>
      <c r="AB772" s="11">
        <f t="shared" ref="AB772:AB835" si="226">4/3*PI()*W772*Y772*V772/8</f>
        <v>0</v>
      </c>
      <c r="AC772" s="11">
        <f t="shared" ref="AC772:AC835" si="227">4/3*PI()*W772*Y772*X772/8</f>
        <v>0</v>
      </c>
      <c r="AD772" s="11">
        <f t="shared" ref="AD772:AD835" si="228">AB772-AC772</f>
        <v>0</v>
      </c>
      <c r="AE772" s="11">
        <f t="shared" ref="AE772:AE835" si="229">(AB772+AC772)/2</f>
        <v>0</v>
      </c>
      <c r="AF772" s="11">
        <f t="shared" ref="AF772:AF835" si="230">AVERAGE(AE772)</f>
        <v>0</v>
      </c>
      <c r="AG772" s="11">
        <f t="shared" ref="AG772:AH835" si="231">AVERAGE($AJ$3)</f>
        <v>0.10683275</v>
      </c>
      <c r="AH772" s="11">
        <f t="shared" si="231"/>
        <v>0.10683275</v>
      </c>
      <c r="AI772" s="11">
        <f t="shared" ref="AI772:AI835" si="232">(6*AE772/PI())^(1/3)</f>
        <v>0</v>
      </c>
      <c r="AJ772" s="11">
        <f t="shared" ref="AJ772:AJ835" si="233">AVERAGE(V772,X772)/2</f>
        <v>0</v>
      </c>
      <c r="AK772" s="11">
        <f t="shared" ref="AK772:AK835" si="234">AVERAGE(W772,Y772)/2</f>
        <v>0</v>
      </c>
      <c r="AL772" s="11" t="e">
        <f t="shared" ref="AL772:AL835" si="235">2*PI()*AK772*(AK772+AJ772^2/((AK772^2-AJ772^2)^0.5)*ASINH(((AK772^2-AJ772^2)^0.5/AJ772)))</f>
        <v>#DIV/0!</v>
      </c>
    </row>
    <row r="773" spans="1:38" x14ac:dyDescent="0.25">
      <c r="A773">
        <f>Parameter!L773</f>
        <v>0</v>
      </c>
      <c r="B773">
        <f>Parameter!J773</f>
        <v>0</v>
      </c>
      <c r="C773" s="6">
        <f>Parameter!AE773</f>
        <v>0</v>
      </c>
      <c r="D773" s="6">
        <f>Parameter!M773</f>
        <v>0</v>
      </c>
      <c r="E773" s="6">
        <f>Parameter!E773+Parameter!AF773-(Parameter!$E$3+Parameter!$AF$3)</f>
        <v>-15.112045</v>
      </c>
      <c r="F773" s="6">
        <f>Parameter!F773+Parameter!AF773-(Parameter!$F$3+Parameter!$AF$3)</f>
        <v>-15.112045</v>
      </c>
      <c r="G773" s="6">
        <f>Parameter!I773</f>
        <v>0</v>
      </c>
      <c r="H773" s="6">
        <f>Parameter!E773</f>
        <v>0</v>
      </c>
      <c r="I773">
        <f>Parameter!K773</f>
        <v>0</v>
      </c>
      <c r="J773" s="6">
        <f>Parameter!F773</f>
        <v>0</v>
      </c>
      <c r="K773">
        <f>Parameter!G773</f>
        <v>0</v>
      </c>
      <c r="L773" s="5" t="e">
        <f t="shared" si="218"/>
        <v>#DIV/0!</v>
      </c>
      <c r="M773" s="5" t="e">
        <f t="shared" si="219"/>
        <v>#DIV/0!</v>
      </c>
      <c r="N773" s="5" t="e">
        <f t="shared" si="220"/>
        <v>#DIV/0!</v>
      </c>
      <c r="O773" s="5" t="e">
        <f t="shared" si="221"/>
        <v>#DIV/0!</v>
      </c>
      <c r="P773" s="5" t="e">
        <f t="shared" si="222"/>
        <v>#DIV/0!</v>
      </c>
      <c r="Q773" s="5" t="e">
        <f t="shared" si="223"/>
        <v>#DIV/0!</v>
      </c>
      <c r="R773" s="5" t="e">
        <f t="shared" si="224"/>
        <v>#DIV/0!</v>
      </c>
      <c r="S773" s="5" t="e">
        <f>Parameter!Z773/Parameter!Y773</f>
        <v>#DIV/0!</v>
      </c>
      <c r="T773" s="5" t="e">
        <f>Parameter!AR773/Parameter!AQ773</f>
        <v>#DIV/0!</v>
      </c>
      <c r="V773" s="11">
        <f>Parameter!S773</f>
        <v>0</v>
      </c>
      <c r="W773" s="11">
        <f>Parameter!T773</f>
        <v>0</v>
      </c>
      <c r="X773" s="11">
        <f>Parameter!AK773</f>
        <v>0</v>
      </c>
      <c r="Y773" s="11">
        <f>Parameter!AL773</f>
        <v>0</v>
      </c>
      <c r="Z773" s="11">
        <f t="shared" si="225"/>
        <v>0</v>
      </c>
      <c r="AA773" s="11"/>
      <c r="AB773" s="11">
        <f t="shared" si="226"/>
        <v>0</v>
      </c>
      <c r="AC773" s="11">
        <f t="shared" si="227"/>
        <v>0</v>
      </c>
      <c r="AD773" s="11">
        <f t="shared" si="228"/>
        <v>0</v>
      </c>
      <c r="AE773" s="11">
        <f t="shared" si="229"/>
        <v>0</v>
      </c>
      <c r="AF773" s="11">
        <f t="shared" si="230"/>
        <v>0</v>
      </c>
      <c r="AG773" s="11">
        <f t="shared" si="231"/>
        <v>0.10683275</v>
      </c>
      <c r="AH773" s="11">
        <f t="shared" si="231"/>
        <v>0.10683275</v>
      </c>
      <c r="AI773" s="11">
        <f t="shared" si="232"/>
        <v>0</v>
      </c>
      <c r="AJ773" s="11">
        <f t="shared" si="233"/>
        <v>0</v>
      </c>
      <c r="AK773" s="11">
        <f t="shared" si="234"/>
        <v>0</v>
      </c>
      <c r="AL773" s="11" t="e">
        <f t="shared" si="235"/>
        <v>#DIV/0!</v>
      </c>
    </row>
    <row r="774" spans="1:38" x14ac:dyDescent="0.25">
      <c r="A774">
        <f>Parameter!L774</f>
        <v>0</v>
      </c>
      <c r="B774">
        <f>Parameter!J774</f>
        <v>0</v>
      </c>
      <c r="C774" s="6">
        <f>Parameter!AE774</f>
        <v>0</v>
      </c>
      <c r="D774" s="6">
        <f>Parameter!M774</f>
        <v>0</v>
      </c>
      <c r="E774" s="6">
        <f>Parameter!E774+Parameter!AF774-(Parameter!$E$3+Parameter!$AF$3)</f>
        <v>-15.112045</v>
      </c>
      <c r="F774" s="6">
        <f>Parameter!F774+Parameter!AF774-(Parameter!$F$3+Parameter!$AF$3)</f>
        <v>-15.112045</v>
      </c>
      <c r="G774" s="6">
        <f>Parameter!I774</f>
        <v>0</v>
      </c>
      <c r="H774" s="6">
        <f>Parameter!E774</f>
        <v>0</v>
      </c>
      <c r="I774">
        <f>Parameter!K774</f>
        <v>0</v>
      </c>
      <c r="J774" s="6">
        <f>Parameter!F774</f>
        <v>0</v>
      </c>
      <c r="K774">
        <f>Parameter!G774</f>
        <v>0</v>
      </c>
      <c r="L774" s="5" t="e">
        <f t="shared" si="218"/>
        <v>#DIV/0!</v>
      </c>
      <c r="M774" s="5" t="e">
        <f t="shared" si="219"/>
        <v>#DIV/0!</v>
      </c>
      <c r="N774" s="5" t="e">
        <f t="shared" si="220"/>
        <v>#DIV/0!</v>
      </c>
      <c r="O774" s="5" t="e">
        <f t="shared" si="221"/>
        <v>#DIV/0!</v>
      </c>
      <c r="P774" s="5" t="e">
        <f t="shared" si="222"/>
        <v>#DIV/0!</v>
      </c>
      <c r="Q774" s="5" t="e">
        <f t="shared" si="223"/>
        <v>#DIV/0!</v>
      </c>
      <c r="R774" s="5" t="e">
        <f t="shared" si="224"/>
        <v>#DIV/0!</v>
      </c>
      <c r="S774" s="5" t="e">
        <f>Parameter!Z774/Parameter!Y774</f>
        <v>#DIV/0!</v>
      </c>
      <c r="T774" s="5" t="e">
        <f>Parameter!AR774/Parameter!AQ774</f>
        <v>#DIV/0!</v>
      </c>
      <c r="V774" s="11">
        <f>Parameter!S774</f>
        <v>0</v>
      </c>
      <c r="W774" s="11">
        <f>Parameter!T774</f>
        <v>0</v>
      </c>
      <c r="X774" s="11">
        <f>Parameter!AK774</f>
        <v>0</v>
      </c>
      <c r="Y774" s="11">
        <f>Parameter!AL774</f>
        <v>0</v>
      </c>
      <c r="Z774" s="11">
        <f t="shared" si="225"/>
        <v>0</v>
      </c>
      <c r="AA774" s="11"/>
      <c r="AB774" s="11">
        <f t="shared" si="226"/>
        <v>0</v>
      </c>
      <c r="AC774" s="11">
        <f t="shared" si="227"/>
        <v>0</v>
      </c>
      <c r="AD774" s="11">
        <f t="shared" si="228"/>
        <v>0</v>
      </c>
      <c r="AE774" s="11">
        <f t="shared" si="229"/>
        <v>0</v>
      </c>
      <c r="AF774" s="11">
        <f t="shared" si="230"/>
        <v>0</v>
      </c>
      <c r="AG774" s="11">
        <f t="shared" si="231"/>
        <v>0.10683275</v>
      </c>
      <c r="AH774" s="11">
        <f t="shared" si="231"/>
        <v>0.10683275</v>
      </c>
      <c r="AI774" s="11">
        <f t="shared" si="232"/>
        <v>0</v>
      </c>
      <c r="AJ774" s="11">
        <f t="shared" si="233"/>
        <v>0</v>
      </c>
      <c r="AK774" s="11">
        <f t="shared" si="234"/>
        <v>0</v>
      </c>
      <c r="AL774" s="11" t="e">
        <f t="shared" si="235"/>
        <v>#DIV/0!</v>
      </c>
    </row>
    <row r="775" spans="1:38" x14ac:dyDescent="0.25">
      <c r="A775">
        <f>Parameter!L775</f>
        <v>0</v>
      </c>
      <c r="B775">
        <f>Parameter!J775</f>
        <v>0</v>
      </c>
      <c r="C775" s="6">
        <f>Parameter!AE775</f>
        <v>0</v>
      </c>
      <c r="D775" s="6">
        <f>Parameter!M775</f>
        <v>0</v>
      </c>
      <c r="E775" s="6">
        <f>Parameter!E775+Parameter!AF775-(Parameter!$E$3+Parameter!$AF$3)</f>
        <v>-15.112045</v>
      </c>
      <c r="F775" s="6">
        <f>Parameter!F775+Parameter!AF775-(Parameter!$F$3+Parameter!$AF$3)</f>
        <v>-15.112045</v>
      </c>
      <c r="G775" s="6">
        <f>Parameter!I775</f>
        <v>0</v>
      </c>
      <c r="H775" s="6">
        <f>Parameter!E775</f>
        <v>0</v>
      </c>
      <c r="I775">
        <f>Parameter!K775</f>
        <v>0</v>
      </c>
      <c r="J775" s="6">
        <f>Parameter!F775</f>
        <v>0</v>
      </c>
      <c r="K775">
        <f>Parameter!G775</f>
        <v>0</v>
      </c>
      <c r="L775" s="5" t="e">
        <f t="shared" si="218"/>
        <v>#DIV/0!</v>
      </c>
      <c r="M775" s="5" t="e">
        <f t="shared" si="219"/>
        <v>#DIV/0!</v>
      </c>
      <c r="N775" s="5" t="e">
        <f t="shared" si="220"/>
        <v>#DIV/0!</v>
      </c>
      <c r="O775" s="5" t="e">
        <f t="shared" si="221"/>
        <v>#DIV/0!</v>
      </c>
      <c r="P775" s="5" t="e">
        <f t="shared" si="222"/>
        <v>#DIV/0!</v>
      </c>
      <c r="Q775" s="5" t="e">
        <f t="shared" si="223"/>
        <v>#DIV/0!</v>
      </c>
      <c r="R775" s="5" t="e">
        <f t="shared" si="224"/>
        <v>#DIV/0!</v>
      </c>
      <c r="S775" s="5" t="e">
        <f>Parameter!Z775/Parameter!Y775</f>
        <v>#DIV/0!</v>
      </c>
      <c r="T775" s="5" t="e">
        <f>Parameter!AR775/Parameter!AQ775</f>
        <v>#DIV/0!</v>
      </c>
      <c r="V775" s="11">
        <f>Parameter!S775</f>
        <v>0</v>
      </c>
      <c r="W775" s="11">
        <f>Parameter!T775</f>
        <v>0</v>
      </c>
      <c r="X775" s="11">
        <f>Parameter!AK775</f>
        <v>0</v>
      </c>
      <c r="Y775" s="11">
        <f>Parameter!AL775</f>
        <v>0</v>
      </c>
      <c r="Z775" s="11">
        <f t="shared" si="225"/>
        <v>0</v>
      </c>
      <c r="AA775" s="11"/>
      <c r="AB775" s="11">
        <f t="shared" si="226"/>
        <v>0</v>
      </c>
      <c r="AC775" s="11">
        <f t="shared" si="227"/>
        <v>0</v>
      </c>
      <c r="AD775" s="11">
        <f t="shared" si="228"/>
        <v>0</v>
      </c>
      <c r="AE775" s="11">
        <f t="shared" si="229"/>
        <v>0</v>
      </c>
      <c r="AF775" s="11">
        <f t="shared" si="230"/>
        <v>0</v>
      </c>
      <c r="AG775" s="11">
        <f t="shared" si="231"/>
        <v>0.10683275</v>
      </c>
      <c r="AH775" s="11">
        <f t="shared" si="231"/>
        <v>0.10683275</v>
      </c>
      <c r="AI775" s="11">
        <f t="shared" si="232"/>
        <v>0</v>
      </c>
      <c r="AJ775" s="11">
        <f t="shared" si="233"/>
        <v>0</v>
      </c>
      <c r="AK775" s="11">
        <f t="shared" si="234"/>
        <v>0</v>
      </c>
      <c r="AL775" s="11" t="e">
        <f t="shared" si="235"/>
        <v>#DIV/0!</v>
      </c>
    </row>
    <row r="776" spans="1:38" x14ac:dyDescent="0.25">
      <c r="A776">
        <f>Parameter!L776</f>
        <v>0</v>
      </c>
      <c r="B776">
        <f>Parameter!J776</f>
        <v>0</v>
      </c>
      <c r="C776" s="6">
        <f>Parameter!AE776</f>
        <v>0</v>
      </c>
      <c r="D776" s="6">
        <f>Parameter!M776</f>
        <v>0</v>
      </c>
      <c r="E776" s="6">
        <f>Parameter!E776+Parameter!AF776-(Parameter!$E$3+Parameter!$AF$3)</f>
        <v>-15.112045</v>
      </c>
      <c r="F776" s="6">
        <f>Parameter!F776+Parameter!AF776-(Parameter!$F$3+Parameter!$AF$3)</f>
        <v>-15.112045</v>
      </c>
      <c r="G776" s="6">
        <f>Parameter!I776</f>
        <v>0</v>
      </c>
      <c r="H776" s="6">
        <f>Parameter!E776</f>
        <v>0</v>
      </c>
      <c r="I776">
        <f>Parameter!K776</f>
        <v>0</v>
      </c>
      <c r="J776" s="6">
        <f>Parameter!F776</f>
        <v>0</v>
      </c>
      <c r="K776">
        <f>Parameter!G776</f>
        <v>0</v>
      </c>
      <c r="L776" s="5" t="e">
        <f t="shared" si="218"/>
        <v>#DIV/0!</v>
      </c>
      <c r="M776" s="5" t="e">
        <f t="shared" si="219"/>
        <v>#DIV/0!</v>
      </c>
      <c r="N776" s="5" t="e">
        <f t="shared" si="220"/>
        <v>#DIV/0!</v>
      </c>
      <c r="O776" s="5" t="e">
        <f t="shared" si="221"/>
        <v>#DIV/0!</v>
      </c>
      <c r="P776" s="5" t="e">
        <f t="shared" si="222"/>
        <v>#DIV/0!</v>
      </c>
      <c r="Q776" s="5" t="e">
        <f t="shared" si="223"/>
        <v>#DIV/0!</v>
      </c>
      <c r="R776" s="5" t="e">
        <f t="shared" si="224"/>
        <v>#DIV/0!</v>
      </c>
      <c r="S776" s="5" t="e">
        <f>Parameter!Z776/Parameter!Y776</f>
        <v>#DIV/0!</v>
      </c>
      <c r="T776" s="5" t="e">
        <f>Parameter!AR776/Parameter!AQ776</f>
        <v>#DIV/0!</v>
      </c>
      <c r="V776" s="11">
        <f>Parameter!S776</f>
        <v>0</v>
      </c>
      <c r="W776" s="11">
        <f>Parameter!T776</f>
        <v>0</v>
      </c>
      <c r="X776" s="11">
        <f>Parameter!AK776</f>
        <v>0</v>
      </c>
      <c r="Y776" s="11">
        <f>Parameter!AL776</f>
        <v>0</v>
      </c>
      <c r="Z776" s="11">
        <f t="shared" si="225"/>
        <v>0</v>
      </c>
      <c r="AA776" s="11"/>
      <c r="AB776" s="11">
        <f t="shared" si="226"/>
        <v>0</v>
      </c>
      <c r="AC776" s="11">
        <f t="shared" si="227"/>
        <v>0</v>
      </c>
      <c r="AD776" s="11">
        <f t="shared" si="228"/>
        <v>0</v>
      </c>
      <c r="AE776" s="11">
        <f t="shared" si="229"/>
        <v>0</v>
      </c>
      <c r="AF776" s="11">
        <f t="shared" si="230"/>
        <v>0</v>
      </c>
      <c r="AG776" s="11">
        <f t="shared" si="231"/>
        <v>0.10683275</v>
      </c>
      <c r="AH776" s="11">
        <f t="shared" si="231"/>
        <v>0.10683275</v>
      </c>
      <c r="AI776" s="11">
        <f t="shared" si="232"/>
        <v>0</v>
      </c>
      <c r="AJ776" s="11">
        <f t="shared" si="233"/>
        <v>0</v>
      </c>
      <c r="AK776" s="11">
        <f t="shared" si="234"/>
        <v>0</v>
      </c>
      <c r="AL776" s="11" t="e">
        <f t="shared" si="235"/>
        <v>#DIV/0!</v>
      </c>
    </row>
    <row r="777" spans="1:38" x14ac:dyDescent="0.25">
      <c r="A777">
        <f>Parameter!L777</f>
        <v>0</v>
      </c>
      <c r="B777">
        <f>Parameter!J777</f>
        <v>0</v>
      </c>
      <c r="C777" s="6">
        <f>Parameter!AE777</f>
        <v>0</v>
      </c>
      <c r="D777" s="6">
        <f>Parameter!M777</f>
        <v>0</v>
      </c>
      <c r="E777" s="6">
        <f>Parameter!E777+Parameter!AF777-(Parameter!$E$3+Parameter!$AF$3)</f>
        <v>-15.112045</v>
      </c>
      <c r="F777" s="6">
        <f>Parameter!F777+Parameter!AF777-(Parameter!$F$3+Parameter!$AF$3)</f>
        <v>-15.112045</v>
      </c>
      <c r="G777" s="6">
        <f>Parameter!I777</f>
        <v>0</v>
      </c>
      <c r="H777" s="6">
        <f>Parameter!E777</f>
        <v>0</v>
      </c>
      <c r="I777">
        <f>Parameter!K777</f>
        <v>0</v>
      </c>
      <c r="J777" s="6">
        <f>Parameter!F777</f>
        <v>0</v>
      </c>
      <c r="K777">
        <f>Parameter!G777</f>
        <v>0</v>
      </c>
      <c r="L777" s="5" t="e">
        <f t="shared" si="218"/>
        <v>#DIV/0!</v>
      </c>
      <c r="M777" s="5" t="e">
        <f t="shared" si="219"/>
        <v>#DIV/0!</v>
      </c>
      <c r="N777" s="5" t="e">
        <f t="shared" si="220"/>
        <v>#DIV/0!</v>
      </c>
      <c r="O777" s="5" t="e">
        <f t="shared" si="221"/>
        <v>#DIV/0!</v>
      </c>
      <c r="P777" s="5" t="e">
        <f t="shared" si="222"/>
        <v>#DIV/0!</v>
      </c>
      <c r="Q777" s="5" t="e">
        <f t="shared" si="223"/>
        <v>#DIV/0!</v>
      </c>
      <c r="R777" s="5" t="e">
        <f t="shared" si="224"/>
        <v>#DIV/0!</v>
      </c>
      <c r="S777" s="5" t="e">
        <f>Parameter!Z777/Parameter!Y777</f>
        <v>#DIV/0!</v>
      </c>
      <c r="T777" s="5" t="e">
        <f>Parameter!AR777/Parameter!AQ777</f>
        <v>#DIV/0!</v>
      </c>
      <c r="V777" s="11">
        <f>Parameter!S777</f>
        <v>0</v>
      </c>
      <c r="W777" s="11">
        <f>Parameter!T777</f>
        <v>0</v>
      </c>
      <c r="X777" s="11">
        <f>Parameter!AK777</f>
        <v>0</v>
      </c>
      <c r="Y777" s="11">
        <f>Parameter!AL777</f>
        <v>0</v>
      </c>
      <c r="Z777" s="11">
        <f t="shared" si="225"/>
        <v>0</v>
      </c>
      <c r="AA777" s="11"/>
      <c r="AB777" s="11">
        <f t="shared" si="226"/>
        <v>0</v>
      </c>
      <c r="AC777" s="11">
        <f t="shared" si="227"/>
        <v>0</v>
      </c>
      <c r="AD777" s="11">
        <f t="shared" si="228"/>
        <v>0</v>
      </c>
      <c r="AE777" s="11">
        <f t="shared" si="229"/>
        <v>0</v>
      </c>
      <c r="AF777" s="11">
        <f t="shared" si="230"/>
        <v>0</v>
      </c>
      <c r="AG777" s="11">
        <f t="shared" si="231"/>
        <v>0.10683275</v>
      </c>
      <c r="AH777" s="11">
        <f t="shared" si="231"/>
        <v>0.10683275</v>
      </c>
      <c r="AI777" s="11">
        <f t="shared" si="232"/>
        <v>0</v>
      </c>
      <c r="AJ777" s="11">
        <f t="shared" si="233"/>
        <v>0</v>
      </c>
      <c r="AK777" s="11">
        <f t="shared" si="234"/>
        <v>0</v>
      </c>
      <c r="AL777" s="11" t="e">
        <f t="shared" si="235"/>
        <v>#DIV/0!</v>
      </c>
    </row>
    <row r="778" spans="1:38" x14ac:dyDescent="0.25">
      <c r="A778">
        <f>Parameter!L778</f>
        <v>0</v>
      </c>
      <c r="B778">
        <f>Parameter!J778</f>
        <v>0</v>
      </c>
      <c r="C778" s="6">
        <f>Parameter!AE778</f>
        <v>0</v>
      </c>
      <c r="D778" s="6">
        <f>Parameter!M778</f>
        <v>0</v>
      </c>
      <c r="E778" s="6">
        <f>Parameter!E778+Parameter!AF778-(Parameter!$E$3+Parameter!$AF$3)</f>
        <v>-15.112045</v>
      </c>
      <c r="F778" s="6">
        <f>Parameter!F778+Parameter!AF778-(Parameter!$F$3+Parameter!$AF$3)</f>
        <v>-15.112045</v>
      </c>
      <c r="G778" s="6">
        <f>Parameter!I778</f>
        <v>0</v>
      </c>
      <c r="H778" s="6">
        <f>Parameter!E778</f>
        <v>0</v>
      </c>
      <c r="I778">
        <f>Parameter!K778</f>
        <v>0</v>
      </c>
      <c r="J778" s="6">
        <f>Parameter!F778</f>
        <v>0</v>
      </c>
      <c r="K778">
        <f>Parameter!G778</f>
        <v>0</v>
      </c>
      <c r="L778" s="5" t="e">
        <f t="shared" si="218"/>
        <v>#DIV/0!</v>
      </c>
      <c r="M778" s="5" t="e">
        <f t="shared" si="219"/>
        <v>#DIV/0!</v>
      </c>
      <c r="N778" s="5" t="e">
        <f t="shared" si="220"/>
        <v>#DIV/0!</v>
      </c>
      <c r="O778" s="5" t="e">
        <f t="shared" si="221"/>
        <v>#DIV/0!</v>
      </c>
      <c r="P778" s="5" t="e">
        <f t="shared" si="222"/>
        <v>#DIV/0!</v>
      </c>
      <c r="Q778" s="5" t="e">
        <f t="shared" si="223"/>
        <v>#DIV/0!</v>
      </c>
      <c r="R778" s="5" t="e">
        <f t="shared" si="224"/>
        <v>#DIV/0!</v>
      </c>
      <c r="S778" s="5" t="e">
        <f>Parameter!Z778/Parameter!Y778</f>
        <v>#DIV/0!</v>
      </c>
      <c r="T778" s="5" t="e">
        <f>Parameter!AR778/Parameter!AQ778</f>
        <v>#DIV/0!</v>
      </c>
      <c r="V778" s="11">
        <f>Parameter!S778</f>
        <v>0</v>
      </c>
      <c r="W778" s="11">
        <f>Parameter!T778</f>
        <v>0</v>
      </c>
      <c r="X778" s="11">
        <f>Parameter!AK778</f>
        <v>0</v>
      </c>
      <c r="Y778" s="11">
        <f>Parameter!AL778</f>
        <v>0</v>
      </c>
      <c r="Z778" s="11">
        <f t="shared" si="225"/>
        <v>0</v>
      </c>
      <c r="AA778" s="11"/>
      <c r="AB778" s="11">
        <f t="shared" si="226"/>
        <v>0</v>
      </c>
      <c r="AC778" s="11">
        <f t="shared" si="227"/>
        <v>0</v>
      </c>
      <c r="AD778" s="11">
        <f t="shared" si="228"/>
        <v>0</v>
      </c>
      <c r="AE778" s="11">
        <f t="shared" si="229"/>
        <v>0</v>
      </c>
      <c r="AF778" s="11">
        <f t="shared" si="230"/>
        <v>0</v>
      </c>
      <c r="AG778" s="11">
        <f t="shared" si="231"/>
        <v>0.10683275</v>
      </c>
      <c r="AH778" s="11">
        <f t="shared" si="231"/>
        <v>0.10683275</v>
      </c>
      <c r="AI778" s="11">
        <f t="shared" si="232"/>
        <v>0</v>
      </c>
      <c r="AJ778" s="11">
        <f t="shared" si="233"/>
        <v>0</v>
      </c>
      <c r="AK778" s="11">
        <f t="shared" si="234"/>
        <v>0</v>
      </c>
      <c r="AL778" s="11" t="e">
        <f t="shared" si="235"/>
        <v>#DIV/0!</v>
      </c>
    </row>
    <row r="779" spans="1:38" x14ac:dyDescent="0.25">
      <c r="A779">
        <f>Parameter!L779</f>
        <v>0</v>
      </c>
      <c r="B779">
        <f>Parameter!J779</f>
        <v>0</v>
      </c>
      <c r="C779" s="6">
        <f>Parameter!AE779</f>
        <v>0</v>
      </c>
      <c r="D779" s="6">
        <f>Parameter!M779</f>
        <v>0</v>
      </c>
      <c r="E779" s="6">
        <f>Parameter!E779+Parameter!AF779-(Parameter!$E$3+Parameter!$AF$3)</f>
        <v>-15.112045</v>
      </c>
      <c r="F779" s="6">
        <f>Parameter!F779+Parameter!AF779-(Parameter!$F$3+Parameter!$AF$3)</f>
        <v>-15.112045</v>
      </c>
      <c r="G779" s="6">
        <f>Parameter!I779</f>
        <v>0</v>
      </c>
      <c r="H779" s="6">
        <f>Parameter!E779</f>
        <v>0</v>
      </c>
      <c r="I779">
        <f>Parameter!K779</f>
        <v>0</v>
      </c>
      <c r="J779" s="6">
        <f>Parameter!F779</f>
        <v>0</v>
      </c>
      <c r="K779">
        <f>Parameter!G779</f>
        <v>0</v>
      </c>
      <c r="L779" s="5" t="e">
        <f t="shared" si="218"/>
        <v>#DIV/0!</v>
      </c>
      <c r="M779" s="5" t="e">
        <f t="shared" si="219"/>
        <v>#DIV/0!</v>
      </c>
      <c r="N779" s="5" t="e">
        <f t="shared" si="220"/>
        <v>#DIV/0!</v>
      </c>
      <c r="O779" s="5" t="e">
        <f t="shared" si="221"/>
        <v>#DIV/0!</v>
      </c>
      <c r="P779" s="5" t="e">
        <f t="shared" si="222"/>
        <v>#DIV/0!</v>
      </c>
      <c r="Q779" s="5" t="e">
        <f t="shared" si="223"/>
        <v>#DIV/0!</v>
      </c>
      <c r="R779" s="5" t="e">
        <f t="shared" si="224"/>
        <v>#DIV/0!</v>
      </c>
      <c r="S779" s="5" t="e">
        <f>Parameter!Z779/Parameter!Y779</f>
        <v>#DIV/0!</v>
      </c>
      <c r="T779" s="5" t="e">
        <f>Parameter!AR779/Parameter!AQ779</f>
        <v>#DIV/0!</v>
      </c>
      <c r="V779" s="11">
        <f>Parameter!S779</f>
        <v>0</v>
      </c>
      <c r="W779" s="11">
        <f>Parameter!T779</f>
        <v>0</v>
      </c>
      <c r="X779" s="11">
        <f>Parameter!AK779</f>
        <v>0</v>
      </c>
      <c r="Y779" s="11">
        <f>Parameter!AL779</f>
        <v>0</v>
      </c>
      <c r="Z779" s="11">
        <f t="shared" si="225"/>
        <v>0</v>
      </c>
      <c r="AA779" s="11"/>
      <c r="AB779" s="11">
        <f t="shared" si="226"/>
        <v>0</v>
      </c>
      <c r="AC779" s="11">
        <f t="shared" si="227"/>
        <v>0</v>
      </c>
      <c r="AD779" s="11">
        <f t="shared" si="228"/>
        <v>0</v>
      </c>
      <c r="AE779" s="11">
        <f t="shared" si="229"/>
        <v>0</v>
      </c>
      <c r="AF779" s="11">
        <f t="shared" si="230"/>
        <v>0</v>
      </c>
      <c r="AG779" s="11">
        <f t="shared" si="231"/>
        <v>0.10683275</v>
      </c>
      <c r="AH779" s="11">
        <f t="shared" si="231"/>
        <v>0.10683275</v>
      </c>
      <c r="AI779" s="11">
        <f t="shared" si="232"/>
        <v>0</v>
      </c>
      <c r="AJ779" s="11">
        <f t="shared" si="233"/>
        <v>0</v>
      </c>
      <c r="AK779" s="11">
        <f t="shared" si="234"/>
        <v>0</v>
      </c>
      <c r="AL779" s="11" t="e">
        <f t="shared" si="235"/>
        <v>#DIV/0!</v>
      </c>
    </row>
    <row r="780" spans="1:38" x14ac:dyDescent="0.25">
      <c r="A780">
        <f>Parameter!L780</f>
        <v>0</v>
      </c>
      <c r="B780">
        <f>Parameter!J780</f>
        <v>0</v>
      </c>
      <c r="C780" s="6">
        <f>Parameter!AE780</f>
        <v>0</v>
      </c>
      <c r="D780" s="6">
        <f>Parameter!M780</f>
        <v>0</v>
      </c>
      <c r="E780" s="6">
        <f>Parameter!E780+Parameter!AF780-(Parameter!$E$3+Parameter!$AF$3)</f>
        <v>-15.112045</v>
      </c>
      <c r="F780" s="6">
        <f>Parameter!F780+Parameter!AF780-(Parameter!$F$3+Parameter!$AF$3)</f>
        <v>-15.112045</v>
      </c>
      <c r="G780" s="6">
        <f>Parameter!I780</f>
        <v>0</v>
      </c>
      <c r="H780" s="6">
        <f>Parameter!E780</f>
        <v>0</v>
      </c>
      <c r="I780">
        <f>Parameter!K780</f>
        <v>0</v>
      </c>
      <c r="J780" s="6">
        <f>Parameter!F780</f>
        <v>0</v>
      </c>
      <c r="K780">
        <f>Parameter!G780</f>
        <v>0</v>
      </c>
      <c r="L780" s="5" t="e">
        <f t="shared" si="218"/>
        <v>#DIV/0!</v>
      </c>
      <c r="M780" s="5" t="e">
        <f t="shared" si="219"/>
        <v>#DIV/0!</v>
      </c>
      <c r="N780" s="5" t="e">
        <f t="shared" si="220"/>
        <v>#DIV/0!</v>
      </c>
      <c r="O780" s="5" t="e">
        <f t="shared" si="221"/>
        <v>#DIV/0!</v>
      </c>
      <c r="P780" s="5" t="e">
        <f t="shared" si="222"/>
        <v>#DIV/0!</v>
      </c>
      <c r="Q780" s="5" t="e">
        <f t="shared" si="223"/>
        <v>#DIV/0!</v>
      </c>
      <c r="R780" s="5" t="e">
        <f t="shared" si="224"/>
        <v>#DIV/0!</v>
      </c>
      <c r="S780" s="5" t="e">
        <f>Parameter!Z780/Parameter!Y780</f>
        <v>#DIV/0!</v>
      </c>
      <c r="T780" s="5" t="e">
        <f>Parameter!AR780/Parameter!AQ780</f>
        <v>#DIV/0!</v>
      </c>
      <c r="V780" s="11">
        <f>Parameter!S780</f>
        <v>0</v>
      </c>
      <c r="W780" s="11">
        <f>Parameter!T780</f>
        <v>0</v>
      </c>
      <c r="X780" s="11">
        <f>Parameter!AK780</f>
        <v>0</v>
      </c>
      <c r="Y780" s="11">
        <f>Parameter!AL780</f>
        <v>0</v>
      </c>
      <c r="Z780" s="11">
        <f t="shared" si="225"/>
        <v>0</v>
      </c>
      <c r="AA780" s="11"/>
      <c r="AB780" s="11">
        <f t="shared" si="226"/>
        <v>0</v>
      </c>
      <c r="AC780" s="11">
        <f t="shared" si="227"/>
        <v>0</v>
      </c>
      <c r="AD780" s="11">
        <f t="shared" si="228"/>
        <v>0</v>
      </c>
      <c r="AE780" s="11">
        <f t="shared" si="229"/>
        <v>0</v>
      </c>
      <c r="AF780" s="11">
        <f t="shared" si="230"/>
        <v>0</v>
      </c>
      <c r="AG780" s="11">
        <f t="shared" si="231"/>
        <v>0.10683275</v>
      </c>
      <c r="AH780" s="11">
        <f t="shared" si="231"/>
        <v>0.10683275</v>
      </c>
      <c r="AI780" s="11">
        <f t="shared" si="232"/>
        <v>0</v>
      </c>
      <c r="AJ780" s="11">
        <f t="shared" si="233"/>
        <v>0</v>
      </c>
      <c r="AK780" s="11">
        <f t="shared" si="234"/>
        <v>0</v>
      </c>
      <c r="AL780" s="11" t="e">
        <f t="shared" si="235"/>
        <v>#DIV/0!</v>
      </c>
    </row>
    <row r="781" spans="1:38" x14ac:dyDescent="0.25">
      <c r="A781">
        <f>Parameter!L781</f>
        <v>0</v>
      </c>
      <c r="B781">
        <f>Parameter!J781</f>
        <v>0</v>
      </c>
      <c r="C781" s="6">
        <f>Parameter!AE781</f>
        <v>0</v>
      </c>
      <c r="D781" s="6">
        <f>Parameter!M781</f>
        <v>0</v>
      </c>
      <c r="E781" s="6">
        <f>Parameter!E781+Parameter!AF781-(Parameter!$E$3+Parameter!$AF$3)</f>
        <v>-15.112045</v>
      </c>
      <c r="F781" s="6">
        <f>Parameter!F781+Parameter!AF781-(Parameter!$F$3+Parameter!$AF$3)</f>
        <v>-15.112045</v>
      </c>
      <c r="G781" s="6">
        <f>Parameter!I781</f>
        <v>0</v>
      </c>
      <c r="H781" s="6">
        <f>Parameter!E781</f>
        <v>0</v>
      </c>
      <c r="I781">
        <f>Parameter!K781</f>
        <v>0</v>
      </c>
      <c r="J781" s="6">
        <f>Parameter!F781</f>
        <v>0</v>
      </c>
      <c r="K781">
        <f>Parameter!G781</f>
        <v>0</v>
      </c>
      <c r="L781" s="5" t="e">
        <f t="shared" si="218"/>
        <v>#DIV/0!</v>
      </c>
      <c r="M781" s="5" t="e">
        <f t="shared" si="219"/>
        <v>#DIV/0!</v>
      </c>
      <c r="N781" s="5" t="e">
        <f t="shared" si="220"/>
        <v>#DIV/0!</v>
      </c>
      <c r="O781" s="5" t="e">
        <f t="shared" si="221"/>
        <v>#DIV/0!</v>
      </c>
      <c r="P781" s="5" t="e">
        <f t="shared" si="222"/>
        <v>#DIV/0!</v>
      </c>
      <c r="Q781" s="5" t="e">
        <f t="shared" si="223"/>
        <v>#DIV/0!</v>
      </c>
      <c r="R781" s="5" t="e">
        <f t="shared" si="224"/>
        <v>#DIV/0!</v>
      </c>
      <c r="S781" s="5" t="e">
        <f>Parameter!Z781/Parameter!Y781</f>
        <v>#DIV/0!</v>
      </c>
      <c r="T781" s="5" t="e">
        <f>Parameter!AR781/Parameter!AQ781</f>
        <v>#DIV/0!</v>
      </c>
      <c r="V781" s="11">
        <f>Parameter!S781</f>
        <v>0</v>
      </c>
      <c r="W781" s="11">
        <f>Parameter!T781</f>
        <v>0</v>
      </c>
      <c r="X781" s="11">
        <f>Parameter!AK781</f>
        <v>0</v>
      </c>
      <c r="Y781" s="11">
        <f>Parameter!AL781</f>
        <v>0</v>
      </c>
      <c r="Z781" s="11">
        <f t="shared" si="225"/>
        <v>0</v>
      </c>
      <c r="AA781" s="11"/>
      <c r="AB781" s="11">
        <f t="shared" si="226"/>
        <v>0</v>
      </c>
      <c r="AC781" s="11">
        <f t="shared" si="227"/>
        <v>0</v>
      </c>
      <c r="AD781" s="11">
        <f t="shared" si="228"/>
        <v>0</v>
      </c>
      <c r="AE781" s="11">
        <f t="shared" si="229"/>
        <v>0</v>
      </c>
      <c r="AF781" s="11">
        <f t="shared" si="230"/>
        <v>0</v>
      </c>
      <c r="AG781" s="11">
        <f t="shared" si="231"/>
        <v>0.10683275</v>
      </c>
      <c r="AH781" s="11">
        <f t="shared" si="231"/>
        <v>0.10683275</v>
      </c>
      <c r="AI781" s="11">
        <f t="shared" si="232"/>
        <v>0</v>
      </c>
      <c r="AJ781" s="11">
        <f t="shared" si="233"/>
        <v>0</v>
      </c>
      <c r="AK781" s="11">
        <f t="shared" si="234"/>
        <v>0</v>
      </c>
      <c r="AL781" s="11" t="e">
        <f t="shared" si="235"/>
        <v>#DIV/0!</v>
      </c>
    </row>
    <row r="782" spans="1:38" x14ac:dyDescent="0.25">
      <c r="A782">
        <f>Parameter!L782</f>
        <v>0</v>
      </c>
      <c r="B782">
        <f>Parameter!J782</f>
        <v>0</v>
      </c>
      <c r="C782" s="6">
        <f>Parameter!AE782</f>
        <v>0</v>
      </c>
      <c r="D782" s="6">
        <f>Parameter!M782</f>
        <v>0</v>
      </c>
      <c r="E782" s="6">
        <f>Parameter!E782+Parameter!AF782-(Parameter!$E$3+Parameter!$AF$3)</f>
        <v>-15.112045</v>
      </c>
      <c r="F782" s="6">
        <f>Parameter!F782+Parameter!AF782-(Parameter!$F$3+Parameter!$AF$3)</f>
        <v>-15.112045</v>
      </c>
      <c r="G782" s="6">
        <f>Parameter!I782</f>
        <v>0</v>
      </c>
      <c r="H782" s="6">
        <f>Parameter!E782</f>
        <v>0</v>
      </c>
      <c r="I782">
        <f>Parameter!K782</f>
        <v>0</v>
      </c>
      <c r="J782" s="6">
        <f>Parameter!F782</f>
        <v>0</v>
      </c>
      <c r="K782">
        <f>Parameter!G782</f>
        <v>0</v>
      </c>
      <c r="L782" s="5" t="e">
        <f t="shared" si="218"/>
        <v>#DIV/0!</v>
      </c>
      <c r="M782" s="5" t="e">
        <f t="shared" si="219"/>
        <v>#DIV/0!</v>
      </c>
      <c r="N782" s="5" t="e">
        <f t="shared" si="220"/>
        <v>#DIV/0!</v>
      </c>
      <c r="O782" s="5" t="e">
        <f t="shared" si="221"/>
        <v>#DIV/0!</v>
      </c>
      <c r="P782" s="5" t="e">
        <f t="shared" si="222"/>
        <v>#DIV/0!</v>
      </c>
      <c r="Q782" s="5" t="e">
        <f t="shared" si="223"/>
        <v>#DIV/0!</v>
      </c>
      <c r="R782" s="5" t="e">
        <f t="shared" si="224"/>
        <v>#DIV/0!</v>
      </c>
      <c r="S782" s="5" t="e">
        <f>Parameter!Z782/Parameter!Y782</f>
        <v>#DIV/0!</v>
      </c>
      <c r="T782" s="5" t="e">
        <f>Parameter!AR782/Parameter!AQ782</f>
        <v>#DIV/0!</v>
      </c>
      <c r="V782" s="11">
        <f>Parameter!S782</f>
        <v>0</v>
      </c>
      <c r="W782" s="11">
        <f>Parameter!T782</f>
        <v>0</v>
      </c>
      <c r="X782" s="11">
        <f>Parameter!AK782</f>
        <v>0</v>
      </c>
      <c r="Y782" s="11">
        <f>Parameter!AL782</f>
        <v>0</v>
      </c>
      <c r="Z782" s="11">
        <f t="shared" si="225"/>
        <v>0</v>
      </c>
      <c r="AA782" s="11"/>
      <c r="AB782" s="11">
        <f t="shared" si="226"/>
        <v>0</v>
      </c>
      <c r="AC782" s="11">
        <f t="shared" si="227"/>
        <v>0</v>
      </c>
      <c r="AD782" s="11">
        <f t="shared" si="228"/>
        <v>0</v>
      </c>
      <c r="AE782" s="11">
        <f t="shared" si="229"/>
        <v>0</v>
      </c>
      <c r="AF782" s="11">
        <f t="shared" si="230"/>
        <v>0</v>
      </c>
      <c r="AG782" s="11">
        <f t="shared" si="231"/>
        <v>0.10683275</v>
      </c>
      <c r="AH782" s="11">
        <f t="shared" si="231"/>
        <v>0.10683275</v>
      </c>
      <c r="AI782" s="11">
        <f t="shared" si="232"/>
        <v>0</v>
      </c>
      <c r="AJ782" s="11">
        <f t="shared" si="233"/>
        <v>0</v>
      </c>
      <c r="AK782" s="11">
        <f t="shared" si="234"/>
        <v>0</v>
      </c>
      <c r="AL782" s="11" t="e">
        <f t="shared" si="235"/>
        <v>#DIV/0!</v>
      </c>
    </row>
    <row r="783" spans="1:38" x14ac:dyDescent="0.25">
      <c r="A783">
        <f>Parameter!L783</f>
        <v>0</v>
      </c>
      <c r="B783">
        <f>Parameter!J783</f>
        <v>0</v>
      </c>
      <c r="C783" s="6">
        <f>Parameter!AE783</f>
        <v>0</v>
      </c>
      <c r="D783" s="6">
        <f>Parameter!M783</f>
        <v>0</v>
      </c>
      <c r="E783" s="6">
        <f>Parameter!E783+Parameter!AF783-(Parameter!$E$3+Parameter!$AF$3)</f>
        <v>-15.112045</v>
      </c>
      <c r="F783" s="6">
        <f>Parameter!F783+Parameter!AF783-(Parameter!$F$3+Parameter!$AF$3)</f>
        <v>-15.112045</v>
      </c>
      <c r="G783" s="6">
        <f>Parameter!I783</f>
        <v>0</v>
      </c>
      <c r="H783" s="6">
        <f>Parameter!E783</f>
        <v>0</v>
      </c>
      <c r="I783">
        <f>Parameter!K783</f>
        <v>0</v>
      </c>
      <c r="J783" s="6">
        <f>Parameter!F783</f>
        <v>0</v>
      </c>
      <c r="K783">
        <f>Parameter!G783</f>
        <v>0</v>
      </c>
      <c r="L783" s="5" t="e">
        <f t="shared" si="218"/>
        <v>#DIV/0!</v>
      </c>
      <c r="M783" s="5" t="e">
        <f t="shared" si="219"/>
        <v>#DIV/0!</v>
      </c>
      <c r="N783" s="5" t="e">
        <f t="shared" si="220"/>
        <v>#DIV/0!</v>
      </c>
      <c r="O783" s="5" t="e">
        <f t="shared" si="221"/>
        <v>#DIV/0!</v>
      </c>
      <c r="P783" s="5" t="e">
        <f t="shared" si="222"/>
        <v>#DIV/0!</v>
      </c>
      <c r="Q783" s="5" t="e">
        <f t="shared" si="223"/>
        <v>#DIV/0!</v>
      </c>
      <c r="R783" s="5" t="e">
        <f t="shared" si="224"/>
        <v>#DIV/0!</v>
      </c>
      <c r="S783" s="5" t="e">
        <f>Parameter!Z783/Parameter!Y783</f>
        <v>#DIV/0!</v>
      </c>
      <c r="T783" s="5" t="e">
        <f>Parameter!AR783/Parameter!AQ783</f>
        <v>#DIV/0!</v>
      </c>
      <c r="V783" s="11">
        <f>Parameter!S783</f>
        <v>0</v>
      </c>
      <c r="W783" s="11">
        <f>Parameter!T783</f>
        <v>0</v>
      </c>
      <c r="X783" s="11">
        <f>Parameter!AK783</f>
        <v>0</v>
      </c>
      <c r="Y783" s="11">
        <f>Parameter!AL783</f>
        <v>0</v>
      </c>
      <c r="Z783" s="11">
        <f t="shared" si="225"/>
        <v>0</v>
      </c>
      <c r="AA783" s="11"/>
      <c r="AB783" s="11">
        <f t="shared" si="226"/>
        <v>0</v>
      </c>
      <c r="AC783" s="11">
        <f t="shared" si="227"/>
        <v>0</v>
      </c>
      <c r="AD783" s="11">
        <f t="shared" si="228"/>
        <v>0</v>
      </c>
      <c r="AE783" s="11">
        <f t="shared" si="229"/>
        <v>0</v>
      </c>
      <c r="AF783" s="11">
        <f t="shared" si="230"/>
        <v>0</v>
      </c>
      <c r="AG783" s="11">
        <f t="shared" si="231"/>
        <v>0.10683275</v>
      </c>
      <c r="AH783" s="11">
        <f t="shared" si="231"/>
        <v>0.10683275</v>
      </c>
      <c r="AI783" s="11">
        <f t="shared" si="232"/>
        <v>0</v>
      </c>
      <c r="AJ783" s="11">
        <f t="shared" si="233"/>
        <v>0</v>
      </c>
      <c r="AK783" s="11">
        <f t="shared" si="234"/>
        <v>0</v>
      </c>
      <c r="AL783" s="11" t="e">
        <f t="shared" si="235"/>
        <v>#DIV/0!</v>
      </c>
    </row>
    <row r="784" spans="1:38" x14ac:dyDescent="0.25">
      <c r="A784">
        <f>Parameter!L784</f>
        <v>0</v>
      </c>
      <c r="B784">
        <f>Parameter!J784</f>
        <v>0</v>
      </c>
      <c r="C784" s="6">
        <f>Parameter!AE784</f>
        <v>0</v>
      </c>
      <c r="D784" s="6">
        <f>Parameter!M784</f>
        <v>0</v>
      </c>
      <c r="E784" s="6">
        <f>Parameter!E784+Parameter!AF784-(Parameter!$E$3+Parameter!$AF$3)</f>
        <v>-15.112045</v>
      </c>
      <c r="F784" s="6">
        <f>Parameter!F784+Parameter!AF784-(Parameter!$F$3+Parameter!$AF$3)</f>
        <v>-15.112045</v>
      </c>
      <c r="G784" s="6">
        <f>Parameter!I784</f>
        <v>0</v>
      </c>
      <c r="H784" s="6">
        <f>Parameter!E784</f>
        <v>0</v>
      </c>
      <c r="I784">
        <f>Parameter!K784</f>
        <v>0</v>
      </c>
      <c r="J784" s="6">
        <f>Parameter!F784</f>
        <v>0</v>
      </c>
      <c r="K784">
        <f>Parameter!G784</f>
        <v>0</v>
      </c>
      <c r="L784" s="5" t="e">
        <f t="shared" si="218"/>
        <v>#DIV/0!</v>
      </c>
      <c r="M784" s="5" t="e">
        <f t="shared" si="219"/>
        <v>#DIV/0!</v>
      </c>
      <c r="N784" s="5" t="e">
        <f t="shared" si="220"/>
        <v>#DIV/0!</v>
      </c>
      <c r="O784" s="5" t="e">
        <f t="shared" si="221"/>
        <v>#DIV/0!</v>
      </c>
      <c r="P784" s="5" t="e">
        <f t="shared" si="222"/>
        <v>#DIV/0!</v>
      </c>
      <c r="Q784" s="5" t="e">
        <f t="shared" si="223"/>
        <v>#DIV/0!</v>
      </c>
      <c r="R784" s="5" t="e">
        <f t="shared" si="224"/>
        <v>#DIV/0!</v>
      </c>
      <c r="S784" s="5" t="e">
        <f>Parameter!Z784/Parameter!Y784</f>
        <v>#DIV/0!</v>
      </c>
      <c r="T784" s="5" t="e">
        <f>Parameter!AR784/Parameter!AQ784</f>
        <v>#DIV/0!</v>
      </c>
      <c r="V784" s="11">
        <f>Parameter!S784</f>
        <v>0</v>
      </c>
      <c r="W784" s="11">
        <f>Parameter!T784</f>
        <v>0</v>
      </c>
      <c r="X784" s="11">
        <f>Parameter!AK784</f>
        <v>0</v>
      </c>
      <c r="Y784" s="11">
        <f>Parameter!AL784</f>
        <v>0</v>
      </c>
      <c r="Z784" s="11">
        <f t="shared" si="225"/>
        <v>0</v>
      </c>
      <c r="AA784" s="11"/>
      <c r="AB784" s="11">
        <f t="shared" si="226"/>
        <v>0</v>
      </c>
      <c r="AC784" s="11">
        <f t="shared" si="227"/>
        <v>0</v>
      </c>
      <c r="AD784" s="11">
        <f t="shared" si="228"/>
        <v>0</v>
      </c>
      <c r="AE784" s="11">
        <f t="shared" si="229"/>
        <v>0</v>
      </c>
      <c r="AF784" s="11">
        <f t="shared" si="230"/>
        <v>0</v>
      </c>
      <c r="AG784" s="11">
        <f t="shared" si="231"/>
        <v>0.10683275</v>
      </c>
      <c r="AH784" s="11">
        <f t="shared" si="231"/>
        <v>0.10683275</v>
      </c>
      <c r="AI784" s="11">
        <f t="shared" si="232"/>
        <v>0</v>
      </c>
      <c r="AJ784" s="11">
        <f t="shared" si="233"/>
        <v>0</v>
      </c>
      <c r="AK784" s="11">
        <f t="shared" si="234"/>
        <v>0</v>
      </c>
      <c r="AL784" s="11" t="e">
        <f t="shared" si="235"/>
        <v>#DIV/0!</v>
      </c>
    </row>
    <row r="785" spans="1:38" x14ac:dyDescent="0.25">
      <c r="A785">
        <f>Parameter!L785</f>
        <v>0</v>
      </c>
      <c r="B785">
        <f>Parameter!J785</f>
        <v>0</v>
      </c>
      <c r="C785" s="6">
        <f>Parameter!AE785</f>
        <v>0</v>
      </c>
      <c r="D785" s="6">
        <f>Parameter!M785</f>
        <v>0</v>
      </c>
      <c r="E785" s="6">
        <f>Parameter!E785+Parameter!AF785-(Parameter!$E$3+Parameter!$AF$3)</f>
        <v>-15.112045</v>
      </c>
      <c r="F785" s="6">
        <f>Parameter!F785+Parameter!AF785-(Parameter!$F$3+Parameter!$AF$3)</f>
        <v>-15.112045</v>
      </c>
      <c r="G785" s="6">
        <f>Parameter!I785</f>
        <v>0</v>
      </c>
      <c r="H785" s="6">
        <f>Parameter!E785</f>
        <v>0</v>
      </c>
      <c r="I785">
        <f>Parameter!K785</f>
        <v>0</v>
      </c>
      <c r="J785" s="6">
        <f>Parameter!F785</f>
        <v>0</v>
      </c>
      <c r="K785">
        <f>Parameter!G785</f>
        <v>0</v>
      </c>
      <c r="L785" s="5" t="e">
        <f t="shared" si="218"/>
        <v>#DIV/0!</v>
      </c>
      <c r="M785" s="5" t="e">
        <f t="shared" si="219"/>
        <v>#DIV/0!</v>
      </c>
      <c r="N785" s="5" t="e">
        <f t="shared" si="220"/>
        <v>#DIV/0!</v>
      </c>
      <c r="O785" s="5" t="e">
        <f t="shared" si="221"/>
        <v>#DIV/0!</v>
      </c>
      <c r="P785" s="5" t="e">
        <f t="shared" si="222"/>
        <v>#DIV/0!</v>
      </c>
      <c r="Q785" s="5" t="e">
        <f t="shared" si="223"/>
        <v>#DIV/0!</v>
      </c>
      <c r="R785" s="5" t="e">
        <f t="shared" si="224"/>
        <v>#DIV/0!</v>
      </c>
      <c r="S785" s="5" t="e">
        <f>Parameter!Z785/Parameter!Y785</f>
        <v>#DIV/0!</v>
      </c>
      <c r="T785" s="5" t="e">
        <f>Parameter!AR785/Parameter!AQ785</f>
        <v>#DIV/0!</v>
      </c>
      <c r="V785" s="11">
        <f>Parameter!S785</f>
        <v>0</v>
      </c>
      <c r="W785" s="11">
        <f>Parameter!T785</f>
        <v>0</v>
      </c>
      <c r="X785" s="11">
        <f>Parameter!AK785</f>
        <v>0</v>
      </c>
      <c r="Y785" s="11">
        <f>Parameter!AL785</f>
        <v>0</v>
      </c>
      <c r="Z785" s="11">
        <f t="shared" si="225"/>
        <v>0</v>
      </c>
      <c r="AA785" s="11"/>
      <c r="AB785" s="11">
        <f t="shared" si="226"/>
        <v>0</v>
      </c>
      <c r="AC785" s="11">
        <f t="shared" si="227"/>
        <v>0</v>
      </c>
      <c r="AD785" s="11">
        <f t="shared" si="228"/>
        <v>0</v>
      </c>
      <c r="AE785" s="11">
        <f t="shared" si="229"/>
        <v>0</v>
      </c>
      <c r="AF785" s="11">
        <f t="shared" si="230"/>
        <v>0</v>
      </c>
      <c r="AG785" s="11">
        <f t="shared" si="231"/>
        <v>0.10683275</v>
      </c>
      <c r="AH785" s="11">
        <f t="shared" si="231"/>
        <v>0.10683275</v>
      </c>
      <c r="AI785" s="11">
        <f t="shared" si="232"/>
        <v>0</v>
      </c>
      <c r="AJ785" s="11">
        <f t="shared" si="233"/>
        <v>0</v>
      </c>
      <c r="AK785" s="11">
        <f t="shared" si="234"/>
        <v>0</v>
      </c>
      <c r="AL785" s="11" t="e">
        <f t="shared" si="235"/>
        <v>#DIV/0!</v>
      </c>
    </row>
    <row r="786" spans="1:38" x14ac:dyDescent="0.25">
      <c r="A786">
        <f>Parameter!L786</f>
        <v>0</v>
      </c>
      <c r="B786">
        <f>Parameter!J786</f>
        <v>0</v>
      </c>
      <c r="C786" s="6">
        <f>Parameter!AE786</f>
        <v>0</v>
      </c>
      <c r="D786" s="6">
        <f>Parameter!M786</f>
        <v>0</v>
      </c>
      <c r="E786" s="6">
        <f>Parameter!E786+Parameter!AF786-(Parameter!$E$3+Parameter!$AF$3)</f>
        <v>-15.112045</v>
      </c>
      <c r="F786" s="6">
        <f>Parameter!F786+Parameter!AF786-(Parameter!$F$3+Parameter!$AF$3)</f>
        <v>-15.112045</v>
      </c>
      <c r="G786" s="6">
        <f>Parameter!I786</f>
        <v>0</v>
      </c>
      <c r="H786" s="6">
        <f>Parameter!E786</f>
        <v>0</v>
      </c>
      <c r="I786">
        <f>Parameter!K786</f>
        <v>0</v>
      </c>
      <c r="J786" s="6">
        <f>Parameter!F786</f>
        <v>0</v>
      </c>
      <c r="K786">
        <f>Parameter!G786</f>
        <v>0</v>
      </c>
      <c r="L786" s="5" t="e">
        <f t="shared" si="218"/>
        <v>#DIV/0!</v>
      </c>
      <c r="M786" s="5" t="e">
        <f t="shared" si="219"/>
        <v>#DIV/0!</v>
      </c>
      <c r="N786" s="5" t="e">
        <f t="shared" si="220"/>
        <v>#DIV/0!</v>
      </c>
      <c r="O786" s="5" t="e">
        <f t="shared" si="221"/>
        <v>#DIV/0!</v>
      </c>
      <c r="P786" s="5" t="e">
        <f t="shared" si="222"/>
        <v>#DIV/0!</v>
      </c>
      <c r="Q786" s="5" t="e">
        <f t="shared" si="223"/>
        <v>#DIV/0!</v>
      </c>
      <c r="R786" s="5" t="e">
        <f t="shared" si="224"/>
        <v>#DIV/0!</v>
      </c>
      <c r="S786" s="5" t="e">
        <f>Parameter!Z786/Parameter!Y786</f>
        <v>#DIV/0!</v>
      </c>
      <c r="T786" s="5" t="e">
        <f>Parameter!AR786/Parameter!AQ786</f>
        <v>#DIV/0!</v>
      </c>
      <c r="V786" s="11">
        <f>Parameter!S786</f>
        <v>0</v>
      </c>
      <c r="W786" s="11">
        <f>Parameter!T786</f>
        <v>0</v>
      </c>
      <c r="X786" s="11">
        <f>Parameter!AK786</f>
        <v>0</v>
      </c>
      <c r="Y786" s="11">
        <f>Parameter!AL786</f>
        <v>0</v>
      </c>
      <c r="Z786" s="11">
        <f t="shared" si="225"/>
        <v>0</v>
      </c>
      <c r="AA786" s="11"/>
      <c r="AB786" s="11">
        <f t="shared" si="226"/>
        <v>0</v>
      </c>
      <c r="AC786" s="11">
        <f t="shared" si="227"/>
        <v>0</v>
      </c>
      <c r="AD786" s="11">
        <f t="shared" si="228"/>
        <v>0</v>
      </c>
      <c r="AE786" s="11">
        <f t="shared" si="229"/>
        <v>0</v>
      </c>
      <c r="AF786" s="11">
        <f t="shared" si="230"/>
        <v>0</v>
      </c>
      <c r="AG786" s="11">
        <f t="shared" si="231"/>
        <v>0.10683275</v>
      </c>
      <c r="AH786" s="11">
        <f t="shared" si="231"/>
        <v>0.10683275</v>
      </c>
      <c r="AI786" s="11">
        <f t="shared" si="232"/>
        <v>0</v>
      </c>
      <c r="AJ786" s="11">
        <f t="shared" si="233"/>
        <v>0</v>
      </c>
      <c r="AK786" s="11">
        <f t="shared" si="234"/>
        <v>0</v>
      </c>
      <c r="AL786" s="11" t="e">
        <f t="shared" si="235"/>
        <v>#DIV/0!</v>
      </c>
    </row>
    <row r="787" spans="1:38" x14ac:dyDescent="0.25">
      <c r="A787">
        <f>Parameter!L787</f>
        <v>0</v>
      </c>
      <c r="B787">
        <f>Parameter!J787</f>
        <v>0</v>
      </c>
      <c r="C787" s="6">
        <f>Parameter!AE787</f>
        <v>0</v>
      </c>
      <c r="D787" s="6">
        <f>Parameter!M787</f>
        <v>0</v>
      </c>
      <c r="E787" s="6">
        <f>Parameter!E787+Parameter!AF787-(Parameter!$E$3+Parameter!$AF$3)</f>
        <v>-15.112045</v>
      </c>
      <c r="F787" s="6">
        <f>Parameter!F787+Parameter!AF787-(Parameter!$F$3+Parameter!$AF$3)</f>
        <v>-15.112045</v>
      </c>
      <c r="G787" s="6">
        <f>Parameter!I787</f>
        <v>0</v>
      </c>
      <c r="H787" s="6">
        <f>Parameter!E787</f>
        <v>0</v>
      </c>
      <c r="I787">
        <f>Parameter!K787</f>
        <v>0</v>
      </c>
      <c r="J787" s="6">
        <f>Parameter!F787</f>
        <v>0</v>
      </c>
      <c r="K787">
        <f>Parameter!G787</f>
        <v>0</v>
      </c>
      <c r="L787" s="5" t="e">
        <f t="shared" si="218"/>
        <v>#DIV/0!</v>
      </c>
      <c r="M787" s="5" t="e">
        <f t="shared" si="219"/>
        <v>#DIV/0!</v>
      </c>
      <c r="N787" s="5" t="e">
        <f t="shared" si="220"/>
        <v>#DIV/0!</v>
      </c>
      <c r="O787" s="5" t="e">
        <f t="shared" si="221"/>
        <v>#DIV/0!</v>
      </c>
      <c r="P787" s="5" t="e">
        <f t="shared" si="222"/>
        <v>#DIV/0!</v>
      </c>
      <c r="Q787" s="5" t="e">
        <f t="shared" si="223"/>
        <v>#DIV/0!</v>
      </c>
      <c r="R787" s="5" t="e">
        <f t="shared" si="224"/>
        <v>#DIV/0!</v>
      </c>
      <c r="S787" s="5" t="e">
        <f>Parameter!Z787/Parameter!Y787</f>
        <v>#DIV/0!</v>
      </c>
      <c r="T787" s="5" t="e">
        <f>Parameter!AR787/Parameter!AQ787</f>
        <v>#DIV/0!</v>
      </c>
      <c r="V787" s="11">
        <f>Parameter!S787</f>
        <v>0</v>
      </c>
      <c r="W787" s="11">
        <f>Parameter!T787</f>
        <v>0</v>
      </c>
      <c r="X787" s="11">
        <f>Parameter!AK787</f>
        <v>0</v>
      </c>
      <c r="Y787" s="11">
        <f>Parameter!AL787</f>
        <v>0</v>
      </c>
      <c r="Z787" s="11">
        <f t="shared" si="225"/>
        <v>0</v>
      </c>
      <c r="AA787" s="11"/>
      <c r="AB787" s="11">
        <f t="shared" si="226"/>
        <v>0</v>
      </c>
      <c r="AC787" s="11">
        <f t="shared" si="227"/>
        <v>0</v>
      </c>
      <c r="AD787" s="11">
        <f t="shared" si="228"/>
        <v>0</v>
      </c>
      <c r="AE787" s="11">
        <f t="shared" si="229"/>
        <v>0</v>
      </c>
      <c r="AF787" s="11">
        <f t="shared" si="230"/>
        <v>0</v>
      </c>
      <c r="AG787" s="11">
        <f t="shared" si="231"/>
        <v>0.10683275</v>
      </c>
      <c r="AH787" s="11">
        <f t="shared" si="231"/>
        <v>0.10683275</v>
      </c>
      <c r="AI787" s="11">
        <f t="shared" si="232"/>
        <v>0</v>
      </c>
      <c r="AJ787" s="11">
        <f t="shared" si="233"/>
        <v>0</v>
      </c>
      <c r="AK787" s="11">
        <f t="shared" si="234"/>
        <v>0</v>
      </c>
      <c r="AL787" s="11" t="e">
        <f t="shared" si="235"/>
        <v>#DIV/0!</v>
      </c>
    </row>
    <row r="788" spans="1:38" x14ac:dyDescent="0.25">
      <c r="A788">
        <f>Parameter!L788</f>
        <v>0</v>
      </c>
      <c r="B788">
        <f>Parameter!J788</f>
        <v>0</v>
      </c>
      <c r="C788" s="6">
        <f>Parameter!AE788</f>
        <v>0</v>
      </c>
      <c r="D788" s="6">
        <f>Parameter!M788</f>
        <v>0</v>
      </c>
      <c r="E788" s="6">
        <f>Parameter!E788+Parameter!AF788-(Parameter!$E$3+Parameter!$AF$3)</f>
        <v>-15.112045</v>
      </c>
      <c r="F788" s="6">
        <f>Parameter!F788+Parameter!AF788-(Parameter!$F$3+Parameter!$AF$3)</f>
        <v>-15.112045</v>
      </c>
      <c r="G788" s="6">
        <f>Parameter!I788</f>
        <v>0</v>
      </c>
      <c r="H788" s="6">
        <f>Parameter!E788</f>
        <v>0</v>
      </c>
      <c r="I788">
        <f>Parameter!K788</f>
        <v>0</v>
      </c>
      <c r="J788" s="6">
        <f>Parameter!F788</f>
        <v>0</v>
      </c>
      <c r="K788">
        <f>Parameter!G788</f>
        <v>0</v>
      </c>
      <c r="L788" s="5" t="e">
        <f t="shared" si="218"/>
        <v>#DIV/0!</v>
      </c>
      <c r="M788" s="5" t="e">
        <f t="shared" si="219"/>
        <v>#DIV/0!</v>
      </c>
      <c r="N788" s="5" t="e">
        <f t="shared" si="220"/>
        <v>#DIV/0!</v>
      </c>
      <c r="O788" s="5" t="e">
        <f t="shared" si="221"/>
        <v>#DIV/0!</v>
      </c>
      <c r="P788" s="5" t="e">
        <f t="shared" si="222"/>
        <v>#DIV/0!</v>
      </c>
      <c r="Q788" s="5" t="e">
        <f t="shared" si="223"/>
        <v>#DIV/0!</v>
      </c>
      <c r="R788" s="5" t="e">
        <f t="shared" si="224"/>
        <v>#DIV/0!</v>
      </c>
      <c r="S788" s="5" t="e">
        <f>Parameter!Z788/Parameter!Y788</f>
        <v>#DIV/0!</v>
      </c>
      <c r="T788" s="5" t="e">
        <f>Parameter!AR788/Parameter!AQ788</f>
        <v>#DIV/0!</v>
      </c>
      <c r="V788" s="11">
        <f>Parameter!S788</f>
        <v>0</v>
      </c>
      <c r="W788" s="11">
        <f>Parameter!T788</f>
        <v>0</v>
      </c>
      <c r="X788" s="11">
        <f>Parameter!AK788</f>
        <v>0</v>
      </c>
      <c r="Y788" s="11">
        <f>Parameter!AL788</f>
        <v>0</v>
      </c>
      <c r="Z788" s="11">
        <f t="shared" si="225"/>
        <v>0</v>
      </c>
      <c r="AA788" s="11"/>
      <c r="AB788" s="11">
        <f t="shared" si="226"/>
        <v>0</v>
      </c>
      <c r="AC788" s="11">
        <f t="shared" si="227"/>
        <v>0</v>
      </c>
      <c r="AD788" s="11">
        <f t="shared" si="228"/>
        <v>0</v>
      </c>
      <c r="AE788" s="11">
        <f t="shared" si="229"/>
        <v>0</v>
      </c>
      <c r="AF788" s="11">
        <f t="shared" si="230"/>
        <v>0</v>
      </c>
      <c r="AG788" s="11">
        <f t="shared" si="231"/>
        <v>0.10683275</v>
      </c>
      <c r="AH788" s="11">
        <f t="shared" si="231"/>
        <v>0.10683275</v>
      </c>
      <c r="AI788" s="11">
        <f t="shared" si="232"/>
        <v>0</v>
      </c>
      <c r="AJ788" s="11">
        <f t="shared" si="233"/>
        <v>0</v>
      </c>
      <c r="AK788" s="11">
        <f t="shared" si="234"/>
        <v>0</v>
      </c>
      <c r="AL788" s="11" t="e">
        <f t="shared" si="235"/>
        <v>#DIV/0!</v>
      </c>
    </row>
    <row r="789" spans="1:38" x14ac:dyDescent="0.25">
      <c r="A789">
        <f>Parameter!L789</f>
        <v>0</v>
      </c>
      <c r="B789">
        <f>Parameter!J789</f>
        <v>0</v>
      </c>
      <c r="C789" s="6">
        <f>Parameter!AE789</f>
        <v>0</v>
      </c>
      <c r="D789" s="6">
        <f>Parameter!M789</f>
        <v>0</v>
      </c>
      <c r="E789" s="6">
        <f>Parameter!E789+Parameter!AF789-(Parameter!$E$3+Parameter!$AF$3)</f>
        <v>-15.112045</v>
      </c>
      <c r="F789" s="6">
        <f>Parameter!F789+Parameter!AF789-(Parameter!$F$3+Parameter!$AF$3)</f>
        <v>-15.112045</v>
      </c>
      <c r="G789" s="6">
        <f>Parameter!I789</f>
        <v>0</v>
      </c>
      <c r="H789" s="6">
        <f>Parameter!E789</f>
        <v>0</v>
      </c>
      <c r="I789">
        <f>Parameter!K789</f>
        <v>0</v>
      </c>
      <c r="J789" s="6">
        <f>Parameter!F789</f>
        <v>0</v>
      </c>
      <c r="K789">
        <f>Parameter!G789</f>
        <v>0</v>
      </c>
      <c r="L789" s="5" t="e">
        <f t="shared" si="218"/>
        <v>#DIV/0!</v>
      </c>
      <c r="M789" s="5" t="e">
        <f t="shared" si="219"/>
        <v>#DIV/0!</v>
      </c>
      <c r="N789" s="5" t="e">
        <f t="shared" si="220"/>
        <v>#DIV/0!</v>
      </c>
      <c r="O789" s="5" t="e">
        <f t="shared" si="221"/>
        <v>#DIV/0!</v>
      </c>
      <c r="P789" s="5" t="e">
        <f t="shared" si="222"/>
        <v>#DIV/0!</v>
      </c>
      <c r="Q789" s="5" t="e">
        <f t="shared" si="223"/>
        <v>#DIV/0!</v>
      </c>
      <c r="R789" s="5" t="e">
        <f t="shared" si="224"/>
        <v>#DIV/0!</v>
      </c>
      <c r="S789" s="5" t="e">
        <f>Parameter!Z789/Parameter!Y789</f>
        <v>#DIV/0!</v>
      </c>
      <c r="T789" s="5" t="e">
        <f>Parameter!AR789/Parameter!AQ789</f>
        <v>#DIV/0!</v>
      </c>
      <c r="V789" s="11">
        <f>Parameter!S789</f>
        <v>0</v>
      </c>
      <c r="W789" s="11">
        <f>Parameter!T789</f>
        <v>0</v>
      </c>
      <c r="X789" s="11">
        <f>Parameter!AK789</f>
        <v>0</v>
      </c>
      <c r="Y789" s="11">
        <f>Parameter!AL789</f>
        <v>0</v>
      </c>
      <c r="Z789" s="11">
        <f t="shared" si="225"/>
        <v>0</v>
      </c>
      <c r="AA789" s="11"/>
      <c r="AB789" s="11">
        <f t="shared" si="226"/>
        <v>0</v>
      </c>
      <c r="AC789" s="11">
        <f t="shared" si="227"/>
        <v>0</v>
      </c>
      <c r="AD789" s="11">
        <f t="shared" si="228"/>
        <v>0</v>
      </c>
      <c r="AE789" s="11">
        <f t="shared" si="229"/>
        <v>0</v>
      </c>
      <c r="AF789" s="11">
        <f t="shared" si="230"/>
        <v>0</v>
      </c>
      <c r="AG789" s="11">
        <f t="shared" si="231"/>
        <v>0.10683275</v>
      </c>
      <c r="AH789" s="11">
        <f t="shared" si="231"/>
        <v>0.10683275</v>
      </c>
      <c r="AI789" s="11">
        <f t="shared" si="232"/>
        <v>0</v>
      </c>
      <c r="AJ789" s="11">
        <f t="shared" si="233"/>
        <v>0</v>
      </c>
      <c r="AK789" s="11">
        <f t="shared" si="234"/>
        <v>0</v>
      </c>
      <c r="AL789" s="11" t="e">
        <f t="shared" si="235"/>
        <v>#DIV/0!</v>
      </c>
    </row>
    <row r="790" spans="1:38" x14ac:dyDescent="0.25">
      <c r="A790">
        <f>Parameter!L790</f>
        <v>0</v>
      </c>
      <c r="B790">
        <f>Parameter!J790</f>
        <v>0</v>
      </c>
      <c r="C790" s="6">
        <f>Parameter!AE790</f>
        <v>0</v>
      </c>
      <c r="D790" s="6">
        <f>Parameter!M790</f>
        <v>0</v>
      </c>
      <c r="E790" s="6">
        <f>Parameter!E790+Parameter!AF790-(Parameter!$E$3+Parameter!$AF$3)</f>
        <v>-15.112045</v>
      </c>
      <c r="F790" s="6">
        <f>Parameter!F790+Parameter!AF790-(Parameter!$F$3+Parameter!$AF$3)</f>
        <v>-15.112045</v>
      </c>
      <c r="G790" s="6">
        <f>Parameter!I790</f>
        <v>0</v>
      </c>
      <c r="H790" s="6">
        <f>Parameter!E790</f>
        <v>0</v>
      </c>
      <c r="I790">
        <f>Parameter!K790</f>
        <v>0</v>
      </c>
      <c r="J790" s="6">
        <f>Parameter!F790</f>
        <v>0</v>
      </c>
      <c r="K790">
        <f>Parameter!G790</f>
        <v>0</v>
      </c>
      <c r="L790" s="5" t="e">
        <f t="shared" si="218"/>
        <v>#DIV/0!</v>
      </c>
      <c r="M790" s="5" t="e">
        <f t="shared" si="219"/>
        <v>#DIV/0!</v>
      </c>
      <c r="N790" s="5" t="e">
        <f t="shared" si="220"/>
        <v>#DIV/0!</v>
      </c>
      <c r="O790" s="5" t="e">
        <f t="shared" si="221"/>
        <v>#DIV/0!</v>
      </c>
      <c r="P790" s="5" t="e">
        <f t="shared" si="222"/>
        <v>#DIV/0!</v>
      </c>
      <c r="Q790" s="5" t="e">
        <f t="shared" si="223"/>
        <v>#DIV/0!</v>
      </c>
      <c r="R790" s="5" t="e">
        <f t="shared" si="224"/>
        <v>#DIV/0!</v>
      </c>
      <c r="S790" s="5" t="e">
        <f>Parameter!Z790/Parameter!Y790</f>
        <v>#DIV/0!</v>
      </c>
      <c r="T790" s="5" t="e">
        <f>Parameter!AR790/Parameter!AQ790</f>
        <v>#DIV/0!</v>
      </c>
      <c r="V790" s="11">
        <f>Parameter!S790</f>
        <v>0</v>
      </c>
      <c r="W790" s="11">
        <f>Parameter!T790</f>
        <v>0</v>
      </c>
      <c r="X790" s="11">
        <f>Parameter!AK790</f>
        <v>0</v>
      </c>
      <c r="Y790" s="11">
        <f>Parameter!AL790</f>
        <v>0</v>
      </c>
      <c r="Z790" s="11">
        <f t="shared" si="225"/>
        <v>0</v>
      </c>
      <c r="AA790" s="11"/>
      <c r="AB790" s="11">
        <f t="shared" si="226"/>
        <v>0</v>
      </c>
      <c r="AC790" s="11">
        <f t="shared" si="227"/>
        <v>0</v>
      </c>
      <c r="AD790" s="11">
        <f t="shared" si="228"/>
        <v>0</v>
      </c>
      <c r="AE790" s="11">
        <f t="shared" si="229"/>
        <v>0</v>
      </c>
      <c r="AF790" s="11">
        <f t="shared" si="230"/>
        <v>0</v>
      </c>
      <c r="AG790" s="11">
        <f t="shared" si="231"/>
        <v>0.10683275</v>
      </c>
      <c r="AH790" s="11">
        <f t="shared" si="231"/>
        <v>0.10683275</v>
      </c>
      <c r="AI790" s="11">
        <f t="shared" si="232"/>
        <v>0</v>
      </c>
      <c r="AJ790" s="11">
        <f t="shared" si="233"/>
        <v>0</v>
      </c>
      <c r="AK790" s="11">
        <f t="shared" si="234"/>
        <v>0</v>
      </c>
      <c r="AL790" s="11" t="e">
        <f t="shared" si="235"/>
        <v>#DIV/0!</v>
      </c>
    </row>
    <row r="791" spans="1:38" x14ac:dyDescent="0.25">
      <c r="A791">
        <f>Parameter!L791</f>
        <v>0</v>
      </c>
      <c r="B791">
        <f>Parameter!J791</f>
        <v>0</v>
      </c>
      <c r="C791" s="6">
        <f>Parameter!AE791</f>
        <v>0</v>
      </c>
      <c r="D791" s="6">
        <f>Parameter!M791</f>
        <v>0</v>
      </c>
      <c r="E791" s="6">
        <f>Parameter!E791+Parameter!AF791-(Parameter!$E$3+Parameter!$AF$3)</f>
        <v>-15.112045</v>
      </c>
      <c r="F791" s="6">
        <f>Parameter!F791+Parameter!AF791-(Parameter!$F$3+Parameter!$AF$3)</f>
        <v>-15.112045</v>
      </c>
      <c r="G791" s="6">
        <f>Parameter!I791</f>
        <v>0</v>
      </c>
      <c r="H791" s="6">
        <f>Parameter!E791</f>
        <v>0</v>
      </c>
      <c r="I791">
        <f>Parameter!K791</f>
        <v>0</v>
      </c>
      <c r="J791" s="6">
        <f>Parameter!F791</f>
        <v>0</v>
      </c>
      <c r="K791">
        <f>Parameter!G791</f>
        <v>0</v>
      </c>
      <c r="L791" s="5" t="e">
        <f t="shared" si="218"/>
        <v>#DIV/0!</v>
      </c>
      <c r="M791" s="5" t="e">
        <f t="shared" si="219"/>
        <v>#DIV/0!</v>
      </c>
      <c r="N791" s="5" t="e">
        <f t="shared" si="220"/>
        <v>#DIV/0!</v>
      </c>
      <c r="O791" s="5" t="e">
        <f t="shared" si="221"/>
        <v>#DIV/0!</v>
      </c>
      <c r="P791" s="5" t="e">
        <f t="shared" si="222"/>
        <v>#DIV/0!</v>
      </c>
      <c r="Q791" s="5" t="e">
        <f t="shared" si="223"/>
        <v>#DIV/0!</v>
      </c>
      <c r="R791" s="5" t="e">
        <f t="shared" si="224"/>
        <v>#DIV/0!</v>
      </c>
      <c r="S791" s="5" t="e">
        <f>Parameter!Z791/Parameter!Y791</f>
        <v>#DIV/0!</v>
      </c>
      <c r="T791" s="5" t="e">
        <f>Parameter!AR791/Parameter!AQ791</f>
        <v>#DIV/0!</v>
      </c>
      <c r="V791" s="11">
        <f>Parameter!S791</f>
        <v>0</v>
      </c>
      <c r="W791" s="11">
        <f>Parameter!T791</f>
        <v>0</v>
      </c>
      <c r="X791" s="11">
        <f>Parameter!AK791</f>
        <v>0</v>
      </c>
      <c r="Y791" s="11">
        <f>Parameter!AL791</f>
        <v>0</v>
      </c>
      <c r="Z791" s="11">
        <f t="shared" si="225"/>
        <v>0</v>
      </c>
      <c r="AA791" s="11"/>
      <c r="AB791" s="11">
        <f t="shared" si="226"/>
        <v>0</v>
      </c>
      <c r="AC791" s="11">
        <f t="shared" si="227"/>
        <v>0</v>
      </c>
      <c r="AD791" s="11">
        <f t="shared" si="228"/>
        <v>0</v>
      </c>
      <c r="AE791" s="11">
        <f t="shared" si="229"/>
        <v>0</v>
      </c>
      <c r="AF791" s="11">
        <f t="shared" si="230"/>
        <v>0</v>
      </c>
      <c r="AG791" s="11">
        <f t="shared" si="231"/>
        <v>0.10683275</v>
      </c>
      <c r="AH791" s="11">
        <f t="shared" si="231"/>
        <v>0.10683275</v>
      </c>
      <c r="AI791" s="11">
        <f t="shared" si="232"/>
        <v>0</v>
      </c>
      <c r="AJ791" s="11">
        <f t="shared" si="233"/>
        <v>0</v>
      </c>
      <c r="AK791" s="11">
        <f t="shared" si="234"/>
        <v>0</v>
      </c>
      <c r="AL791" s="11" t="e">
        <f t="shared" si="235"/>
        <v>#DIV/0!</v>
      </c>
    </row>
    <row r="792" spans="1:38" x14ac:dyDescent="0.25">
      <c r="A792">
        <f>Parameter!L792</f>
        <v>0</v>
      </c>
      <c r="B792">
        <f>Parameter!J792</f>
        <v>0</v>
      </c>
      <c r="C792" s="6">
        <f>Parameter!AE792</f>
        <v>0</v>
      </c>
      <c r="D792" s="6">
        <f>Parameter!M792</f>
        <v>0</v>
      </c>
      <c r="E792" s="6">
        <f>Parameter!E792+Parameter!AF792-(Parameter!$E$3+Parameter!$AF$3)</f>
        <v>-15.112045</v>
      </c>
      <c r="F792" s="6">
        <f>Parameter!F792+Parameter!AF792-(Parameter!$F$3+Parameter!$AF$3)</f>
        <v>-15.112045</v>
      </c>
      <c r="G792" s="6">
        <f>Parameter!I792</f>
        <v>0</v>
      </c>
      <c r="H792" s="6">
        <f>Parameter!E792</f>
        <v>0</v>
      </c>
      <c r="I792">
        <f>Parameter!K792</f>
        <v>0</v>
      </c>
      <c r="J792" s="6">
        <f>Parameter!F792</f>
        <v>0</v>
      </c>
      <c r="K792">
        <f>Parameter!G792</f>
        <v>0</v>
      </c>
      <c r="L792" s="5" t="e">
        <f t="shared" si="218"/>
        <v>#DIV/0!</v>
      </c>
      <c r="M792" s="5" t="e">
        <f t="shared" si="219"/>
        <v>#DIV/0!</v>
      </c>
      <c r="N792" s="5" t="e">
        <f t="shared" si="220"/>
        <v>#DIV/0!</v>
      </c>
      <c r="O792" s="5" t="e">
        <f t="shared" si="221"/>
        <v>#DIV/0!</v>
      </c>
      <c r="P792" s="5" t="e">
        <f t="shared" si="222"/>
        <v>#DIV/0!</v>
      </c>
      <c r="Q792" s="5" t="e">
        <f t="shared" si="223"/>
        <v>#DIV/0!</v>
      </c>
      <c r="R792" s="5" t="e">
        <f t="shared" si="224"/>
        <v>#DIV/0!</v>
      </c>
      <c r="S792" s="5" t="e">
        <f>Parameter!Z792/Parameter!Y792</f>
        <v>#DIV/0!</v>
      </c>
      <c r="T792" s="5" t="e">
        <f>Parameter!AR792/Parameter!AQ792</f>
        <v>#DIV/0!</v>
      </c>
      <c r="V792" s="11">
        <f>Parameter!S792</f>
        <v>0</v>
      </c>
      <c r="W792" s="11">
        <f>Parameter!T792</f>
        <v>0</v>
      </c>
      <c r="X792" s="11">
        <f>Parameter!AK792</f>
        <v>0</v>
      </c>
      <c r="Y792" s="11">
        <f>Parameter!AL792</f>
        <v>0</v>
      </c>
      <c r="Z792" s="11">
        <f t="shared" si="225"/>
        <v>0</v>
      </c>
      <c r="AA792" s="11"/>
      <c r="AB792" s="11">
        <f t="shared" si="226"/>
        <v>0</v>
      </c>
      <c r="AC792" s="11">
        <f t="shared" si="227"/>
        <v>0</v>
      </c>
      <c r="AD792" s="11">
        <f t="shared" si="228"/>
        <v>0</v>
      </c>
      <c r="AE792" s="11">
        <f t="shared" si="229"/>
        <v>0</v>
      </c>
      <c r="AF792" s="11">
        <f t="shared" si="230"/>
        <v>0</v>
      </c>
      <c r="AG792" s="11">
        <f t="shared" si="231"/>
        <v>0.10683275</v>
      </c>
      <c r="AH792" s="11">
        <f t="shared" si="231"/>
        <v>0.10683275</v>
      </c>
      <c r="AI792" s="11">
        <f t="shared" si="232"/>
        <v>0</v>
      </c>
      <c r="AJ792" s="11">
        <f t="shared" si="233"/>
        <v>0</v>
      </c>
      <c r="AK792" s="11">
        <f t="shared" si="234"/>
        <v>0</v>
      </c>
      <c r="AL792" s="11" t="e">
        <f t="shared" si="235"/>
        <v>#DIV/0!</v>
      </c>
    </row>
    <row r="793" spans="1:38" x14ac:dyDescent="0.25">
      <c r="A793">
        <f>Parameter!L793</f>
        <v>0</v>
      </c>
      <c r="B793">
        <f>Parameter!J793</f>
        <v>0</v>
      </c>
      <c r="C793" s="6">
        <f>Parameter!AE793</f>
        <v>0</v>
      </c>
      <c r="D793" s="6">
        <f>Parameter!M793</f>
        <v>0</v>
      </c>
      <c r="E793" s="6">
        <f>Parameter!E793+Parameter!AF793-(Parameter!$E$3+Parameter!$AF$3)</f>
        <v>-15.112045</v>
      </c>
      <c r="F793" s="6">
        <f>Parameter!F793+Parameter!AF793-(Parameter!$F$3+Parameter!$AF$3)</f>
        <v>-15.112045</v>
      </c>
      <c r="G793" s="6">
        <f>Parameter!I793</f>
        <v>0</v>
      </c>
      <c r="H793" s="6">
        <f>Parameter!E793</f>
        <v>0</v>
      </c>
      <c r="I793">
        <f>Parameter!K793</f>
        <v>0</v>
      </c>
      <c r="J793" s="6">
        <f>Parameter!F793</f>
        <v>0</v>
      </c>
      <c r="K793">
        <f>Parameter!G793</f>
        <v>0</v>
      </c>
      <c r="L793" s="5" t="e">
        <f t="shared" si="218"/>
        <v>#DIV/0!</v>
      </c>
      <c r="M793" s="5" t="e">
        <f t="shared" si="219"/>
        <v>#DIV/0!</v>
      </c>
      <c r="N793" s="5" t="e">
        <f t="shared" si="220"/>
        <v>#DIV/0!</v>
      </c>
      <c r="O793" s="5" t="e">
        <f t="shared" si="221"/>
        <v>#DIV/0!</v>
      </c>
      <c r="P793" s="5" t="e">
        <f t="shared" si="222"/>
        <v>#DIV/0!</v>
      </c>
      <c r="Q793" s="5" t="e">
        <f t="shared" si="223"/>
        <v>#DIV/0!</v>
      </c>
      <c r="R793" s="5" t="e">
        <f t="shared" si="224"/>
        <v>#DIV/0!</v>
      </c>
      <c r="S793" s="5" t="e">
        <f>Parameter!Z793/Parameter!Y793</f>
        <v>#DIV/0!</v>
      </c>
      <c r="T793" s="5" t="e">
        <f>Parameter!AR793/Parameter!AQ793</f>
        <v>#DIV/0!</v>
      </c>
      <c r="V793" s="11">
        <f>Parameter!S793</f>
        <v>0</v>
      </c>
      <c r="W793" s="11">
        <f>Parameter!T793</f>
        <v>0</v>
      </c>
      <c r="X793" s="11">
        <f>Parameter!AK793</f>
        <v>0</v>
      </c>
      <c r="Y793" s="11">
        <f>Parameter!AL793</f>
        <v>0</v>
      </c>
      <c r="Z793" s="11">
        <f t="shared" si="225"/>
        <v>0</v>
      </c>
      <c r="AA793" s="11"/>
      <c r="AB793" s="11">
        <f t="shared" si="226"/>
        <v>0</v>
      </c>
      <c r="AC793" s="11">
        <f t="shared" si="227"/>
        <v>0</v>
      </c>
      <c r="AD793" s="11">
        <f t="shared" si="228"/>
        <v>0</v>
      </c>
      <c r="AE793" s="11">
        <f t="shared" si="229"/>
        <v>0</v>
      </c>
      <c r="AF793" s="11">
        <f t="shared" si="230"/>
        <v>0</v>
      </c>
      <c r="AG793" s="11">
        <f t="shared" si="231"/>
        <v>0.10683275</v>
      </c>
      <c r="AH793" s="11">
        <f t="shared" si="231"/>
        <v>0.10683275</v>
      </c>
      <c r="AI793" s="11">
        <f t="shared" si="232"/>
        <v>0</v>
      </c>
      <c r="AJ793" s="11">
        <f t="shared" si="233"/>
        <v>0</v>
      </c>
      <c r="AK793" s="11">
        <f t="shared" si="234"/>
        <v>0</v>
      </c>
      <c r="AL793" s="11" t="e">
        <f t="shared" si="235"/>
        <v>#DIV/0!</v>
      </c>
    </row>
    <row r="794" spans="1:38" x14ac:dyDescent="0.25">
      <c r="A794">
        <f>Parameter!L794</f>
        <v>0</v>
      </c>
      <c r="B794">
        <f>Parameter!J794</f>
        <v>0</v>
      </c>
      <c r="C794" s="6">
        <f>Parameter!AE794</f>
        <v>0</v>
      </c>
      <c r="D794" s="6">
        <f>Parameter!M794</f>
        <v>0</v>
      </c>
      <c r="E794" s="6">
        <f>Parameter!E794+Parameter!AF794-(Parameter!$E$3+Parameter!$AF$3)</f>
        <v>-15.112045</v>
      </c>
      <c r="F794" s="6">
        <f>Parameter!F794+Parameter!AF794-(Parameter!$F$3+Parameter!$AF$3)</f>
        <v>-15.112045</v>
      </c>
      <c r="G794" s="6">
        <f>Parameter!I794</f>
        <v>0</v>
      </c>
      <c r="H794" s="6">
        <f>Parameter!E794</f>
        <v>0</v>
      </c>
      <c r="I794">
        <f>Parameter!K794</f>
        <v>0</v>
      </c>
      <c r="J794" s="6">
        <f>Parameter!F794</f>
        <v>0</v>
      </c>
      <c r="K794">
        <f>Parameter!G794</f>
        <v>0</v>
      </c>
      <c r="L794" s="5" t="e">
        <f t="shared" si="218"/>
        <v>#DIV/0!</v>
      </c>
      <c r="M794" s="5" t="e">
        <f t="shared" si="219"/>
        <v>#DIV/0!</v>
      </c>
      <c r="N794" s="5" t="e">
        <f t="shared" si="220"/>
        <v>#DIV/0!</v>
      </c>
      <c r="O794" s="5" t="e">
        <f t="shared" si="221"/>
        <v>#DIV/0!</v>
      </c>
      <c r="P794" s="5" t="e">
        <f t="shared" si="222"/>
        <v>#DIV/0!</v>
      </c>
      <c r="Q794" s="5" t="e">
        <f t="shared" si="223"/>
        <v>#DIV/0!</v>
      </c>
      <c r="R794" s="5" t="e">
        <f t="shared" si="224"/>
        <v>#DIV/0!</v>
      </c>
      <c r="S794" s="5" t="e">
        <f>Parameter!Z794/Parameter!Y794</f>
        <v>#DIV/0!</v>
      </c>
      <c r="T794" s="5" t="e">
        <f>Parameter!AR794/Parameter!AQ794</f>
        <v>#DIV/0!</v>
      </c>
      <c r="V794" s="11">
        <f>Parameter!S794</f>
        <v>0</v>
      </c>
      <c r="W794" s="11">
        <f>Parameter!T794</f>
        <v>0</v>
      </c>
      <c r="X794" s="11">
        <f>Parameter!AK794</f>
        <v>0</v>
      </c>
      <c r="Y794" s="11">
        <f>Parameter!AL794</f>
        <v>0</v>
      </c>
      <c r="Z794" s="11">
        <f t="shared" si="225"/>
        <v>0</v>
      </c>
      <c r="AA794" s="11"/>
      <c r="AB794" s="11">
        <f t="shared" si="226"/>
        <v>0</v>
      </c>
      <c r="AC794" s="11">
        <f t="shared" si="227"/>
        <v>0</v>
      </c>
      <c r="AD794" s="11">
        <f t="shared" si="228"/>
        <v>0</v>
      </c>
      <c r="AE794" s="11">
        <f t="shared" si="229"/>
        <v>0</v>
      </c>
      <c r="AF794" s="11">
        <f t="shared" si="230"/>
        <v>0</v>
      </c>
      <c r="AG794" s="11">
        <f t="shared" si="231"/>
        <v>0.10683275</v>
      </c>
      <c r="AH794" s="11">
        <f t="shared" si="231"/>
        <v>0.10683275</v>
      </c>
      <c r="AI794" s="11">
        <f t="shared" si="232"/>
        <v>0</v>
      </c>
      <c r="AJ794" s="11">
        <f t="shared" si="233"/>
        <v>0</v>
      </c>
      <c r="AK794" s="11">
        <f t="shared" si="234"/>
        <v>0</v>
      </c>
      <c r="AL794" s="11" t="e">
        <f t="shared" si="235"/>
        <v>#DIV/0!</v>
      </c>
    </row>
    <row r="795" spans="1:38" x14ac:dyDescent="0.25">
      <c r="A795">
        <f>Parameter!L795</f>
        <v>0</v>
      </c>
      <c r="B795">
        <f>Parameter!J795</f>
        <v>0</v>
      </c>
      <c r="C795" s="6">
        <f>Parameter!AE795</f>
        <v>0</v>
      </c>
      <c r="D795" s="6">
        <f>Parameter!M795</f>
        <v>0</v>
      </c>
      <c r="E795" s="6">
        <f>Parameter!E795+Parameter!AF795-(Parameter!$E$3+Parameter!$AF$3)</f>
        <v>-15.112045</v>
      </c>
      <c r="F795" s="6">
        <f>Parameter!F795+Parameter!AF795-(Parameter!$F$3+Parameter!$AF$3)</f>
        <v>-15.112045</v>
      </c>
      <c r="G795" s="6">
        <f>Parameter!I795</f>
        <v>0</v>
      </c>
      <c r="H795" s="6">
        <f>Parameter!E795</f>
        <v>0</v>
      </c>
      <c r="I795">
        <f>Parameter!K795</f>
        <v>0</v>
      </c>
      <c r="J795" s="6">
        <f>Parameter!F795</f>
        <v>0</v>
      </c>
      <c r="K795">
        <f>Parameter!G795</f>
        <v>0</v>
      </c>
      <c r="L795" s="5" t="e">
        <f t="shared" si="218"/>
        <v>#DIV/0!</v>
      </c>
      <c r="M795" s="5" t="e">
        <f t="shared" si="219"/>
        <v>#DIV/0!</v>
      </c>
      <c r="N795" s="5" t="e">
        <f t="shared" si="220"/>
        <v>#DIV/0!</v>
      </c>
      <c r="O795" s="5" t="e">
        <f t="shared" si="221"/>
        <v>#DIV/0!</v>
      </c>
      <c r="P795" s="5" t="e">
        <f t="shared" si="222"/>
        <v>#DIV/0!</v>
      </c>
      <c r="Q795" s="5" t="e">
        <f t="shared" si="223"/>
        <v>#DIV/0!</v>
      </c>
      <c r="R795" s="5" t="e">
        <f t="shared" si="224"/>
        <v>#DIV/0!</v>
      </c>
      <c r="S795" s="5" t="e">
        <f>Parameter!Z795/Parameter!Y795</f>
        <v>#DIV/0!</v>
      </c>
      <c r="T795" s="5" t="e">
        <f>Parameter!AR795/Parameter!AQ795</f>
        <v>#DIV/0!</v>
      </c>
      <c r="V795" s="11">
        <f>Parameter!S795</f>
        <v>0</v>
      </c>
      <c r="W795" s="11">
        <f>Parameter!T795</f>
        <v>0</v>
      </c>
      <c r="X795" s="11">
        <f>Parameter!AK795</f>
        <v>0</v>
      </c>
      <c r="Y795" s="11">
        <f>Parameter!AL795</f>
        <v>0</v>
      </c>
      <c r="Z795" s="11">
        <f t="shared" si="225"/>
        <v>0</v>
      </c>
      <c r="AA795" s="11"/>
      <c r="AB795" s="11">
        <f t="shared" si="226"/>
        <v>0</v>
      </c>
      <c r="AC795" s="11">
        <f t="shared" si="227"/>
        <v>0</v>
      </c>
      <c r="AD795" s="11">
        <f t="shared" si="228"/>
        <v>0</v>
      </c>
      <c r="AE795" s="11">
        <f t="shared" si="229"/>
        <v>0</v>
      </c>
      <c r="AF795" s="11">
        <f t="shared" si="230"/>
        <v>0</v>
      </c>
      <c r="AG795" s="11">
        <f t="shared" si="231"/>
        <v>0.10683275</v>
      </c>
      <c r="AH795" s="11">
        <f t="shared" si="231"/>
        <v>0.10683275</v>
      </c>
      <c r="AI795" s="11">
        <f t="shared" si="232"/>
        <v>0</v>
      </c>
      <c r="AJ795" s="11">
        <f t="shared" si="233"/>
        <v>0</v>
      </c>
      <c r="AK795" s="11">
        <f t="shared" si="234"/>
        <v>0</v>
      </c>
      <c r="AL795" s="11" t="e">
        <f t="shared" si="235"/>
        <v>#DIV/0!</v>
      </c>
    </row>
    <row r="796" spans="1:38" x14ac:dyDescent="0.25">
      <c r="A796">
        <f>Parameter!L796</f>
        <v>0</v>
      </c>
      <c r="B796">
        <f>Parameter!J796</f>
        <v>0</v>
      </c>
      <c r="C796" s="6">
        <f>Parameter!AE796</f>
        <v>0</v>
      </c>
      <c r="D796" s="6">
        <f>Parameter!M796</f>
        <v>0</v>
      </c>
      <c r="E796" s="6">
        <f>Parameter!E796+Parameter!AF796-(Parameter!$E$3+Parameter!$AF$3)</f>
        <v>-15.112045</v>
      </c>
      <c r="F796" s="6">
        <f>Parameter!F796+Parameter!AF796-(Parameter!$F$3+Parameter!$AF$3)</f>
        <v>-15.112045</v>
      </c>
      <c r="G796" s="6">
        <f>Parameter!I796</f>
        <v>0</v>
      </c>
      <c r="H796" s="6">
        <f>Parameter!E796</f>
        <v>0</v>
      </c>
      <c r="I796">
        <f>Parameter!K796</f>
        <v>0</v>
      </c>
      <c r="J796" s="6">
        <f>Parameter!F796</f>
        <v>0</v>
      </c>
      <c r="K796">
        <f>Parameter!G796</f>
        <v>0</v>
      </c>
      <c r="L796" s="5" t="e">
        <f t="shared" si="218"/>
        <v>#DIV/0!</v>
      </c>
      <c r="M796" s="5" t="e">
        <f t="shared" si="219"/>
        <v>#DIV/0!</v>
      </c>
      <c r="N796" s="5" t="e">
        <f t="shared" si="220"/>
        <v>#DIV/0!</v>
      </c>
      <c r="O796" s="5" t="e">
        <f t="shared" si="221"/>
        <v>#DIV/0!</v>
      </c>
      <c r="P796" s="5" t="e">
        <f t="shared" si="222"/>
        <v>#DIV/0!</v>
      </c>
      <c r="Q796" s="5" t="e">
        <f t="shared" si="223"/>
        <v>#DIV/0!</v>
      </c>
      <c r="R796" s="5" t="e">
        <f t="shared" si="224"/>
        <v>#DIV/0!</v>
      </c>
      <c r="S796" s="5" t="e">
        <f>Parameter!Z796/Parameter!Y796</f>
        <v>#DIV/0!</v>
      </c>
      <c r="T796" s="5" t="e">
        <f>Parameter!AR796/Parameter!AQ796</f>
        <v>#DIV/0!</v>
      </c>
      <c r="V796" s="11">
        <f>Parameter!S796</f>
        <v>0</v>
      </c>
      <c r="W796" s="11">
        <f>Parameter!T796</f>
        <v>0</v>
      </c>
      <c r="X796" s="11">
        <f>Parameter!AK796</f>
        <v>0</v>
      </c>
      <c r="Y796" s="11">
        <f>Parameter!AL796</f>
        <v>0</v>
      </c>
      <c r="Z796" s="11">
        <f t="shared" si="225"/>
        <v>0</v>
      </c>
      <c r="AA796" s="11"/>
      <c r="AB796" s="11">
        <f t="shared" si="226"/>
        <v>0</v>
      </c>
      <c r="AC796" s="11">
        <f t="shared" si="227"/>
        <v>0</v>
      </c>
      <c r="AD796" s="11">
        <f t="shared" si="228"/>
        <v>0</v>
      </c>
      <c r="AE796" s="11">
        <f t="shared" si="229"/>
        <v>0</v>
      </c>
      <c r="AF796" s="11">
        <f t="shared" si="230"/>
        <v>0</v>
      </c>
      <c r="AG796" s="11">
        <f t="shared" si="231"/>
        <v>0.10683275</v>
      </c>
      <c r="AH796" s="11">
        <f t="shared" si="231"/>
        <v>0.10683275</v>
      </c>
      <c r="AI796" s="11">
        <f t="shared" si="232"/>
        <v>0</v>
      </c>
      <c r="AJ796" s="11">
        <f t="shared" si="233"/>
        <v>0</v>
      </c>
      <c r="AK796" s="11">
        <f t="shared" si="234"/>
        <v>0</v>
      </c>
      <c r="AL796" s="11" t="e">
        <f t="shared" si="235"/>
        <v>#DIV/0!</v>
      </c>
    </row>
    <row r="797" spans="1:38" x14ac:dyDescent="0.25">
      <c r="A797">
        <f>Parameter!L797</f>
        <v>0</v>
      </c>
      <c r="B797">
        <f>Parameter!J797</f>
        <v>0</v>
      </c>
      <c r="C797" s="6">
        <f>Parameter!AE797</f>
        <v>0</v>
      </c>
      <c r="D797" s="6">
        <f>Parameter!M797</f>
        <v>0</v>
      </c>
      <c r="E797" s="6">
        <f>Parameter!E797+Parameter!AF797-(Parameter!$E$3+Parameter!$AF$3)</f>
        <v>-15.112045</v>
      </c>
      <c r="F797" s="6">
        <f>Parameter!F797+Parameter!AF797-(Parameter!$F$3+Parameter!$AF$3)</f>
        <v>-15.112045</v>
      </c>
      <c r="G797" s="6">
        <f>Parameter!I797</f>
        <v>0</v>
      </c>
      <c r="H797" s="6">
        <f>Parameter!E797</f>
        <v>0</v>
      </c>
      <c r="I797">
        <f>Parameter!K797</f>
        <v>0</v>
      </c>
      <c r="J797" s="6">
        <f>Parameter!F797</f>
        <v>0</v>
      </c>
      <c r="K797">
        <f>Parameter!G797</f>
        <v>0</v>
      </c>
      <c r="L797" s="5" t="e">
        <f t="shared" si="218"/>
        <v>#DIV/0!</v>
      </c>
      <c r="M797" s="5" t="e">
        <f t="shared" si="219"/>
        <v>#DIV/0!</v>
      </c>
      <c r="N797" s="5" t="e">
        <f t="shared" si="220"/>
        <v>#DIV/0!</v>
      </c>
      <c r="O797" s="5" t="e">
        <f t="shared" si="221"/>
        <v>#DIV/0!</v>
      </c>
      <c r="P797" s="5" t="e">
        <f t="shared" si="222"/>
        <v>#DIV/0!</v>
      </c>
      <c r="Q797" s="5" t="e">
        <f t="shared" si="223"/>
        <v>#DIV/0!</v>
      </c>
      <c r="R797" s="5" t="e">
        <f t="shared" si="224"/>
        <v>#DIV/0!</v>
      </c>
      <c r="S797" s="5" t="e">
        <f>Parameter!Z797/Parameter!Y797</f>
        <v>#DIV/0!</v>
      </c>
      <c r="T797" s="5" t="e">
        <f>Parameter!AR797/Parameter!AQ797</f>
        <v>#DIV/0!</v>
      </c>
      <c r="V797" s="11">
        <f>Parameter!S797</f>
        <v>0</v>
      </c>
      <c r="W797" s="11">
        <f>Parameter!T797</f>
        <v>0</v>
      </c>
      <c r="X797" s="11">
        <f>Parameter!AK797</f>
        <v>0</v>
      </c>
      <c r="Y797" s="11">
        <f>Parameter!AL797</f>
        <v>0</v>
      </c>
      <c r="Z797" s="11">
        <f t="shared" si="225"/>
        <v>0</v>
      </c>
      <c r="AA797" s="11"/>
      <c r="AB797" s="11">
        <f t="shared" si="226"/>
        <v>0</v>
      </c>
      <c r="AC797" s="11">
        <f t="shared" si="227"/>
        <v>0</v>
      </c>
      <c r="AD797" s="11">
        <f t="shared" si="228"/>
        <v>0</v>
      </c>
      <c r="AE797" s="11">
        <f t="shared" si="229"/>
        <v>0</v>
      </c>
      <c r="AF797" s="11">
        <f t="shared" si="230"/>
        <v>0</v>
      </c>
      <c r="AG797" s="11">
        <f t="shared" si="231"/>
        <v>0.10683275</v>
      </c>
      <c r="AH797" s="11">
        <f t="shared" si="231"/>
        <v>0.10683275</v>
      </c>
      <c r="AI797" s="11">
        <f t="shared" si="232"/>
        <v>0</v>
      </c>
      <c r="AJ797" s="11">
        <f t="shared" si="233"/>
        <v>0</v>
      </c>
      <c r="AK797" s="11">
        <f t="shared" si="234"/>
        <v>0</v>
      </c>
      <c r="AL797" s="11" t="e">
        <f t="shared" si="235"/>
        <v>#DIV/0!</v>
      </c>
    </row>
    <row r="798" spans="1:38" x14ac:dyDescent="0.25">
      <c r="A798">
        <f>Parameter!L798</f>
        <v>0</v>
      </c>
      <c r="B798">
        <f>Parameter!J798</f>
        <v>0</v>
      </c>
      <c r="C798" s="6">
        <f>Parameter!AE798</f>
        <v>0</v>
      </c>
      <c r="D798" s="6">
        <f>Parameter!M798</f>
        <v>0</v>
      </c>
      <c r="E798" s="6">
        <f>Parameter!E798+Parameter!AF798-(Parameter!$E$3+Parameter!$AF$3)</f>
        <v>-15.112045</v>
      </c>
      <c r="F798" s="6">
        <f>Parameter!F798+Parameter!AF798-(Parameter!$F$3+Parameter!$AF$3)</f>
        <v>-15.112045</v>
      </c>
      <c r="G798" s="6">
        <f>Parameter!I798</f>
        <v>0</v>
      </c>
      <c r="H798" s="6">
        <f>Parameter!E798</f>
        <v>0</v>
      </c>
      <c r="I798">
        <f>Parameter!K798</f>
        <v>0</v>
      </c>
      <c r="J798" s="6">
        <f>Parameter!F798</f>
        <v>0</v>
      </c>
      <c r="K798">
        <f>Parameter!G798</f>
        <v>0</v>
      </c>
      <c r="L798" s="5" t="e">
        <f t="shared" si="218"/>
        <v>#DIV/0!</v>
      </c>
      <c r="M798" s="5" t="e">
        <f t="shared" si="219"/>
        <v>#DIV/0!</v>
      </c>
      <c r="N798" s="5" t="e">
        <f t="shared" si="220"/>
        <v>#DIV/0!</v>
      </c>
      <c r="O798" s="5" t="e">
        <f t="shared" si="221"/>
        <v>#DIV/0!</v>
      </c>
      <c r="P798" s="5" t="e">
        <f t="shared" si="222"/>
        <v>#DIV/0!</v>
      </c>
      <c r="Q798" s="5" t="e">
        <f t="shared" si="223"/>
        <v>#DIV/0!</v>
      </c>
      <c r="R798" s="5" t="e">
        <f t="shared" si="224"/>
        <v>#DIV/0!</v>
      </c>
      <c r="S798" s="5" t="e">
        <f>Parameter!Z798/Parameter!Y798</f>
        <v>#DIV/0!</v>
      </c>
      <c r="T798" s="5" t="e">
        <f>Parameter!AR798/Parameter!AQ798</f>
        <v>#DIV/0!</v>
      </c>
      <c r="V798" s="11">
        <f>Parameter!S798</f>
        <v>0</v>
      </c>
      <c r="W798" s="11">
        <f>Parameter!T798</f>
        <v>0</v>
      </c>
      <c r="X798" s="11">
        <f>Parameter!AK798</f>
        <v>0</v>
      </c>
      <c r="Y798" s="11">
        <f>Parameter!AL798</f>
        <v>0</v>
      </c>
      <c r="Z798" s="11">
        <f t="shared" si="225"/>
        <v>0</v>
      </c>
      <c r="AA798" s="11"/>
      <c r="AB798" s="11">
        <f t="shared" si="226"/>
        <v>0</v>
      </c>
      <c r="AC798" s="11">
        <f t="shared" si="227"/>
        <v>0</v>
      </c>
      <c r="AD798" s="11">
        <f t="shared" si="228"/>
        <v>0</v>
      </c>
      <c r="AE798" s="11">
        <f t="shared" si="229"/>
        <v>0</v>
      </c>
      <c r="AF798" s="11">
        <f t="shared" si="230"/>
        <v>0</v>
      </c>
      <c r="AG798" s="11">
        <f t="shared" si="231"/>
        <v>0.10683275</v>
      </c>
      <c r="AH798" s="11">
        <f t="shared" si="231"/>
        <v>0.10683275</v>
      </c>
      <c r="AI798" s="11">
        <f t="shared" si="232"/>
        <v>0</v>
      </c>
      <c r="AJ798" s="11">
        <f t="shared" si="233"/>
        <v>0</v>
      </c>
      <c r="AK798" s="11">
        <f t="shared" si="234"/>
        <v>0</v>
      </c>
      <c r="AL798" s="11" t="e">
        <f t="shared" si="235"/>
        <v>#DIV/0!</v>
      </c>
    </row>
    <row r="799" spans="1:38" x14ac:dyDescent="0.25">
      <c r="A799">
        <f>Parameter!L799</f>
        <v>0</v>
      </c>
      <c r="B799">
        <f>Parameter!J799</f>
        <v>0</v>
      </c>
      <c r="C799" s="6">
        <f>Parameter!AE799</f>
        <v>0</v>
      </c>
      <c r="D799" s="6">
        <f>Parameter!M799</f>
        <v>0</v>
      </c>
      <c r="E799" s="6">
        <f>Parameter!E799+Parameter!AF799-(Parameter!$E$3+Parameter!$AF$3)</f>
        <v>-15.112045</v>
      </c>
      <c r="F799" s="6">
        <f>Parameter!F799+Parameter!AF799-(Parameter!$F$3+Parameter!$AF$3)</f>
        <v>-15.112045</v>
      </c>
      <c r="G799" s="6">
        <f>Parameter!I799</f>
        <v>0</v>
      </c>
      <c r="H799" s="6">
        <f>Parameter!E799</f>
        <v>0</v>
      </c>
      <c r="I799">
        <f>Parameter!K799</f>
        <v>0</v>
      </c>
      <c r="J799" s="6">
        <f>Parameter!F799</f>
        <v>0</v>
      </c>
      <c r="K799">
        <f>Parameter!G799</f>
        <v>0</v>
      </c>
      <c r="L799" s="5" t="e">
        <f t="shared" si="218"/>
        <v>#DIV/0!</v>
      </c>
      <c r="M799" s="5" t="e">
        <f t="shared" si="219"/>
        <v>#DIV/0!</v>
      </c>
      <c r="N799" s="5" t="e">
        <f t="shared" si="220"/>
        <v>#DIV/0!</v>
      </c>
      <c r="O799" s="5" t="e">
        <f t="shared" si="221"/>
        <v>#DIV/0!</v>
      </c>
      <c r="P799" s="5" t="e">
        <f t="shared" si="222"/>
        <v>#DIV/0!</v>
      </c>
      <c r="Q799" s="5" t="e">
        <f t="shared" si="223"/>
        <v>#DIV/0!</v>
      </c>
      <c r="R799" s="5" t="e">
        <f t="shared" si="224"/>
        <v>#DIV/0!</v>
      </c>
      <c r="S799" s="5" t="e">
        <f>Parameter!Z799/Parameter!Y799</f>
        <v>#DIV/0!</v>
      </c>
      <c r="T799" s="5" t="e">
        <f>Parameter!AR799/Parameter!AQ799</f>
        <v>#DIV/0!</v>
      </c>
      <c r="V799" s="11">
        <f>Parameter!S799</f>
        <v>0</v>
      </c>
      <c r="W799" s="11">
        <f>Parameter!T799</f>
        <v>0</v>
      </c>
      <c r="X799" s="11">
        <f>Parameter!AK799</f>
        <v>0</v>
      </c>
      <c r="Y799" s="11">
        <f>Parameter!AL799</f>
        <v>0</v>
      </c>
      <c r="Z799" s="11">
        <f t="shared" si="225"/>
        <v>0</v>
      </c>
      <c r="AA799" s="11"/>
      <c r="AB799" s="11">
        <f t="shared" si="226"/>
        <v>0</v>
      </c>
      <c r="AC799" s="11">
        <f t="shared" si="227"/>
        <v>0</v>
      </c>
      <c r="AD799" s="11">
        <f t="shared" si="228"/>
        <v>0</v>
      </c>
      <c r="AE799" s="11">
        <f t="shared" si="229"/>
        <v>0</v>
      </c>
      <c r="AF799" s="11">
        <f t="shared" si="230"/>
        <v>0</v>
      </c>
      <c r="AG799" s="11">
        <f t="shared" si="231"/>
        <v>0.10683275</v>
      </c>
      <c r="AH799" s="11">
        <f t="shared" si="231"/>
        <v>0.10683275</v>
      </c>
      <c r="AI799" s="11">
        <f t="shared" si="232"/>
        <v>0</v>
      </c>
      <c r="AJ799" s="11">
        <f t="shared" si="233"/>
        <v>0</v>
      </c>
      <c r="AK799" s="11">
        <f t="shared" si="234"/>
        <v>0</v>
      </c>
      <c r="AL799" s="11" t="e">
        <f t="shared" si="235"/>
        <v>#DIV/0!</v>
      </c>
    </row>
    <row r="800" spans="1:38" x14ac:dyDescent="0.25">
      <c r="A800">
        <f>Parameter!L800</f>
        <v>0</v>
      </c>
      <c r="B800">
        <f>Parameter!J800</f>
        <v>0</v>
      </c>
      <c r="C800" s="6">
        <f>Parameter!AE800</f>
        <v>0</v>
      </c>
      <c r="D800" s="6">
        <f>Parameter!M800</f>
        <v>0</v>
      </c>
      <c r="E800" s="6">
        <f>Parameter!E800+Parameter!AF800-(Parameter!$E$3+Parameter!$AF$3)</f>
        <v>-15.112045</v>
      </c>
      <c r="F800" s="6">
        <f>Parameter!F800+Parameter!AF800-(Parameter!$F$3+Parameter!$AF$3)</f>
        <v>-15.112045</v>
      </c>
      <c r="G800" s="6">
        <f>Parameter!I800</f>
        <v>0</v>
      </c>
      <c r="H800" s="6">
        <f>Parameter!E800</f>
        <v>0</v>
      </c>
      <c r="I800">
        <f>Parameter!K800</f>
        <v>0</v>
      </c>
      <c r="J800" s="6">
        <f>Parameter!F800</f>
        <v>0</v>
      </c>
      <c r="K800">
        <f>Parameter!G800</f>
        <v>0</v>
      </c>
      <c r="L800" s="5" t="e">
        <f t="shared" si="218"/>
        <v>#DIV/0!</v>
      </c>
      <c r="M800" s="5" t="e">
        <f t="shared" si="219"/>
        <v>#DIV/0!</v>
      </c>
      <c r="N800" s="5" t="e">
        <f t="shared" si="220"/>
        <v>#DIV/0!</v>
      </c>
      <c r="O800" s="5" t="e">
        <f t="shared" si="221"/>
        <v>#DIV/0!</v>
      </c>
      <c r="P800" s="5" t="e">
        <f t="shared" si="222"/>
        <v>#DIV/0!</v>
      </c>
      <c r="Q800" s="5" t="e">
        <f t="shared" si="223"/>
        <v>#DIV/0!</v>
      </c>
      <c r="R800" s="5" t="e">
        <f t="shared" si="224"/>
        <v>#DIV/0!</v>
      </c>
      <c r="S800" s="5" t="e">
        <f>Parameter!Z800/Parameter!Y800</f>
        <v>#DIV/0!</v>
      </c>
      <c r="T800" s="5" t="e">
        <f>Parameter!AR800/Parameter!AQ800</f>
        <v>#DIV/0!</v>
      </c>
      <c r="V800" s="11">
        <f>Parameter!S800</f>
        <v>0</v>
      </c>
      <c r="W800" s="11">
        <f>Parameter!T800</f>
        <v>0</v>
      </c>
      <c r="X800" s="11">
        <f>Parameter!AK800</f>
        <v>0</v>
      </c>
      <c r="Y800" s="11">
        <f>Parameter!AL800</f>
        <v>0</v>
      </c>
      <c r="Z800" s="11">
        <f t="shared" si="225"/>
        <v>0</v>
      </c>
      <c r="AA800" s="11"/>
      <c r="AB800" s="11">
        <f t="shared" si="226"/>
        <v>0</v>
      </c>
      <c r="AC800" s="11">
        <f t="shared" si="227"/>
        <v>0</v>
      </c>
      <c r="AD800" s="11">
        <f t="shared" si="228"/>
        <v>0</v>
      </c>
      <c r="AE800" s="11">
        <f t="shared" si="229"/>
        <v>0</v>
      </c>
      <c r="AF800" s="11">
        <f t="shared" si="230"/>
        <v>0</v>
      </c>
      <c r="AG800" s="11">
        <f t="shared" si="231"/>
        <v>0.10683275</v>
      </c>
      <c r="AH800" s="11">
        <f t="shared" si="231"/>
        <v>0.10683275</v>
      </c>
      <c r="AI800" s="11">
        <f t="shared" si="232"/>
        <v>0</v>
      </c>
      <c r="AJ800" s="11">
        <f t="shared" si="233"/>
        <v>0</v>
      </c>
      <c r="AK800" s="11">
        <f t="shared" si="234"/>
        <v>0</v>
      </c>
      <c r="AL800" s="11" t="e">
        <f t="shared" si="235"/>
        <v>#DIV/0!</v>
      </c>
    </row>
    <row r="801" spans="1:38" x14ac:dyDescent="0.25">
      <c r="A801">
        <f>Parameter!L801</f>
        <v>0</v>
      </c>
      <c r="B801">
        <f>Parameter!J801</f>
        <v>0</v>
      </c>
      <c r="C801" s="6">
        <f>Parameter!AE801</f>
        <v>0</v>
      </c>
      <c r="D801" s="6">
        <f>Parameter!M801</f>
        <v>0</v>
      </c>
      <c r="E801" s="6">
        <f>Parameter!E801+Parameter!AF801-(Parameter!$E$3+Parameter!$AF$3)</f>
        <v>-15.112045</v>
      </c>
      <c r="F801" s="6">
        <f>Parameter!F801+Parameter!AF801-(Parameter!$F$3+Parameter!$AF$3)</f>
        <v>-15.112045</v>
      </c>
      <c r="G801" s="6">
        <f>Parameter!I801</f>
        <v>0</v>
      </c>
      <c r="H801" s="6">
        <f>Parameter!E801</f>
        <v>0</v>
      </c>
      <c r="I801">
        <f>Parameter!K801</f>
        <v>0</v>
      </c>
      <c r="J801" s="6">
        <f>Parameter!F801</f>
        <v>0</v>
      </c>
      <c r="K801">
        <f>Parameter!G801</f>
        <v>0</v>
      </c>
      <c r="L801" s="5" t="e">
        <f t="shared" si="218"/>
        <v>#DIV/0!</v>
      </c>
      <c r="M801" s="5" t="e">
        <f t="shared" si="219"/>
        <v>#DIV/0!</v>
      </c>
      <c r="N801" s="5" t="e">
        <f t="shared" si="220"/>
        <v>#DIV/0!</v>
      </c>
      <c r="O801" s="5" t="e">
        <f t="shared" si="221"/>
        <v>#DIV/0!</v>
      </c>
      <c r="P801" s="5" t="e">
        <f t="shared" si="222"/>
        <v>#DIV/0!</v>
      </c>
      <c r="Q801" s="5" t="e">
        <f t="shared" si="223"/>
        <v>#DIV/0!</v>
      </c>
      <c r="R801" s="5" t="e">
        <f t="shared" si="224"/>
        <v>#DIV/0!</v>
      </c>
      <c r="S801" s="5" t="e">
        <f>Parameter!Z801/Parameter!Y801</f>
        <v>#DIV/0!</v>
      </c>
      <c r="T801" s="5" t="e">
        <f>Parameter!AR801/Parameter!AQ801</f>
        <v>#DIV/0!</v>
      </c>
      <c r="V801" s="11">
        <f>Parameter!S801</f>
        <v>0</v>
      </c>
      <c r="W801" s="11">
        <f>Parameter!T801</f>
        <v>0</v>
      </c>
      <c r="X801" s="11">
        <f>Parameter!AK801</f>
        <v>0</v>
      </c>
      <c r="Y801" s="11">
        <f>Parameter!AL801</f>
        <v>0</v>
      </c>
      <c r="Z801" s="11">
        <f t="shared" si="225"/>
        <v>0</v>
      </c>
      <c r="AA801" s="11"/>
      <c r="AB801" s="11">
        <f t="shared" si="226"/>
        <v>0</v>
      </c>
      <c r="AC801" s="11">
        <f t="shared" si="227"/>
        <v>0</v>
      </c>
      <c r="AD801" s="11">
        <f t="shared" si="228"/>
        <v>0</v>
      </c>
      <c r="AE801" s="11">
        <f t="shared" si="229"/>
        <v>0</v>
      </c>
      <c r="AF801" s="11">
        <f t="shared" si="230"/>
        <v>0</v>
      </c>
      <c r="AG801" s="11">
        <f t="shared" si="231"/>
        <v>0.10683275</v>
      </c>
      <c r="AH801" s="11">
        <f t="shared" si="231"/>
        <v>0.10683275</v>
      </c>
      <c r="AI801" s="11">
        <f t="shared" si="232"/>
        <v>0</v>
      </c>
      <c r="AJ801" s="11">
        <f t="shared" si="233"/>
        <v>0</v>
      </c>
      <c r="AK801" s="11">
        <f t="shared" si="234"/>
        <v>0</v>
      </c>
      <c r="AL801" s="11" t="e">
        <f t="shared" si="235"/>
        <v>#DIV/0!</v>
      </c>
    </row>
    <row r="802" spans="1:38" x14ac:dyDescent="0.25">
      <c r="A802">
        <f>Parameter!L802</f>
        <v>0</v>
      </c>
      <c r="B802">
        <f>Parameter!J802</f>
        <v>0</v>
      </c>
      <c r="C802" s="6">
        <f>Parameter!AE802</f>
        <v>0</v>
      </c>
      <c r="D802" s="6">
        <f>Parameter!M802</f>
        <v>0</v>
      </c>
      <c r="E802" s="6">
        <f>Parameter!E802+Parameter!AF802-(Parameter!$E$3+Parameter!$AF$3)</f>
        <v>-15.112045</v>
      </c>
      <c r="F802" s="6">
        <f>Parameter!F802+Parameter!AF802-(Parameter!$F$3+Parameter!$AF$3)</f>
        <v>-15.112045</v>
      </c>
      <c r="G802" s="6">
        <f>Parameter!I802</f>
        <v>0</v>
      </c>
      <c r="H802" s="6">
        <f>Parameter!E802</f>
        <v>0</v>
      </c>
      <c r="I802">
        <f>Parameter!K802</f>
        <v>0</v>
      </c>
      <c r="J802" s="6">
        <f>Parameter!F802</f>
        <v>0</v>
      </c>
      <c r="K802">
        <f>Parameter!G802</f>
        <v>0</v>
      </c>
      <c r="L802" s="5" t="e">
        <f t="shared" si="218"/>
        <v>#DIV/0!</v>
      </c>
      <c r="M802" s="5" t="e">
        <f t="shared" si="219"/>
        <v>#DIV/0!</v>
      </c>
      <c r="N802" s="5" t="e">
        <f t="shared" si="220"/>
        <v>#DIV/0!</v>
      </c>
      <c r="O802" s="5" t="e">
        <f t="shared" si="221"/>
        <v>#DIV/0!</v>
      </c>
      <c r="P802" s="5" t="e">
        <f t="shared" si="222"/>
        <v>#DIV/0!</v>
      </c>
      <c r="Q802" s="5" t="e">
        <f t="shared" si="223"/>
        <v>#DIV/0!</v>
      </c>
      <c r="R802" s="5" t="e">
        <f t="shared" si="224"/>
        <v>#DIV/0!</v>
      </c>
      <c r="S802" s="5" t="e">
        <f>Parameter!Z802/Parameter!Y802</f>
        <v>#DIV/0!</v>
      </c>
      <c r="T802" s="5" t="e">
        <f>Parameter!AR802/Parameter!AQ802</f>
        <v>#DIV/0!</v>
      </c>
      <c r="V802" s="11">
        <f>Parameter!S802</f>
        <v>0</v>
      </c>
      <c r="W802" s="11">
        <f>Parameter!T802</f>
        <v>0</v>
      </c>
      <c r="X802" s="11">
        <f>Parameter!AK802</f>
        <v>0</v>
      </c>
      <c r="Y802" s="11">
        <f>Parameter!AL802</f>
        <v>0</v>
      </c>
      <c r="Z802" s="11">
        <f t="shared" si="225"/>
        <v>0</v>
      </c>
      <c r="AA802" s="11"/>
      <c r="AB802" s="11">
        <f t="shared" si="226"/>
        <v>0</v>
      </c>
      <c r="AC802" s="11">
        <f t="shared" si="227"/>
        <v>0</v>
      </c>
      <c r="AD802" s="11">
        <f t="shared" si="228"/>
        <v>0</v>
      </c>
      <c r="AE802" s="11">
        <f t="shared" si="229"/>
        <v>0</v>
      </c>
      <c r="AF802" s="11">
        <f t="shared" si="230"/>
        <v>0</v>
      </c>
      <c r="AG802" s="11">
        <f t="shared" si="231"/>
        <v>0.10683275</v>
      </c>
      <c r="AH802" s="11">
        <f t="shared" si="231"/>
        <v>0.10683275</v>
      </c>
      <c r="AI802" s="11">
        <f t="shared" si="232"/>
        <v>0</v>
      </c>
      <c r="AJ802" s="11">
        <f t="shared" si="233"/>
        <v>0</v>
      </c>
      <c r="AK802" s="11">
        <f t="shared" si="234"/>
        <v>0</v>
      </c>
      <c r="AL802" s="11" t="e">
        <f t="shared" si="235"/>
        <v>#DIV/0!</v>
      </c>
    </row>
    <row r="803" spans="1:38" x14ac:dyDescent="0.25">
      <c r="A803">
        <f>Parameter!L803</f>
        <v>0</v>
      </c>
      <c r="B803">
        <f>Parameter!J803</f>
        <v>0</v>
      </c>
      <c r="C803" s="6">
        <f>Parameter!AE803</f>
        <v>0</v>
      </c>
      <c r="D803" s="6">
        <f>Parameter!M803</f>
        <v>0</v>
      </c>
      <c r="E803" s="6">
        <f>Parameter!E803+Parameter!AF803-(Parameter!$E$3+Parameter!$AF$3)</f>
        <v>-15.112045</v>
      </c>
      <c r="F803" s="6">
        <f>Parameter!F803+Parameter!AF803-(Parameter!$F$3+Parameter!$AF$3)</f>
        <v>-15.112045</v>
      </c>
      <c r="G803" s="6">
        <f>Parameter!I803</f>
        <v>0</v>
      </c>
      <c r="H803" s="6">
        <f>Parameter!E803</f>
        <v>0</v>
      </c>
      <c r="I803">
        <f>Parameter!K803</f>
        <v>0</v>
      </c>
      <c r="J803" s="6">
        <f>Parameter!F803</f>
        <v>0</v>
      </c>
      <c r="K803">
        <f>Parameter!G803</f>
        <v>0</v>
      </c>
      <c r="L803" s="5" t="e">
        <f t="shared" si="218"/>
        <v>#DIV/0!</v>
      </c>
      <c r="M803" s="5" t="e">
        <f t="shared" si="219"/>
        <v>#DIV/0!</v>
      </c>
      <c r="N803" s="5" t="e">
        <f t="shared" si="220"/>
        <v>#DIV/0!</v>
      </c>
      <c r="O803" s="5" t="e">
        <f t="shared" si="221"/>
        <v>#DIV/0!</v>
      </c>
      <c r="P803" s="5" t="e">
        <f t="shared" si="222"/>
        <v>#DIV/0!</v>
      </c>
      <c r="Q803" s="5" t="e">
        <f t="shared" si="223"/>
        <v>#DIV/0!</v>
      </c>
      <c r="R803" s="5" t="e">
        <f t="shared" si="224"/>
        <v>#DIV/0!</v>
      </c>
      <c r="S803" s="5" t="e">
        <f>Parameter!Z803/Parameter!Y803</f>
        <v>#DIV/0!</v>
      </c>
      <c r="T803" s="5" t="e">
        <f>Parameter!AR803/Parameter!AQ803</f>
        <v>#DIV/0!</v>
      </c>
      <c r="V803" s="11">
        <f>Parameter!S803</f>
        <v>0</v>
      </c>
      <c r="W803" s="11">
        <f>Parameter!T803</f>
        <v>0</v>
      </c>
      <c r="X803" s="11">
        <f>Parameter!AK803</f>
        <v>0</v>
      </c>
      <c r="Y803" s="11">
        <f>Parameter!AL803</f>
        <v>0</v>
      </c>
      <c r="Z803" s="11">
        <f t="shared" si="225"/>
        <v>0</v>
      </c>
      <c r="AA803" s="11"/>
      <c r="AB803" s="11">
        <f t="shared" si="226"/>
        <v>0</v>
      </c>
      <c r="AC803" s="11">
        <f t="shared" si="227"/>
        <v>0</v>
      </c>
      <c r="AD803" s="11">
        <f t="shared" si="228"/>
        <v>0</v>
      </c>
      <c r="AE803" s="11">
        <f t="shared" si="229"/>
        <v>0</v>
      </c>
      <c r="AF803" s="11">
        <f t="shared" si="230"/>
        <v>0</v>
      </c>
      <c r="AG803" s="11">
        <f t="shared" si="231"/>
        <v>0.10683275</v>
      </c>
      <c r="AH803" s="11">
        <f t="shared" si="231"/>
        <v>0.10683275</v>
      </c>
      <c r="AI803" s="11">
        <f t="shared" si="232"/>
        <v>0</v>
      </c>
      <c r="AJ803" s="11">
        <f t="shared" si="233"/>
        <v>0</v>
      </c>
      <c r="AK803" s="11">
        <f t="shared" si="234"/>
        <v>0</v>
      </c>
      <c r="AL803" s="11" t="e">
        <f t="shared" si="235"/>
        <v>#DIV/0!</v>
      </c>
    </row>
    <row r="804" spans="1:38" x14ac:dyDescent="0.25">
      <c r="A804">
        <f>Parameter!L804</f>
        <v>0</v>
      </c>
      <c r="B804">
        <f>Parameter!J804</f>
        <v>0</v>
      </c>
      <c r="C804" s="6">
        <f>Parameter!AE804</f>
        <v>0</v>
      </c>
      <c r="D804" s="6">
        <f>Parameter!M804</f>
        <v>0</v>
      </c>
      <c r="E804" s="6">
        <f>Parameter!E804+Parameter!AF804-(Parameter!$E$3+Parameter!$AF$3)</f>
        <v>-15.112045</v>
      </c>
      <c r="F804" s="6">
        <f>Parameter!F804+Parameter!AF804-(Parameter!$F$3+Parameter!$AF$3)</f>
        <v>-15.112045</v>
      </c>
      <c r="G804" s="6">
        <f>Parameter!I804</f>
        <v>0</v>
      </c>
      <c r="H804" s="6">
        <f>Parameter!E804</f>
        <v>0</v>
      </c>
      <c r="I804">
        <f>Parameter!K804</f>
        <v>0</v>
      </c>
      <c r="J804" s="6">
        <f>Parameter!F804</f>
        <v>0</v>
      </c>
      <c r="K804">
        <f>Parameter!G804</f>
        <v>0</v>
      </c>
      <c r="L804" s="5" t="e">
        <f t="shared" si="218"/>
        <v>#DIV/0!</v>
      </c>
      <c r="M804" s="5" t="e">
        <f t="shared" si="219"/>
        <v>#DIV/0!</v>
      </c>
      <c r="N804" s="5" t="e">
        <f t="shared" si="220"/>
        <v>#DIV/0!</v>
      </c>
      <c r="O804" s="5" t="e">
        <f t="shared" si="221"/>
        <v>#DIV/0!</v>
      </c>
      <c r="P804" s="5" t="e">
        <f t="shared" si="222"/>
        <v>#DIV/0!</v>
      </c>
      <c r="Q804" s="5" t="e">
        <f t="shared" si="223"/>
        <v>#DIV/0!</v>
      </c>
      <c r="R804" s="5" t="e">
        <f t="shared" si="224"/>
        <v>#DIV/0!</v>
      </c>
      <c r="S804" s="5" t="e">
        <f>Parameter!Z804/Parameter!Y804</f>
        <v>#DIV/0!</v>
      </c>
      <c r="T804" s="5" t="e">
        <f>Parameter!AR804/Parameter!AQ804</f>
        <v>#DIV/0!</v>
      </c>
      <c r="V804" s="11">
        <f>Parameter!S804</f>
        <v>0</v>
      </c>
      <c r="W804" s="11">
        <f>Parameter!T804</f>
        <v>0</v>
      </c>
      <c r="X804" s="11">
        <f>Parameter!AK804</f>
        <v>0</v>
      </c>
      <c r="Y804" s="11">
        <f>Parameter!AL804</f>
        <v>0</v>
      </c>
      <c r="Z804" s="11">
        <f t="shared" si="225"/>
        <v>0</v>
      </c>
      <c r="AA804" s="11"/>
      <c r="AB804" s="11">
        <f t="shared" si="226"/>
        <v>0</v>
      </c>
      <c r="AC804" s="11">
        <f t="shared" si="227"/>
        <v>0</v>
      </c>
      <c r="AD804" s="11">
        <f t="shared" si="228"/>
        <v>0</v>
      </c>
      <c r="AE804" s="11">
        <f t="shared" si="229"/>
        <v>0</v>
      </c>
      <c r="AF804" s="11">
        <f t="shared" si="230"/>
        <v>0</v>
      </c>
      <c r="AG804" s="11">
        <f t="shared" si="231"/>
        <v>0.10683275</v>
      </c>
      <c r="AH804" s="11">
        <f t="shared" si="231"/>
        <v>0.10683275</v>
      </c>
      <c r="AI804" s="11">
        <f t="shared" si="232"/>
        <v>0</v>
      </c>
      <c r="AJ804" s="11">
        <f t="shared" si="233"/>
        <v>0</v>
      </c>
      <c r="AK804" s="11">
        <f t="shared" si="234"/>
        <v>0</v>
      </c>
      <c r="AL804" s="11" t="e">
        <f t="shared" si="235"/>
        <v>#DIV/0!</v>
      </c>
    </row>
    <row r="805" spans="1:38" x14ac:dyDescent="0.25">
      <c r="A805">
        <f>Parameter!L805</f>
        <v>0</v>
      </c>
      <c r="B805">
        <f>Parameter!J805</f>
        <v>0</v>
      </c>
      <c r="C805" s="6">
        <f>Parameter!AE805</f>
        <v>0</v>
      </c>
      <c r="D805" s="6">
        <f>Parameter!M805</f>
        <v>0</v>
      </c>
      <c r="E805" s="6">
        <f>Parameter!E805+Parameter!AF805-(Parameter!$E$3+Parameter!$AF$3)</f>
        <v>-15.112045</v>
      </c>
      <c r="F805" s="6">
        <f>Parameter!F805+Parameter!AF805-(Parameter!$F$3+Parameter!$AF$3)</f>
        <v>-15.112045</v>
      </c>
      <c r="G805" s="6">
        <f>Parameter!I805</f>
        <v>0</v>
      </c>
      <c r="H805" s="6">
        <f>Parameter!E805</f>
        <v>0</v>
      </c>
      <c r="I805">
        <f>Parameter!K805</f>
        <v>0</v>
      </c>
      <c r="J805" s="6">
        <f>Parameter!F805</f>
        <v>0</v>
      </c>
      <c r="K805">
        <f>Parameter!G805</f>
        <v>0</v>
      </c>
      <c r="L805" s="5" t="e">
        <f t="shared" si="218"/>
        <v>#DIV/0!</v>
      </c>
      <c r="M805" s="5" t="e">
        <f t="shared" si="219"/>
        <v>#DIV/0!</v>
      </c>
      <c r="N805" s="5" t="e">
        <f t="shared" si="220"/>
        <v>#DIV/0!</v>
      </c>
      <c r="O805" s="5" t="e">
        <f t="shared" si="221"/>
        <v>#DIV/0!</v>
      </c>
      <c r="P805" s="5" t="e">
        <f t="shared" si="222"/>
        <v>#DIV/0!</v>
      </c>
      <c r="Q805" s="5" t="e">
        <f t="shared" si="223"/>
        <v>#DIV/0!</v>
      </c>
      <c r="R805" s="5" t="e">
        <f t="shared" si="224"/>
        <v>#DIV/0!</v>
      </c>
      <c r="S805" s="5" t="e">
        <f>Parameter!Z805/Parameter!Y805</f>
        <v>#DIV/0!</v>
      </c>
      <c r="T805" s="5" t="e">
        <f>Parameter!AR805/Parameter!AQ805</f>
        <v>#DIV/0!</v>
      </c>
      <c r="V805" s="11">
        <f>Parameter!S805</f>
        <v>0</v>
      </c>
      <c r="W805" s="11">
        <f>Parameter!T805</f>
        <v>0</v>
      </c>
      <c r="X805" s="11">
        <f>Parameter!AK805</f>
        <v>0</v>
      </c>
      <c r="Y805" s="11">
        <f>Parameter!AL805</f>
        <v>0</v>
      </c>
      <c r="Z805" s="11">
        <f t="shared" si="225"/>
        <v>0</v>
      </c>
      <c r="AA805" s="11"/>
      <c r="AB805" s="11">
        <f t="shared" si="226"/>
        <v>0</v>
      </c>
      <c r="AC805" s="11">
        <f t="shared" si="227"/>
        <v>0</v>
      </c>
      <c r="AD805" s="11">
        <f t="shared" si="228"/>
        <v>0</v>
      </c>
      <c r="AE805" s="11">
        <f t="shared" si="229"/>
        <v>0</v>
      </c>
      <c r="AF805" s="11">
        <f t="shared" si="230"/>
        <v>0</v>
      </c>
      <c r="AG805" s="11">
        <f t="shared" si="231"/>
        <v>0.10683275</v>
      </c>
      <c r="AH805" s="11">
        <f t="shared" si="231"/>
        <v>0.10683275</v>
      </c>
      <c r="AI805" s="11">
        <f t="shared" si="232"/>
        <v>0</v>
      </c>
      <c r="AJ805" s="11">
        <f t="shared" si="233"/>
        <v>0</v>
      </c>
      <c r="AK805" s="11">
        <f t="shared" si="234"/>
        <v>0</v>
      </c>
      <c r="AL805" s="11" t="e">
        <f t="shared" si="235"/>
        <v>#DIV/0!</v>
      </c>
    </row>
    <row r="806" spans="1:38" x14ac:dyDescent="0.25">
      <c r="A806">
        <f>Parameter!L806</f>
        <v>0</v>
      </c>
      <c r="B806">
        <f>Parameter!J806</f>
        <v>0</v>
      </c>
      <c r="C806" s="6">
        <f>Parameter!AE806</f>
        <v>0</v>
      </c>
      <c r="D806" s="6">
        <f>Parameter!M806</f>
        <v>0</v>
      </c>
      <c r="E806" s="6">
        <f>Parameter!E806+Parameter!AF806-(Parameter!$E$3+Parameter!$AF$3)</f>
        <v>-15.112045</v>
      </c>
      <c r="F806" s="6">
        <f>Parameter!F806+Parameter!AF806-(Parameter!$F$3+Parameter!$AF$3)</f>
        <v>-15.112045</v>
      </c>
      <c r="G806" s="6">
        <f>Parameter!I806</f>
        <v>0</v>
      </c>
      <c r="H806" s="6">
        <f>Parameter!E806</f>
        <v>0</v>
      </c>
      <c r="I806">
        <f>Parameter!K806</f>
        <v>0</v>
      </c>
      <c r="J806" s="6">
        <f>Parameter!F806</f>
        <v>0</v>
      </c>
      <c r="K806">
        <f>Parameter!G806</f>
        <v>0</v>
      </c>
      <c r="L806" s="5" t="e">
        <f t="shared" si="218"/>
        <v>#DIV/0!</v>
      </c>
      <c r="M806" s="5" t="e">
        <f t="shared" si="219"/>
        <v>#DIV/0!</v>
      </c>
      <c r="N806" s="5" t="e">
        <f t="shared" si="220"/>
        <v>#DIV/0!</v>
      </c>
      <c r="O806" s="5" t="e">
        <f t="shared" si="221"/>
        <v>#DIV/0!</v>
      </c>
      <c r="P806" s="5" t="e">
        <f t="shared" si="222"/>
        <v>#DIV/0!</v>
      </c>
      <c r="Q806" s="5" t="e">
        <f t="shared" si="223"/>
        <v>#DIV/0!</v>
      </c>
      <c r="R806" s="5" t="e">
        <f t="shared" si="224"/>
        <v>#DIV/0!</v>
      </c>
      <c r="S806" s="5" t="e">
        <f>Parameter!Z806/Parameter!Y806</f>
        <v>#DIV/0!</v>
      </c>
      <c r="T806" s="5" t="e">
        <f>Parameter!AR806/Parameter!AQ806</f>
        <v>#DIV/0!</v>
      </c>
      <c r="V806" s="11">
        <f>Parameter!S806</f>
        <v>0</v>
      </c>
      <c r="W806" s="11">
        <f>Parameter!T806</f>
        <v>0</v>
      </c>
      <c r="X806" s="11">
        <f>Parameter!AK806</f>
        <v>0</v>
      </c>
      <c r="Y806" s="11">
        <f>Parameter!AL806</f>
        <v>0</v>
      </c>
      <c r="Z806" s="11">
        <f t="shared" si="225"/>
        <v>0</v>
      </c>
      <c r="AA806" s="11"/>
      <c r="AB806" s="11">
        <f t="shared" si="226"/>
        <v>0</v>
      </c>
      <c r="AC806" s="11">
        <f t="shared" si="227"/>
        <v>0</v>
      </c>
      <c r="AD806" s="11">
        <f t="shared" si="228"/>
        <v>0</v>
      </c>
      <c r="AE806" s="11">
        <f t="shared" si="229"/>
        <v>0</v>
      </c>
      <c r="AF806" s="11">
        <f t="shared" si="230"/>
        <v>0</v>
      </c>
      <c r="AG806" s="11">
        <f t="shared" si="231"/>
        <v>0.10683275</v>
      </c>
      <c r="AH806" s="11">
        <f t="shared" si="231"/>
        <v>0.10683275</v>
      </c>
      <c r="AI806" s="11">
        <f t="shared" si="232"/>
        <v>0</v>
      </c>
      <c r="AJ806" s="11">
        <f t="shared" si="233"/>
        <v>0</v>
      </c>
      <c r="AK806" s="11">
        <f t="shared" si="234"/>
        <v>0</v>
      </c>
      <c r="AL806" s="11" t="e">
        <f t="shared" si="235"/>
        <v>#DIV/0!</v>
      </c>
    </row>
    <row r="807" spans="1:38" x14ac:dyDescent="0.25">
      <c r="A807">
        <f>Parameter!L807</f>
        <v>0</v>
      </c>
      <c r="B807">
        <f>Parameter!J807</f>
        <v>0</v>
      </c>
      <c r="C807" s="6">
        <f>Parameter!AE807</f>
        <v>0</v>
      </c>
      <c r="D807" s="6">
        <f>Parameter!M807</f>
        <v>0</v>
      </c>
      <c r="E807" s="6">
        <f>Parameter!E807+Parameter!AF807-(Parameter!$E$3+Parameter!$AF$3)</f>
        <v>-15.112045</v>
      </c>
      <c r="F807" s="6">
        <f>Parameter!F807+Parameter!AF807-(Parameter!$F$3+Parameter!$AF$3)</f>
        <v>-15.112045</v>
      </c>
      <c r="G807" s="6">
        <f>Parameter!I807</f>
        <v>0</v>
      </c>
      <c r="H807" s="6">
        <f>Parameter!E807</f>
        <v>0</v>
      </c>
      <c r="I807">
        <f>Parameter!K807</f>
        <v>0</v>
      </c>
      <c r="J807" s="6">
        <f>Parameter!F807</f>
        <v>0</v>
      </c>
      <c r="K807">
        <f>Parameter!G807</f>
        <v>0</v>
      </c>
      <c r="L807" s="5" t="e">
        <f t="shared" si="218"/>
        <v>#DIV/0!</v>
      </c>
      <c r="M807" s="5" t="e">
        <f t="shared" si="219"/>
        <v>#DIV/0!</v>
      </c>
      <c r="N807" s="5" t="e">
        <f t="shared" si="220"/>
        <v>#DIV/0!</v>
      </c>
      <c r="O807" s="5" t="e">
        <f t="shared" si="221"/>
        <v>#DIV/0!</v>
      </c>
      <c r="P807" s="5" t="e">
        <f t="shared" si="222"/>
        <v>#DIV/0!</v>
      </c>
      <c r="Q807" s="5" t="e">
        <f t="shared" si="223"/>
        <v>#DIV/0!</v>
      </c>
      <c r="R807" s="5" t="e">
        <f t="shared" si="224"/>
        <v>#DIV/0!</v>
      </c>
      <c r="S807" s="5" t="e">
        <f>Parameter!Z807/Parameter!Y807</f>
        <v>#DIV/0!</v>
      </c>
      <c r="T807" s="5" t="e">
        <f>Parameter!AR807/Parameter!AQ807</f>
        <v>#DIV/0!</v>
      </c>
      <c r="V807" s="11">
        <f>Parameter!S807</f>
        <v>0</v>
      </c>
      <c r="W807" s="11">
        <f>Parameter!T807</f>
        <v>0</v>
      </c>
      <c r="X807" s="11">
        <f>Parameter!AK807</f>
        <v>0</v>
      </c>
      <c r="Y807" s="11">
        <f>Parameter!AL807</f>
        <v>0</v>
      </c>
      <c r="Z807" s="11">
        <f t="shared" si="225"/>
        <v>0</v>
      </c>
      <c r="AA807" s="11"/>
      <c r="AB807" s="11">
        <f t="shared" si="226"/>
        <v>0</v>
      </c>
      <c r="AC807" s="11">
        <f t="shared" si="227"/>
        <v>0</v>
      </c>
      <c r="AD807" s="11">
        <f t="shared" si="228"/>
        <v>0</v>
      </c>
      <c r="AE807" s="11">
        <f t="shared" si="229"/>
        <v>0</v>
      </c>
      <c r="AF807" s="11">
        <f t="shared" si="230"/>
        <v>0</v>
      </c>
      <c r="AG807" s="11">
        <f t="shared" si="231"/>
        <v>0.10683275</v>
      </c>
      <c r="AH807" s="11">
        <f t="shared" si="231"/>
        <v>0.10683275</v>
      </c>
      <c r="AI807" s="11">
        <f t="shared" si="232"/>
        <v>0</v>
      </c>
      <c r="AJ807" s="11">
        <f t="shared" si="233"/>
        <v>0</v>
      </c>
      <c r="AK807" s="11">
        <f t="shared" si="234"/>
        <v>0</v>
      </c>
      <c r="AL807" s="11" t="e">
        <f t="shared" si="235"/>
        <v>#DIV/0!</v>
      </c>
    </row>
    <row r="808" spans="1:38" x14ac:dyDescent="0.25">
      <c r="A808">
        <f>Parameter!L808</f>
        <v>0</v>
      </c>
      <c r="B808">
        <f>Parameter!J808</f>
        <v>0</v>
      </c>
      <c r="C808" s="6">
        <f>Parameter!AE808</f>
        <v>0</v>
      </c>
      <c r="D808" s="6">
        <f>Parameter!M808</f>
        <v>0</v>
      </c>
      <c r="E808" s="6">
        <f>Parameter!E808+Parameter!AF808-(Parameter!$E$3+Parameter!$AF$3)</f>
        <v>-15.112045</v>
      </c>
      <c r="F808" s="6">
        <f>Parameter!F808+Parameter!AF808-(Parameter!$F$3+Parameter!$AF$3)</f>
        <v>-15.112045</v>
      </c>
      <c r="G808" s="6">
        <f>Parameter!I808</f>
        <v>0</v>
      </c>
      <c r="H808" s="6">
        <f>Parameter!E808</f>
        <v>0</v>
      </c>
      <c r="I808">
        <f>Parameter!K808</f>
        <v>0</v>
      </c>
      <c r="J808" s="6">
        <f>Parameter!F808</f>
        <v>0</v>
      </c>
      <c r="K808">
        <f>Parameter!G808</f>
        <v>0</v>
      </c>
      <c r="L808" s="5" t="e">
        <f t="shared" si="218"/>
        <v>#DIV/0!</v>
      </c>
      <c r="M808" s="5" t="e">
        <f t="shared" si="219"/>
        <v>#DIV/0!</v>
      </c>
      <c r="N808" s="5" t="e">
        <f t="shared" si="220"/>
        <v>#DIV/0!</v>
      </c>
      <c r="O808" s="5" t="e">
        <f t="shared" si="221"/>
        <v>#DIV/0!</v>
      </c>
      <c r="P808" s="5" t="e">
        <f t="shared" si="222"/>
        <v>#DIV/0!</v>
      </c>
      <c r="Q808" s="5" t="e">
        <f t="shared" si="223"/>
        <v>#DIV/0!</v>
      </c>
      <c r="R808" s="5" t="e">
        <f t="shared" si="224"/>
        <v>#DIV/0!</v>
      </c>
      <c r="S808" s="5" t="e">
        <f>Parameter!Z808/Parameter!Y808</f>
        <v>#DIV/0!</v>
      </c>
      <c r="T808" s="5" t="e">
        <f>Parameter!AR808/Parameter!AQ808</f>
        <v>#DIV/0!</v>
      </c>
      <c r="V808" s="11">
        <f>Parameter!S808</f>
        <v>0</v>
      </c>
      <c r="W808" s="11">
        <f>Parameter!T808</f>
        <v>0</v>
      </c>
      <c r="X808" s="11">
        <f>Parameter!AK808</f>
        <v>0</v>
      </c>
      <c r="Y808" s="11">
        <f>Parameter!AL808</f>
        <v>0</v>
      </c>
      <c r="Z808" s="11">
        <f t="shared" si="225"/>
        <v>0</v>
      </c>
      <c r="AA808" s="11"/>
      <c r="AB808" s="11">
        <f t="shared" si="226"/>
        <v>0</v>
      </c>
      <c r="AC808" s="11">
        <f t="shared" si="227"/>
        <v>0</v>
      </c>
      <c r="AD808" s="11">
        <f t="shared" si="228"/>
        <v>0</v>
      </c>
      <c r="AE808" s="11">
        <f t="shared" si="229"/>
        <v>0</v>
      </c>
      <c r="AF808" s="11">
        <f t="shared" si="230"/>
        <v>0</v>
      </c>
      <c r="AG808" s="11">
        <f t="shared" si="231"/>
        <v>0.10683275</v>
      </c>
      <c r="AH808" s="11">
        <f t="shared" si="231"/>
        <v>0.10683275</v>
      </c>
      <c r="AI808" s="11">
        <f t="shared" si="232"/>
        <v>0</v>
      </c>
      <c r="AJ808" s="11">
        <f t="shared" si="233"/>
        <v>0</v>
      </c>
      <c r="AK808" s="11">
        <f t="shared" si="234"/>
        <v>0</v>
      </c>
      <c r="AL808" s="11" t="e">
        <f t="shared" si="235"/>
        <v>#DIV/0!</v>
      </c>
    </row>
    <row r="809" spans="1:38" x14ac:dyDescent="0.25">
      <c r="A809">
        <f>Parameter!L809</f>
        <v>0</v>
      </c>
      <c r="B809">
        <f>Parameter!J809</f>
        <v>0</v>
      </c>
      <c r="C809" s="6">
        <f>Parameter!AE809</f>
        <v>0</v>
      </c>
      <c r="D809" s="6">
        <f>Parameter!M809</f>
        <v>0</v>
      </c>
      <c r="E809" s="6">
        <f>Parameter!E809+Parameter!AF809-(Parameter!$E$3+Parameter!$AF$3)</f>
        <v>-15.112045</v>
      </c>
      <c r="F809" s="6">
        <f>Parameter!F809+Parameter!AF809-(Parameter!$F$3+Parameter!$AF$3)</f>
        <v>-15.112045</v>
      </c>
      <c r="G809" s="6">
        <f>Parameter!I809</f>
        <v>0</v>
      </c>
      <c r="H809" s="6">
        <f>Parameter!E809</f>
        <v>0</v>
      </c>
      <c r="I809">
        <f>Parameter!K809</f>
        <v>0</v>
      </c>
      <c r="J809" s="6">
        <f>Parameter!F809</f>
        <v>0</v>
      </c>
      <c r="K809">
        <f>Parameter!G809</f>
        <v>0</v>
      </c>
      <c r="L809" s="5" t="e">
        <f t="shared" si="218"/>
        <v>#DIV/0!</v>
      </c>
      <c r="M809" s="5" t="e">
        <f t="shared" si="219"/>
        <v>#DIV/0!</v>
      </c>
      <c r="N809" s="5" t="e">
        <f t="shared" si="220"/>
        <v>#DIV/0!</v>
      </c>
      <c r="O809" s="5" t="e">
        <f t="shared" si="221"/>
        <v>#DIV/0!</v>
      </c>
      <c r="P809" s="5" t="e">
        <f t="shared" si="222"/>
        <v>#DIV/0!</v>
      </c>
      <c r="Q809" s="5" t="e">
        <f t="shared" si="223"/>
        <v>#DIV/0!</v>
      </c>
      <c r="R809" s="5" t="e">
        <f t="shared" si="224"/>
        <v>#DIV/0!</v>
      </c>
      <c r="S809" s="5" t="e">
        <f>Parameter!Z809/Parameter!Y809</f>
        <v>#DIV/0!</v>
      </c>
      <c r="T809" s="5" t="e">
        <f>Parameter!AR809/Parameter!AQ809</f>
        <v>#DIV/0!</v>
      </c>
      <c r="V809" s="11">
        <f>Parameter!S809</f>
        <v>0</v>
      </c>
      <c r="W809" s="11">
        <f>Parameter!T809</f>
        <v>0</v>
      </c>
      <c r="X809" s="11">
        <f>Parameter!AK809</f>
        <v>0</v>
      </c>
      <c r="Y809" s="11">
        <f>Parameter!AL809</f>
        <v>0</v>
      </c>
      <c r="Z809" s="11">
        <f t="shared" si="225"/>
        <v>0</v>
      </c>
      <c r="AA809" s="11"/>
      <c r="AB809" s="11">
        <f t="shared" si="226"/>
        <v>0</v>
      </c>
      <c r="AC809" s="11">
        <f t="shared" si="227"/>
        <v>0</v>
      </c>
      <c r="AD809" s="11">
        <f t="shared" si="228"/>
        <v>0</v>
      </c>
      <c r="AE809" s="11">
        <f t="shared" si="229"/>
        <v>0</v>
      </c>
      <c r="AF809" s="11">
        <f t="shared" si="230"/>
        <v>0</v>
      </c>
      <c r="AG809" s="11">
        <f t="shared" si="231"/>
        <v>0.10683275</v>
      </c>
      <c r="AH809" s="11">
        <f t="shared" si="231"/>
        <v>0.10683275</v>
      </c>
      <c r="AI809" s="11">
        <f t="shared" si="232"/>
        <v>0</v>
      </c>
      <c r="AJ809" s="11">
        <f t="shared" si="233"/>
        <v>0</v>
      </c>
      <c r="AK809" s="11">
        <f t="shared" si="234"/>
        <v>0</v>
      </c>
      <c r="AL809" s="11" t="e">
        <f t="shared" si="235"/>
        <v>#DIV/0!</v>
      </c>
    </row>
    <row r="810" spans="1:38" x14ac:dyDescent="0.25">
      <c r="A810">
        <f>Parameter!L810</f>
        <v>0</v>
      </c>
      <c r="B810">
        <f>Parameter!J810</f>
        <v>0</v>
      </c>
      <c r="C810" s="6">
        <f>Parameter!AE810</f>
        <v>0</v>
      </c>
      <c r="D810" s="6">
        <f>Parameter!M810</f>
        <v>0</v>
      </c>
      <c r="E810" s="6">
        <f>Parameter!E810+Parameter!AF810-(Parameter!$E$3+Parameter!$AF$3)</f>
        <v>-15.112045</v>
      </c>
      <c r="F810" s="6">
        <f>Parameter!F810+Parameter!AF810-(Parameter!$F$3+Parameter!$AF$3)</f>
        <v>-15.112045</v>
      </c>
      <c r="G810" s="6">
        <f>Parameter!I810</f>
        <v>0</v>
      </c>
      <c r="H810" s="6">
        <f>Parameter!E810</f>
        <v>0</v>
      </c>
      <c r="I810">
        <f>Parameter!K810</f>
        <v>0</v>
      </c>
      <c r="J810" s="6">
        <f>Parameter!F810</f>
        <v>0</v>
      </c>
      <c r="K810">
        <f>Parameter!G810</f>
        <v>0</v>
      </c>
      <c r="L810" s="5" t="e">
        <f t="shared" si="218"/>
        <v>#DIV/0!</v>
      </c>
      <c r="M810" s="5" t="e">
        <f t="shared" si="219"/>
        <v>#DIV/0!</v>
      </c>
      <c r="N810" s="5" t="e">
        <f t="shared" si="220"/>
        <v>#DIV/0!</v>
      </c>
      <c r="O810" s="5" t="e">
        <f t="shared" si="221"/>
        <v>#DIV/0!</v>
      </c>
      <c r="P810" s="5" t="e">
        <f t="shared" si="222"/>
        <v>#DIV/0!</v>
      </c>
      <c r="Q810" s="5" t="e">
        <f t="shared" si="223"/>
        <v>#DIV/0!</v>
      </c>
      <c r="R810" s="5" t="e">
        <f t="shared" si="224"/>
        <v>#DIV/0!</v>
      </c>
      <c r="S810" s="5" t="e">
        <f>Parameter!Z810/Parameter!Y810</f>
        <v>#DIV/0!</v>
      </c>
      <c r="T810" s="5" t="e">
        <f>Parameter!AR810/Parameter!AQ810</f>
        <v>#DIV/0!</v>
      </c>
      <c r="V810" s="11">
        <f>Parameter!S810</f>
        <v>0</v>
      </c>
      <c r="W810" s="11">
        <f>Parameter!T810</f>
        <v>0</v>
      </c>
      <c r="X810" s="11">
        <f>Parameter!AK810</f>
        <v>0</v>
      </c>
      <c r="Y810" s="11">
        <f>Parameter!AL810</f>
        <v>0</v>
      </c>
      <c r="Z810" s="11">
        <f t="shared" si="225"/>
        <v>0</v>
      </c>
      <c r="AA810" s="11"/>
      <c r="AB810" s="11">
        <f t="shared" si="226"/>
        <v>0</v>
      </c>
      <c r="AC810" s="11">
        <f t="shared" si="227"/>
        <v>0</v>
      </c>
      <c r="AD810" s="11">
        <f t="shared" si="228"/>
        <v>0</v>
      </c>
      <c r="AE810" s="11">
        <f t="shared" si="229"/>
        <v>0</v>
      </c>
      <c r="AF810" s="11">
        <f t="shared" si="230"/>
        <v>0</v>
      </c>
      <c r="AG810" s="11">
        <f t="shared" si="231"/>
        <v>0.10683275</v>
      </c>
      <c r="AH810" s="11">
        <f t="shared" si="231"/>
        <v>0.10683275</v>
      </c>
      <c r="AI810" s="11">
        <f t="shared" si="232"/>
        <v>0</v>
      </c>
      <c r="AJ810" s="11">
        <f t="shared" si="233"/>
        <v>0</v>
      </c>
      <c r="AK810" s="11">
        <f t="shared" si="234"/>
        <v>0</v>
      </c>
      <c r="AL810" s="11" t="e">
        <f t="shared" si="235"/>
        <v>#DIV/0!</v>
      </c>
    </row>
    <row r="811" spans="1:38" x14ac:dyDescent="0.25">
      <c r="A811">
        <f>Parameter!L811</f>
        <v>0</v>
      </c>
      <c r="B811">
        <f>Parameter!J811</f>
        <v>0</v>
      </c>
      <c r="C811" s="6">
        <f>Parameter!AE811</f>
        <v>0</v>
      </c>
      <c r="D811" s="6">
        <f>Parameter!M811</f>
        <v>0</v>
      </c>
      <c r="E811" s="6">
        <f>Parameter!E811+Parameter!AF811-(Parameter!$E$3+Parameter!$AF$3)</f>
        <v>-15.112045</v>
      </c>
      <c r="F811" s="6">
        <f>Parameter!F811+Parameter!AF811-(Parameter!$F$3+Parameter!$AF$3)</f>
        <v>-15.112045</v>
      </c>
      <c r="G811" s="6">
        <f>Parameter!I811</f>
        <v>0</v>
      </c>
      <c r="H811" s="6">
        <f>Parameter!E811</f>
        <v>0</v>
      </c>
      <c r="I811">
        <f>Parameter!K811</f>
        <v>0</v>
      </c>
      <c r="J811" s="6">
        <f>Parameter!F811</f>
        <v>0</v>
      </c>
      <c r="K811">
        <f>Parameter!G811</f>
        <v>0</v>
      </c>
      <c r="L811" s="5" t="e">
        <f t="shared" si="218"/>
        <v>#DIV/0!</v>
      </c>
      <c r="M811" s="5" t="e">
        <f t="shared" si="219"/>
        <v>#DIV/0!</v>
      </c>
      <c r="N811" s="5" t="e">
        <f t="shared" si="220"/>
        <v>#DIV/0!</v>
      </c>
      <c r="O811" s="5" t="e">
        <f t="shared" si="221"/>
        <v>#DIV/0!</v>
      </c>
      <c r="P811" s="5" t="e">
        <f t="shared" si="222"/>
        <v>#DIV/0!</v>
      </c>
      <c r="Q811" s="5" t="e">
        <f t="shared" si="223"/>
        <v>#DIV/0!</v>
      </c>
      <c r="R811" s="5" t="e">
        <f t="shared" si="224"/>
        <v>#DIV/0!</v>
      </c>
      <c r="S811" s="5" t="e">
        <f>Parameter!Z811/Parameter!Y811</f>
        <v>#DIV/0!</v>
      </c>
      <c r="T811" s="5" t="e">
        <f>Parameter!AR811/Parameter!AQ811</f>
        <v>#DIV/0!</v>
      </c>
      <c r="V811" s="11">
        <f>Parameter!S811</f>
        <v>0</v>
      </c>
      <c r="W811" s="11">
        <f>Parameter!T811</f>
        <v>0</v>
      </c>
      <c r="X811" s="11">
        <f>Parameter!AK811</f>
        <v>0</v>
      </c>
      <c r="Y811" s="11">
        <f>Parameter!AL811</f>
        <v>0</v>
      </c>
      <c r="Z811" s="11">
        <f t="shared" si="225"/>
        <v>0</v>
      </c>
      <c r="AA811" s="11"/>
      <c r="AB811" s="11">
        <f t="shared" si="226"/>
        <v>0</v>
      </c>
      <c r="AC811" s="11">
        <f t="shared" si="227"/>
        <v>0</v>
      </c>
      <c r="AD811" s="11">
        <f t="shared" si="228"/>
        <v>0</v>
      </c>
      <c r="AE811" s="11">
        <f t="shared" si="229"/>
        <v>0</v>
      </c>
      <c r="AF811" s="11">
        <f t="shared" si="230"/>
        <v>0</v>
      </c>
      <c r="AG811" s="11">
        <f t="shared" si="231"/>
        <v>0.10683275</v>
      </c>
      <c r="AH811" s="11">
        <f t="shared" si="231"/>
        <v>0.10683275</v>
      </c>
      <c r="AI811" s="11">
        <f t="shared" si="232"/>
        <v>0</v>
      </c>
      <c r="AJ811" s="11">
        <f t="shared" si="233"/>
        <v>0</v>
      </c>
      <c r="AK811" s="11">
        <f t="shared" si="234"/>
        <v>0</v>
      </c>
      <c r="AL811" s="11" t="e">
        <f t="shared" si="235"/>
        <v>#DIV/0!</v>
      </c>
    </row>
    <row r="812" spans="1:38" x14ac:dyDescent="0.25">
      <c r="A812">
        <f>Parameter!L812</f>
        <v>0</v>
      </c>
      <c r="B812">
        <f>Parameter!J812</f>
        <v>0</v>
      </c>
      <c r="C812" s="6">
        <f>Parameter!AE812</f>
        <v>0</v>
      </c>
      <c r="D812" s="6">
        <f>Parameter!M812</f>
        <v>0</v>
      </c>
      <c r="E812" s="6">
        <f>Parameter!E812+Parameter!AF812-(Parameter!$E$3+Parameter!$AF$3)</f>
        <v>-15.112045</v>
      </c>
      <c r="F812" s="6">
        <f>Parameter!F812+Parameter!AF812-(Parameter!$F$3+Parameter!$AF$3)</f>
        <v>-15.112045</v>
      </c>
      <c r="G812" s="6">
        <f>Parameter!I812</f>
        <v>0</v>
      </c>
      <c r="H812" s="6">
        <f>Parameter!E812</f>
        <v>0</v>
      </c>
      <c r="I812">
        <f>Parameter!K812</f>
        <v>0</v>
      </c>
      <c r="J812" s="6">
        <f>Parameter!F812</f>
        <v>0</v>
      </c>
      <c r="K812">
        <f>Parameter!G812</f>
        <v>0</v>
      </c>
      <c r="L812" s="5" t="e">
        <f t="shared" si="218"/>
        <v>#DIV/0!</v>
      </c>
      <c r="M812" s="5" t="e">
        <f t="shared" si="219"/>
        <v>#DIV/0!</v>
      </c>
      <c r="N812" s="5" t="e">
        <f t="shared" si="220"/>
        <v>#DIV/0!</v>
      </c>
      <c r="O812" s="5" t="e">
        <f t="shared" si="221"/>
        <v>#DIV/0!</v>
      </c>
      <c r="P812" s="5" t="e">
        <f t="shared" si="222"/>
        <v>#DIV/0!</v>
      </c>
      <c r="Q812" s="5" t="e">
        <f t="shared" si="223"/>
        <v>#DIV/0!</v>
      </c>
      <c r="R812" s="5" t="e">
        <f t="shared" si="224"/>
        <v>#DIV/0!</v>
      </c>
      <c r="S812" s="5" t="e">
        <f>Parameter!Z812/Parameter!Y812</f>
        <v>#DIV/0!</v>
      </c>
      <c r="T812" s="5" t="e">
        <f>Parameter!AR812/Parameter!AQ812</f>
        <v>#DIV/0!</v>
      </c>
      <c r="V812" s="11">
        <f>Parameter!S812</f>
        <v>0</v>
      </c>
      <c r="W812" s="11">
        <f>Parameter!T812</f>
        <v>0</v>
      </c>
      <c r="X812" s="11">
        <f>Parameter!AK812</f>
        <v>0</v>
      </c>
      <c r="Y812" s="11">
        <f>Parameter!AL812</f>
        <v>0</v>
      </c>
      <c r="Z812" s="11">
        <f t="shared" si="225"/>
        <v>0</v>
      </c>
      <c r="AA812" s="11"/>
      <c r="AB812" s="11">
        <f t="shared" si="226"/>
        <v>0</v>
      </c>
      <c r="AC812" s="11">
        <f t="shared" si="227"/>
        <v>0</v>
      </c>
      <c r="AD812" s="11">
        <f t="shared" si="228"/>
        <v>0</v>
      </c>
      <c r="AE812" s="11">
        <f t="shared" si="229"/>
        <v>0</v>
      </c>
      <c r="AF812" s="11">
        <f t="shared" si="230"/>
        <v>0</v>
      </c>
      <c r="AG812" s="11">
        <f t="shared" si="231"/>
        <v>0.10683275</v>
      </c>
      <c r="AH812" s="11">
        <f t="shared" si="231"/>
        <v>0.10683275</v>
      </c>
      <c r="AI812" s="11">
        <f t="shared" si="232"/>
        <v>0</v>
      </c>
      <c r="AJ812" s="11">
        <f t="shared" si="233"/>
        <v>0</v>
      </c>
      <c r="AK812" s="11">
        <f t="shared" si="234"/>
        <v>0</v>
      </c>
      <c r="AL812" s="11" t="e">
        <f t="shared" si="235"/>
        <v>#DIV/0!</v>
      </c>
    </row>
    <row r="813" spans="1:38" x14ac:dyDescent="0.25">
      <c r="A813">
        <f>Parameter!L813</f>
        <v>0</v>
      </c>
      <c r="B813">
        <f>Parameter!J813</f>
        <v>0</v>
      </c>
      <c r="C813" s="6">
        <f>Parameter!AE813</f>
        <v>0</v>
      </c>
      <c r="D813" s="6">
        <f>Parameter!M813</f>
        <v>0</v>
      </c>
      <c r="E813" s="6">
        <f>Parameter!E813+Parameter!AF813-(Parameter!$E$3+Parameter!$AF$3)</f>
        <v>-15.112045</v>
      </c>
      <c r="F813" s="6">
        <f>Parameter!F813+Parameter!AF813-(Parameter!$F$3+Parameter!$AF$3)</f>
        <v>-15.112045</v>
      </c>
      <c r="G813" s="6">
        <f>Parameter!I813</f>
        <v>0</v>
      </c>
      <c r="H813" s="6">
        <f>Parameter!E813</f>
        <v>0</v>
      </c>
      <c r="I813">
        <f>Parameter!K813</f>
        <v>0</v>
      </c>
      <c r="J813" s="6">
        <f>Parameter!F813</f>
        <v>0</v>
      </c>
      <c r="K813">
        <f>Parameter!G813</f>
        <v>0</v>
      </c>
      <c r="L813" s="5" t="e">
        <f t="shared" si="218"/>
        <v>#DIV/0!</v>
      </c>
      <c r="M813" s="5" t="e">
        <f t="shared" si="219"/>
        <v>#DIV/0!</v>
      </c>
      <c r="N813" s="5" t="e">
        <f t="shared" si="220"/>
        <v>#DIV/0!</v>
      </c>
      <c r="O813" s="5" t="e">
        <f t="shared" si="221"/>
        <v>#DIV/0!</v>
      </c>
      <c r="P813" s="5" t="e">
        <f t="shared" si="222"/>
        <v>#DIV/0!</v>
      </c>
      <c r="Q813" s="5" t="e">
        <f t="shared" si="223"/>
        <v>#DIV/0!</v>
      </c>
      <c r="R813" s="5" t="e">
        <f t="shared" si="224"/>
        <v>#DIV/0!</v>
      </c>
      <c r="S813" s="5" t="e">
        <f>Parameter!Z813/Parameter!Y813</f>
        <v>#DIV/0!</v>
      </c>
      <c r="T813" s="5" t="e">
        <f>Parameter!AR813/Parameter!AQ813</f>
        <v>#DIV/0!</v>
      </c>
      <c r="V813" s="11">
        <f>Parameter!S813</f>
        <v>0</v>
      </c>
      <c r="W813" s="11">
        <f>Parameter!T813</f>
        <v>0</v>
      </c>
      <c r="X813" s="11">
        <f>Parameter!AK813</f>
        <v>0</v>
      </c>
      <c r="Y813" s="11">
        <f>Parameter!AL813</f>
        <v>0</v>
      </c>
      <c r="Z813" s="11">
        <f t="shared" si="225"/>
        <v>0</v>
      </c>
      <c r="AA813" s="11"/>
      <c r="AB813" s="11">
        <f t="shared" si="226"/>
        <v>0</v>
      </c>
      <c r="AC813" s="11">
        <f t="shared" si="227"/>
        <v>0</v>
      </c>
      <c r="AD813" s="11">
        <f t="shared" si="228"/>
        <v>0</v>
      </c>
      <c r="AE813" s="11">
        <f t="shared" si="229"/>
        <v>0</v>
      </c>
      <c r="AF813" s="11">
        <f t="shared" si="230"/>
        <v>0</v>
      </c>
      <c r="AG813" s="11">
        <f t="shared" si="231"/>
        <v>0.10683275</v>
      </c>
      <c r="AH813" s="11">
        <f t="shared" si="231"/>
        <v>0.10683275</v>
      </c>
      <c r="AI813" s="11">
        <f t="shared" si="232"/>
        <v>0</v>
      </c>
      <c r="AJ813" s="11">
        <f t="shared" si="233"/>
        <v>0</v>
      </c>
      <c r="AK813" s="11">
        <f t="shared" si="234"/>
        <v>0</v>
      </c>
      <c r="AL813" s="11" t="e">
        <f t="shared" si="235"/>
        <v>#DIV/0!</v>
      </c>
    </row>
    <row r="814" spans="1:38" x14ac:dyDescent="0.25">
      <c r="A814">
        <f>Parameter!L814</f>
        <v>0</v>
      </c>
      <c r="B814">
        <f>Parameter!J814</f>
        <v>0</v>
      </c>
      <c r="C814" s="6">
        <f>Parameter!AE814</f>
        <v>0</v>
      </c>
      <c r="D814" s="6">
        <f>Parameter!M814</f>
        <v>0</v>
      </c>
      <c r="E814" s="6">
        <f>Parameter!E814+Parameter!AF814-(Parameter!$E$3+Parameter!$AF$3)</f>
        <v>-15.112045</v>
      </c>
      <c r="F814" s="6">
        <f>Parameter!F814+Parameter!AF814-(Parameter!$F$3+Parameter!$AF$3)</f>
        <v>-15.112045</v>
      </c>
      <c r="G814" s="6">
        <f>Parameter!I814</f>
        <v>0</v>
      </c>
      <c r="H814" s="6">
        <f>Parameter!E814</f>
        <v>0</v>
      </c>
      <c r="I814">
        <f>Parameter!K814</f>
        <v>0</v>
      </c>
      <c r="J814" s="6">
        <f>Parameter!F814</f>
        <v>0</v>
      </c>
      <c r="K814">
        <f>Parameter!G814</f>
        <v>0</v>
      </c>
      <c r="L814" s="5" t="e">
        <f t="shared" si="218"/>
        <v>#DIV/0!</v>
      </c>
      <c r="M814" s="5" t="e">
        <f t="shared" si="219"/>
        <v>#DIV/0!</v>
      </c>
      <c r="N814" s="5" t="e">
        <f t="shared" si="220"/>
        <v>#DIV/0!</v>
      </c>
      <c r="O814" s="5" t="e">
        <f t="shared" si="221"/>
        <v>#DIV/0!</v>
      </c>
      <c r="P814" s="5" t="e">
        <f t="shared" si="222"/>
        <v>#DIV/0!</v>
      </c>
      <c r="Q814" s="5" t="e">
        <f t="shared" si="223"/>
        <v>#DIV/0!</v>
      </c>
      <c r="R814" s="5" t="e">
        <f t="shared" si="224"/>
        <v>#DIV/0!</v>
      </c>
      <c r="S814" s="5" t="e">
        <f>Parameter!Z814/Parameter!Y814</f>
        <v>#DIV/0!</v>
      </c>
      <c r="T814" s="5" t="e">
        <f>Parameter!AR814/Parameter!AQ814</f>
        <v>#DIV/0!</v>
      </c>
      <c r="V814" s="11">
        <f>Parameter!S814</f>
        <v>0</v>
      </c>
      <c r="W814" s="11">
        <f>Parameter!T814</f>
        <v>0</v>
      </c>
      <c r="X814" s="11">
        <f>Parameter!AK814</f>
        <v>0</v>
      </c>
      <c r="Y814" s="11">
        <f>Parameter!AL814</f>
        <v>0</v>
      </c>
      <c r="Z814" s="11">
        <f t="shared" si="225"/>
        <v>0</v>
      </c>
      <c r="AA814" s="11"/>
      <c r="AB814" s="11">
        <f t="shared" si="226"/>
        <v>0</v>
      </c>
      <c r="AC814" s="11">
        <f t="shared" si="227"/>
        <v>0</v>
      </c>
      <c r="AD814" s="11">
        <f t="shared" si="228"/>
        <v>0</v>
      </c>
      <c r="AE814" s="11">
        <f t="shared" si="229"/>
        <v>0</v>
      </c>
      <c r="AF814" s="11">
        <f t="shared" si="230"/>
        <v>0</v>
      </c>
      <c r="AG814" s="11">
        <f t="shared" si="231"/>
        <v>0.10683275</v>
      </c>
      <c r="AH814" s="11">
        <f t="shared" si="231"/>
        <v>0.10683275</v>
      </c>
      <c r="AI814" s="11">
        <f t="shared" si="232"/>
        <v>0</v>
      </c>
      <c r="AJ814" s="11">
        <f t="shared" si="233"/>
        <v>0</v>
      </c>
      <c r="AK814" s="11">
        <f t="shared" si="234"/>
        <v>0</v>
      </c>
      <c r="AL814" s="11" t="e">
        <f t="shared" si="235"/>
        <v>#DIV/0!</v>
      </c>
    </row>
    <row r="815" spans="1:38" x14ac:dyDescent="0.25">
      <c r="A815">
        <f>Parameter!L815</f>
        <v>0</v>
      </c>
      <c r="B815">
        <f>Parameter!J815</f>
        <v>0</v>
      </c>
      <c r="C815" s="6">
        <f>Parameter!AE815</f>
        <v>0</v>
      </c>
      <c r="D815" s="6">
        <f>Parameter!M815</f>
        <v>0</v>
      </c>
      <c r="E815" s="6">
        <f>Parameter!E815+Parameter!AF815-(Parameter!$E$3+Parameter!$AF$3)</f>
        <v>-15.112045</v>
      </c>
      <c r="F815" s="6">
        <f>Parameter!F815+Parameter!AF815-(Parameter!$F$3+Parameter!$AF$3)</f>
        <v>-15.112045</v>
      </c>
      <c r="G815" s="6">
        <f>Parameter!I815</f>
        <v>0</v>
      </c>
      <c r="H815" s="6">
        <f>Parameter!E815</f>
        <v>0</v>
      </c>
      <c r="I815">
        <f>Parameter!K815</f>
        <v>0</v>
      </c>
      <c r="J815" s="6">
        <f>Parameter!F815</f>
        <v>0</v>
      </c>
      <c r="K815">
        <f>Parameter!G815</f>
        <v>0</v>
      </c>
      <c r="L815" s="5" t="e">
        <f t="shared" si="218"/>
        <v>#DIV/0!</v>
      </c>
      <c r="M815" s="5" t="e">
        <f t="shared" si="219"/>
        <v>#DIV/0!</v>
      </c>
      <c r="N815" s="5" t="e">
        <f t="shared" si="220"/>
        <v>#DIV/0!</v>
      </c>
      <c r="O815" s="5" t="e">
        <f t="shared" si="221"/>
        <v>#DIV/0!</v>
      </c>
      <c r="P815" s="5" t="e">
        <f t="shared" si="222"/>
        <v>#DIV/0!</v>
      </c>
      <c r="Q815" s="5" t="e">
        <f t="shared" si="223"/>
        <v>#DIV/0!</v>
      </c>
      <c r="R815" s="5" t="e">
        <f t="shared" si="224"/>
        <v>#DIV/0!</v>
      </c>
      <c r="S815" s="5" t="e">
        <f>Parameter!Z815/Parameter!Y815</f>
        <v>#DIV/0!</v>
      </c>
      <c r="T815" s="5" t="e">
        <f>Parameter!AR815/Parameter!AQ815</f>
        <v>#DIV/0!</v>
      </c>
      <c r="V815" s="11">
        <f>Parameter!S815</f>
        <v>0</v>
      </c>
      <c r="W815" s="11">
        <f>Parameter!T815</f>
        <v>0</v>
      </c>
      <c r="X815" s="11">
        <f>Parameter!AK815</f>
        <v>0</v>
      </c>
      <c r="Y815" s="11">
        <f>Parameter!AL815</f>
        <v>0</v>
      </c>
      <c r="Z815" s="11">
        <f t="shared" si="225"/>
        <v>0</v>
      </c>
      <c r="AA815" s="11"/>
      <c r="AB815" s="11">
        <f t="shared" si="226"/>
        <v>0</v>
      </c>
      <c r="AC815" s="11">
        <f t="shared" si="227"/>
        <v>0</v>
      </c>
      <c r="AD815" s="11">
        <f t="shared" si="228"/>
        <v>0</v>
      </c>
      <c r="AE815" s="11">
        <f t="shared" si="229"/>
        <v>0</v>
      </c>
      <c r="AF815" s="11">
        <f t="shared" si="230"/>
        <v>0</v>
      </c>
      <c r="AG815" s="11">
        <f t="shared" si="231"/>
        <v>0.10683275</v>
      </c>
      <c r="AH815" s="11">
        <f t="shared" si="231"/>
        <v>0.10683275</v>
      </c>
      <c r="AI815" s="11">
        <f t="shared" si="232"/>
        <v>0</v>
      </c>
      <c r="AJ815" s="11">
        <f t="shared" si="233"/>
        <v>0</v>
      </c>
      <c r="AK815" s="11">
        <f t="shared" si="234"/>
        <v>0</v>
      </c>
      <c r="AL815" s="11" t="e">
        <f t="shared" si="235"/>
        <v>#DIV/0!</v>
      </c>
    </row>
    <row r="816" spans="1:38" x14ac:dyDescent="0.25">
      <c r="A816">
        <f>Parameter!L816</f>
        <v>0</v>
      </c>
      <c r="B816">
        <f>Parameter!J816</f>
        <v>0</v>
      </c>
      <c r="C816" s="6">
        <f>Parameter!AE816</f>
        <v>0</v>
      </c>
      <c r="D816" s="6">
        <f>Parameter!M816</f>
        <v>0</v>
      </c>
      <c r="E816" s="6">
        <f>Parameter!E816+Parameter!AF816-(Parameter!$E$3+Parameter!$AF$3)</f>
        <v>-15.112045</v>
      </c>
      <c r="F816" s="6">
        <f>Parameter!F816+Parameter!AF816-(Parameter!$F$3+Parameter!$AF$3)</f>
        <v>-15.112045</v>
      </c>
      <c r="G816" s="6">
        <f>Parameter!I816</f>
        <v>0</v>
      </c>
      <c r="H816" s="6">
        <f>Parameter!E816</f>
        <v>0</v>
      </c>
      <c r="I816">
        <f>Parameter!K816</f>
        <v>0</v>
      </c>
      <c r="J816" s="6">
        <f>Parameter!F816</f>
        <v>0</v>
      </c>
      <c r="K816">
        <f>Parameter!G816</f>
        <v>0</v>
      </c>
      <c r="L816" s="5" t="e">
        <f t="shared" si="218"/>
        <v>#DIV/0!</v>
      </c>
      <c r="M816" s="5" t="e">
        <f t="shared" si="219"/>
        <v>#DIV/0!</v>
      </c>
      <c r="N816" s="5" t="e">
        <f t="shared" si="220"/>
        <v>#DIV/0!</v>
      </c>
      <c r="O816" s="5" t="e">
        <f t="shared" si="221"/>
        <v>#DIV/0!</v>
      </c>
      <c r="P816" s="5" t="e">
        <f t="shared" si="222"/>
        <v>#DIV/0!</v>
      </c>
      <c r="Q816" s="5" t="e">
        <f t="shared" si="223"/>
        <v>#DIV/0!</v>
      </c>
      <c r="R816" s="5" t="e">
        <f t="shared" si="224"/>
        <v>#DIV/0!</v>
      </c>
      <c r="S816" s="5" t="e">
        <f>Parameter!Z816/Parameter!Y816</f>
        <v>#DIV/0!</v>
      </c>
      <c r="T816" s="5" t="e">
        <f>Parameter!AR816/Parameter!AQ816</f>
        <v>#DIV/0!</v>
      </c>
      <c r="V816" s="11">
        <f>Parameter!S816</f>
        <v>0</v>
      </c>
      <c r="W816" s="11">
        <f>Parameter!T816</f>
        <v>0</v>
      </c>
      <c r="X816" s="11">
        <f>Parameter!AK816</f>
        <v>0</v>
      </c>
      <c r="Y816" s="11">
        <f>Parameter!AL816</f>
        <v>0</v>
      </c>
      <c r="Z816" s="11">
        <f t="shared" si="225"/>
        <v>0</v>
      </c>
      <c r="AA816" s="11"/>
      <c r="AB816" s="11">
        <f t="shared" si="226"/>
        <v>0</v>
      </c>
      <c r="AC816" s="11">
        <f t="shared" si="227"/>
        <v>0</v>
      </c>
      <c r="AD816" s="11">
        <f t="shared" si="228"/>
        <v>0</v>
      </c>
      <c r="AE816" s="11">
        <f t="shared" si="229"/>
        <v>0</v>
      </c>
      <c r="AF816" s="11">
        <f t="shared" si="230"/>
        <v>0</v>
      </c>
      <c r="AG816" s="11">
        <f t="shared" si="231"/>
        <v>0.10683275</v>
      </c>
      <c r="AH816" s="11">
        <f t="shared" si="231"/>
        <v>0.10683275</v>
      </c>
      <c r="AI816" s="11">
        <f t="shared" si="232"/>
        <v>0</v>
      </c>
      <c r="AJ816" s="11">
        <f t="shared" si="233"/>
        <v>0</v>
      </c>
      <c r="AK816" s="11">
        <f t="shared" si="234"/>
        <v>0</v>
      </c>
      <c r="AL816" s="11" t="e">
        <f t="shared" si="235"/>
        <v>#DIV/0!</v>
      </c>
    </row>
    <row r="817" spans="1:38" x14ac:dyDescent="0.25">
      <c r="A817">
        <f>Parameter!L817</f>
        <v>0</v>
      </c>
      <c r="B817">
        <f>Parameter!J817</f>
        <v>0</v>
      </c>
      <c r="C817" s="6">
        <f>Parameter!AE817</f>
        <v>0</v>
      </c>
      <c r="D817" s="6">
        <f>Parameter!M817</f>
        <v>0</v>
      </c>
      <c r="E817" s="6">
        <f>Parameter!E817+Parameter!AF817-(Parameter!$E$3+Parameter!$AF$3)</f>
        <v>-15.112045</v>
      </c>
      <c r="F817" s="6">
        <f>Parameter!F817+Parameter!AF817-(Parameter!$F$3+Parameter!$AF$3)</f>
        <v>-15.112045</v>
      </c>
      <c r="G817" s="6">
        <f>Parameter!I817</f>
        <v>0</v>
      </c>
      <c r="H817" s="6">
        <f>Parameter!E817</f>
        <v>0</v>
      </c>
      <c r="I817">
        <f>Parameter!K817</f>
        <v>0</v>
      </c>
      <c r="J817" s="6">
        <f>Parameter!F817</f>
        <v>0</v>
      </c>
      <c r="K817">
        <f>Parameter!G817</f>
        <v>0</v>
      </c>
      <c r="L817" s="5" t="e">
        <f t="shared" si="218"/>
        <v>#DIV/0!</v>
      </c>
      <c r="M817" s="5" t="e">
        <f t="shared" si="219"/>
        <v>#DIV/0!</v>
      </c>
      <c r="N817" s="5" t="e">
        <f t="shared" si="220"/>
        <v>#DIV/0!</v>
      </c>
      <c r="O817" s="5" t="e">
        <f t="shared" si="221"/>
        <v>#DIV/0!</v>
      </c>
      <c r="P817" s="5" t="e">
        <f t="shared" si="222"/>
        <v>#DIV/0!</v>
      </c>
      <c r="Q817" s="5" t="e">
        <f t="shared" si="223"/>
        <v>#DIV/0!</v>
      </c>
      <c r="R817" s="5" t="e">
        <f t="shared" si="224"/>
        <v>#DIV/0!</v>
      </c>
      <c r="S817" s="5" t="e">
        <f>Parameter!Z817/Parameter!Y817</f>
        <v>#DIV/0!</v>
      </c>
      <c r="T817" s="5" t="e">
        <f>Parameter!AR817/Parameter!AQ817</f>
        <v>#DIV/0!</v>
      </c>
      <c r="V817" s="11">
        <f>Parameter!S817</f>
        <v>0</v>
      </c>
      <c r="W817" s="11">
        <f>Parameter!T817</f>
        <v>0</v>
      </c>
      <c r="X817" s="11">
        <f>Parameter!AK817</f>
        <v>0</v>
      </c>
      <c r="Y817" s="11">
        <f>Parameter!AL817</f>
        <v>0</v>
      </c>
      <c r="Z817" s="11">
        <f t="shared" si="225"/>
        <v>0</v>
      </c>
      <c r="AA817" s="11"/>
      <c r="AB817" s="11">
        <f t="shared" si="226"/>
        <v>0</v>
      </c>
      <c r="AC817" s="11">
        <f t="shared" si="227"/>
        <v>0</v>
      </c>
      <c r="AD817" s="11">
        <f t="shared" si="228"/>
        <v>0</v>
      </c>
      <c r="AE817" s="11">
        <f t="shared" si="229"/>
        <v>0</v>
      </c>
      <c r="AF817" s="11">
        <f t="shared" si="230"/>
        <v>0</v>
      </c>
      <c r="AG817" s="11">
        <f t="shared" si="231"/>
        <v>0.10683275</v>
      </c>
      <c r="AH817" s="11">
        <f t="shared" si="231"/>
        <v>0.10683275</v>
      </c>
      <c r="AI817" s="11">
        <f t="shared" si="232"/>
        <v>0</v>
      </c>
      <c r="AJ817" s="11">
        <f t="shared" si="233"/>
        <v>0</v>
      </c>
      <c r="AK817" s="11">
        <f t="shared" si="234"/>
        <v>0</v>
      </c>
      <c r="AL817" s="11" t="e">
        <f t="shared" si="235"/>
        <v>#DIV/0!</v>
      </c>
    </row>
    <row r="818" spans="1:38" x14ac:dyDescent="0.25">
      <c r="A818">
        <f>Parameter!L818</f>
        <v>0</v>
      </c>
      <c r="B818">
        <f>Parameter!J818</f>
        <v>0</v>
      </c>
      <c r="C818" s="6">
        <f>Parameter!AE818</f>
        <v>0</v>
      </c>
      <c r="D818" s="6">
        <f>Parameter!M818</f>
        <v>0</v>
      </c>
      <c r="E818" s="6">
        <f>Parameter!E818+Parameter!AF818-(Parameter!$E$3+Parameter!$AF$3)</f>
        <v>-15.112045</v>
      </c>
      <c r="F818" s="6">
        <f>Parameter!F818+Parameter!AF818-(Parameter!$F$3+Parameter!$AF$3)</f>
        <v>-15.112045</v>
      </c>
      <c r="G818" s="6">
        <f>Parameter!I818</f>
        <v>0</v>
      </c>
      <c r="H818" s="6">
        <f>Parameter!E818</f>
        <v>0</v>
      </c>
      <c r="I818">
        <f>Parameter!K818</f>
        <v>0</v>
      </c>
      <c r="J818" s="6">
        <f>Parameter!F818</f>
        <v>0</v>
      </c>
      <c r="K818">
        <f>Parameter!G818</f>
        <v>0</v>
      </c>
      <c r="L818" s="5" t="e">
        <f t="shared" si="218"/>
        <v>#DIV/0!</v>
      </c>
      <c r="M818" s="5" t="e">
        <f t="shared" si="219"/>
        <v>#DIV/0!</v>
      </c>
      <c r="N818" s="5" t="e">
        <f t="shared" si="220"/>
        <v>#DIV/0!</v>
      </c>
      <c r="O818" s="5" t="e">
        <f t="shared" si="221"/>
        <v>#DIV/0!</v>
      </c>
      <c r="P818" s="5" t="e">
        <f t="shared" si="222"/>
        <v>#DIV/0!</v>
      </c>
      <c r="Q818" s="5" t="e">
        <f t="shared" si="223"/>
        <v>#DIV/0!</v>
      </c>
      <c r="R818" s="5" t="e">
        <f t="shared" si="224"/>
        <v>#DIV/0!</v>
      </c>
      <c r="S818" s="5" t="e">
        <f>Parameter!Z818/Parameter!Y818</f>
        <v>#DIV/0!</v>
      </c>
      <c r="T818" s="5" t="e">
        <f>Parameter!AR818/Parameter!AQ818</f>
        <v>#DIV/0!</v>
      </c>
      <c r="V818" s="11">
        <f>Parameter!S818</f>
        <v>0</v>
      </c>
      <c r="W818" s="11">
        <f>Parameter!T818</f>
        <v>0</v>
      </c>
      <c r="X818" s="11">
        <f>Parameter!AK818</f>
        <v>0</v>
      </c>
      <c r="Y818" s="11">
        <f>Parameter!AL818</f>
        <v>0</v>
      </c>
      <c r="Z818" s="11">
        <f t="shared" si="225"/>
        <v>0</v>
      </c>
      <c r="AA818" s="11"/>
      <c r="AB818" s="11">
        <f t="shared" si="226"/>
        <v>0</v>
      </c>
      <c r="AC818" s="11">
        <f t="shared" si="227"/>
        <v>0</v>
      </c>
      <c r="AD818" s="11">
        <f t="shared" si="228"/>
        <v>0</v>
      </c>
      <c r="AE818" s="11">
        <f t="shared" si="229"/>
        <v>0</v>
      </c>
      <c r="AF818" s="11">
        <f t="shared" si="230"/>
        <v>0</v>
      </c>
      <c r="AG818" s="11">
        <f t="shared" si="231"/>
        <v>0.10683275</v>
      </c>
      <c r="AH818" s="11">
        <f t="shared" si="231"/>
        <v>0.10683275</v>
      </c>
      <c r="AI818" s="11">
        <f t="shared" si="232"/>
        <v>0</v>
      </c>
      <c r="AJ818" s="11">
        <f t="shared" si="233"/>
        <v>0</v>
      </c>
      <c r="AK818" s="11">
        <f t="shared" si="234"/>
        <v>0</v>
      </c>
      <c r="AL818" s="11" t="e">
        <f t="shared" si="235"/>
        <v>#DIV/0!</v>
      </c>
    </row>
    <row r="819" spans="1:38" x14ac:dyDescent="0.25">
      <c r="A819">
        <f>Parameter!L819</f>
        <v>0</v>
      </c>
      <c r="B819">
        <f>Parameter!J819</f>
        <v>0</v>
      </c>
      <c r="C819" s="6">
        <f>Parameter!AE819</f>
        <v>0</v>
      </c>
      <c r="D819" s="6">
        <f>Parameter!M819</f>
        <v>0</v>
      </c>
      <c r="E819" s="6">
        <f>Parameter!E819+Parameter!AF819-(Parameter!$E$3+Parameter!$AF$3)</f>
        <v>-15.112045</v>
      </c>
      <c r="F819" s="6">
        <f>Parameter!F819+Parameter!AF819-(Parameter!$F$3+Parameter!$AF$3)</f>
        <v>-15.112045</v>
      </c>
      <c r="G819" s="6">
        <f>Parameter!I819</f>
        <v>0</v>
      </c>
      <c r="H819" s="6">
        <f>Parameter!E819</f>
        <v>0</v>
      </c>
      <c r="I819">
        <f>Parameter!K819</f>
        <v>0</v>
      </c>
      <c r="J819" s="6">
        <f>Parameter!F819</f>
        <v>0</v>
      </c>
      <c r="K819">
        <f>Parameter!G819</f>
        <v>0</v>
      </c>
      <c r="L819" s="5" t="e">
        <f t="shared" si="218"/>
        <v>#DIV/0!</v>
      </c>
      <c r="M819" s="5" t="e">
        <f t="shared" si="219"/>
        <v>#DIV/0!</v>
      </c>
      <c r="N819" s="5" t="e">
        <f t="shared" si="220"/>
        <v>#DIV/0!</v>
      </c>
      <c r="O819" s="5" t="e">
        <f t="shared" si="221"/>
        <v>#DIV/0!</v>
      </c>
      <c r="P819" s="5" t="e">
        <f t="shared" si="222"/>
        <v>#DIV/0!</v>
      </c>
      <c r="Q819" s="5" t="e">
        <f t="shared" si="223"/>
        <v>#DIV/0!</v>
      </c>
      <c r="R819" s="5" t="e">
        <f t="shared" si="224"/>
        <v>#DIV/0!</v>
      </c>
      <c r="S819" s="5" t="e">
        <f>Parameter!Z819/Parameter!Y819</f>
        <v>#DIV/0!</v>
      </c>
      <c r="T819" s="5" t="e">
        <f>Parameter!AR819/Parameter!AQ819</f>
        <v>#DIV/0!</v>
      </c>
      <c r="V819" s="11">
        <f>Parameter!S819</f>
        <v>0</v>
      </c>
      <c r="W819" s="11">
        <f>Parameter!T819</f>
        <v>0</v>
      </c>
      <c r="X819" s="11">
        <f>Parameter!AK819</f>
        <v>0</v>
      </c>
      <c r="Y819" s="11">
        <f>Parameter!AL819</f>
        <v>0</v>
      </c>
      <c r="Z819" s="11">
        <f t="shared" si="225"/>
        <v>0</v>
      </c>
      <c r="AA819" s="11"/>
      <c r="AB819" s="11">
        <f t="shared" si="226"/>
        <v>0</v>
      </c>
      <c r="AC819" s="11">
        <f t="shared" si="227"/>
        <v>0</v>
      </c>
      <c r="AD819" s="11">
        <f t="shared" si="228"/>
        <v>0</v>
      </c>
      <c r="AE819" s="11">
        <f t="shared" si="229"/>
        <v>0</v>
      </c>
      <c r="AF819" s="11">
        <f t="shared" si="230"/>
        <v>0</v>
      </c>
      <c r="AG819" s="11">
        <f t="shared" si="231"/>
        <v>0.10683275</v>
      </c>
      <c r="AH819" s="11">
        <f t="shared" si="231"/>
        <v>0.10683275</v>
      </c>
      <c r="AI819" s="11">
        <f t="shared" si="232"/>
        <v>0</v>
      </c>
      <c r="AJ819" s="11">
        <f t="shared" si="233"/>
        <v>0</v>
      </c>
      <c r="AK819" s="11">
        <f t="shared" si="234"/>
        <v>0</v>
      </c>
      <c r="AL819" s="11" t="e">
        <f t="shared" si="235"/>
        <v>#DIV/0!</v>
      </c>
    </row>
    <row r="820" spans="1:38" x14ac:dyDescent="0.25">
      <c r="A820">
        <f>Parameter!L820</f>
        <v>0</v>
      </c>
      <c r="B820">
        <f>Parameter!J820</f>
        <v>0</v>
      </c>
      <c r="C820" s="6">
        <f>Parameter!AE820</f>
        <v>0</v>
      </c>
      <c r="D820" s="6">
        <f>Parameter!M820</f>
        <v>0</v>
      </c>
      <c r="E820" s="6">
        <f>Parameter!E820+Parameter!AF820-(Parameter!$E$3+Parameter!$AF$3)</f>
        <v>-15.112045</v>
      </c>
      <c r="F820" s="6">
        <f>Parameter!F820+Parameter!AF820-(Parameter!$F$3+Parameter!$AF$3)</f>
        <v>-15.112045</v>
      </c>
      <c r="G820" s="6">
        <f>Parameter!I820</f>
        <v>0</v>
      </c>
      <c r="H820" s="6">
        <f>Parameter!E820</f>
        <v>0</v>
      </c>
      <c r="I820">
        <f>Parameter!K820</f>
        <v>0</v>
      </c>
      <c r="J820" s="6">
        <f>Parameter!F820</f>
        <v>0</v>
      </c>
      <c r="K820">
        <f>Parameter!G820</f>
        <v>0</v>
      </c>
      <c r="L820" s="5" t="e">
        <f t="shared" si="218"/>
        <v>#DIV/0!</v>
      </c>
      <c r="M820" s="5" t="e">
        <f t="shared" si="219"/>
        <v>#DIV/0!</v>
      </c>
      <c r="N820" s="5" t="e">
        <f t="shared" si="220"/>
        <v>#DIV/0!</v>
      </c>
      <c r="O820" s="5" t="e">
        <f t="shared" si="221"/>
        <v>#DIV/0!</v>
      </c>
      <c r="P820" s="5" t="e">
        <f t="shared" si="222"/>
        <v>#DIV/0!</v>
      </c>
      <c r="Q820" s="5" t="e">
        <f t="shared" si="223"/>
        <v>#DIV/0!</v>
      </c>
      <c r="R820" s="5" t="e">
        <f t="shared" si="224"/>
        <v>#DIV/0!</v>
      </c>
      <c r="S820" s="5" t="e">
        <f>Parameter!Z820/Parameter!Y820</f>
        <v>#DIV/0!</v>
      </c>
      <c r="T820" s="5" t="e">
        <f>Parameter!AR820/Parameter!AQ820</f>
        <v>#DIV/0!</v>
      </c>
      <c r="V820" s="11">
        <f>Parameter!S820</f>
        <v>0</v>
      </c>
      <c r="W820" s="11">
        <f>Parameter!T820</f>
        <v>0</v>
      </c>
      <c r="X820" s="11">
        <f>Parameter!AK820</f>
        <v>0</v>
      </c>
      <c r="Y820" s="11">
        <f>Parameter!AL820</f>
        <v>0</v>
      </c>
      <c r="Z820" s="11">
        <f t="shared" si="225"/>
        <v>0</v>
      </c>
      <c r="AA820" s="11"/>
      <c r="AB820" s="11">
        <f t="shared" si="226"/>
        <v>0</v>
      </c>
      <c r="AC820" s="11">
        <f t="shared" si="227"/>
        <v>0</v>
      </c>
      <c r="AD820" s="11">
        <f t="shared" si="228"/>
        <v>0</v>
      </c>
      <c r="AE820" s="11">
        <f t="shared" si="229"/>
        <v>0</v>
      </c>
      <c r="AF820" s="11">
        <f t="shared" si="230"/>
        <v>0</v>
      </c>
      <c r="AG820" s="11">
        <f t="shared" si="231"/>
        <v>0.10683275</v>
      </c>
      <c r="AH820" s="11">
        <f t="shared" si="231"/>
        <v>0.10683275</v>
      </c>
      <c r="AI820" s="11">
        <f t="shared" si="232"/>
        <v>0</v>
      </c>
      <c r="AJ820" s="11">
        <f t="shared" si="233"/>
        <v>0</v>
      </c>
      <c r="AK820" s="11">
        <f t="shared" si="234"/>
        <v>0</v>
      </c>
      <c r="AL820" s="11" t="e">
        <f t="shared" si="235"/>
        <v>#DIV/0!</v>
      </c>
    </row>
    <row r="821" spans="1:38" x14ac:dyDescent="0.25">
      <c r="A821">
        <f>Parameter!L821</f>
        <v>0</v>
      </c>
      <c r="B821">
        <f>Parameter!J821</f>
        <v>0</v>
      </c>
      <c r="C821" s="6">
        <f>Parameter!AE821</f>
        <v>0</v>
      </c>
      <c r="D821" s="6">
        <f>Parameter!M821</f>
        <v>0</v>
      </c>
      <c r="E821" s="6">
        <f>Parameter!E821+Parameter!AF821-(Parameter!$E$3+Parameter!$AF$3)</f>
        <v>-15.112045</v>
      </c>
      <c r="F821" s="6">
        <f>Parameter!F821+Parameter!AF821-(Parameter!$F$3+Parameter!$AF$3)</f>
        <v>-15.112045</v>
      </c>
      <c r="G821" s="6">
        <f>Parameter!I821</f>
        <v>0</v>
      </c>
      <c r="H821" s="6">
        <f>Parameter!E821</f>
        <v>0</v>
      </c>
      <c r="I821">
        <f>Parameter!K821</f>
        <v>0</v>
      </c>
      <c r="J821" s="6">
        <f>Parameter!F821</f>
        <v>0</v>
      </c>
      <c r="K821">
        <f>Parameter!G821</f>
        <v>0</v>
      </c>
      <c r="L821" s="5" t="e">
        <f t="shared" si="218"/>
        <v>#DIV/0!</v>
      </c>
      <c r="M821" s="5" t="e">
        <f t="shared" si="219"/>
        <v>#DIV/0!</v>
      </c>
      <c r="N821" s="5" t="e">
        <f t="shared" si="220"/>
        <v>#DIV/0!</v>
      </c>
      <c r="O821" s="5" t="e">
        <f t="shared" si="221"/>
        <v>#DIV/0!</v>
      </c>
      <c r="P821" s="5" t="e">
        <f t="shared" si="222"/>
        <v>#DIV/0!</v>
      </c>
      <c r="Q821" s="5" t="e">
        <f t="shared" si="223"/>
        <v>#DIV/0!</v>
      </c>
      <c r="R821" s="5" t="e">
        <f t="shared" si="224"/>
        <v>#DIV/0!</v>
      </c>
      <c r="S821" s="5" t="e">
        <f>Parameter!Z821/Parameter!Y821</f>
        <v>#DIV/0!</v>
      </c>
      <c r="T821" s="5" t="e">
        <f>Parameter!AR821/Parameter!AQ821</f>
        <v>#DIV/0!</v>
      </c>
      <c r="V821" s="11">
        <f>Parameter!S821</f>
        <v>0</v>
      </c>
      <c r="W821" s="11">
        <f>Parameter!T821</f>
        <v>0</v>
      </c>
      <c r="X821" s="11">
        <f>Parameter!AK821</f>
        <v>0</v>
      </c>
      <c r="Y821" s="11">
        <f>Parameter!AL821</f>
        <v>0</v>
      </c>
      <c r="Z821" s="11">
        <f t="shared" si="225"/>
        <v>0</v>
      </c>
      <c r="AA821" s="11"/>
      <c r="AB821" s="11">
        <f t="shared" si="226"/>
        <v>0</v>
      </c>
      <c r="AC821" s="11">
        <f t="shared" si="227"/>
        <v>0</v>
      </c>
      <c r="AD821" s="11">
        <f t="shared" si="228"/>
        <v>0</v>
      </c>
      <c r="AE821" s="11">
        <f t="shared" si="229"/>
        <v>0</v>
      </c>
      <c r="AF821" s="11">
        <f t="shared" si="230"/>
        <v>0</v>
      </c>
      <c r="AG821" s="11">
        <f t="shared" si="231"/>
        <v>0.10683275</v>
      </c>
      <c r="AH821" s="11">
        <f t="shared" si="231"/>
        <v>0.10683275</v>
      </c>
      <c r="AI821" s="11">
        <f t="shared" si="232"/>
        <v>0</v>
      </c>
      <c r="AJ821" s="11">
        <f t="shared" si="233"/>
        <v>0</v>
      </c>
      <c r="AK821" s="11">
        <f t="shared" si="234"/>
        <v>0</v>
      </c>
      <c r="AL821" s="11" t="e">
        <f t="shared" si="235"/>
        <v>#DIV/0!</v>
      </c>
    </row>
    <row r="822" spans="1:38" x14ac:dyDescent="0.25">
      <c r="A822">
        <f>Parameter!L822</f>
        <v>0</v>
      </c>
      <c r="B822">
        <f>Parameter!J822</f>
        <v>0</v>
      </c>
      <c r="C822" s="6">
        <f>Parameter!AE822</f>
        <v>0</v>
      </c>
      <c r="D822" s="6">
        <f>Parameter!M822</f>
        <v>0</v>
      </c>
      <c r="E822" s="6">
        <f>Parameter!E822+Parameter!AF822-(Parameter!$E$3+Parameter!$AF$3)</f>
        <v>-15.112045</v>
      </c>
      <c r="F822" s="6">
        <f>Parameter!F822+Parameter!AF822-(Parameter!$F$3+Parameter!$AF$3)</f>
        <v>-15.112045</v>
      </c>
      <c r="G822" s="6">
        <f>Parameter!I822</f>
        <v>0</v>
      </c>
      <c r="H822" s="6">
        <f>Parameter!E822</f>
        <v>0</v>
      </c>
      <c r="I822">
        <f>Parameter!K822</f>
        <v>0</v>
      </c>
      <c r="J822" s="6">
        <f>Parameter!F822</f>
        <v>0</v>
      </c>
      <c r="K822">
        <f>Parameter!G822</f>
        <v>0</v>
      </c>
      <c r="L822" s="5" t="e">
        <f t="shared" si="218"/>
        <v>#DIV/0!</v>
      </c>
      <c r="M822" s="5" t="e">
        <f t="shared" si="219"/>
        <v>#DIV/0!</v>
      </c>
      <c r="N822" s="5" t="e">
        <f t="shared" si="220"/>
        <v>#DIV/0!</v>
      </c>
      <c r="O822" s="5" t="e">
        <f t="shared" si="221"/>
        <v>#DIV/0!</v>
      </c>
      <c r="P822" s="5" t="e">
        <f t="shared" si="222"/>
        <v>#DIV/0!</v>
      </c>
      <c r="Q822" s="5" t="e">
        <f t="shared" si="223"/>
        <v>#DIV/0!</v>
      </c>
      <c r="R822" s="5" t="e">
        <f t="shared" si="224"/>
        <v>#DIV/0!</v>
      </c>
      <c r="S822" s="5" t="e">
        <f>Parameter!Z822/Parameter!Y822</f>
        <v>#DIV/0!</v>
      </c>
      <c r="T822" s="5" t="e">
        <f>Parameter!AR822/Parameter!AQ822</f>
        <v>#DIV/0!</v>
      </c>
      <c r="V822" s="11">
        <f>Parameter!S822</f>
        <v>0</v>
      </c>
      <c r="W822" s="11">
        <f>Parameter!T822</f>
        <v>0</v>
      </c>
      <c r="X822" s="11">
        <f>Parameter!AK822</f>
        <v>0</v>
      </c>
      <c r="Y822" s="11">
        <f>Parameter!AL822</f>
        <v>0</v>
      </c>
      <c r="Z822" s="11">
        <f t="shared" si="225"/>
        <v>0</v>
      </c>
      <c r="AA822" s="11"/>
      <c r="AB822" s="11">
        <f t="shared" si="226"/>
        <v>0</v>
      </c>
      <c r="AC822" s="11">
        <f t="shared" si="227"/>
        <v>0</v>
      </c>
      <c r="AD822" s="11">
        <f t="shared" si="228"/>
        <v>0</v>
      </c>
      <c r="AE822" s="11">
        <f t="shared" si="229"/>
        <v>0</v>
      </c>
      <c r="AF822" s="11">
        <f t="shared" si="230"/>
        <v>0</v>
      </c>
      <c r="AG822" s="11">
        <f t="shared" si="231"/>
        <v>0.10683275</v>
      </c>
      <c r="AH822" s="11">
        <f t="shared" si="231"/>
        <v>0.10683275</v>
      </c>
      <c r="AI822" s="11">
        <f t="shared" si="232"/>
        <v>0</v>
      </c>
      <c r="AJ822" s="11">
        <f t="shared" si="233"/>
        <v>0</v>
      </c>
      <c r="AK822" s="11">
        <f t="shared" si="234"/>
        <v>0</v>
      </c>
      <c r="AL822" s="11" t="e">
        <f t="shared" si="235"/>
        <v>#DIV/0!</v>
      </c>
    </row>
    <row r="823" spans="1:38" x14ac:dyDescent="0.25">
      <c r="A823">
        <f>Parameter!L823</f>
        <v>0</v>
      </c>
      <c r="B823">
        <f>Parameter!J823</f>
        <v>0</v>
      </c>
      <c r="C823" s="6">
        <f>Parameter!AE823</f>
        <v>0</v>
      </c>
      <c r="D823" s="6">
        <f>Parameter!M823</f>
        <v>0</v>
      </c>
      <c r="E823" s="6">
        <f>Parameter!E823+Parameter!AF823-(Parameter!$E$3+Parameter!$AF$3)</f>
        <v>-15.112045</v>
      </c>
      <c r="F823" s="6">
        <f>Parameter!F823+Parameter!AF823-(Parameter!$F$3+Parameter!$AF$3)</f>
        <v>-15.112045</v>
      </c>
      <c r="G823" s="6">
        <f>Parameter!I823</f>
        <v>0</v>
      </c>
      <c r="H823" s="6">
        <f>Parameter!E823</f>
        <v>0</v>
      </c>
      <c r="I823">
        <f>Parameter!K823</f>
        <v>0</v>
      </c>
      <c r="J823" s="6">
        <f>Parameter!F823</f>
        <v>0</v>
      </c>
      <c r="K823">
        <f>Parameter!G823</f>
        <v>0</v>
      </c>
      <c r="L823" s="5" t="e">
        <f t="shared" si="218"/>
        <v>#DIV/0!</v>
      </c>
      <c r="M823" s="5" t="e">
        <f t="shared" si="219"/>
        <v>#DIV/0!</v>
      </c>
      <c r="N823" s="5" t="e">
        <f t="shared" si="220"/>
        <v>#DIV/0!</v>
      </c>
      <c r="O823" s="5" t="e">
        <f t="shared" si="221"/>
        <v>#DIV/0!</v>
      </c>
      <c r="P823" s="5" t="e">
        <f t="shared" si="222"/>
        <v>#DIV/0!</v>
      </c>
      <c r="Q823" s="5" t="e">
        <f t="shared" si="223"/>
        <v>#DIV/0!</v>
      </c>
      <c r="R823" s="5" t="e">
        <f t="shared" si="224"/>
        <v>#DIV/0!</v>
      </c>
      <c r="S823" s="5" t="e">
        <f>Parameter!Z823/Parameter!Y823</f>
        <v>#DIV/0!</v>
      </c>
      <c r="T823" s="5" t="e">
        <f>Parameter!AR823/Parameter!AQ823</f>
        <v>#DIV/0!</v>
      </c>
      <c r="V823" s="11">
        <f>Parameter!S823</f>
        <v>0</v>
      </c>
      <c r="W823" s="11">
        <f>Parameter!T823</f>
        <v>0</v>
      </c>
      <c r="X823" s="11">
        <f>Parameter!AK823</f>
        <v>0</v>
      </c>
      <c r="Y823" s="11">
        <f>Parameter!AL823</f>
        <v>0</v>
      </c>
      <c r="Z823" s="11">
        <f t="shared" si="225"/>
        <v>0</v>
      </c>
      <c r="AA823" s="11"/>
      <c r="AB823" s="11">
        <f t="shared" si="226"/>
        <v>0</v>
      </c>
      <c r="AC823" s="11">
        <f t="shared" si="227"/>
        <v>0</v>
      </c>
      <c r="AD823" s="11">
        <f t="shared" si="228"/>
        <v>0</v>
      </c>
      <c r="AE823" s="11">
        <f t="shared" si="229"/>
        <v>0</v>
      </c>
      <c r="AF823" s="11">
        <f t="shared" si="230"/>
        <v>0</v>
      </c>
      <c r="AG823" s="11">
        <f t="shared" si="231"/>
        <v>0.10683275</v>
      </c>
      <c r="AH823" s="11">
        <f t="shared" si="231"/>
        <v>0.10683275</v>
      </c>
      <c r="AI823" s="11">
        <f t="shared" si="232"/>
        <v>0</v>
      </c>
      <c r="AJ823" s="11">
        <f t="shared" si="233"/>
        <v>0</v>
      </c>
      <c r="AK823" s="11">
        <f t="shared" si="234"/>
        <v>0</v>
      </c>
      <c r="AL823" s="11" t="e">
        <f t="shared" si="235"/>
        <v>#DIV/0!</v>
      </c>
    </row>
    <row r="824" spans="1:38" x14ac:dyDescent="0.25">
      <c r="A824">
        <f>Parameter!L824</f>
        <v>0</v>
      </c>
      <c r="B824">
        <f>Parameter!J824</f>
        <v>0</v>
      </c>
      <c r="C824" s="6">
        <f>Parameter!AE824</f>
        <v>0</v>
      </c>
      <c r="D824" s="6">
        <f>Parameter!M824</f>
        <v>0</v>
      </c>
      <c r="E824" s="6">
        <f>Parameter!E824+Parameter!AF824-(Parameter!$E$3+Parameter!$AF$3)</f>
        <v>-15.112045</v>
      </c>
      <c r="F824" s="6">
        <f>Parameter!F824+Parameter!AF824-(Parameter!$F$3+Parameter!$AF$3)</f>
        <v>-15.112045</v>
      </c>
      <c r="G824" s="6">
        <f>Parameter!I824</f>
        <v>0</v>
      </c>
      <c r="H824" s="6">
        <f>Parameter!E824</f>
        <v>0</v>
      </c>
      <c r="I824">
        <f>Parameter!K824</f>
        <v>0</v>
      </c>
      <c r="J824" s="6">
        <f>Parameter!F824</f>
        <v>0</v>
      </c>
      <c r="K824">
        <f>Parameter!G824</f>
        <v>0</v>
      </c>
      <c r="L824" s="5" t="e">
        <f t="shared" si="218"/>
        <v>#DIV/0!</v>
      </c>
      <c r="M824" s="5" t="e">
        <f t="shared" si="219"/>
        <v>#DIV/0!</v>
      </c>
      <c r="N824" s="5" t="e">
        <f t="shared" si="220"/>
        <v>#DIV/0!</v>
      </c>
      <c r="O824" s="5" t="e">
        <f t="shared" si="221"/>
        <v>#DIV/0!</v>
      </c>
      <c r="P824" s="5" t="e">
        <f t="shared" si="222"/>
        <v>#DIV/0!</v>
      </c>
      <c r="Q824" s="5" t="e">
        <f t="shared" si="223"/>
        <v>#DIV/0!</v>
      </c>
      <c r="R824" s="5" t="e">
        <f t="shared" si="224"/>
        <v>#DIV/0!</v>
      </c>
      <c r="S824" s="5" t="e">
        <f>Parameter!Z824/Parameter!Y824</f>
        <v>#DIV/0!</v>
      </c>
      <c r="T824" s="5" t="e">
        <f>Parameter!AR824/Parameter!AQ824</f>
        <v>#DIV/0!</v>
      </c>
      <c r="V824" s="11">
        <f>Parameter!S824</f>
        <v>0</v>
      </c>
      <c r="W824" s="11">
        <f>Parameter!T824</f>
        <v>0</v>
      </c>
      <c r="X824" s="11">
        <f>Parameter!AK824</f>
        <v>0</v>
      </c>
      <c r="Y824" s="11">
        <f>Parameter!AL824</f>
        <v>0</v>
      </c>
      <c r="Z824" s="11">
        <f t="shared" si="225"/>
        <v>0</v>
      </c>
      <c r="AA824" s="11"/>
      <c r="AB824" s="11">
        <f t="shared" si="226"/>
        <v>0</v>
      </c>
      <c r="AC824" s="11">
        <f t="shared" si="227"/>
        <v>0</v>
      </c>
      <c r="AD824" s="11">
        <f t="shared" si="228"/>
        <v>0</v>
      </c>
      <c r="AE824" s="11">
        <f t="shared" si="229"/>
        <v>0</v>
      </c>
      <c r="AF824" s="11">
        <f t="shared" si="230"/>
        <v>0</v>
      </c>
      <c r="AG824" s="11">
        <f t="shared" si="231"/>
        <v>0.10683275</v>
      </c>
      <c r="AH824" s="11">
        <f t="shared" si="231"/>
        <v>0.10683275</v>
      </c>
      <c r="AI824" s="11">
        <f t="shared" si="232"/>
        <v>0</v>
      </c>
      <c r="AJ824" s="11">
        <f t="shared" si="233"/>
        <v>0</v>
      </c>
      <c r="AK824" s="11">
        <f t="shared" si="234"/>
        <v>0</v>
      </c>
      <c r="AL824" s="11" t="e">
        <f t="shared" si="235"/>
        <v>#DIV/0!</v>
      </c>
    </row>
    <row r="825" spans="1:38" x14ac:dyDescent="0.25">
      <c r="A825">
        <f>Parameter!L825</f>
        <v>0</v>
      </c>
      <c r="B825">
        <f>Parameter!J825</f>
        <v>0</v>
      </c>
      <c r="C825" s="6">
        <f>Parameter!AE825</f>
        <v>0</v>
      </c>
      <c r="D825" s="6">
        <f>Parameter!M825</f>
        <v>0</v>
      </c>
      <c r="E825" s="6">
        <f>Parameter!E825+Parameter!AF825-(Parameter!$E$3+Parameter!$AF$3)</f>
        <v>-15.112045</v>
      </c>
      <c r="F825" s="6">
        <f>Parameter!F825+Parameter!AF825-(Parameter!$F$3+Parameter!$AF$3)</f>
        <v>-15.112045</v>
      </c>
      <c r="G825" s="6">
        <f>Parameter!I825</f>
        <v>0</v>
      </c>
      <c r="H825" s="6">
        <f>Parameter!E825</f>
        <v>0</v>
      </c>
      <c r="I825">
        <f>Parameter!K825</f>
        <v>0</v>
      </c>
      <c r="J825" s="6">
        <f>Parameter!F825</f>
        <v>0</v>
      </c>
      <c r="K825">
        <f>Parameter!G825</f>
        <v>0</v>
      </c>
      <c r="L825" s="5" t="e">
        <f t="shared" si="218"/>
        <v>#DIV/0!</v>
      </c>
      <c r="M825" s="5" t="e">
        <f t="shared" si="219"/>
        <v>#DIV/0!</v>
      </c>
      <c r="N825" s="5" t="e">
        <f t="shared" si="220"/>
        <v>#DIV/0!</v>
      </c>
      <c r="O825" s="5" t="e">
        <f t="shared" si="221"/>
        <v>#DIV/0!</v>
      </c>
      <c r="P825" s="5" t="e">
        <f t="shared" si="222"/>
        <v>#DIV/0!</v>
      </c>
      <c r="Q825" s="5" t="e">
        <f t="shared" si="223"/>
        <v>#DIV/0!</v>
      </c>
      <c r="R825" s="5" t="e">
        <f t="shared" si="224"/>
        <v>#DIV/0!</v>
      </c>
      <c r="S825" s="5" t="e">
        <f>Parameter!Z825/Parameter!Y825</f>
        <v>#DIV/0!</v>
      </c>
      <c r="T825" s="5" t="e">
        <f>Parameter!AR825/Parameter!AQ825</f>
        <v>#DIV/0!</v>
      </c>
      <c r="V825" s="11">
        <f>Parameter!S825</f>
        <v>0</v>
      </c>
      <c r="W825" s="11">
        <f>Parameter!T825</f>
        <v>0</v>
      </c>
      <c r="X825" s="11">
        <f>Parameter!AK825</f>
        <v>0</v>
      </c>
      <c r="Y825" s="11">
        <f>Parameter!AL825</f>
        <v>0</v>
      </c>
      <c r="Z825" s="11">
        <f t="shared" si="225"/>
        <v>0</v>
      </c>
      <c r="AA825" s="11"/>
      <c r="AB825" s="11">
        <f t="shared" si="226"/>
        <v>0</v>
      </c>
      <c r="AC825" s="11">
        <f t="shared" si="227"/>
        <v>0</v>
      </c>
      <c r="AD825" s="11">
        <f t="shared" si="228"/>
        <v>0</v>
      </c>
      <c r="AE825" s="11">
        <f t="shared" si="229"/>
        <v>0</v>
      </c>
      <c r="AF825" s="11">
        <f t="shared" si="230"/>
        <v>0</v>
      </c>
      <c r="AG825" s="11">
        <f t="shared" si="231"/>
        <v>0.10683275</v>
      </c>
      <c r="AH825" s="11">
        <f t="shared" si="231"/>
        <v>0.10683275</v>
      </c>
      <c r="AI825" s="11">
        <f t="shared" si="232"/>
        <v>0</v>
      </c>
      <c r="AJ825" s="11">
        <f t="shared" si="233"/>
        <v>0</v>
      </c>
      <c r="AK825" s="11">
        <f t="shared" si="234"/>
        <v>0</v>
      </c>
      <c r="AL825" s="11" t="e">
        <f t="shared" si="235"/>
        <v>#DIV/0!</v>
      </c>
    </row>
    <row r="826" spans="1:38" x14ac:dyDescent="0.25">
      <c r="A826">
        <f>Parameter!L826</f>
        <v>0</v>
      </c>
      <c r="B826">
        <f>Parameter!J826</f>
        <v>0</v>
      </c>
      <c r="C826" s="6">
        <f>Parameter!AE826</f>
        <v>0</v>
      </c>
      <c r="D826" s="6">
        <f>Parameter!M826</f>
        <v>0</v>
      </c>
      <c r="E826" s="6">
        <f>Parameter!E826+Parameter!AF826-(Parameter!$E$3+Parameter!$AF$3)</f>
        <v>-15.112045</v>
      </c>
      <c r="F826" s="6">
        <f>Parameter!F826+Parameter!AF826-(Parameter!$F$3+Parameter!$AF$3)</f>
        <v>-15.112045</v>
      </c>
      <c r="G826" s="6">
        <f>Parameter!I826</f>
        <v>0</v>
      </c>
      <c r="H826" s="6">
        <f>Parameter!E826</f>
        <v>0</v>
      </c>
      <c r="I826">
        <f>Parameter!K826</f>
        <v>0</v>
      </c>
      <c r="J826" s="6">
        <f>Parameter!F826</f>
        <v>0</v>
      </c>
      <c r="K826">
        <f>Parameter!G826</f>
        <v>0</v>
      </c>
      <c r="L826" s="5" t="e">
        <f t="shared" si="218"/>
        <v>#DIV/0!</v>
      </c>
      <c r="M826" s="5" t="e">
        <f t="shared" si="219"/>
        <v>#DIV/0!</v>
      </c>
      <c r="N826" s="5" t="e">
        <f t="shared" si="220"/>
        <v>#DIV/0!</v>
      </c>
      <c r="O826" s="5" t="e">
        <f t="shared" si="221"/>
        <v>#DIV/0!</v>
      </c>
      <c r="P826" s="5" t="e">
        <f t="shared" si="222"/>
        <v>#DIV/0!</v>
      </c>
      <c r="Q826" s="5" t="e">
        <f t="shared" si="223"/>
        <v>#DIV/0!</v>
      </c>
      <c r="R826" s="5" t="e">
        <f t="shared" si="224"/>
        <v>#DIV/0!</v>
      </c>
      <c r="S826" s="5" t="e">
        <f>Parameter!Z826/Parameter!Y826</f>
        <v>#DIV/0!</v>
      </c>
      <c r="T826" s="5" t="e">
        <f>Parameter!AR826/Parameter!AQ826</f>
        <v>#DIV/0!</v>
      </c>
      <c r="V826" s="11">
        <f>Parameter!S826</f>
        <v>0</v>
      </c>
      <c r="W826" s="11">
        <f>Parameter!T826</f>
        <v>0</v>
      </c>
      <c r="X826" s="11">
        <f>Parameter!AK826</f>
        <v>0</v>
      </c>
      <c r="Y826" s="11">
        <f>Parameter!AL826</f>
        <v>0</v>
      </c>
      <c r="Z826" s="11">
        <f t="shared" si="225"/>
        <v>0</v>
      </c>
      <c r="AA826" s="11"/>
      <c r="AB826" s="11">
        <f t="shared" si="226"/>
        <v>0</v>
      </c>
      <c r="AC826" s="11">
        <f t="shared" si="227"/>
        <v>0</v>
      </c>
      <c r="AD826" s="11">
        <f t="shared" si="228"/>
        <v>0</v>
      </c>
      <c r="AE826" s="11">
        <f t="shared" si="229"/>
        <v>0</v>
      </c>
      <c r="AF826" s="11">
        <f t="shared" si="230"/>
        <v>0</v>
      </c>
      <c r="AG826" s="11">
        <f t="shared" si="231"/>
        <v>0.10683275</v>
      </c>
      <c r="AH826" s="11">
        <f t="shared" si="231"/>
        <v>0.10683275</v>
      </c>
      <c r="AI826" s="11">
        <f t="shared" si="232"/>
        <v>0</v>
      </c>
      <c r="AJ826" s="11">
        <f t="shared" si="233"/>
        <v>0</v>
      </c>
      <c r="AK826" s="11">
        <f t="shared" si="234"/>
        <v>0</v>
      </c>
      <c r="AL826" s="11" t="e">
        <f t="shared" si="235"/>
        <v>#DIV/0!</v>
      </c>
    </row>
    <row r="827" spans="1:38" x14ac:dyDescent="0.25">
      <c r="A827">
        <f>Parameter!L827</f>
        <v>0</v>
      </c>
      <c r="B827">
        <f>Parameter!J827</f>
        <v>0</v>
      </c>
      <c r="C827" s="6">
        <f>Parameter!AE827</f>
        <v>0</v>
      </c>
      <c r="D827" s="6">
        <f>Parameter!M827</f>
        <v>0</v>
      </c>
      <c r="E827" s="6">
        <f>Parameter!E827+Parameter!AF827-(Parameter!$E$3+Parameter!$AF$3)</f>
        <v>-15.112045</v>
      </c>
      <c r="F827" s="6">
        <f>Parameter!F827+Parameter!AF827-(Parameter!$F$3+Parameter!$AF$3)</f>
        <v>-15.112045</v>
      </c>
      <c r="G827" s="6">
        <f>Parameter!I827</f>
        <v>0</v>
      </c>
      <c r="H827" s="6">
        <f>Parameter!E827</f>
        <v>0</v>
      </c>
      <c r="I827">
        <f>Parameter!K827</f>
        <v>0</v>
      </c>
      <c r="J827" s="6">
        <f>Parameter!F827</f>
        <v>0</v>
      </c>
      <c r="K827">
        <f>Parameter!G827</f>
        <v>0</v>
      </c>
      <c r="L827" s="5" t="e">
        <f t="shared" si="218"/>
        <v>#DIV/0!</v>
      </c>
      <c r="M827" s="5" t="e">
        <f t="shared" si="219"/>
        <v>#DIV/0!</v>
      </c>
      <c r="N827" s="5" t="e">
        <f t="shared" si="220"/>
        <v>#DIV/0!</v>
      </c>
      <c r="O827" s="5" t="e">
        <f t="shared" si="221"/>
        <v>#DIV/0!</v>
      </c>
      <c r="P827" s="5" t="e">
        <f t="shared" si="222"/>
        <v>#DIV/0!</v>
      </c>
      <c r="Q827" s="5" t="e">
        <f t="shared" si="223"/>
        <v>#DIV/0!</v>
      </c>
      <c r="R827" s="5" t="e">
        <f t="shared" si="224"/>
        <v>#DIV/0!</v>
      </c>
      <c r="S827" s="5" t="e">
        <f>Parameter!Z827/Parameter!Y827</f>
        <v>#DIV/0!</v>
      </c>
      <c r="T827" s="5" t="e">
        <f>Parameter!AR827/Parameter!AQ827</f>
        <v>#DIV/0!</v>
      </c>
      <c r="V827" s="11">
        <f>Parameter!S827</f>
        <v>0</v>
      </c>
      <c r="W827" s="11">
        <f>Parameter!T827</f>
        <v>0</v>
      </c>
      <c r="X827" s="11">
        <f>Parameter!AK827</f>
        <v>0</v>
      </c>
      <c r="Y827" s="11">
        <f>Parameter!AL827</f>
        <v>0</v>
      </c>
      <c r="Z827" s="11">
        <f t="shared" si="225"/>
        <v>0</v>
      </c>
      <c r="AA827" s="11"/>
      <c r="AB827" s="11">
        <f t="shared" si="226"/>
        <v>0</v>
      </c>
      <c r="AC827" s="11">
        <f t="shared" si="227"/>
        <v>0</v>
      </c>
      <c r="AD827" s="11">
        <f t="shared" si="228"/>
        <v>0</v>
      </c>
      <c r="AE827" s="11">
        <f t="shared" si="229"/>
        <v>0</v>
      </c>
      <c r="AF827" s="11">
        <f t="shared" si="230"/>
        <v>0</v>
      </c>
      <c r="AG827" s="11">
        <f t="shared" si="231"/>
        <v>0.10683275</v>
      </c>
      <c r="AH827" s="11">
        <f t="shared" si="231"/>
        <v>0.10683275</v>
      </c>
      <c r="AI827" s="11">
        <f t="shared" si="232"/>
        <v>0</v>
      </c>
      <c r="AJ827" s="11">
        <f t="shared" si="233"/>
        <v>0</v>
      </c>
      <c r="AK827" s="11">
        <f t="shared" si="234"/>
        <v>0</v>
      </c>
      <c r="AL827" s="11" t="e">
        <f t="shared" si="235"/>
        <v>#DIV/0!</v>
      </c>
    </row>
    <row r="828" spans="1:38" x14ac:dyDescent="0.25">
      <c r="A828">
        <f>Parameter!L828</f>
        <v>0</v>
      </c>
      <c r="B828">
        <f>Parameter!J828</f>
        <v>0</v>
      </c>
      <c r="C828" s="6">
        <f>Parameter!AE828</f>
        <v>0</v>
      </c>
      <c r="D828" s="6">
        <f>Parameter!M828</f>
        <v>0</v>
      </c>
      <c r="E828" s="6">
        <f>Parameter!E828+Parameter!AF828-(Parameter!$E$3+Parameter!$AF$3)</f>
        <v>-15.112045</v>
      </c>
      <c r="F828" s="6">
        <f>Parameter!F828+Parameter!AF828-(Parameter!$F$3+Parameter!$AF$3)</f>
        <v>-15.112045</v>
      </c>
      <c r="G828" s="6">
        <f>Parameter!I828</f>
        <v>0</v>
      </c>
      <c r="H828" s="6">
        <f>Parameter!E828</f>
        <v>0</v>
      </c>
      <c r="I828">
        <f>Parameter!K828</f>
        <v>0</v>
      </c>
      <c r="J828" s="6">
        <f>Parameter!F828</f>
        <v>0</v>
      </c>
      <c r="K828">
        <f>Parameter!G828</f>
        <v>0</v>
      </c>
      <c r="L828" s="5" t="e">
        <f t="shared" si="218"/>
        <v>#DIV/0!</v>
      </c>
      <c r="M828" s="5" t="e">
        <f t="shared" si="219"/>
        <v>#DIV/0!</v>
      </c>
      <c r="N828" s="5" t="e">
        <f t="shared" si="220"/>
        <v>#DIV/0!</v>
      </c>
      <c r="O828" s="5" t="e">
        <f t="shared" si="221"/>
        <v>#DIV/0!</v>
      </c>
      <c r="P828" s="5" t="e">
        <f t="shared" si="222"/>
        <v>#DIV/0!</v>
      </c>
      <c r="Q828" s="5" t="e">
        <f t="shared" si="223"/>
        <v>#DIV/0!</v>
      </c>
      <c r="R828" s="5" t="e">
        <f t="shared" si="224"/>
        <v>#DIV/0!</v>
      </c>
      <c r="S828" s="5" t="e">
        <f>Parameter!Z828/Parameter!Y828</f>
        <v>#DIV/0!</v>
      </c>
      <c r="T828" s="5" t="e">
        <f>Parameter!AR828/Parameter!AQ828</f>
        <v>#DIV/0!</v>
      </c>
      <c r="V828" s="11">
        <f>Parameter!S828</f>
        <v>0</v>
      </c>
      <c r="W828" s="11">
        <f>Parameter!T828</f>
        <v>0</v>
      </c>
      <c r="X828" s="11">
        <f>Parameter!AK828</f>
        <v>0</v>
      </c>
      <c r="Y828" s="11">
        <f>Parameter!AL828</f>
        <v>0</v>
      </c>
      <c r="Z828" s="11">
        <f t="shared" si="225"/>
        <v>0</v>
      </c>
      <c r="AA828" s="11"/>
      <c r="AB828" s="11">
        <f t="shared" si="226"/>
        <v>0</v>
      </c>
      <c r="AC828" s="11">
        <f t="shared" si="227"/>
        <v>0</v>
      </c>
      <c r="AD828" s="11">
        <f t="shared" si="228"/>
        <v>0</v>
      </c>
      <c r="AE828" s="11">
        <f t="shared" si="229"/>
        <v>0</v>
      </c>
      <c r="AF828" s="11">
        <f t="shared" si="230"/>
        <v>0</v>
      </c>
      <c r="AG828" s="11">
        <f t="shared" si="231"/>
        <v>0.10683275</v>
      </c>
      <c r="AH828" s="11">
        <f t="shared" si="231"/>
        <v>0.10683275</v>
      </c>
      <c r="AI828" s="11">
        <f t="shared" si="232"/>
        <v>0</v>
      </c>
      <c r="AJ828" s="11">
        <f t="shared" si="233"/>
        <v>0</v>
      </c>
      <c r="AK828" s="11">
        <f t="shared" si="234"/>
        <v>0</v>
      </c>
      <c r="AL828" s="11" t="e">
        <f t="shared" si="235"/>
        <v>#DIV/0!</v>
      </c>
    </row>
    <row r="829" spans="1:38" x14ac:dyDescent="0.25">
      <c r="A829">
        <f>Parameter!L829</f>
        <v>0</v>
      </c>
      <c r="B829">
        <f>Parameter!J829</f>
        <v>0</v>
      </c>
      <c r="C829" s="6">
        <f>Parameter!AE829</f>
        <v>0</v>
      </c>
      <c r="D829" s="6">
        <f>Parameter!M829</f>
        <v>0</v>
      </c>
      <c r="E829" s="6">
        <f>Parameter!E829+Parameter!AF829-(Parameter!$E$3+Parameter!$AF$3)</f>
        <v>-15.112045</v>
      </c>
      <c r="F829" s="6">
        <f>Parameter!F829+Parameter!AF829-(Parameter!$F$3+Parameter!$AF$3)</f>
        <v>-15.112045</v>
      </c>
      <c r="G829" s="6">
        <f>Parameter!I829</f>
        <v>0</v>
      </c>
      <c r="H829" s="6">
        <f>Parameter!E829</f>
        <v>0</v>
      </c>
      <c r="I829">
        <f>Parameter!K829</f>
        <v>0</v>
      </c>
      <c r="J829" s="6">
        <f>Parameter!F829</f>
        <v>0</v>
      </c>
      <c r="K829">
        <f>Parameter!G829</f>
        <v>0</v>
      </c>
      <c r="L829" s="5" t="e">
        <f t="shared" si="218"/>
        <v>#DIV/0!</v>
      </c>
      <c r="M829" s="5" t="e">
        <f t="shared" si="219"/>
        <v>#DIV/0!</v>
      </c>
      <c r="N829" s="5" t="e">
        <f t="shared" si="220"/>
        <v>#DIV/0!</v>
      </c>
      <c r="O829" s="5" t="e">
        <f t="shared" si="221"/>
        <v>#DIV/0!</v>
      </c>
      <c r="P829" s="5" t="e">
        <f t="shared" si="222"/>
        <v>#DIV/0!</v>
      </c>
      <c r="Q829" s="5" t="e">
        <f t="shared" si="223"/>
        <v>#DIV/0!</v>
      </c>
      <c r="R829" s="5" t="e">
        <f t="shared" si="224"/>
        <v>#DIV/0!</v>
      </c>
      <c r="S829" s="5" t="e">
        <f>Parameter!Z829/Parameter!Y829</f>
        <v>#DIV/0!</v>
      </c>
      <c r="T829" s="5" t="e">
        <f>Parameter!AR829/Parameter!AQ829</f>
        <v>#DIV/0!</v>
      </c>
      <c r="V829" s="11">
        <f>Parameter!S829</f>
        <v>0</v>
      </c>
      <c r="W829" s="11">
        <f>Parameter!T829</f>
        <v>0</v>
      </c>
      <c r="X829" s="11">
        <f>Parameter!AK829</f>
        <v>0</v>
      </c>
      <c r="Y829" s="11">
        <f>Parameter!AL829</f>
        <v>0</v>
      </c>
      <c r="Z829" s="11">
        <f t="shared" si="225"/>
        <v>0</v>
      </c>
      <c r="AA829" s="11"/>
      <c r="AB829" s="11">
        <f t="shared" si="226"/>
        <v>0</v>
      </c>
      <c r="AC829" s="11">
        <f t="shared" si="227"/>
        <v>0</v>
      </c>
      <c r="AD829" s="11">
        <f t="shared" si="228"/>
        <v>0</v>
      </c>
      <c r="AE829" s="11">
        <f t="shared" si="229"/>
        <v>0</v>
      </c>
      <c r="AF829" s="11">
        <f t="shared" si="230"/>
        <v>0</v>
      </c>
      <c r="AG829" s="11">
        <f t="shared" si="231"/>
        <v>0.10683275</v>
      </c>
      <c r="AH829" s="11">
        <f t="shared" si="231"/>
        <v>0.10683275</v>
      </c>
      <c r="AI829" s="11">
        <f t="shared" si="232"/>
        <v>0</v>
      </c>
      <c r="AJ829" s="11">
        <f t="shared" si="233"/>
        <v>0</v>
      </c>
      <c r="AK829" s="11">
        <f t="shared" si="234"/>
        <v>0</v>
      </c>
      <c r="AL829" s="11" t="e">
        <f t="shared" si="235"/>
        <v>#DIV/0!</v>
      </c>
    </row>
    <row r="830" spans="1:38" x14ac:dyDescent="0.25">
      <c r="A830">
        <f>Parameter!L830</f>
        <v>0</v>
      </c>
      <c r="B830">
        <f>Parameter!J830</f>
        <v>0</v>
      </c>
      <c r="C830" s="6">
        <f>Parameter!AE830</f>
        <v>0</v>
      </c>
      <c r="D830" s="6">
        <f>Parameter!M830</f>
        <v>0</v>
      </c>
      <c r="E830" s="6">
        <f>Parameter!E830+Parameter!AF830-(Parameter!$E$3+Parameter!$AF$3)</f>
        <v>-15.112045</v>
      </c>
      <c r="F830" s="6">
        <f>Parameter!F830+Parameter!AF830-(Parameter!$F$3+Parameter!$AF$3)</f>
        <v>-15.112045</v>
      </c>
      <c r="G830" s="6">
        <f>Parameter!I830</f>
        <v>0</v>
      </c>
      <c r="H830" s="6">
        <f>Parameter!E830</f>
        <v>0</v>
      </c>
      <c r="I830">
        <f>Parameter!K830</f>
        <v>0</v>
      </c>
      <c r="J830" s="6">
        <f>Parameter!F830</f>
        <v>0</v>
      </c>
      <c r="K830">
        <f>Parameter!G830</f>
        <v>0</v>
      </c>
      <c r="L830" s="5" t="e">
        <f t="shared" si="218"/>
        <v>#DIV/0!</v>
      </c>
      <c r="M830" s="5" t="e">
        <f t="shared" si="219"/>
        <v>#DIV/0!</v>
      </c>
      <c r="N830" s="5" t="e">
        <f t="shared" si="220"/>
        <v>#DIV/0!</v>
      </c>
      <c r="O830" s="5" t="e">
        <f t="shared" si="221"/>
        <v>#DIV/0!</v>
      </c>
      <c r="P830" s="5" t="e">
        <f t="shared" si="222"/>
        <v>#DIV/0!</v>
      </c>
      <c r="Q830" s="5" t="e">
        <f t="shared" si="223"/>
        <v>#DIV/0!</v>
      </c>
      <c r="R830" s="5" t="e">
        <f t="shared" si="224"/>
        <v>#DIV/0!</v>
      </c>
      <c r="S830" s="5" t="e">
        <f>Parameter!Z830/Parameter!Y830</f>
        <v>#DIV/0!</v>
      </c>
      <c r="T830" s="5" t="e">
        <f>Parameter!AR830/Parameter!AQ830</f>
        <v>#DIV/0!</v>
      </c>
      <c r="V830" s="11">
        <f>Parameter!S830</f>
        <v>0</v>
      </c>
      <c r="W830" s="11">
        <f>Parameter!T830</f>
        <v>0</v>
      </c>
      <c r="X830" s="11">
        <f>Parameter!AK830</f>
        <v>0</v>
      </c>
      <c r="Y830" s="11">
        <f>Parameter!AL830</f>
        <v>0</v>
      </c>
      <c r="Z830" s="11">
        <f t="shared" si="225"/>
        <v>0</v>
      </c>
      <c r="AA830" s="11"/>
      <c r="AB830" s="11">
        <f t="shared" si="226"/>
        <v>0</v>
      </c>
      <c r="AC830" s="11">
        <f t="shared" si="227"/>
        <v>0</v>
      </c>
      <c r="AD830" s="11">
        <f t="shared" si="228"/>
        <v>0</v>
      </c>
      <c r="AE830" s="11">
        <f t="shared" si="229"/>
        <v>0</v>
      </c>
      <c r="AF830" s="11">
        <f t="shared" si="230"/>
        <v>0</v>
      </c>
      <c r="AG830" s="11">
        <f t="shared" si="231"/>
        <v>0.10683275</v>
      </c>
      <c r="AH830" s="11">
        <f t="shared" si="231"/>
        <v>0.10683275</v>
      </c>
      <c r="AI830" s="11">
        <f t="shared" si="232"/>
        <v>0</v>
      </c>
      <c r="AJ830" s="11">
        <f t="shared" si="233"/>
        <v>0</v>
      </c>
      <c r="AK830" s="11">
        <f t="shared" si="234"/>
        <v>0</v>
      </c>
      <c r="AL830" s="11" t="e">
        <f t="shared" si="235"/>
        <v>#DIV/0!</v>
      </c>
    </row>
    <row r="831" spans="1:38" x14ac:dyDescent="0.25">
      <c r="A831">
        <f>Parameter!L831</f>
        <v>0</v>
      </c>
      <c r="B831">
        <f>Parameter!J831</f>
        <v>0</v>
      </c>
      <c r="C831" s="6">
        <f>Parameter!AE831</f>
        <v>0</v>
      </c>
      <c r="D831" s="6">
        <f>Parameter!M831</f>
        <v>0</v>
      </c>
      <c r="E831" s="6">
        <f>Parameter!E831+Parameter!AF831-(Parameter!$E$3+Parameter!$AF$3)</f>
        <v>-15.112045</v>
      </c>
      <c r="F831" s="6">
        <f>Parameter!F831+Parameter!AF831-(Parameter!$F$3+Parameter!$AF$3)</f>
        <v>-15.112045</v>
      </c>
      <c r="G831" s="6">
        <f>Parameter!I831</f>
        <v>0</v>
      </c>
      <c r="H831" s="6">
        <f>Parameter!E831</f>
        <v>0</v>
      </c>
      <c r="I831">
        <f>Parameter!K831</f>
        <v>0</v>
      </c>
      <c r="J831" s="6">
        <f>Parameter!F831</f>
        <v>0</v>
      </c>
      <c r="K831">
        <f>Parameter!G831</f>
        <v>0</v>
      </c>
      <c r="L831" s="5" t="e">
        <f t="shared" si="218"/>
        <v>#DIV/0!</v>
      </c>
      <c r="M831" s="5" t="e">
        <f t="shared" si="219"/>
        <v>#DIV/0!</v>
      </c>
      <c r="N831" s="5" t="e">
        <f t="shared" si="220"/>
        <v>#DIV/0!</v>
      </c>
      <c r="O831" s="5" t="e">
        <f t="shared" si="221"/>
        <v>#DIV/0!</v>
      </c>
      <c r="P831" s="5" t="e">
        <f t="shared" si="222"/>
        <v>#DIV/0!</v>
      </c>
      <c r="Q831" s="5" t="e">
        <f t="shared" si="223"/>
        <v>#DIV/0!</v>
      </c>
      <c r="R831" s="5" t="e">
        <f t="shared" si="224"/>
        <v>#DIV/0!</v>
      </c>
      <c r="S831" s="5" t="e">
        <f>Parameter!Z831/Parameter!Y831</f>
        <v>#DIV/0!</v>
      </c>
      <c r="T831" s="5" t="e">
        <f>Parameter!AR831/Parameter!AQ831</f>
        <v>#DIV/0!</v>
      </c>
      <c r="V831" s="11">
        <f>Parameter!S831</f>
        <v>0</v>
      </c>
      <c r="W831" s="11">
        <f>Parameter!T831</f>
        <v>0</v>
      </c>
      <c r="X831" s="11">
        <f>Parameter!AK831</f>
        <v>0</v>
      </c>
      <c r="Y831" s="11">
        <f>Parameter!AL831</f>
        <v>0</v>
      </c>
      <c r="Z831" s="11">
        <f t="shared" si="225"/>
        <v>0</v>
      </c>
      <c r="AA831" s="11"/>
      <c r="AB831" s="11">
        <f t="shared" si="226"/>
        <v>0</v>
      </c>
      <c r="AC831" s="11">
        <f t="shared" si="227"/>
        <v>0</v>
      </c>
      <c r="AD831" s="11">
        <f t="shared" si="228"/>
        <v>0</v>
      </c>
      <c r="AE831" s="11">
        <f t="shared" si="229"/>
        <v>0</v>
      </c>
      <c r="AF831" s="11">
        <f t="shared" si="230"/>
        <v>0</v>
      </c>
      <c r="AG831" s="11">
        <f t="shared" si="231"/>
        <v>0.10683275</v>
      </c>
      <c r="AH831" s="11">
        <f t="shared" si="231"/>
        <v>0.10683275</v>
      </c>
      <c r="AI831" s="11">
        <f t="shared" si="232"/>
        <v>0</v>
      </c>
      <c r="AJ831" s="11">
        <f t="shared" si="233"/>
        <v>0</v>
      </c>
      <c r="AK831" s="11">
        <f t="shared" si="234"/>
        <v>0</v>
      </c>
      <c r="AL831" s="11" t="e">
        <f t="shared" si="235"/>
        <v>#DIV/0!</v>
      </c>
    </row>
    <row r="832" spans="1:38" x14ac:dyDescent="0.25">
      <c r="A832">
        <f>Parameter!L832</f>
        <v>0</v>
      </c>
      <c r="B832">
        <f>Parameter!J832</f>
        <v>0</v>
      </c>
      <c r="C832" s="6">
        <f>Parameter!AE832</f>
        <v>0</v>
      </c>
      <c r="D832" s="6">
        <f>Parameter!M832</f>
        <v>0</v>
      </c>
      <c r="E832" s="6">
        <f>Parameter!E832+Parameter!AF832-(Parameter!$E$3+Parameter!$AF$3)</f>
        <v>-15.112045</v>
      </c>
      <c r="F832" s="6">
        <f>Parameter!F832+Parameter!AF832-(Parameter!$F$3+Parameter!$AF$3)</f>
        <v>-15.112045</v>
      </c>
      <c r="G832" s="6">
        <f>Parameter!I832</f>
        <v>0</v>
      </c>
      <c r="H832" s="6">
        <f>Parameter!E832</f>
        <v>0</v>
      </c>
      <c r="I832">
        <f>Parameter!K832</f>
        <v>0</v>
      </c>
      <c r="J832" s="6">
        <f>Parameter!F832</f>
        <v>0</v>
      </c>
      <c r="K832">
        <f>Parameter!G832</f>
        <v>0</v>
      </c>
      <c r="L832" s="5" t="e">
        <f t="shared" si="218"/>
        <v>#DIV/0!</v>
      </c>
      <c r="M832" s="5" t="e">
        <f t="shared" si="219"/>
        <v>#DIV/0!</v>
      </c>
      <c r="N832" s="5" t="e">
        <f t="shared" si="220"/>
        <v>#DIV/0!</v>
      </c>
      <c r="O832" s="5" t="e">
        <f t="shared" si="221"/>
        <v>#DIV/0!</v>
      </c>
      <c r="P832" s="5" t="e">
        <f t="shared" si="222"/>
        <v>#DIV/0!</v>
      </c>
      <c r="Q832" s="5" t="e">
        <f t="shared" si="223"/>
        <v>#DIV/0!</v>
      </c>
      <c r="R832" s="5" t="e">
        <f t="shared" si="224"/>
        <v>#DIV/0!</v>
      </c>
      <c r="S832" s="5" t="e">
        <f>Parameter!Z832/Parameter!Y832</f>
        <v>#DIV/0!</v>
      </c>
      <c r="T832" s="5" t="e">
        <f>Parameter!AR832/Parameter!AQ832</f>
        <v>#DIV/0!</v>
      </c>
      <c r="V832" s="11">
        <f>Parameter!S832</f>
        <v>0</v>
      </c>
      <c r="W832" s="11">
        <f>Parameter!T832</f>
        <v>0</v>
      </c>
      <c r="X832" s="11">
        <f>Parameter!AK832</f>
        <v>0</v>
      </c>
      <c r="Y832" s="11">
        <f>Parameter!AL832</f>
        <v>0</v>
      </c>
      <c r="Z832" s="11">
        <f t="shared" si="225"/>
        <v>0</v>
      </c>
      <c r="AA832" s="11"/>
      <c r="AB832" s="11">
        <f t="shared" si="226"/>
        <v>0</v>
      </c>
      <c r="AC832" s="11">
        <f t="shared" si="227"/>
        <v>0</v>
      </c>
      <c r="AD832" s="11">
        <f t="shared" si="228"/>
        <v>0</v>
      </c>
      <c r="AE832" s="11">
        <f t="shared" si="229"/>
        <v>0</v>
      </c>
      <c r="AF832" s="11">
        <f t="shared" si="230"/>
        <v>0</v>
      </c>
      <c r="AG832" s="11">
        <f t="shared" si="231"/>
        <v>0.10683275</v>
      </c>
      <c r="AH832" s="11">
        <f t="shared" si="231"/>
        <v>0.10683275</v>
      </c>
      <c r="AI832" s="11">
        <f t="shared" si="232"/>
        <v>0</v>
      </c>
      <c r="AJ832" s="11">
        <f t="shared" si="233"/>
        <v>0</v>
      </c>
      <c r="AK832" s="11">
        <f t="shared" si="234"/>
        <v>0</v>
      </c>
      <c r="AL832" s="11" t="e">
        <f t="shared" si="235"/>
        <v>#DIV/0!</v>
      </c>
    </row>
    <row r="833" spans="1:38" x14ac:dyDescent="0.25">
      <c r="A833">
        <f>Parameter!L833</f>
        <v>0</v>
      </c>
      <c r="B833">
        <f>Parameter!J833</f>
        <v>0</v>
      </c>
      <c r="C833" s="6">
        <f>Parameter!AE833</f>
        <v>0</v>
      </c>
      <c r="D833" s="6">
        <f>Parameter!M833</f>
        <v>0</v>
      </c>
      <c r="E833" s="6">
        <f>Parameter!E833+Parameter!AF833-(Parameter!$E$3+Parameter!$AF$3)</f>
        <v>-15.112045</v>
      </c>
      <c r="F833" s="6">
        <f>Parameter!F833+Parameter!AF833-(Parameter!$F$3+Parameter!$AF$3)</f>
        <v>-15.112045</v>
      </c>
      <c r="G833" s="6">
        <f>Parameter!I833</f>
        <v>0</v>
      </c>
      <c r="H833" s="6">
        <f>Parameter!E833</f>
        <v>0</v>
      </c>
      <c r="I833">
        <f>Parameter!K833</f>
        <v>0</v>
      </c>
      <c r="J833" s="6">
        <f>Parameter!F833</f>
        <v>0</v>
      </c>
      <c r="K833">
        <f>Parameter!G833</f>
        <v>0</v>
      </c>
      <c r="L833" s="5" t="e">
        <f t="shared" si="218"/>
        <v>#DIV/0!</v>
      </c>
      <c r="M833" s="5" t="e">
        <f t="shared" si="219"/>
        <v>#DIV/0!</v>
      </c>
      <c r="N833" s="5" t="e">
        <f t="shared" si="220"/>
        <v>#DIV/0!</v>
      </c>
      <c r="O833" s="5" t="e">
        <f t="shared" si="221"/>
        <v>#DIV/0!</v>
      </c>
      <c r="P833" s="5" t="e">
        <f t="shared" si="222"/>
        <v>#DIV/0!</v>
      </c>
      <c r="Q833" s="5" t="e">
        <f t="shared" si="223"/>
        <v>#DIV/0!</v>
      </c>
      <c r="R833" s="5" t="e">
        <f t="shared" si="224"/>
        <v>#DIV/0!</v>
      </c>
      <c r="S833" s="5" t="e">
        <f>Parameter!Z833/Parameter!Y833</f>
        <v>#DIV/0!</v>
      </c>
      <c r="T833" s="5" t="e">
        <f>Parameter!AR833/Parameter!AQ833</f>
        <v>#DIV/0!</v>
      </c>
      <c r="V833" s="11">
        <f>Parameter!S833</f>
        <v>0</v>
      </c>
      <c r="W833" s="11">
        <f>Parameter!T833</f>
        <v>0</v>
      </c>
      <c r="X833" s="11">
        <f>Parameter!AK833</f>
        <v>0</v>
      </c>
      <c r="Y833" s="11">
        <f>Parameter!AL833</f>
        <v>0</v>
      </c>
      <c r="Z833" s="11">
        <f t="shared" si="225"/>
        <v>0</v>
      </c>
      <c r="AA833" s="11"/>
      <c r="AB833" s="11">
        <f t="shared" si="226"/>
        <v>0</v>
      </c>
      <c r="AC833" s="11">
        <f t="shared" si="227"/>
        <v>0</v>
      </c>
      <c r="AD833" s="11">
        <f t="shared" si="228"/>
        <v>0</v>
      </c>
      <c r="AE833" s="11">
        <f t="shared" si="229"/>
        <v>0</v>
      </c>
      <c r="AF833" s="11">
        <f t="shared" si="230"/>
        <v>0</v>
      </c>
      <c r="AG833" s="11">
        <f t="shared" si="231"/>
        <v>0.10683275</v>
      </c>
      <c r="AH833" s="11">
        <f t="shared" si="231"/>
        <v>0.10683275</v>
      </c>
      <c r="AI833" s="11">
        <f t="shared" si="232"/>
        <v>0</v>
      </c>
      <c r="AJ833" s="11">
        <f t="shared" si="233"/>
        <v>0</v>
      </c>
      <c r="AK833" s="11">
        <f t="shared" si="234"/>
        <v>0</v>
      </c>
      <c r="AL833" s="11" t="e">
        <f t="shared" si="235"/>
        <v>#DIV/0!</v>
      </c>
    </row>
    <row r="834" spans="1:38" x14ac:dyDescent="0.25">
      <c r="A834">
        <f>Parameter!L834</f>
        <v>0</v>
      </c>
      <c r="B834">
        <f>Parameter!J834</f>
        <v>0</v>
      </c>
      <c r="C834" s="6">
        <f>Parameter!AE834</f>
        <v>0</v>
      </c>
      <c r="D834" s="6">
        <f>Parameter!M834</f>
        <v>0</v>
      </c>
      <c r="E834" s="6">
        <f>Parameter!E834+Parameter!AF834-(Parameter!$E$3+Parameter!$AF$3)</f>
        <v>-15.112045</v>
      </c>
      <c r="F834" s="6">
        <f>Parameter!F834+Parameter!AF834-(Parameter!$F$3+Parameter!$AF$3)</f>
        <v>-15.112045</v>
      </c>
      <c r="G834" s="6">
        <f>Parameter!I834</f>
        <v>0</v>
      </c>
      <c r="H834" s="6">
        <f>Parameter!E834</f>
        <v>0</v>
      </c>
      <c r="I834">
        <f>Parameter!K834</f>
        <v>0</v>
      </c>
      <c r="J834" s="6">
        <f>Parameter!F834</f>
        <v>0</v>
      </c>
      <c r="K834">
        <f>Parameter!G834</f>
        <v>0</v>
      </c>
      <c r="L834" s="5" t="e">
        <f t="shared" si="218"/>
        <v>#DIV/0!</v>
      </c>
      <c r="M834" s="5" t="e">
        <f t="shared" si="219"/>
        <v>#DIV/0!</v>
      </c>
      <c r="N834" s="5" t="e">
        <f t="shared" si="220"/>
        <v>#DIV/0!</v>
      </c>
      <c r="O834" s="5" t="e">
        <f t="shared" si="221"/>
        <v>#DIV/0!</v>
      </c>
      <c r="P834" s="5" t="e">
        <f t="shared" si="222"/>
        <v>#DIV/0!</v>
      </c>
      <c r="Q834" s="5" t="e">
        <f t="shared" si="223"/>
        <v>#DIV/0!</v>
      </c>
      <c r="R834" s="5" t="e">
        <f t="shared" si="224"/>
        <v>#DIV/0!</v>
      </c>
      <c r="S834" s="5" t="e">
        <f>Parameter!Z834/Parameter!Y834</f>
        <v>#DIV/0!</v>
      </c>
      <c r="T834" s="5" t="e">
        <f>Parameter!AR834/Parameter!AQ834</f>
        <v>#DIV/0!</v>
      </c>
      <c r="V834" s="11">
        <f>Parameter!S834</f>
        <v>0</v>
      </c>
      <c r="W834" s="11">
        <f>Parameter!T834</f>
        <v>0</v>
      </c>
      <c r="X834" s="11">
        <f>Parameter!AK834</f>
        <v>0</v>
      </c>
      <c r="Y834" s="11">
        <f>Parameter!AL834</f>
        <v>0</v>
      </c>
      <c r="Z834" s="11">
        <f t="shared" si="225"/>
        <v>0</v>
      </c>
      <c r="AA834" s="11"/>
      <c r="AB834" s="11">
        <f t="shared" si="226"/>
        <v>0</v>
      </c>
      <c r="AC834" s="11">
        <f t="shared" si="227"/>
        <v>0</v>
      </c>
      <c r="AD834" s="11">
        <f t="shared" si="228"/>
        <v>0</v>
      </c>
      <c r="AE834" s="11">
        <f t="shared" si="229"/>
        <v>0</v>
      </c>
      <c r="AF834" s="11">
        <f t="shared" si="230"/>
        <v>0</v>
      </c>
      <c r="AG834" s="11">
        <f t="shared" si="231"/>
        <v>0.10683275</v>
      </c>
      <c r="AH834" s="11">
        <f t="shared" si="231"/>
        <v>0.10683275</v>
      </c>
      <c r="AI834" s="11">
        <f t="shared" si="232"/>
        <v>0</v>
      </c>
      <c r="AJ834" s="11">
        <f t="shared" si="233"/>
        <v>0</v>
      </c>
      <c r="AK834" s="11">
        <f t="shared" si="234"/>
        <v>0</v>
      </c>
      <c r="AL834" s="11" t="e">
        <f t="shared" si="235"/>
        <v>#DIV/0!</v>
      </c>
    </row>
    <row r="835" spans="1:38" x14ac:dyDescent="0.25">
      <c r="A835">
        <f>Parameter!L835</f>
        <v>0</v>
      </c>
      <c r="B835">
        <f>Parameter!J835</f>
        <v>0</v>
      </c>
      <c r="C835" s="6">
        <f>Parameter!AE835</f>
        <v>0</v>
      </c>
      <c r="D835" s="6">
        <f>Parameter!M835</f>
        <v>0</v>
      </c>
      <c r="E835" s="6">
        <f>Parameter!E835+Parameter!AF835-(Parameter!$E$3+Parameter!$AF$3)</f>
        <v>-15.112045</v>
      </c>
      <c r="F835" s="6">
        <f>Parameter!F835+Parameter!AF835-(Parameter!$F$3+Parameter!$AF$3)</f>
        <v>-15.112045</v>
      </c>
      <c r="G835" s="6">
        <f>Parameter!I835</f>
        <v>0</v>
      </c>
      <c r="H835" s="6">
        <f>Parameter!E835</f>
        <v>0</v>
      </c>
      <c r="I835">
        <f>Parameter!K835</f>
        <v>0</v>
      </c>
      <c r="J835" s="6">
        <f>Parameter!F835</f>
        <v>0</v>
      </c>
      <c r="K835">
        <f>Parameter!G835</f>
        <v>0</v>
      </c>
      <c r="L835" s="5" t="e">
        <f t="shared" si="218"/>
        <v>#DIV/0!</v>
      </c>
      <c r="M835" s="5" t="e">
        <f t="shared" si="219"/>
        <v>#DIV/0!</v>
      </c>
      <c r="N835" s="5" t="e">
        <f t="shared" si="220"/>
        <v>#DIV/0!</v>
      </c>
      <c r="O835" s="5" t="e">
        <f t="shared" si="221"/>
        <v>#DIV/0!</v>
      </c>
      <c r="P835" s="5" t="e">
        <f t="shared" si="222"/>
        <v>#DIV/0!</v>
      </c>
      <c r="Q835" s="5" t="e">
        <f t="shared" si="223"/>
        <v>#DIV/0!</v>
      </c>
      <c r="R835" s="5" t="e">
        <f t="shared" si="224"/>
        <v>#DIV/0!</v>
      </c>
      <c r="S835" s="5" t="e">
        <f>Parameter!Z835/Parameter!Y835</f>
        <v>#DIV/0!</v>
      </c>
      <c r="T835" s="5" t="e">
        <f>Parameter!AR835/Parameter!AQ835</f>
        <v>#DIV/0!</v>
      </c>
      <c r="V835" s="11">
        <f>Parameter!S835</f>
        <v>0</v>
      </c>
      <c r="W835" s="11">
        <f>Parameter!T835</f>
        <v>0</v>
      </c>
      <c r="X835" s="11">
        <f>Parameter!AK835</f>
        <v>0</v>
      </c>
      <c r="Y835" s="11">
        <f>Parameter!AL835</f>
        <v>0</v>
      </c>
      <c r="Z835" s="11">
        <f t="shared" si="225"/>
        <v>0</v>
      </c>
      <c r="AA835" s="11"/>
      <c r="AB835" s="11">
        <f t="shared" si="226"/>
        <v>0</v>
      </c>
      <c r="AC835" s="11">
        <f t="shared" si="227"/>
        <v>0</v>
      </c>
      <c r="AD835" s="11">
        <f t="shared" si="228"/>
        <v>0</v>
      </c>
      <c r="AE835" s="11">
        <f t="shared" si="229"/>
        <v>0</v>
      </c>
      <c r="AF835" s="11">
        <f t="shared" si="230"/>
        <v>0</v>
      </c>
      <c r="AG835" s="11">
        <f t="shared" si="231"/>
        <v>0.10683275</v>
      </c>
      <c r="AH835" s="11">
        <f t="shared" si="231"/>
        <v>0.10683275</v>
      </c>
      <c r="AI835" s="11">
        <f t="shared" si="232"/>
        <v>0</v>
      </c>
      <c r="AJ835" s="11">
        <f t="shared" si="233"/>
        <v>0</v>
      </c>
      <c r="AK835" s="11">
        <f t="shared" si="234"/>
        <v>0</v>
      </c>
      <c r="AL835" s="11" t="e">
        <f t="shared" si="235"/>
        <v>#DIV/0!</v>
      </c>
    </row>
    <row r="836" spans="1:38" x14ac:dyDescent="0.25">
      <c r="A836">
        <f>Parameter!L836</f>
        <v>0</v>
      </c>
      <c r="B836">
        <f>Parameter!J836</f>
        <v>0</v>
      </c>
      <c r="C836" s="6">
        <f>Parameter!AE836</f>
        <v>0</v>
      </c>
      <c r="D836" s="6">
        <f>Parameter!M836</f>
        <v>0</v>
      </c>
      <c r="E836" s="6">
        <f>Parameter!E836+Parameter!AF836-(Parameter!$E$3+Parameter!$AF$3)</f>
        <v>-15.112045</v>
      </c>
      <c r="F836" s="6">
        <f>Parameter!F836+Parameter!AF836-(Parameter!$F$3+Parameter!$AF$3)</f>
        <v>-15.112045</v>
      </c>
      <c r="G836" s="6">
        <f>Parameter!I836</f>
        <v>0</v>
      </c>
      <c r="H836" s="6">
        <f>Parameter!E836</f>
        <v>0</v>
      </c>
      <c r="I836">
        <f>Parameter!K836</f>
        <v>0</v>
      </c>
      <c r="J836" s="6">
        <f>Parameter!F836</f>
        <v>0</v>
      </c>
      <c r="K836">
        <f>Parameter!G836</f>
        <v>0</v>
      </c>
      <c r="L836" s="5" t="e">
        <f t="shared" ref="L836:L899" si="236">(H837-H836)/(I837-I836)</f>
        <v>#DIV/0!</v>
      </c>
      <c r="M836" s="5" t="e">
        <f t="shared" ref="M836:M899" si="237">(J837-J836)/(K837-K836)</f>
        <v>#DIV/0!</v>
      </c>
      <c r="N836" s="5" t="e">
        <f t="shared" ref="N836:N899" si="238">(E837-E836)/(A837-A836)</f>
        <v>#DIV/0!</v>
      </c>
      <c r="O836" s="5" t="e">
        <f t="shared" ref="O836:O899" si="239">(F837-F836)/(A837-A836)</f>
        <v>#DIV/0!</v>
      </c>
      <c r="P836" s="5" t="e">
        <f t="shared" ref="P836:P899" si="240">(C837-C836)/(A837-A836)</f>
        <v>#DIV/0!</v>
      </c>
      <c r="Q836" s="5" t="e">
        <f t="shared" ref="Q836:Q899" si="241">(D837-D836)/(A837-A836)</f>
        <v>#DIV/0!</v>
      </c>
      <c r="R836" s="5" t="e">
        <f t="shared" ref="R836:R899" si="242">SQRT(SUMSQ(P836,Q836,N836))</f>
        <v>#DIV/0!</v>
      </c>
      <c r="S836" s="5" t="e">
        <f>Parameter!Z836/Parameter!Y836</f>
        <v>#DIV/0!</v>
      </c>
      <c r="T836" s="5" t="e">
        <f>Parameter!AR836/Parameter!AQ836</f>
        <v>#DIV/0!</v>
      </c>
      <c r="V836" s="11">
        <f>Parameter!S836</f>
        <v>0</v>
      </c>
      <c r="W836" s="11">
        <f>Parameter!T836</f>
        <v>0</v>
      </c>
      <c r="X836" s="11">
        <f>Parameter!AK836</f>
        <v>0</v>
      </c>
      <c r="Y836" s="11">
        <f>Parameter!AL836</f>
        <v>0</v>
      </c>
      <c r="Z836" s="11">
        <f t="shared" ref="Z836:Z899" si="243">V836-X836</f>
        <v>0</v>
      </c>
      <c r="AA836" s="11"/>
      <c r="AB836" s="11">
        <f t="shared" ref="AB836:AB899" si="244">4/3*PI()*W836*Y836*V836/8</f>
        <v>0</v>
      </c>
      <c r="AC836" s="11">
        <f t="shared" ref="AC836:AC899" si="245">4/3*PI()*W836*Y836*X836/8</f>
        <v>0</v>
      </c>
      <c r="AD836" s="11">
        <f t="shared" ref="AD836:AD899" si="246">AB836-AC836</f>
        <v>0</v>
      </c>
      <c r="AE836" s="11">
        <f t="shared" ref="AE836:AE899" si="247">(AB836+AC836)/2</f>
        <v>0</v>
      </c>
      <c r="AF836" s="11">
        <f t="shared" ref="AF836:AF899" si="248">AVERAGE(AE836)</f>
        <v>0</v>
      </c>
      <c r="AG836" s="11">
        <f t="shared" ref="AG836:AH899" si="249">AVERAGE($AJ$3)</f>
        <v>0.10683275</v>
      </c>
      <c r="AH836" s="11">
        <f t="shared" si="249"/>
        <v>0.10683275</v>
      </c>
      <c r="AI836" s="11">
        <f t="shared" ref="AI836:AI899" si="250">(6*AE836/PI())^(1/3)</f>
        <v>0</v>
      </c>
      <c r="AJ836" s="11">
        <f t="shared" ref="AJ836:AJ899" si="251">AVERAGE(V836,X836)/2</f>
        <v>0</v>
      </c>
      <c r="AK836" s="11">
        <f t="shared" ref="AK836:AK899" si="252">AVERAGE(W836,Y836)/2</f>
        <v>0</v>
      </c>
      <c r="AL836" s="11" t="e">
        <f t="shared" ref="AL836:AL899" si="253">2*PI()*AK836*(AK836+AJ836^2/((AK836^2-AJ836^2)^0.5)*ASINH(((AK836^2-AJ836^2)^0.5/AJ836)))</f>
        <v>#DIV/0!</v>
      </c>
    </row>
    <row r="837" spans="1:38" x14ac:dyDescent="0.25">
      <c r="A837">
        <f>Parameter!L837</f>
        <v>0</v>
      </c>
      <c r="B837">
        <f>Parameter!J837</f>
        <v>0</v>
      </c>
      <c r="C837" s="6">
        <f>Parameter!AE837</f>
        <v>0</v>
      </c>
      <c r="D837" s="6">
        <f>Parameter!M837</f>
        <v>0</v>
      </c>
      <c r="E837" s="6">
        <f>Parameter!E837+Parameter!AF837-(Parameter!$E$3+Parameter!$AF$3)</f>
        <v>-15.112045</v>
      </c>
      <c r="F837" s="6">
        <f>Parameter!F837+Parameter!AF837-(Parameter!$F$3+Parameter!$AF$3)</f>
        <v>-15.112045</v>
      </c>
      <c r="G837" s="6">
        <f>Parameter!I837</f>
        <v>0</v>
      </c>
      <c r="H837" s="6">
        <f>Parameter!E837</f>
        <v>0</v>
      </c>
      <c r="I837">
        <f>Parameter!K837</f>
        <v>0</v>
      </c>
      <c r="J837" s="6">
        <f>Parameter!F837</f>
        <v>0</v>
      </c>
      <c r="K837">
        <f>Parameter!G837</f>
        <v>0</v>
      </c>
      <c r="L837" s="5" t="e">
        <f t="shared" si="236"/>
        <v>#DIV/0!</v>
      </c>
      <c r="M837" s="5" t="e">
        <f t="shared" si="237"/>
        <v>#DIV/0!</v>
      </c>
      <c r="N837" s="5" t="e">
        <f t="shared" si="238"/>
        <v>#DIV/0!</v>
      </c>
      <c r="O837" s="5" t="e">
        <f t="shared" si="239"/>
        <v>#DIV/0!</v>
      </c>
      <c r="P837" s="5" t="e">
        <f t="shared" si="240"/>
        <v>#DIV/0!</v>
      </c>
      <c r="Q837" s="5" t="e">
        <f t="shared" si="241"/>
        <v>#DIV/0!</v>
      </c>
      <c r="R837" s="5" t="e">
        <f t="shared" si="242"/>
        <v>#DIV/0!</v>
      </c>
      <c r="S837" s="5" t="e">
        <f>Parameter!Z837/Parameter!Y837</f>
        <v>#DIV/0!</v>
      </c>
      <c r="T837" s="5" t="e">
        <f>Parameter!AR837/Parameter!AQ837</f>
        <v>#DIV/0!</v>
      </c>
      <c r="V837" s="11">
        <f>Parameter!S837</f>
        <v>0</v>
      </c>
      <c r="W837" s="11">
        <f>Parameter!T837</f>
        <v>0</v>
      </c>
      <c r="X837" s="11">
        <f>Parameter!AK837</f>
        <v>0</v>
      </c>
      <c r="Y837" s="11">
        <f>Parameter!AL837</f>
        <v>0</v>
      </c>
      <c r="Z837" s="11">
        <f t="shared" si="243"/>
        <v>0</v>
      </c>
      <c r="AA837" s="11"/>
      <c r="AB837" s="11">
        <f t="shared" si="244"/>
        <v>0</v>
      </c>
      <c r="AC837" s="11">
        <f t="shared" si="245"/>
        <v>0</v>
      </c>
      <c r="AD837" s="11">
        <f t="shared" si="246"/>
        <v>0</v>
      </c>
      <c r="AE837" s="11">
        <f t="shared" si="247"/>
        <v>0</v>
      </c>
      <c r="AF837" s="11">
        <f t="shared" si="248"/>
        <v>0</v>
      </c>
      <c r="AG837" s="11">
        <f t="shared" si="249"/>
        <v>0.10683275</v>
      </c>
      <c r="AH837" s="11">
        <f t="shared" si="249"/>
        <v>0.10683275</v>
      </c>
      <c r="AI837" s="11">
        <f t="shared" si="250"/>
        <v>0</v>
      </c>
      <c r="AJ837" s="11">
        <f t="shared" si="251"/>
        <v>0</v>
      </c>
      <c r="AK837" s="11">
        <f t="shared" si="252"/>
        <v>0</v>
      </c>
      <c r="AL837" s="11" t="e">
        <f t="shared" si="253"/>
        <v>#DIV/0!</v>
      </c>
    </row>
    <row r="838" spans="1:38" x14ac:dyDescent="0.25">
      <c r="A838">
        <f>Parameter!L838</f>
        <v>0</v>
      </c>
      <c r="B838">
        <f>Parameter!J838</f>
        <v>0</v>
      </c>
      <c r="C838" s="6">
        <f>Parameter!AE838</f>
        <v>0</v>
      </c>
      <c r="D838" s="6">
        <f>Parameter!M838</f>
        <v>0</v>
      </c>
      <c r="E838" s="6">
        <f>Parameter!E838+Parameter!AF838-(Parameter!$E$3+Parameter!$AF$3)</f>
        <v>-15.112045</v>
      </c>
      <c r="F838" s="6">
        <f>Parameter!F838+Parameter!AF838-(Parameter!$F$3+Parameter!$AF$3)</f>
        <v>-15.112045</v>
      </c>
      <c r="G838" s="6">
        <f>Parameter!I838</f>
        <v>0</v>
      </c>
      <c r="H838" s="6">
        <f>Parameter!E838</f>
        <v>0</v>
      </c>
      <c r="I838">
        <f>Parameter!K838</f>
        <v>0</v>
      </c>
      <c r="J838" s="6">
        <f>Parameter!F838</f>
        <v>0</v>
      </c>
      <c r="K838">
        <f>Parameter!G838</f>
        <v>0</v>
      </c>
      <c r="L838" s="5" t="e">
        <f t="shared" si="236"/>
        <v>#DIV/0!</v>
      </c>
      <c r="M838" s="5" t="e">
        <f t="shared" si="237"/>
        <v>#DIV/0!</v>
      </c>
      <c r="N838" s="5" t="e">
        <f t="shared" si="238"/>
        <v>#DIV/0!</v>
      </c>
      <c r="O838" s="5" t="e">
        <f t="shared" si="239"/>
        <v>#DIV/0!</v>
      </c>
      <c r="P838" s="5" t="e">
        <f t="shared" si="240"/>
        <v>#DIV/0!</v>
      </c>
      <c r="Q838" s="5" t="e">
        <f t="shared" si="241"/>
        <v>#DIV/0!</v>
      </c>
      <c r="R838" s="5" t="e">
        <f t="shared" si="242"/>
        <v>#DIV/0!</v>
      </c>
      <c r="S838" s="5" t="e">
        <f>Parameter!Z838/Parameter!Y838</f>
        <v>#DIV/0!</v>
      </c>
      <c r="T838" s="5" t="e">
        <f>Parameter!AR838/Parameter!AQ838</f>
        <v>#DIV/0!</v>
      </c>
      <c r="V838" s="11">
        <f>Parameter!S838</f>
        <v>0</v>
      </c>
      <c r="W838" s="11">
        <f>Parameter!T838</f>
        <v>0</v>
      </c>
      <c r="X838" s="11">
        <f>Parameter!AK838</f>
        <v>0</v>
      </c>
      <c r="Y838" s="11">
        <f>Parameter!AL838</f>
        <v>0</v>
      </c>
      <c r="Z838" s="11">
        <f t="shared" si="243"/>
        <v>0</v>
      </c>
      <c r="AA838" s="11"/>
      <c r="AB838" s="11">
        <f t="shared" si="244"/>
        <v>0</v>
      </c>
      <c r="AC838" s="11">
        <f t="shared" si="245"/>
        <v>0</v>
      </c>
      <c r="AD838" s="11">
        <f t="shared" si="246"/>
        <v>0</v>
      </c>
      <c r="AE838" s="11">
        <f t="shared" si="247"/>
        <v>0</v>
      </c>
      <c r="AF838" s="11">
        <f t="shared" si="248"/>
        <v>0</v>
      </c>
      <c r="AG838" s="11">
        <f t="shared" si="249"/>
        <v>0.10683275</v>
      </c>
      <c r="AH838" s="11">
        <f t="shared" si="249"/>
        <v>0.10683275</v>
      </c>
      <c r="AI838" s="11">
        <f t="shared" si="250"/>
        <v>0</v>
      </c>
      <c r="AJ838" s="11">
        <f t="shared" si="251"/>
        <v>0</v>
      </c>
      <c r="AK838" s="11">
        <f t="shared" si="252"/>
        <v>0</v>
      </c>
      <c r="AL838" s="11" t="e">
        <f t="shared" si="253"/>
        <v>#DIV/0!</v>
      </c>
    </row>
    <row r="839" spans="1:38" x14ac:dyDescent="0.25">
      <c r="A839">
        <f>Parameter!L839</f>
        <v>0</v>
      </c>
      <c r="B839">
        <f>Parameter!J839</f>
        <v>0</v>
      </c>
      <c r="C839" s="6">
        <f>Parameter!AE839</f>
        <v>0</v>
      </c>
      <c r="D839" s="6">
        <f>Parameter!M839</f>
        <v>0</v>
      </c>
      <c r="E839" s="6">
        <f>Parameter!E839+Parameter!AF839-(Parameter!$E$3+Parameter!$AF$3)</f>
        <v>-15.112045</v>
      </c>
      <c r="F839" s="6">
        <f>Parameter!F839+Parameter!AF839-(Parameter!$F$3+Parameter!$AF$3)</f>
        <v>-15.112045</v>
      </c>
      <c r="G839" s="6">
        <f>Parameter!I839</f>
        <v>0</v>
      </c>
      <c r="H839" s="6">
        <f>Parameter!E839</f>
        <v>0</v>
      </c>
      <c r="I839">
        <f>Parameter!K839</f>
        <v>0</v>
      </c>
      <c r="J839" s="6">
        <f>Parameter!F839</f>
        <v>0</v>
      </c>
      <c r="K839">
        <f>Parameter!G839</f>
        <v>0</v>
      </c>
      <c r="L839" s="5" t="e">
        <f t="shared" si="236"/>
        <v>#DIV/0!</v>
      </c>
      <c r="M839" s="5" t="e">
        <f t="shared" si="237"/>
        <v>#DIV/0!</v>
      </c>
      <c r="N839" s="5" t="e">
        <f t="shared" si="238"/>
        <v>#DIV/0!</v>
      </c>
      <c r="O839" s="5" t="e">
        <f t="shared" si="239"/>
        <v>#DIV/0!</v>
      </c>
      <c r="P839" s="5" t="e">
        <f t="shared" si="240"/>
        <v>#DIV/0!</v>
      </c>
      <c r="Q839" s="5" t="e">
        <f t="shared" si="241"/>
        <v>#DIV/0!</v>
      </c>
      <c r="R839" s="5" t="e">
        <f t="shared" si="242"/>
        <v>#DIV/0!</v>
      </c>
      <c r="S839" s="5" t="e">
        <f>Parameter!Z839/Parameter!Y839</f>
        <v>#DIV/0!</v>
      </c>
      <c r="T839" s="5" t="e">
        <f>Parameter!AR839/Parameter!AQ839</f>
        <v>#DIV/0!</v>
      </c>
      <c r="V839" s="11">
        <f>Parameter!S839</f>
        <v>0</v>
      </c>
      <c r="W839" s="11">
        <f>Parameter!T839</f>
        <v>0</v>
      </c>
      <c r="X839" s="11">
        <f>Parameter!AK839</f>
        <v>0</v>
      </c>
      <c r="Y839" s="11">
        <f>Parameter!AL839</f>
        <v>0</v>
      </c>
      <c r="Z839" s="11">
        <f t="shared" si="243"/>
        <v>0</v>
      </c>
      <c r="AA839" s="11"/>
      <c r="AB839" s="11">
        <f t="shared" si="244"/>
        <v>0</v>
      </c>
      <c r="AC839" s="11">
        <f t="shared" si="245"/>
        <v>0</v>
      </c>
      <c r="AD839" s="11">
        <f t="shared" si="246"/>
        <v>0</v>
      </c>
      <c r="AE839" s="11">
        <f t="shared" si="247"/>
        <v>0</v>
      </c>
      <c r="AF839" s="11">
        <f t="shared" si="248"/>
        <v>0</v>
      </c>
      <c r="AG839" s="11">
        <f t="shared" si="249"/>
        <v>0.10683275</v>
      </c>
      <c r="AH839" s="11">
        <f t="shared" si="249"/>
        <v>0.10683275</v>
      </c>
      <c r="AI839" s="11">
        <f t="shared" si="250"/>
        <v>0</v>
      </c>
      <c r="AJ839" s="11">
        <f t="shared" si="251"/>
        <v>0</v>
      </c>
      <c r="AK839" s="11">
        <f t="shared" si="252"/>
        <v>0</v>
      </c>
      <c r="AL839" s="11" t="e">
        <f t="shared" si="253"/>
        <v>#DIV/0!</v>
      </c>
    </row>
    <row r="840" spans="1:38" x14ac:dyDescent="0.25">
      <c r="A840">
        <f>Parameter!L840</f>
        <v>0</v>
      </c>
      <c r="B840">
        <f>Parameter!J840</f>
        <v>0</v>
      </c>
      <c r="C840" s="6">
        <f>Parameter!AE840</f>
        <v>0</v>
      </c>
      <c r="D840" s="6">
        <f>Parameter!M840</f>
        <v>0</v>
      </c>
      <c r="E840" s="6">
        <f>Parameter!E840+Parameter!AF840-(Parameter!$E$3+Parameter!$AF$3)</f>
        <v>-15.112045</v>
      </c>
      <c r="F840" s="6">
        <f>Parameter!F840+Parameter!AF840-(Parameter!$F$3+Parameter!$AF$3)</f>
        <v>-15.112045</v>
      </c>
      <c r="G840" s="6">
        <f>Parameter!I840</f>
        <v>0</v>
      </c>
      <c r="H840" s="6">
        <f>Parameter!E840</f>
        <v>0</v>
      </c>
      <c r="I840">
        <f>Parameter!K840</f>
        <v>0</v>
      </c>
      <c r="J840" s="6">
        <f>Parameter!F840</f>
        <v>0</v>
      </c>
      <c r="K840">
        <f>Parameter!G840</f>
        <v>0</v>
      </c>
      <c r="L840" s="5" t="e">
        <f t="shared" si="236"/>
        <v>#DIV/0!</v>
      </c>
      <c r="M840" s="5" t="e">
        <f t="shared" si="237"/>
        <v>#DIV/0!</v>
      </c>
      <c r="N840" s="5" t="e">
        <f t="shared" si="238"/>
        <v>#DIV/0!</v>
      </c>
      <c r="O840" s="5" t="e">
        <f t="shared" si="239"/>
        <v>#DIV/0!</v>
      </c>
      <c r="P840" s="5" t="e">
        <f t="shared" si="240"/>
        <v>#DIV/0!</v>
      </c>
      <c r="Q840" s="5" t="e">
        <f t="shared" si="241"/>
        <v>#DIV/0!</v>
      </c>
      <c r="R840" s="5" t="e">
        <f t="shared" si="242"/>
        <v>#DIV/0!</v>
      </c>
      <c r="S840" s="5" t="e">
        <f>Parameter!Z840/Parameter!Y840</f>
        <v>#DIV/0!</v>
      </c>
      <c r="T840" s="5" t="e">
        <f>Parameter!AR840/Parameter!AQ840</f>
        <v>#DIV/0!</v>
      </c>
      <c r="V840" s="11">
        <f>Parameter!S840</f>
        <v>0</v>
      </c>
      <c r="W840" s="11">
        <f>Parameter!T840</f>
        <v>0</v>
      </c>
      <c r="X840" s="11">
        <f>Parameter!AK840</f>
        <v>0</v>
      </c>
      <c r="Y840" s="11">
        <f>Parameter!AL840</f>
        <v>0</v>
      </c>
      <c r="Z840" s="11">
        <f t="shared" si="243"/>
        <v>0</v>
      </c>
      <c r="AA840" s="11"/>
      <c r="AB840" s="11">
        <f t="shared" si="244"/>
        <v>0</v>
      </c>
      <c r="AC840" s="11">
        <f t="shared" si="245"/>
        <v>0</v>
      </c>
      <c r="AD840" s="11">
        <f t="shared" si="246"/>
        <v>0</v>
      </c>
      <c r="AE840" s="11">
        <f t="shared" si="247"/>
        <v>0</v>
      </c>
      <c r="AF840" s="11">
        <f t="shared" si="248"/>
        <v>0</v>
      </c>
      <c r="AG840" s="11">
        <f t="shared" si="249"/>
        <v>0.10683275</v>
      </c>
      <c r="AH840" s="11">
        <f t="shared" si="249"/>
        <v>0.10683275</v>
      </c>
      <c r="AI840" s="11">
        <f t="shared" si="250"/>
        <v>0</v>
      </c>
      <c r="AJ840" s="11">
        <f t="shared" si="251"/>
        <v>0</v>
      </c>
      <c r="AK840" s="11">
        <f t="shared" si="252"/>
        <v>0</v>
      </c>
      <c r="AL840" s="11" t="e">
        <f t="shared" si="253"/>
        <v>#DIV/0!</v>
      </c>
    </row>
    <row r="841" spans="1:38" x14ac:dyDescent="0.25">
      <c r="A841">
        <f>Parameter!L841</f>
        <v>0</v>
      </c>
      <c r="B841">
        <f>Parameter!J841</f>
        <v>0</v>
      </c>
      <c r="C841" s="6">
        <f>Parameter!AE841</f>
        <v>0</v>
      </c>
      <c r="D841" s="6">
        <f>Parameter!M841</f>
        <v>0</v>
      </c>
      <c r="E841" s="6">
        <f>Parameter!E841+Parameter!AF841-(Parameter!$E$3+Parameter!$AF$3)</f>
        <v>-15.112045</v>
      </c>
      <c r="F841" s="6">
        <f>Parameter!F841+Parameter!AF841-(Parameter!$F$3+Parameter!$AF$3)</f>
        <v>-15.112045</v>
      </c>
      <c r="G841" s="6">
        <f>Parameter!I841</f>
        <v>0</v>
      </c>
      <c r="H841" s="6">
        <f>Parameter!E841</f>
        <v>0</v>
      </c>
      <c r="I841">
        <f>Parameter!K841</f>
        <v>0</v>
      </c>
      <c r="J841" s="6">
        <f>Parameter!F841</f>
        <v>0</v>
      </c>
      <c r="K841">
        <f>Parameter!G841</f>
        <v>0</v>
      </c>
      <c r="L841" s="5" t="e">
        <f t="shared" si="236"/>
        <v>#DIV/0!</v>
      </c>
      <c r="M841" s="5" t="e">
        <f t="shared" si="237"/>
        <v>#DIV/0!</v>
      </c>
      <c r="N841" s="5" t="e">
        <f t="shared" si="238"/>
        <v>#DIV/0!</v>
      </c>
      <c r="O841" s="5" t="e">
        <f t="shared" si="239"/>
        <v>#DIV/0!</v>
      </c>
      <c r="P841" s="5" t="e">
        <f t="shared" si="240"/>
        <v>#DIV/0!</v>
      </c>
      <c r="Q841" s="5" t="e">
        <f t="shared" si="241"/>
        <v>#DIV/0!</v>
      </c>
      <c r="R841" s="5" t="e">
        <f t="shared" si="242"/>
        <v>#DIV/0!</v>
      </c>
      <c r="S841" s="5" t="e">
        <f>Parameter!Z841/Parameter!Y841</f>
        <v>#DIV/0!</v>
      </c>
      <c r="T841" s="5" t="e">
        <f>Parameter!AR841/Parameter!AQ841</f>
        <v>#DIV/0!</v>
      </c>
      <c r="V841" s="11">
        <f>Parameter!S841</f>
        <v>0</v>
      </c>
      <c r="W841" s="11">
        <f>Parameter!T841</f>
        <v>0</v>
      </c>
      <c r="X841" s="11">
        <f>Parameter!AK841</f>
        <v>0</v>
      </c>
      <c r="Y841" s="11">
        <f>Parameter!AL841</f>
        <v>0</v>
      </c>
      <c r="Z841" s="11">
        <f t="shared" si="243"/>
        <v>0</v>
      </c>
      <c r="AA841" s="11"/>
      <c r="AB841" s="11">
        <f t="shared" si="244"/>
        <v>0</v>
      </c>
      <c r="AC841" s="11">
        <f t="shared" si="245"/>
        <v>0</v>
      </c>
      <c r="AD841" s="11">
        <f t="shared" si="246"/>
        <v>0</v>
      </c>
      <c r="AE841" s="11">
        <f t="shared" si="247"/>
        <v>0</v>
      </c>
      <c r="AF841" s="11">
        <f t="shared" si="248"/>
        <v>0</v>
      </c>
      <c r="AG841" s="11">
        <f t="shared" si="249"/>
        <v>0.10683275</v>
      </c>
      <c r="AH841" s="11">
        <f t="shared" si="249"/>
        <v>0.10683275</v>
      </c>
      <c r="AI841" s="11">
        <f t="shared" si="250"/>
        <v>0</v>
      </c>
      <c r="AJ841" s="11">
        <f t="shared" si="251"/>
        <v>0</v>
      </c>
      <c r="AK841" s="11">
        <f t="shared" si="252"/>
        <v>0</v>
      </c>
      <c r="AL841" s="11" t="e">
        <f t="shared" si="253"/>
        <v>#DIV/0!</v>
      </c>
    </row>
    <row r="842" spans="1:38" x14ac:dyDescent="0.25">
      <c r="A842">
        <f>Parameter!L842</f>
        <v>0</v>
      </c>
      <c r="B842">
        <f>Parameter!J842</f>
        <v>0</v>
      </c>
      <c r="C842" s="6">
        <f>Parameter!AE842</f>
        <v>0</v>
      </c>
      <c r="D842" s="6">
        <f>Parameter!M842</f>
        <v>0</v>
      </c>
      <c r="E842" s="6">
        <f>Parameter!E842+Parameter!AF842-(Parameter!$E$3+Parameter!$AF$3)</f>
        <v>-15.112045</v>
      </c>
      <c r="F842" s="6">
        <f>Parameter!F842+Parameter!AF842-(Parameter!$F$3+Parameter!$AF$3)</f>
        <v>-15.112045</v>
      </c>
      <c r="G842" s="6">
        <f>Parameter!I842</f>
        <v>0</v>
      </c>
      <c r="H842" s="6">
        <f>Parameter!E842</f>
        <v>0</v>
      </c>
      <c r="I842">
        <f>Parameter!K842</f>
        <v>0</v>
      </c>
      <c r="J842" s="6">
        <f>Parameter!F842</f>
        <v>0</v>
      </c>
      <c r="K842">
        <f>Parameter!G842</f>
        <v>0</v>
      </c>
      <c r="L842" s="5" t="e">
        <f t="shared" si="236"/>
        <v>#DIV/0!</v>
      </c>
      <c r="M842" s="5" t="e">
        <f t="shared" si="237"/>
        <v>#DIV/0!</v>
      </c>
      <c r="N842" s="5" t="e">
        <f t="shared" si="238"/>
        <v>#DIV/0!</v>
      </c>
      <c r="O842" s="5" t="e">
        <f t="shared" si="239"/>
        <v>#DIV/0!</v>
      </c>
      <c r="P842" s="5" t="e">
        <f t="shared" si="240"/>
        <v>#DIV/0!</v>
      </c>
      <c r="Q842" s="5" t="e">
        <f t="shared" si="241"/>
        <v>#DIV/0!</v>
      </c>
      <c r="R842" s="5" t="e">
        <f t="shared" si="242"/>
        <v>#DIV/0!</v>
      </c>
      <c r="S842" s="5" t="e">
        <f>Parameter!Z842/Parameter!Y842</f>
        <v>#DIV/0!</v>
      </c>
      <c r="T842" s="5" t="e">
        <f>Parameter!AR842/Parameter!AQ842</f>
        <v>#DIV/0!</v>
      </c>
      <c r="V842" s="11">
        <f>Parameter!S842</f>
        <v>0</v>
      </c>
      <c r="W842" s="11">
        <f>Parameter!T842</f>
        <v>0</v>
      </c>
      <c r="X842" s="11">
        <f>Parameter!AK842</f>
        <v>0</v>
      </c>
      <c r="Y842" s="11">
        <f>Parameter!AL842</f>
        <v>0</v>
      </c>
      <c r="Z842" s="11">
        <f t="shared" si="243"/>
        <v>0</v>
      </c>
      <c r="AA842" s="11"/>
      <c r="AB842" s="11">
        <f t="shared" si="244"/>
        <v>0</v>
      </c>
      <c r="AC842" s="11">
        <f t="shared" si="245"/>
        <v>0</v>
      </c>
      <c r="AD842" s="11">
        <f t="shared" si="246"/>
        <v>0</v>
      </c>
      <c r="AE842" s="11">
        <f t="shared" si="247"/>
        <v>0</v>
      </c>
      <c r="AF842" s="11">
        <f t="shared" si="248"/>
        <v>0</v>
      </c>
      <c r="AG842" s="11">
        <f t="shared" si="249"/>
        <v>0.10683275</v>
      </c>
      <c r="AH842" s="11">
        <f t="shared" si="249"/>
        <v>0.10683275</v>
      </c>
      <c r="AI842" s="11">
        <f t="shared" si="250"/>
        <v>0</v>
      </c>
      <c r="AJ842" s="11">
        <f t="shared" si="251"/>
        <v>0</v>
      </c>
      <c r="AK842" s="11">
        <f t="shared" si="252"/>
        <v>0</v>
      </c>
      <c r="AL842" s="11" t="e">
        <f t="shared" si="253"/>
        <v>#DIV/0!</v>
      </c>
    </row>
    <row r="843" spans="1:38" x14ac:dyDescent="0.25">
      <c r="A843">
        <f>Parameter!L843</f>
        <v>0</v>
      </c>
      <c r="B843">
        <f>Parameter!J843</f>
        <v>0</v>
      </c>
      <c r="C843" s="6">
        <f>Parameter!AE843</f>
        <v>0</v>
      </c>
      <c r="D843" s="6">
        <f>Parameter!M843</f>
        <v>0</v>
      </c>
      <c r="E843" s="6">
        <f>Parameter!E843+Parameter!AF843-(Parameter!$E$3+Parameter!$AF$3)</f>
        <v>-15.112045</v>
      </c>
      <c r="F843" s="6">
        <f>Parameter!F843+Parameter!AF843-(Parameter!$F$3+Parameter!$AF$3)</f>
        <v>-15.112045</v>
      </c>
      <c r="G843" s="6">
        <f>Parameter!I843</f>
        <v>0</v>
      </c>
      <c r="H843" s="6">
        <f>Parameter!E843</f>
        <v>0</v>
      </c>
      <c r="I843">
        <f>Parameter!K843</f>
        <v>0</v>
      </c>
      <c r="J843" s="6">
        <f>Parameter!F843</f>
        <v>0</v>
      </c>
      <c r="K843">
        <f>Parameter!G843</f>
        <v>0</v>
      </c>
      <c r="L843" s="5" t="e">
        <f t="shared" si="236"/>
        <v>#DIV/0!</v>
      </c>
      <c r="M843" s="5" t="e">
        <f t="shared" si="237"/>
        <v>#DIV/0!</v>
      </c>
      <c r="N843" s="5" t="e">
        <f t="shared" si="238"/>
        <v>#DIV/0!</v>
      </c>
      <c r="O843" s="5" t="e">
        <f t="shared" si="239"/>
        <v>#DIV/0!</v>
      </c>
      <c r="P843" s="5" t="e">
        <f t="shared" si="240"/>
        <v>#DIV/0!</v>
      </c>
      <c r="Q843" s="5" t="e">
        <f t="shared" si="241"/>
        <v>#DIV/0!</v>
      </c>
      <c r="R843" s="5" t="e">
        <f t="shared" si="242"/>
        <v>#DIV/0!</v>
      </c>
      <c r="S843" s="5" t="e">
        <f>Parameter!Z843/Parameter!Y843</f>
        <v>#DIV/0!</v>
      </c>
      <c r="T843" s="5" t="e">
        <f>Parameter!AR843/Parameter!AQ843</f>
        <v>#DIV/0!</v>
      </c>
      <c r="V843" s="11">
        <f>Parameter!S843</f>
        <v>0</v>
      </c>
      <c r="W843" s="11">
        <f>Parameter!T843</f>
        <v>0</v>
      </c>
      <c r="X843" s="11">
        <f>Parameter!AK843</f>
        <v>0</v>
      </c>
      <c r="Y843" s="11">
        <f>Parameter!AL843</f>
        <v>0</v>
      </c>
      <c r="Z843" s="11">
        <f t="shared" si="243"/>
        <v>0</v>
      </c>
      <c r="AA843" s="11"/>
      <c r="AB843" s="11">
        <f t="shared" si="244"/>
        <v>0</v>
      </c>
      <c r="AC843" s="11">
        <f t="shared" si="245"/>
        <v>0</v>
      </c>
      <c r="AD843" s="11">
        <f t="shared" si="246"/>
        <v>0</v>
      </c>
      <c r="AE843" s="11">
        <f t="shared" si="247"/>
        <v>0</v>
      </c>
      <c r="AF843" s="11">
        <f t="shared" si="248"/>
        <v>0</v>
      </c>
      <c r="AG843" s="11">
        <f t="shared" si="249"/>
        <v>0.10683275</v>
      </c>
      <c r="AH843" s="11">
        <f t="shared" si="249"/>
        <v>0.10683275</v>
      </c>
      <c r="AI843" s="11">
        <f t="shared" si="250"/>
        <v>0</v>
      </c>
      <c r="AJ843" s="11">
        <f t="shared" si="251"/>
        <v>0</v>
      </c>
      <c r="AK843" s="11">
        <f t="shared" si="252"/>
        <v>0</v>
      </c>
      <c r="AL843" s="11" t="e">
        <f t="shared" si="253"/>
        <v>#DIV/0!</v>
      </c>
    </row>
    <row r="844" spans="1:38" x14ac:dyDescent="0.25">
      <c r="A844">
        <f>Parameter!L844</f>
        <v>0</v>
      </c>
      <c r="B844">
        <f>Parameter!J844</f>
        <v>0</v>
      </c>
      <c r="C844" s="6">
        <f>Parameter!AE844</f>
        <v>0</v>
      </c>
      <c r="D844" s="6">
        <f>Parameter!M844</f>
        <v>0</v>
      </c>
      <c r="E844" s="6">
        <f>Parameter!E844+Parameter!AF844-(Parameter!$E$3+Parameter!$AF$3)</f>
        <v>-15.112045</v>
      </c>
      <c r="F844" s="6">
        <f>Parameter!F844+Parameter!AF844-(Parameter!$F$3+Parameter!$AF$3)</f>
        <v>-15.112045</v>
      </c>
      <c r="G844" s="6">
        <f>Parameter!I844</f>
        <v>0</v>
      </c>
      <c r="H844" s="6">
        <f>Parameter!E844</f>
        <v>0</v>
      </c>
      <c r="I844">
        <f>Parameter!K844</f>
        <v>0</v>
      </c>
      <c r="J844" s="6">
        <f>Parameter!F844</f>
        <v>0</v>
      </c>
      <c r="K844">
        <f>Parameter!G844</f>
        <v>0</v>
      </c>
      <c r="L844" s="5" t="e">
        <f t="shared" si="236"/>
        <v>#DIV/0!</v>
      </c>
      <c r="M844" s="5" t="e">
        <f t="shared" si="237"/>
        <v>#DIV/0!</v>
      </c>
      <c r="N844" s="5" t="e">
        <f t="shared" si="238"/>
        <v>#DIV/0!</v>
      </c>
      <c r="O844" s="5" t="e">
        <f t="shared" si="239"/>
        <v>#DIV/0!</v>
      </c>
      <c r="P844" s="5" t="e">
        <f t="shared" si="240"/>
        <v>#DIV/0!</v>
      </c>
      <c r="Q844" s="5" t="e">
        <f t="shared" si="241"/>
        <v>#DIV/0!</v>
      </c>
      <c r="R844" s="5" t="e">
        <f t="shared" si="242"/>
        <v>#DIV/0!</v>
      </c>
      <c r="S844" s="5" t="e">
        <f>Parameter!Z844/Parameter!Y844</f>
        <v>#DIV/0!</v>
      </c>
      <c r="T844" s="5" t="e">
        <f>Parameter!AR844/Parameter!AQ844</f>
        <v>#DIV/0!</v>
      </c>
      <c r="V844" s="11">
        <f>Parameter!S844</f>
        <v>0</v>
      </c>
      <c r="W844" s="11">
        <f>Parameter!T844</f>
        <v>0</v>
      </c>
      <c r="X844" s="11">
        <f>Parameter!AK844</f>
        <v>0</v>
      </c>
      <c r="Y844" s="11">
        <f>Parameter!AL844</f>
        <v>0</v>
      </c>
      <c r="Z844" s="11">
        <f t="shared" si="243"/>
        <v>0</v>
      </c>
      <c r="AA844" s="11"/>
      <c r="AB844" s="11">
        <f t="shared" si="244"/>
        <v>0</v>
      </c>
      <c r="AC844" s="11">
        <f t="shared" si="245"/>
        <v>0</v>
      </c>
      <c r="AD844" s="11">
        <f t="shared" si="246"/>
        <v>0</v>
      </c>
      <c r="AE844" s="11">
        <f t="shared" si="247"/>
        <v>0</v>
      </c>
      <c r="AF844" s="11">
        <f t="shared" si="248"/>
        <v>0</v>
      </c>
      <c r="AG844" s="11">
        <f t="shared" si="249"/>
        <v>0.10683275</v>
      </c>
      <c r="AH844" s="11">
        <f t="shared" si="249"/>
        <v>0.10683275</v>
      </c>
      <c r="AI844" s="11">
        <f t="shared" si="250"/>
        <v>0</v>
      </c>
      <c r="AJ844" s="11">
        <f t="shared" si="251"/>
        <v>0</v>
      </c>
      <c r="AK844" s="11">
        <f t="shared" si="252"/>
        <v>0</v>
      </c>
      <c r="AL844" s="11" t="e">
        <f t="shared" si="253"/>
        <v>#DIV/0!</v>
      </c>
    </row>
    <row r="845" spans="1:38" x14ac:dyDescent="0.25">
      <c r="A845">
        <f>Parameter!L845</f>
        <v>0</v>
      </c>
      <c r="B845">
        <f>Parameter!J845</f>
        <v>0</v>
      </c>
      <c r="C845" s="6">
        <f>Parameter!AE845</f>
        <v>0</v>
      </c>
      <c r="D845" s="6">
        <f>Parameter!M845</f>
        <v>0</v>
      </c>
      <c r="E845" s="6">
        <f>Parameter!E845+Parameter!AF845-(Parameter!$E$3+Parameter!$AF$3)</f>
        <v>-15.112045</v>
      </c>
      <c r="F845" s="6">
        <f>Parameter!F845+Parameter!AF845-(Parameter!$F$3+Parameter!$AF$3)</f>
        <v>-15.112045</v>
      </c>
      <c r="G845" s="6">
        <f>Parameter!I845</f>
        <v>0</v>
      </c>
      <c r="H845" s="6">
        <f>Parameter!E845</f>
        <v>0</v>
      </c>
      <c r="I845">
        <f>Parameter!K845</f>
        <v>0</v>
      </c>
      <c r="J845" s="6">
        <f>Parameter!F845</f>
        <v>0</v>
      </c>
      <c r="K845">
        <f>Parameter!G845</f>
        <v>0</v>
      </c>
      <c r="L845" s="5" t="e">
        <f t="shared" si="236"/>
        <v>#DIV/0!</v>
      </c>
      <c r="M845" s="5" t="e">
        <f t="shared" si="237"/>
        <v>#DIV/0!</v>
      </c>
      <c r="N845" s="5" t="e">
        <f t="shared" si="238"/>
        <v>#DIV/0!</v>
      </c>
      <c r="O845" s="5" t="e">
        <f t="shared" si="239"/>
        <v>#DIV/0!</v>
      </c>
      <c r="P845" s="5" t="e">
        <f t="shared" si="240"/>
        <v>#DIV/0!</v>
      </c>
      <c r="Q845" s="5" t="e">
        <f t="shared" si="241"/>
        <v>#DIV/0!</v>
      </c>
      <c r="R845" s="5" t="e">
        <f t="shared" si="242"/>
        <v>#DIV/0!</v>
      </c>
      <c r="S845" s="5" t="e">
        <f>Parameter!Z845/Parameter!Y845</f>
        <v>#DIV/0!</v>
      </c>
      <c r="T845" s="5" t="e">
        <f>Parameter!AR845/Parameter!AQ845</f>
        <v>#DIV/0!</v>
      </c>
      <c r="V845" s="11">
        <f>Parameter!S845</f>
        <v>0</v>
      </c>
      <c r="W845" s="11">
        <f>Parameter!T845</f>
        <v>0</v>
      </c>
      <c r="X845" s="11">
        <f>Parameter!AK845</f>
        <v>0</v>
      </c>
      <c r="Y845" s="11">
        <f>Parameter!AL845</f>
        <v>0</v>
      </c>
      <c r="Z845" s="11">
        <f t="shared" si="243"/>
        <v>0</v>
      </c>
      <c r="AA845" s="11"/>
      <c r="AB845" s="11">
        <f t="shared" si="244"/>
        <v>0</v>
      </c>
      <c r="AC845" s="11">
        <f t="shared" si="245"/>
        <v>0</v>
      </c>
      <c r="AD845" s="11">
        <f t="shared" si="246"/>
        <v>0</v>
      </c>
      <c r="AE845" s="11">
        <f t="shared" si="247"/>
        <v>0</v>
      </c>
      <c r="AF845" s="11">
        <f t="shared" si="248"/>
        <v>0</v>
      </c>
      <c r="AG845" s="11">
        <f t="shared" si="249"/>
        <v>0.10683275</v>
      </c>
      <c r="AH845" s="11">
        <f t="shared" si="249"/>
        <v>0.10683275</v>
      </c>
      <c r="AI845" s="11">
        <f t="shared" si="250"/>
        <v>0</v>
      </c>
      <c r="AJ845" s="11">
        <f t="shared" si="251"/>
        <v>0</v>
      </c>
      <c r="AK845" s="11">
        <f t="shared" si="252"/>
        <v>0</v>
      </c>
      <c r="AL845" s="11" t="e">
        <f t="shared" si="253"/>
        <v>#DIV/0!</v>
      </c>
    </row>
    <row r="846" spans="1:38" x14ac:dyDescent="0.25">
      <c r="A846">
        <f>Parameter!L846</f>
        <v>0</v>
      </c>
      <c r="B846">
        <f>Parameter!J846</f>
        <v>0</v>
      </c>
      <c r="C846" s="6">
        <f>Parameter!AE846</f>
        <v>0</v>
      </c>
      <c r="D846" s="6">
        <f>Parameter!M846</f>
        <v>0</v>
      </c>
      <c r="E846" s="6">
        <f>Parameter!E846+Parameter!AF846-(Parameter!$E$3+Parameter!$AF$3)</f>
        <v>-15.112045</v>
      </c>
      <c r="F846" s="6">
        <f>Parameter!F846+Parameter!AF846-(Parameter!$F$3+Parameter!$AF$3)</f>
        <v>-15.112045</v>
      </c>
      <c r="G846" s="6">
        <f>Parameter!I846</f>
        <v>0</v>
      </c>
      <c r="H846" s="6">
        <f>Parameter!E846</f>
        <v>0</v>
      </c>
      <c r="I846">
        <f>Parameter!K846</f>
        <v>0</v>
      </c>
      <c r="J846" s="6">
        <f>Parameter!F846</f>
        <v>0</v>
      </c>
      <c r="K846">
        <f>Parameter!G846</f>
        <v>0</v>
      </c>
      <c r="L846" s="5" t="e">
        <f t="shared" si="236"/>
        <v>#DIV/0!</v>
      </c>
      <c r="M846" s="5" t="e">
        <f t="shared" si="237"/>
        <v>#DIV/0!</v>
      </c>
      <c r="N846" s="5" t="e">
        <f t="shared" si="238"/>
        <v>#DIV/0!</v>
      </c>
      <c r="O846" s="5" t="e">
        <f t="shared" si="239"/>
        <v>#DIV/0!</v>
      </c>
      <c r="P846" s="5" t="e">
        <f t="shared" si="240"/>
        <v>#DIV/0!</v>
      </c>
      <c r="Q846" s="5" t="e">
        <f t="shared" si="241"/>
        <v>#DIV/0!</v>
      </c>
      <c r="R846" s="5" t="e">
        <f t="shared" si="242"/>
        <v>#DIV/0!</v>
      </c>
      <c r="S846" s="5" t="e">
        <f>Parameter!Z846/Parameter!Y846</f>
        <v>#DIV/0!</v>
      </c>
      <c r="T846" s="5" t="e">
        <f>Parameter!AR846/Parameter!AQ846</f>
        <v>#DIV/0!</v>
      </c>
      <c r="V846" s="11">
        <f>Parameter!S846</f>
        <v>0</v>
      </c>
      <c r="W846" s="11">
        <f>Parameter!T846</f>
        <v>0</v>
      </c>
      <c r="X846" s="11">
        <f>Parameter!AK846</f>
        <v>0</v>
      </c>
      <c r="Y846" s="11">
        <f>Parameter!AL846</f>
        <v>0</v>
      </c>
      <c r="Z846" s="11">
        <f t="shared" si="243"/>
        <v>0</v>
      </c>
      <c r="AA846" s="11"/>
      <c r="AB846" s="11">
        <f t="shared" si="244"/>
        <v>0</v>
      </c>
      <c r="AC846" s="11">
        <f t="shared" si="245"/>
        <v>0</v>
      </c>
      <c r="AD846" s="11">
        <f t="shared" si="246"/>
        <v>0</v>
      </c>
      <c r="AE846" s="11">
        <f t="shared" si="247"/>
        <v>0</v>
      </c>
      <c r="AF846" s="11">
        <f t="shared" si="248"/>
        <v>0</v>
      </c>
      <c r="AG846" s="11">
        <f t="shared" si="249"/>
        <v>0.10683275</v>
      </c>
      <c r="AH846" s="11">
        <f t="shared" si="249"/>
        <v>0.10683275</v>
      </c>
      <c r="AI846" s="11">
        <f t="shared" si="250"/>
        <v>0</v>
      </c>
      <c r="AJ846" s="11">
        <f t="shared" si="251"/>
        <v>0</v>
      </c>
      <c r="AK846" s="11">
        <f t="shared" si="252"/>
        <v>0</v>
      </c>
      <c r="AL846" s="11" t="e">
        <f t="shared" si="253"/>
        <v>#DIV/0!</v>
      </c>
    </row>
    <row r="847" spans="1:38" x14ac:dyDescent="0.25">
      <c r="A847">
        <f>Parameter!L847</f>
        <v>0</v>
      </c>
      <c r="B847">
        <f>Parameter!J847</f>
        <v>0</v>
      </c>
      <c r="C847" s="6">
        <f>Parameter!AE847</f>
        <v>0</v>
      </c>
      <c r="D847" s="6">
        <f>Parameter!M847</f>
        <v>0</v>
      </c>
      <c r="E847" s="6">
        <f>Parameter!E847+Parameter!AF847-(Parameter!$E$3+Parameter!$AF$3)</f>
        <v>-15.112045</v>
      </c>
      <c r="F847" s="6">
        <f>Parameter!F847+Parameter!AF847-(Parameter!$F$3+Parameter!$AF$3)</f>
        <v>-15.112045</v>
      </c>
      <c r="G847" s="6">
        <f>Parameter!I847</f>
        <v>0</v>
      </c>
      <c r="H847" s="6">
        <f>Parameter!E847</f>
        <v>0</v>
      </c>
      <c r="I847">
        <f>Parameter!K847</f>
        <v>0</v>
      </c>
      <c r="J847" s="6">
        <f>Parameter!F847</f>
        <v>0</v>
      </c>
      <c r="K847">
        <f>Parameter!G847</f>
        <v>0</v>
      </c>
      <c r="L847" s="5" t="e">
        <f t="shared" si="236"/>
        <v>#DIV/0!</v>
      </c>
      <c r="M847" s="5" t="e">
        <f t="shared" si="237"/>
        <v>#DIV/0!</v>
      </c>
      <c r="N847" s="5" t="e">
        <f t="shared" si="238"/>
        <v>#DIV/0!</v>
      </c>
      <c r="O847" s="5" t="e">
        <f t="shared" si="239"/>
        <v>#DIV/0!</v>
      </c>
      <c r="P847" s="5" t="e">
        <f t="shared" si="240"/>
        <v>#DIV/0!</v>
      </c>
      <c r="Q847" s="5" t="e">
        <f t="shared" si="241"/>
        <v>#DIV/0!</v>
      </c>
      <c r="R847" s="5" t="e">
        <f t="shared" si="242"/>
        <v>#DIV/0!</v>
      </c>
      <c r="S847" s="5" t="e">
        <f>Parameter!Z847/Parameter!Y847</f>
        <v>#DIV/0!</v>
      </c>
      <c r="T847" s="5" t="e">
        <f>Parameter!AR847/Parameter!AQ847</f>
        <v>#DIV/0!</v>
      </c>
      <c r="V847" s="11">
        <f>Parameter!S847</f>
        <v>0</v>
      </c>
      <c r="W847" s="11">
        <f>Parameter!T847</f>
        <v>0</v>
      </c>
      <c r="X847" s="11">
        <f>Parameter!AK847</f>
        <v>0</v>
      </c>
      <c r="Y847" s="11">
        <f>Parameter!AL847</f>
        <v>0</v>
      </c>
      <c r="Z847" s="11">
        <f t="shared" si="243"/>
        <v>0</v>
      </c>
      <c r="AA847" s="11"/>
      <c r="AB847" s="11">
        <f t="shared" si="244"/>
        <v>0</v>
      </c>
      <c r="AC847" s="11">
        <f t="shared" si="245"/>
        <v>0</v>
      </c>
      <c r="AD847" s="11">
        <f t="shared" si="246"/>
        <v>0</v>
      </c>
      <c r="AE847" s="11">
        <f t="shared" si="247"/>
        <v>0</v>
      </c>
      <c r="AF847" s="11">
        <f t="shared" si="248"/>
        <v>0</v>
      </c>
      <c r="AG847" s="11">
        <f t="shared" si="249"/>
        <v>0.10683275</v>
      </c>
      <c r="AH847" s="11">
        <f t="shared" si="249"/>
        <v>0.10683275</v>
      </c>
      <c r="AI847" s="11">
        <f t="shared" si="250"/>
        <v>0</v>
      </c>
      <c r="AJ847" s="11">
        <f t="shared" si="251"/>
        <v>0</v>
      </c>
      <c r="AK847" s="11">
        <f t="shared" si="252"/>
        <v>0</v>
      </c>
      <c r="AL847" s="11" t="e">
        <f t="shared" si="253"/>
        <v>#DIV/0!</v>
      </c>
    </row>
    <row r="848" spans="1:38" x14ac:dyDescent="0.25">
      <c r="A848">
        <f>Parameter!L848</f>
        <v>0</v>
      </c>
      <c r="B848">
        <f>Parameter!J848</f>
        <v>0</v>
      </c>
      <c r="C848" s="6">
        <f>Parameter!AE848</f>
        <v>0</v>
      </c>
      <c r="D848" s="6">
        <f>Parameter!M848</f>
        <v>0</v>
      </c>
      <c r="E848" s="6">
        <f>Parameter!E848+Parameter!AF848-(Parameter!$E$3+Parameter!$AF$3)</f>
        <v>-15.112045</v>
      </c>
      <c r="F848" s="6">
        <f>Parameter!F848+Parameter!AF848-(Parameter!$F$3+Parameter!$AF$3)</f>
        <v>-15.112045</v>
      </c>
      <c r="G848" s="6">
        <f>Parameter!I848</f>
        <v>0</v>
      </c>
      <c r="H848" s="6">
        <f>Parameter!E848</f>
        <v>0</v>
      </c>
      <c r="I848">
        <f>Parameter!K848</f>
        <v>0</v>
      </c>
      <c r="J848" s="6">
        <f>Parameter!F848</f>
        <v>0</v>
      </c>
      <c r="K848">
        <f>Parameter!G848</f>
        <v>0</v>
      </c>
      <c r="L848" s="5" t="e">
        <f t="shared" si="236"/>
        <v>#DIV/0!</v>
      </c>
      <c r="M848" s="5" t="e">
        <f t="shared" si="237"/>
        <v>#DIV/0!</v>
      </c>
      <c r="N848" s="5" t="e">
        <f t="shared" si="238"/>
        <v>#DIV/0!</v>
      </c>
      <c r="O848" s="5" t="e">
        <f t="shared" si="239"/>
        <v>#DIV/0!</v>
      </c>
      <c r="P848" s="5" t="e">
        <f t="shared" si="240"/>
        <v>#DIV/0!</v>
      </c>
      <c r="Q848" s="5" t="e">
        <f t="shared" si="241"/>
        <v>#DIV/0!</v>
      </c>
      <c r="R848" s="5" t="e">
        <f t="shared" si="242"/>
        <v>#DIV/0!</v>
      </c>
      <c r="S848" s="5" t="e">
        <f>Parameter!Z848/Parameter!Y848</f>
        <v>#DIV/0!</v>
      </c>
      <c r="T848" s="5" t="e">
        <f>Parameter!AR848/Parameter!AQ848</f>
        <v>#DIV/0!</v>
      </c>
      <c r="V848" s="11">
        <f>Parameter!S848</f>
        <v>0</v>
      </c>
      <c r="W848" s="11">
        <f>Parameter!T848</f>
        <v>0</v>
      </c>
      <c r="X848" s="11">
        <f>Parameter!AK848</f>
        <v>0</v>
      </c>
      <c r="Y848" s="11">
        <f>Parameter!AL848</f>
        <v>0</v>
      </c>
      <c r="Z848" s="11">
        <f t="shared" si="243"/>
        <v>0</v>
      </c>
      <c r="AA848" s="11"/>
      <c r="AB848" s="11">
        <f t="shared" si="244"/>
        <v>0</v>
      </c>
      <c r="AC848" s="11">
        <f t="shared" si="245"/>
        <v>0</v>
      </c>
      <c r="AD848" s="11">
        <f t="shared" si="246"/>
        <v>0</v>
      </c>
      <c r="AE848" s="11">
        <f t="shared" si="247"/>
        <v>0</v>
      </c>
      <c r="AF848" s="11">
        <f t="shared" si="248"/>
        <v>0</v>
      </c>
      <c r="AG848" s="11">
        <f t="shared" si="249"/>
        <v>0.10683275</v>
      </c>
      <c r="AH848" s="11">
        <f t="shared" si="249"/>
        <v>0.10683275</v>
      </c>
      <c r="AI848" s="11">
        <f t="shared" si="250"/>
        <v>0</v>
      </c>
      <c r="AJ848" s="11">
        <f t="shared" si="251"/>
        <v>0</v>
      </c>
      <c r="AK848" s="11">
        <f t="shared" si="252"/>
        <v>0</v>
      </c>
      <c r="AL848" s="11" t="e">
        <f t="shared" si="253"/>
        <v>#DIV/0!</v>
      </c>
    </row>
    <row r="849" spans="1:38" x14ac:dyDescent="0.25">
      <c r="A849">
        <f>Parameter!L849</f>
        <v>0</v>
      </c>
      <c r="B849">
        <f>Parameter!J849</f>
        <v>0</v>
      </c>
      <c r="C849" s="6">
        <f>Parameter!AE849</f>
        <v>0</v>
      </c>
      <c r="D849" s="6">
        <f>Parameter!M849</f>
        <v>0</v>
      </c>
      <c r="E849" s="6">
        <f>Parameter!E849+Parameter!AF849-(Parameter!$E$3+Parameter!$AF$3)</f>
        <v>-15.112045</v>
      </c>
      <c r="F849" s="6">
        <f>Parameter!F849+Parameter!AF849-(Parameter!$F$3+Parameter!$AF$3)</f>
        <v>-15.112045</v>
      </c>
      <c r="G849" s="6">
        <f>Parameter!I849</f>
        <v>0</v>
      </c>
      <c r="H849" s="6">
        <f>Parameter!E849</f>
        <v>0</v>
      </c>
      <c r="I849">
        <f>Parameter!K849</f>
        <v>0</v>
      </c>
      <c r="J849" s="6">
        <f>Parameter!F849</f>
        <v>0</v>
      </c>
      <c r="K849">
        <f>Parameter!G849</f>
        <v>0</v>
      </c>
      <c r="L849" s="5" t="e">
        <f t="shared" si="236"/>
        <v>#DIV/0!</v>
      </c>
      <c r="M849" s="5" t="e">
        <f t="shared" si="237"/>
        <v>#DIV/0!</v>
      </c>
      <c r="N849" s="5" t="e">
        <f t="shared" si="238"/>
        <v>#DIV/0!</v>
      </c>
      <c r="O849" s="5" t="e">
        <f t="shared" si="239"/>
        <v>#DIV/0!</v>
      </c>
      <c r="P849" s="5" t="e">
        <f t="shared" si="240"/>
        <v>#DIV/0!</v>
      </c>
      <c r="Q849" s="5" t="e">
        <f t="shared" si="241"/>
        <v>#DIV/0!</v>
      </c>
      <c r="R849" s="5" t="e">
        <f t="shared" si="242"/>
        <v>#DIV/0!</v>
      </c>
      <c r="S849" s="5" t="e">
        <f>Parameter!Z849/Parameter!Y849</f>
        <v>#DIV/0!</v>
      </c>
      <c r="T849" s="5" t="e">
        <f>Parameter!AR849/Parameter!AQ849</f>
        <v>#DIV/0!</v>
      </c>
      <c r="V849" s="11">
        <f>Parameter!S849</f>
        <v>0</v>
      </c>
      <c r="W849" s="11">
        <f>Parameter!T849</f>
        <v>0</v>
      </c>
      <c r="X849" s="11">
        <f>Parameter!AK849</f>
        <v>0</v>
      </c>
      <c r="Y849" s="11">
        <f>Parameter!AL849</f>
        <v>0</v>
      </c>
      <c r="Z849" s="11">
        <f t="shared" si="243"/>
        <v>0</v>
      </c>
      <c r="AA849" s="11"/>
      <c r="AB849" s="11">
        <f t="shared" si="244"/>
        <v>0</v>
      </c>
      <c r="AC849" s="11">
        <f t="shared" si="245"/>
        <v>0</v>
      </c>
      <c r="AD849" s="11">
        <f t="shared" si="246"/>
        <v>0</v>
      </c>
      <c r="AE849" s="11">
        <f t="shared" si="247"/>
        <v>0</v>
      </c>
      <c r="AF849" s="11">
        <f t="shared" si="248"/>
        <v>0</v>
      </c>
      <c r="AG849" s="11">
        <f t="shared" si="249"/>
        <v>0.10683275</v>
      </c>
      <c r="AH849" s="11">
        <f t="shared" si="249"/>
        <v>0.10683275</v>
      </c>
      <c r="AI849" s="11">
        <f t="shared" si="250"/>
        <v>0</v>
      </c>
      <c r="AJ849" s="11">
        <f t="shared" si="251"/>
        <v>0</v>
      </c>
      <c r="AK849" s="11">
        <f t="shared" si="252"/>
        <v>0</v>
      </c>
      <c r="AL849" s="11" t="e">
        <f t="shared" si="253"/>
        <v>#DIV/0!</v>
      </c>
    </row>
    <row r="850" spans="1:38" x14ac:dyDescent="0.25">
      <c r="A850">
        <f>Parameter!L850</f>
        <v>0</v>
      </c>
      <c r="B850">
        <f>Parameter!J850</f>
        <v>0</v>
      </c>
      <c r="C850" s="6">
        <f>Parameter!AE850</f>
        <v>0</v>
      </c>
      <c r="D850" s="6">
        <f>Parameter!M850</f>
        <v>0</v>
      </c>
      <c r="E850" s="6">
        <f>Parameter!E850+Parameter!AF850-(Parameter!$E$3+Parameter!$AF$3)</f>
        <v>-15.112045</v>
      </c>
      <c r="F850" s="6">
        <f>Parameter!F850+Parameter!AF850-(Parameter!$F$3+Parameter!$AF$3)</f>
        <v>-15.112045</v>
      </c>
      <c r="G850" s="6">
        <f>Parameter!I850</f>
        <v>0</v>
      </c>
      <c r="H850" s="6">
        <f>Parameter!E850</f>
        <v>0</v>
      </c>
      <c r="I850">
        <f>Parameter!K850</f>
        <v>0</v>
      </c>
      <c r="J850" s="6">
        <f>Parameter!F850</f>
        <v>0</v>
      </c>
      <c r="K850">
        <f>Parameter!G850</f>
        <v>0</v>
      </c>
      <c r="L850" s="5" t="e">
        <f t="shared" si="236"/>
        <v>#DIV/0!</v>
      </c>
      <c r="M850" s="5" t="e">
        <f t="shared" si="237"/>
        <v>#DIV/0!</v>
      </c>
      <c r="N850" s="5" t="e">
        <f t="shared" si="238"/>
        <v>#DIV/0!</v>
      </c>
      <c r="O850" s="5" t="e">
        <f t="shared" si="239"/>
        <v>#DIV/0!</v>
      </c>
      <c r="P850" s="5" t="e">
        <f t="shared" si="240"/>
        <v>#DIV/0!</v>
      </c>
      <c r="Q850" s="5" t="e">
        <f t="shared" si="241"/>
        <v>#DIV/0!</v>
      </c>
      <c r="R850" s="5" t="e">
        <f t="shared" si="242"/>
        <v>#DIV/0!</v>
      </c>
      <c r="S850" s="5" t="e">
        <f>Parameter!Z850/Parameter!Y850</f>
        <v>#DIV/0!</v>
      </c>
      <c r="T850" s="5" t="e">
        <f>Parameter!AR850/Parameter!AQ850</f>
        <v>#DIV/0!</v>
      </c>
      <c r="V850" s="11">
        <f>Parameter!S850</f>
        <v>0</v>
      </c>
      <c r="W850" s="11">
        <f>Parameter!T850</f>
        <v>0</v>
      </c>
      <c r="X850" s="11">
        <f>Parameter!AK850</f>
        <v>0</v>
      </c>
      <c r="Y850" s="11">
        <f>Parameter!AL850</f>
        <v>0</v>
      </c>
      <c r="Z850" s="11">
        <f t="shared" si="243"/>
        <v>0</v>
      </c>
      <c r="AA850" s="11"/>
      <c r="AB850" s="11">
        <f t="shared" si="244"/>
        <v>0</v>
      </c>
      <c r="AC850" s="11">
        <f t="shared" si="245"/>
        <v>0</v>
      </c>
      <c r="AD850" s="11">
        <f t="shared" si="246"/>
        <v>0</v>
      </c>
      <c r="AE850" s="11">
        <f t="shared" si="247"/>
        <v>0</v>
      </c>
      <c r="AF850" s="11">
        <f t="shared" si="248"/>
        <v>0</v>
      </c>
      <c r="AG850" s="11">
        <f t="shared" si="249"/>
        <v>0.10683275</v>
      </c>
      <c r="AH850" s="11">
        <f t="shared" si="249"/>
        <v>0.10683275</v>
      </c>
      <c r="AI850" s="11">
        <f t="shared" si="250"/>
        <v>0</v>
      </c>
      <c r="AJ850" s="11">
        <f t="shared" si="251"/>
        <v>0</v>
      </c>
      <c r="AK850" s="11">
        <f t="shared" si="252"/>
        <v>0</v>
      </c>
      <c r="AL850" s="11" t="e">
        <f t="shared" si="253"/>
        <v>#DIV/0!</v>
      </c>
    </row>
    <row r="851" spans="1:38" x14ac:dyDescent="0.25">
      <c r="A851">
        <f>Parameter!L851</f>
        <v>0</v>
      </c>
      <c r="B851">
        <f>Parameter!J851</f>
        <v>0</v>
      </c>
      <c r="C851" s="6">
        <f>Parameter!AE851</f>
        <v>0</v>
      </c>
      <c r="D851" s="6">
        <f>Parameter!M851</f>
        <v>0</v>
      </c>
      <c r="E851" s="6">
        <f>Parameter!E851+Parameter!AF851-(Parameter!$E$3+Parameter!$AF$3)</f>
        <v>-15.112045</v>
      </c>
      <c r="F851" s="6">
        <f>Parameter!F851+Parameter!AF851-(Parameter!$F$3+Parameter!$AF$3)</f>
        <v>-15.112045</v>
      </c>
      <c r="G851" s="6">
        <f>Parameter!I851</f>
        <v>0</v>
      </c>
      <c r="H851" s="6">
        <f>Parameter!E851</f>
        <v>0</v>
      </c>
      <c r="I851">
        <f>Parameter!K851</f>
        <v>0</v>
      </c>
      <c r="J851" s="6">
        <f>Parameter!F851</f>
        <v>0</v>
      </c>
      <c r="K851">
        <f>Parameter!G851</f>
        <v>0</v>
      </c>
      <c r="L851" s="5" t="e">
        <f t="shared" si="236"/>
        <v>#DIV/0!</v>
      </c>
      <c r="M851" s="5" t="e">
        <f t="shared" si="237"/>
        <v>#DIV/0!</v>
      </c>
      <c r="N851" s="5" t="e">
        <f t="shared" si="238"/>
        <v>#DIV/0!</v>
      </c>
      <c r="O851" s="5" t="e">
        <f t="shared" si="239"/>
        <v>#DIV/0!</v>
      </c>
      <c r="P851" s="5" t="e">
        <f t="shared" si="240"/>
        <v>#DIV/0!</v>
      </c>
      <c r="Q851" s="5" t="e">
        <f t="shared" si="241"/>
        <v>#DIV/0!</v>
      </c>
      <c r="R851" s="5" t="e">
        <f t="shared" si="242"/>
        <v>#DIV/0!</v>
      </c>
      <c r="S851" s="5" t="e">
        <f>Parameter!Z851/Parameter!Y851</f>
        <v>#DIV/0!</v>
      </c>
      <c r="T851" s="5" t="e">
        <f>Parameter!AR851/Parameter!AQ851</f>
        <v>#DIV/0!</v>
      </c>
      <c r="V851" s="11">
        <f>Parameter!S851</f>
        <v>0</v>
      </c>
      <c r="W851" s="11">
        <f>Parameter!T851</f>
        <v>0</v>
      </c>
      <c r="X851" s="11">
        <f>Parameter!AK851</f>
        <v>0</v>
      </c>
      <c r="Y851" s="11">
        <f>Parameter!AL851</f>
        <v>0</v>
      </c>
      <c r="Z851" s="11">
        <f t="shared" si="243"/>
        <v>0</v>
      </c>
      <c r="AA851" s="11"/>
      <c r="AB851" s="11">
        <f t="shared" si="244"/>
        <v>0</v>
      </c>
      <c r="AC851" s="11">
        <f t="shared" si="245"/>
        <v>0</v>
      </c>
      <c r="AD851" s="11">
        <f t="shared" si="246"/>
        <v>0</v>
      </c>
      <c r="AE851" s="11">
        <f t="shared" si="247"/>
        <v>0</v>
      </c>
      <c r="AF851" s="11">
        <f t="shared" si="248"/>
        <v>0</v>
      </c>
      <c r="AG851" s="11">
        <f t="shared" si="249"/>
        <v>0.10683275</v>
      </c>
      <c r="AH851" s="11">
        <f t="shared" si="249"/>
        <v>0.10683275</v>
      </c>
      <c r="AI851" s="11">
        <f t="shared" si="250"/>
        <v>0</v>
      </c>
      <c r="AJ851" s="11">
        <f t="shared" si="251"/>
        <v>0</v>
      </c>
      <c r="AK851" s="11">
        <f t="shared" si="252"/>
        <v>0</v>
      </c>
      <c r="AL851" s="11" t="e">
        <f t="shared" si="253"/>
        <v>#DIV/0!</v>
      </c>
    </row>
    <row r="852" spans="1:38" x14ac:dyDescent="0.25">
      <c r="A852">
        <f>Parameter!L852</f>
        <v>0</v>
      </c>
      <c r="B852">
        <f>Parameter!J852</f>
        <v>0</v>
      </c>
      <c r="C852" s="6">
        <f>Parameter!AE852</f>
        <v>0</v>
      </c>
      <c r="D852" s="6">
        <f>Parameter!M852</f>
        <v>0</v>
      </c>
      <c r="E852" s="6">
        <f>Parameter!E852+Parameter!AF852-(Parameter!$E$3+Parameter!$AF$3)</f>
        <v>-15.112045</v>
      </c>
      <c r="F852" s="6">
        <f>Parameter!F852+Parameter!AF852-(Parameter!$F$3+Parameter!$AF$3)</f>
        <v>-15.112045</v>
      </c>
      <c r="G852" s="6">
        <f>Parameter!I852</f>
        <v>0</v>
      </c>
      <c r="H852" s="6">
        <f>Parameter!E852</f>
        <v>0</v>
      </c>
      <c r="I852">
        <f>Parameter!K852</f>
        <v>0</v>
      </c>
      <c r="J852" s="6">
        <f>Parameter!F852</f>
        <v>0</v>
      </c>
      <c r="K852">
        <f>Parameter!G852</f>
        <v>0</v>
      </c>
      <c r="L852" s="5" t="e">
        <f t="shared" si="236"/>
        <v>#DIV/0!</v>
      </c>
      <c r="M852" s="5" t="e">
        <f t="shared" si="237"/>
        <v>#DIV/0!</v>
      </c>
      <c r="N852" s="5" t="e">
        <f t="shared" si="238"/>
        <v>#DIV/0!</v>
      </c>
      <c r="O852" s="5" t="e">
        <f t="shared" si="239"/>
        <v>#DIV/0!</v>
      </c>
      <c r="P852" s="5" t="e">
        <f t="shared" si="240"/>
        <v>#DIV/0!</v>
      </c>
      <c r="Q852" s="5" t="e">
        <f t="shared" si="241"/>
        <v>#DIV/0!</v>
      </c>
      <c r="R852" s="5" t="e">
        <f t="shared" si="242"/>
        <v>#DIV/0!</v>
      </c>
      <c r="S852" s="5" t="e">
        <f>Parameter!Z852/Parameter!Y852</f>
        <v>#DIV/0!</v>
      </c>
      <c r="T852" s="5" t="e">
        <f>Parameter!AR852/Parameter!AQ852</f>
        <v>#DIV/0!</v>
      </c>
      <c r="V852" s="11">
        <f>Parameter!S852</f>
        <v>0</v>
      </c>
      <c r="W852" s="11">
        <f>Parameter!T852</f>
        <v>0</v>
      </c>
      <c r="X852" s="11">
        <f>Parameter!AK852</f>
        <v>0</v>
      </c>
      <c r="Y852" s="11">
        <f>Parameter!AL852</f>
        <v>0</v>
      </c>
      <c r="Z852" s="11">
        <f t="shared" si="243"/>
        <v>0</v>
      </c>
      <c r="AA852" s="11"/>
      <c r="AB852" s="11">
        <f t="shared" si="244"/>
        <v>0</v>
      </c>
      <c r="AC852" s="11">
        <f t="shared" si="245"/>
        <v>0</v>
      </c>
      <c r="AD852" s="11">
        <f t="shared" si="246"/>
        <v>0</v>
      </c>
      <c r="AE852" s="11">
        <f t="shared" si="247"/>
        <v>0</v>
      </c>
      <c r="AF852" s="11">
        <f t="shared" si="248"/>
        <v>0</v>
      </c>
      <c r="AG852" s="11">
        <f t="shared" si="249"/>
        <v>0.10683275</v>
      </c>
      <c r="AH852" s="11">
        <f t="shared" si="249"/>
        <v>0.10683275</v>
      </c>
      <c r="AI852" s="11">
        <f t="shared" si="250"/>
        <v>0</v>
      </c>
      <c r="AJ852" s="11">
        <f t="shared" si="251"/>
        <v>0</v>
      </c>
      <c r="AK852" s="11">
        <f t="shared" si="252"/>
        <v>0</v>
      </c>
      <c r="AL852" s="11" t="e">
        <f t="shared" si="253"/>
        <v>#DIV/0!</v>
      </c>
    </row>
    <row r="853" spans="1:38" x14ac:dyDescent="0.25">
      <c r="A853">
        <f>Parameter!L853</f>
        <v>0</v>
      </c>
      <c r="B853">
        <f>Parameter!J853</f>
        <v>0</v>
      </c>
      <c r="C853" s="6">
        <f>Parameter!AE853</f>
        <v>0</v>
      </c>
      <c r="D853" s="6">
        <f>Parameter!M853</f>
        <v>0</v>
      </c>
      <c r="E853" s="6">
        <f>Parameter!E853+Parameter!AF853-(Parameter!$E$3+Parameter!$AF$3)</f>
        <v>-15.112045</v>
      </c>
      <c r="F853" s="6">
        <f>Parameter!F853+Parameter!AF853-(Parameter!$F$3+Parameter!$AF$3)</f>
        <v>-15.112045</v>
      </c>
      <c r="G853" s="6">
        <f>Parameter!I853</f>
        <v>0</v>
      </c>
      <c r="H853" s="6">
        <f>Parameter!E853</f>
        <v>0</v>
      </c>
      <c r="I853">
        <f>Parameter!K853</f>
        <v>0</v>
      </c>
      <c r="J853" s="6">
        <f>Parameter!F853</f>
        <v>0</v>
      </c>
      <c r="K853">
        <f>Parameter!G853</f>
        <v>0</v>
      </c>
      <c r="L853" s="5" t="e">
        <f t="shared" si="236"/>
        <v>#DIV/0!</v>
      </c>
      <c r="M853" s="5" t="e">
        <f t="shared" si="237"/>
        <v>#DIV/0!</v>
      </c>
      <c r="N853" s="5" t="e">
        <f t="shared" si="238"/>
        <v>#DIV/0!</v>
      </c>
      <c r="O853" s="5" t="e">
        <f t="shared" si="239"/>
        <v>#DIV/0!</v>
      </c>
      <c r="P853" s="5" t="e">
        <f t="shared" si="240"/>
        <v>#DIV/0!</v>
      </c>
      <c r="Q853" s="5" t="e">
        <f t="shared" si="241"/>
        <v>#DIV/0!</v>
      </c>
      <c r="R853" s="5" t="e">
        <f t="shared" si="242"/>
        <v>#DIV/0!</v>
      </c>
      <c r="S853" s="5" t="e">
        <f>Parameter!Z853/Parameter!Y853</f>
        <v>#DIV/0!</v>
      </c>
      <c r="T853" s="5" t="e">
        <f>Parameter!AR853/Parameter!AQ853</f>
        <v>#DIV/0!</v>
      </c>
      <c r="V853" s="11">
        <f>Parameter!S853</f>
        <v>0</v>
      </c>
      <c r="W853" s="11">
        <f>Parameter!T853</f>
        <v>0</v>
      </c>
      <c r="X853" s="11">
        <f>Parameter!AK853</f>
        <v>0</v>
      </c>
      <c r="Y853" s="11">
        <f>Parameter!AL853</f>
        <v>0</v>
      </c>
      <c r="Z853" s="11">
        <f t="shared" si="243"/>
        <v>0</v>
      </c>
      <c r="AA853" s="11"/>
      <c r="AB853" s="11">
        <f t="shared" si="244"/>
        <v>0</v>
      </c>
      <c r="AC853" s="11">
        <f t="shared" si="245"/>
        <v>0</v>
      </c>
      <c r="AD853" s="11">
        <f t="shared" si="246"/>
        <v>0</v>
      </c>
      <c r="AE853" s="11">
        <f t="shared" si="247"/>
        <v>0</v>
      </c>
      <c r="AF853" s="11">
        <f t="shared" si="248"/>
        <v>0</v>
      </c>
      <c r="AG853" s="11">
        <f t="shared" si="249"/>
        <v>0.10683275</v>
      </c>
      <c r="AH853" s="11">
        <f t="shared" si="249"/>
        <v>0.10683275</v>
      </c>
      <c r="AI853" s="11">
        <f t="shared" si="250"/>
        <v>0</v>
      </c>
      <c r="AJ853" s="11">
        <f t="shared" si="251"/>
        <v>0</v>
      </c>
      <c r="AK853" s="11">
        <f t="shared" si="252"/>
        <v>0</v>
      </c>
      <c r="AL853" s="11" t="e">
        <f t="shared" si="253"/>
        <v>#DIV/0!</v>
      </c>
    </row>
    <row r="854" spans="1:38" x14ac:dyDescent="0.25">
      <c r="A854">
        <f>Parameter!L854</f>
        <v>0</v>
      </c>
      <c r="B854">
        <f>Parameter!J854</f>
        <v>0</v>
      </c>
      <c r="C854" s="6">
        <f>Parameter!AE854</f>
        <v>0</v>
      </c>
      <c r="D854" s="6">
        <f>Parameter!M854</f>
        <v>0</v>
      </c>
      <c r="E854" s="6">
        <f>Parameter!E854+Parameter!AF854-(Parameter!$E$3+Parameter!$AF$3)</f>
        <v>-15.112045</v>
      </c>
      <c r="F854" s="6">
        <f>Parameter!F854+Parameter!AF854-(Parameter!$F$3+Parameter!$AF$3)</f>
        <v>-15.112045</v>
      </c>
      <c r="G854" s="6">
        <f>Parameter!I854</f>
        <v>0</v>
      </c>
      <c r="H854" s="6">
        <f>Parameter!E854</f>
        <v>0</v>
      </c>
      <c r="I854">
        <f>Parameter!K854</f>
        <v>0</v>
      </c>
      <c r="J854" s="6">
        <f>Parameter!F854</f>
        <v>0</v>
      </c>
      <c r="K854">
        <f>Parameter!G854</f>
        <v>0</v>
      </c>
      <c r="L854" s="5" t="e">
        <f t="shared" si="236"/>
        <v>#DIV/0!</v>
      </c>
      <c r="M854" s="5" t="e">
        <f t="shared" si="237"/>
        <v>#DIV/0!</v>
      </c>
      <c r="N854" s="5" t="e">
        <f t="shared" si="238"/>
        <v>#DIV/0!</v>
      </c>
      <c r="O854" s="5" t="e">
        <f t="shared" si="239"/>
        <v>#DIV/0!</v>
      </c>
      <c r="P854" s="5" t="e">
        <f t="shared" si="240"/>
        <v>#DIV/0!</v>
      </c>
      <c r="Q854" s="5" t="e">
        <f t="shared" si="241"/>
        <v>#DIV/0!</v>
      </c>
      <c r="R854" s="5" t="e">
        <f t="shared" si="242"/>
        <v>#DIV/0!</v>
      </c>
      <c r="S854" s="5" t="e">
        <f>Parameter!Z854/Parameter!Y854</f>
        <v>#DIV/0!</v>
      </c>
      <c r="T854" s="5" t="e">
        <f>Parameter!AR854/Parameter!AQ854</f>
        <v>#DIV/0!</v>
      </c>
      <c r="V854" s="11">
        <f>Parameter!S854</f>
        <v>0</v>
      </c>
      <c r="W854" s="11">
        <f>Parameter!T854</f>
        <v>0</v>
      </c>
      <c r="X854" s="11">
        <f>Parameter!AK854</f>
        <v>0</v>
      </c>
      <c r="Y854" s="11">
        <f>Parameter!AL854</f>
        <v>0</v>
      </c>
      <c r="Z854" s="11">
        <f t="shared" si="243"/>
        <v>0</v>
      </c>
      <c r="AA854" s="11"/>
      <c r="AB854" s="11">
        <f t="shared" si="244"/>
        <v>0</v>
      </c>
      <c r="AC854" s="11">
        <f t="shared" si="245"/>
        <v>0</v>
      </c>
      <c r="AD854" s="11">
        <f t="shared" si="246"/>
        <v>0</v>
      </c>
      <c r="AE854" s="11">
        <f t="shared" si="247"/>
        <v>0</v>
      </c>
      <c r="AF854" s="11">
        <f t="shared" si="248"/>
        <v>0</v>
      </c>
      <c r="AG854" s="11">
        <f t="shared" si="249"/>
        <v>0.10683275</v>
      </c>
      <c r="AH854" s="11">
        <f t="shared" si="249"/>
        <v>0.10683275</v>
      </c>
      <c r="AI854" s="11">
        <f t="shared" si="250"/>
        <v>0</v>
      </c>
      <c r="AJ854" s="11">
        <f t="shared" si="251"/>
        <v>0</v>
      </c>
      <c r="AK854" s="11">
        <f t="shared" si="252"/>
        <v>0</v>
      </c>
      <c r="AL854" s="11" t="e">
        <f t="shared" si="253"/>
        <v>#DIV/0!</v>
      </c>
    </row>
    <row r="855" spans="1:38" x14ac:dyDescent="0.25">
      <c r="A855">
        <f>Parameter!L855</f>
        <v>0</v>
      </c>
      <c r="B855">
        <f>Parameter!J855</f>
        <v>0</v>
      </c>
      <c r="C855" s="6">
        <f>Parameter!AE855</f>
        <v>0</v>
      </c>
      <c r="D855" s="6">
        <f>Parameter!M855</f>
        <v>0</v>
      </c>
      <c r="E855" s="6">
        <f>Parameter!E855+Parameter!AF855-(Parameter!$E$3+Parameter!$AF$3)</f>
        <v>-15.112045</v>
      </c>
      <c r="F855" s="6">
        <f>Parameter!F855+Parameter!AF855-(Parameter!$F$3+Parameter!$AF$3)</f>
        <v>-15.112045</v>
      </c>
      <c r="G855" s="6">
        <f>Parameter!I855</f>
        <v>0</v>
      </c>
      <c r="H855" s="6">
        <f>Parameter!E855</f>
        <v>0</v>
      </c>
      <c r="I855">
        <f>Parameter!K855</f>
        <v>0</v>
      </c>
      <c r="J855" s="6">
        <f>Parameter!F855</f>
        <v>0</v>
      </c>
      <c r="K855">
        <f>Parameter!G855</f>
        <v>0</v>
      </c>
      <c r="L855" s="5" t="e">
        <f t="shared" si="236"/>
        <v>#DIV/0!</v>
      </c>
      <c r="M855" s="5" t="e">
        <f t="shared" si="237"/>
        <v>#DIV/0!</v>
      </c>
      <c r="N855" s="5" t="e">
        <f t="shared" si="238"/>
        <v>#DIV/0!</v>
      </c>
      <c r="O855" s="5" t="e">
        <f t="shared" si="239"/>
        <v>#DIV/0!</v>
      </c>
      <c r="P855" s="5" t="e">
        <f t="shared" si="240"/>
        <v>#DIV/0!</v>
      </c>
      <c r="Q855" s="5" t="e">
        <f t="shared" si="241"/>
        <v>#DIV/0!</v>
      </c>
      <c r="R855" s="5" t="e">
        <f t="shared" si="242"/>
        <v>#DIV/0!</v>
      </c>
      <c r="S855" s="5" t="e">
        <f>Parameter!Z855/Parameter!Y855</f>
        <v>#DIV/0!</v>
      </c>
      <c r="T855" s="5" t="e">
        <f>Parameter!AR855/Parameter!AQ855</f>
        <v>#DIV/0!</v>
      </c>
      <c r="V855" s="11">
        <f>Parameter!S855</f>
        <v>0</v>
      </c>
      <c r="W855" s="11">
        <f>Parameter!T855</f>
        <v>0</v>
      </c>
      <c r="X855" s="11">
        <f>Parameter!AK855</f>
        <v>0</v>
      </c>
      <c r="Y855" s="11">
        <f>Parameter!AL855</f>
        <v>0</v>
      </c>
      <c r="Z855" s="11">
        <f t="shared" si="243"/>
        <v>0</v>
      </c>
      <c r="AA855" s="11"/>
      <c r="AB855" s="11">
        <f t="shared" si="244"/>
        <v>0</v>
      </c>
      <c r="AC855" s="11">
        <f t="shared" si="245"/>
        <v>0</v>
      </c>
      <c r="AD855" s="11">
        <f t="shared" si="246"/>
        <v>0</v>
      </c>
      <c r="AE855" s="11">
        <f t="shared" si="247"/>
        <v>0</v>
      </c>
      <c r="AF855" s="11">
        <f t="shared" si="248"/>
        <v>0</v>
      </c>
      <c r="AG855" s="11">
        <f t="shared" si="249"/>
        <v>0.10683275</v>
      </c>
      <c r="AH855" s="11">
        <f t="shared" si="249"/>
        <v>0.10683275</v>
      </c>
      <c r="AI855" s="11">
        <f t="shared" si="250"/>
        <v>0</v>
      </c>
      <c r="AJ855" s="11">
        <f t="shared" si="251"/>
        <v>0</v>
      </c>
      <c r="AK855" s="11">
        <f t="shared" si="252"/>
        <v>0</v>
      </c>
      <c r="AL855" s="11" t="e">
        <f t="shared" si="253"/>
        <v>#DIV/0!</v>
      </c>
    </row>
    <row r="856" spans="1:38" x14ac:dyDescent="0.25">
      <c r="A856">
        <f>Parameter!L856</f>
        <v>0</v>
      </c>
      <c r="B856">
        <f>Parameter!J856</f>
        <v>0</v>
      </c>
      <c r="C856" s="6">
        <f>Parameter!AE856</f>
        <v>0</v>
      </c>
      <c r="D856" s="6">
        <f>Parameter!M856</f>
        <v>0</v>
      </c>
      <c r="E856" s="6">
        <f>Parameter!E856+Parameter!AF856-(Parameter!$E$3+Parameter!$AF$3)</f>
        <v>-15.112045</v>
      </c>
      <c r="F856" s="6">
        <f>Parameter!F856+Parameter!AF856-(Parameter!$F$3+Parameter!$AF$3)</f>
        <v>-15.112045</v>
      </c>
      <c r="G856" s="6">
        <f>Parameter!I856</f>
        <v>0</v>
      </c>
      <c r="H856" s="6">
        <f>Parameter!E856</f>
        <v>0</v>
      </c>
      <c r="I856">
        <f>Parameter!K856</f>
        <v>0</v>
      </c>
      <c r="J856" s="6">
        <f>Parameter!F856</f>
        <v>0</v>
      </c>
      <c r="K856">
        <f>Parameter!G856</f>
        <v>0</v>
      </c>
      <c r="L856" s="5" t="e">
        <f t="shared" si="236"/>
        <v>#DIV/0!</v>
      </c>
      <c r="M856" s="5" t="e">
        <f t="shared" si="237"/>
        <v>#DIV/0!</v>
      </c>
      <c r="N856" s="5" t="e">
        <f t="shared" si="238"/>
        <v>#DIV/0!</v>
      </c>
      <c r="O856" s="5" t="e">
        <f t="shared" si="239"/>
        <v>#DIV/0!</v>
      </c>
      <c r="P856" s="5" t="e">
        <f t="shared" si="240"/>
        <v>#DIV/0!</v>
      </c>
      <c r="Q856" s="5" t="e">
        <f t="shared" si="241"/>
        <v>#DIV/0!</v>
      </c>
      <c r="R856" s="5" t="e">
        <f t="shared" si="242"/>
        <v>#DIV/0!</v>
      </c>
      <c r="S856" s="5" t="e">
        <f>Parameter!Z856/Parameter!Y856</f>
        <v>#DIV/0!</v>
      </c>
      <c r="T856" s="5" t="e">
        <f>Parameter!AR856/Parameter!AQ856</f>
        <v>#DIV/0!</v>
      </c>
      <c r="V856" s="11">
        <f>Parameter!S856</f>
        <v>0</v>
      </c>
      <c r="W856" s="11">
        <f>Parameter!T856</f>
        <v>0</v>
      </c>
      <c r="X856" s="11">
        <f>Parameter!AK856</f>
        <v>0</v>
      </c>
      <c r="Y856" s="11">
        <f>Parameter!AL856</f>
        <v>0</v>
      </c>
      <c r="Z856" s="11">
        <f t="shared" si="243"/>
        <v>0</v>
      </c>
      <c r="AA856" s="11"/>
      <c r="AB856" s="11">
        <f t="shared" si="244"/>
        <v>0</v>
      </c>
      <c r="AC856" s="11">
        <f t="shared" si="245"/>
        <v>0</v>
      </c>
      <c r="AD856" s="11">
        <f t="shared" si="246"/>
        <v>0</v>
      </c>
      <c r="AE856" s="11">
        <f t="shared" si="247"/>
        <v>0</v>
      </c>
      <c r="AF856" s="11">
        <f t="shared" si="248"/>
        <v>0</v>
      </c>
      <c r="AG856" s="11">
        <f t="shared" si="249"/>
        <v>0.10683275</v>
      </c>
      <c r="AH856" s="11">
        <f t="shared" si="249"/>
        <v>0.10683275</v>
      </c>
      <c r="AI856" s="11">
        <f t="shared" si="250"/>
        <v>0</v>
      </c>
      <c r="AJ856" s="11">
        <f t="shared" si="251"/>
        <v>0</v>
      </c>
      <c r="AK856" s="11">
        <f t="shared" si="252"/>
        <v>0</v>
      </c>
      <c r="AL856" s="11" t="e">
        <f t="shared" si="253"/>
        <v>#DIV/0!</v>
      </c>
    </row>
    <row r="857" spans="1:38" x14ac:dyDescent="0.25">
      <c r="A857">
        <f>Parameter!L857</f>
        <v>0</v>
      </c>
      <c r="B857">
        <f>Parameter!J857</f>
        <v>0</v>
      </c>
      <c r="C857" s="6">
        <f>Parameter!AE857</f>
        <v>0</v>
      </c>
      <c r="D857" s="6">
        <f>Parameter!M857</f>
        <v>0</v>
      </c>
      <c r="E857" s="6">
        <f>Parameter!E857+Parameter!AF857-(Parameter!$E$3+Parameter!$AF$3)</f>
        <v>-15.112045</v>
      </c>
      <c r="F857" s="6">
        <f>Parameter!F857+Parameter!AF857-(Parameter!$F$3+Parameter!$AF$3)</f>
        <v>-15.112045</v>
      </c>
      <c r="G857" s="6">
        <f>Parameter!I857</f>
        <v>0</v>
      </c>
      <c r="H857" s="6">
        <f>Parameter!E857</f>
        <v>0</v>
      </c>
      <c r="I857">
        <f>Parameter!K857</f>
        <v>0</v>
      </c>
      <c r="J857" s="6">
        <f>Parameter!F857</f>
        <v>0</v>
      </c>
      <c r="K857">
        <f>Parameter!G857</f>
        <v>0</v>
      </c>
      <c r="L857" s="5" t="e">
        <f t="shared" si="236"/>
        <v>#DIV/0!</v>
      </c>
      <c r="M857" s="5" t="e">
        <f t="shared" si="237"/>
        <v>#DIV/0!</v>
      </c>
      <c r="N857" s="5" t="e">
        <f t="shared" si="238"/>
        <v>#DIV/0!</v>
      </c>
      <c r="O857" s="5" t="e">
        <f t="shared" si="239"/>
        <v>#DIV/0!</v>
      </c>
      <c r="P857" s="5" t="e">
        <f t="shared" si="240"/>
        <v>#DIV/0!</v>
      </c>
      <c r="Q857" s="5" t="e">
        <f t="shared" si="241"/>
        <v>#DIV/0!</v>
      </c>
      <c r="R857" s="5" t="e">
        <f t="shared" si="242"/>
        <v>#DIV/0!</v>
      </c>
      <c r="S857" s="5" t="e">
        <f>Parameter!Z857/Parameter!Y857</f>
        <v>#DIV/0!</v>
      </c>
      <c r="T857" s="5" t="e">
        <f>Parameter!AR857/Parameter!AQ857</f>
        <v>#DIV/0!</v>
      </c>
      <c r="V857" s="11">
        <f>Parameter!S857</f>
        <v>0</v>
      </c>
      <c r="W857" s="11">
        <f>Parameter!T857</f>
        <v>0</v>
      </c>
      <c r="X857" s="11">
        <f>Parameter!AK857</f>
        <v>0</v>
      </c>
      <c r="Y857" s="11">
        <f>Parameter!AL857</f>
        <v>0</v>
      </c>
      <c r="Z857" s="11">
        <f t="shared" si="243"/>
        <v>0</v>
      </c>
      <c r="AA857" s="11"/>
      <c r="AB857" s="11">
        <f t="shared" si="244"/>
        <v>0</v>
      </c>
      <c r="AC857" s="11">
        <f t="shared" si="245"/>
        <v>0</v>
      </c>
      <c r="AD857" s="11">
        <f t="shared" si="246"/>
        <v>0</v>
      </c>
      <c r="AE857" s="11">
        <f t="shared" si="247"/>
        <v>0</v>
      </c>
      <c r="AF857" s="11">
        <f t="shared" si="248"/>
        <v>0</v>
      </c>
      <c r="AG857" s="11">
        <f t="shared" si="249"/>
        <v>0.10683275</v>
      </c>
      <c r="AH857" s="11">
        <f t="shared" si="249"/>
        <v>0.10683275</v>
      </c>
      <c r="AI857" s="11">
        <f t="shared" si="250"/>
        <v>0</v>
      </c>
      <c r="AJ857" s="11">
        <f t="shared" si="251"/>
        <v>0</v>
      </c>
      <c r="AK857" s="11">
        <f t="shared" si="252"/>
        <v>0</v>
      </c>
      <c r="AL857" s="11" t="e">
        <f t="shared" si="253"/>
        <v>#DIV/0!</v>
      </c>
    </row>
    <row r="858" spans="1:38" x14ac:dyDescent="0.25">
      <c r="A858">
        <f>Parameter!L858</f>
        <v>0</v>
      </c>
      <c r="B858">
        <f>Parameter!J858</f>
        <v>0</v>
      </c>
      <c r="C858" s="6">
        <f>Parameter!AE858</f>
        <v>0</v>
      </c>
      <c r="D858" s="6">
        <f>Parameter!M858</f>
        <v>0</v>
      </c>
      <c r="E858" s="6">
        <f>Parameter!E858+Parameter!AF858-(Parameter!$E$3+Parameter!$AF$3)</f>
        <v>-15.112045</v>
      </c>
      <c r="F858" s="6">
        <f>Parameter!F858+Parameter!AF858-(Parameter!$F$3+Parameter!$AF$3)</f>
        <v>-15.112045</v>
      </c>
      <c r="G858" s="6">
        <f>Parameter!I858</f>
        <v>0</v>
      </c>
      <c r="H858" s="6">
        <f>Parameter!E858</f>
        <v>0</v>
      </c>
      <c r="I858">
        <f>Parameter!K858</f>
        <v>0</v>
      </c>
      <c r="J858" s="6">
        <f>Parameter!F858</f>
        <v>0</v>
      </c>
      <c r="K858">
        <f>Parameter!G858</f>
        <v>0</v>
      </c>
      <c r="L858" s="5" t="e">
        <f t="shared" si="236"/>
        <v>#DIV/0!</v>
      </c>
      <c r="M858" s="5" t="e">
        <f t="shared" si="237"/>
        <v>#DIV/0!</v>
      </c>
      <c r="N858" s="5" t="e">
        <f t="shared" si="238"/>
        <v>#DIV/0!</v>
      </c>
      <c r="O858" s="5" t="e">
        <f t="shared" si="239"/>
        <v>#DIV/0!</v>
      </c>
      <c r="P858" s="5" t="e">
        <f t="shared" si="240"/>
        <v>#DIV/0!</v>
      </c>
      <c r="Q858" s="5" t="e">
        <f t="shared" si="241"/>
        <v>#DIV/0!</v>
      </c>
      <c r="R858" s="5" t="e">
        <f t="shared" si="242"/>
        <v>#DIV/0!</v>
      </c>
      <c r="S858" s="5" t="e">
        <f>Parameter!Z858/Parameter!Y858</f>
        <v>#DIV/0!</v>
      </c>
      <c r="T858" s="5" t="e">
        <f>Parameter!AR858/Parameter!AQ858</f>
        <v>#DIV/0!</v>
      </c>
      <c r="V858" s="11">
        <f>Parameter!S858</f>
        <v>0</v>
      </c>
      <c r="W858" s="11">
        <f>Parameter!T858</f>
        <v>0</v>
      </c>
      <c r="X858" s="11">
        <f>Parameter!AK858</f>
        <v>0</v>
      </c>
      <c r="Y858" s="11">
        <f>Parameter!AL858</f>
        <v>0</v>
      </c>
      <c r="Z858" s="11">
        <f t="shared" si="243"/>
        <v>0</v>
      </c>
      <c r="AA858" s="11"/>
      <c r="AB858" s="11">
        <f t="shared" si="244"/>
        <v>0</v>
      </c>
      <c r="AC858" s="11">
        <f t="shared" si="245"/>
        <v>0</v>
      </c>
      <c r="AD858" s="11">
        <f t="shared" si="246"/>
        <v>0</v>
      </c>
      <c r="AE858" s="11">
        <f t="shared" si="247"/>
        <v>0</v>
      </c>
      <c r="AF858" s="11">
        <f t="shared" si="248"/>
        <v>0</v>
      </c>
      <c r="AG858" s="11">
        <f t="shared" si="249"/>
        <v>0.10683275</v>
      </c>
      <c r="AH858" s="11">
        <f t="shared" si="249"/>
        <v>0.10683275</v>
      </c>
      <c r="AI858" s="11">
        <f t="shared" si="250"/>
        <v>0</v>
      </c>
      <c r="AJ858" s="11">
        <f t="shared" si="251"/>
        <v>0</v>
      </c>
      <c r="AK858" s="11">
        <f t="shared" si="252"/>
        <v>0</v>
      </c>
      <c r="AL858" s="11" t="e">
        <f t="shared" si="253"/>
        <v>#DIV/0!</v>
      </c>
    </row>
    <row r="859" spans="1:38" x14ac:dyDescent="0.25">
      <c r="A859">
        <f>Parameter!L859</f>
        <v>0</v>
      </c>
      <c r="B859">
        <f>Parameter!J859</f>
        <v>0</v>
      </c>
      <c r="C859" s="6">
        <f>Parameter!AE859</f>
        <v>0</v>
      </c>
      <c r="D859" s="6">
        <f>Parameter!M859</f>
        <v>0</v>
      </c>
      <c r="E859" s="6">
        <f>Parameter!E859+Parameter!AF859-(Parameter!$E$3+Parameter!$AF$3)</f>
        <v>-15.112045</v>
      </c>
      <c r="F859" s="6">
        <f>Parameter!F859+Parameter!AF859-(Parameter!$F$3+Parameter!$AF$3)</f>
        <v>-15.112045</v>
      </c>
      <c r="G859" s="6">
        <f>Parameter!I859</f>
        <v>0</v>
      </c>
      <c r="H859" s="6">
        <f>Parameter!E859</f>
        <v>0</v>
      </c>
      <c r="I859">
        <f>Parameter!K859</f>
        <v>0</v>
      </c>
      <c r="J859" s="6">
        <f>Parameter!F859</f>
        <v>0</v>
      </c>
      <c r="K859">
        <f>Parameter!G859</f>
        <v>0</v>
      </c>
      <c r="L859" s="5" t="e">
        <f t="shared" si="236"/>
        <v>#DIV/0!</v>
      </c>
      <c r="M859" s="5" t="e">
        <f t="shared" si="237"/>
        <v>#DIV/0!</v>
      </c>
      <c r="N859" s="5" t="e">
        <f t="shared" si="238"/>
        <v>#DIV/0!</v>
      </c>
      <c r="O859" s="5" t="e">
        <f t="shared" si="239"/>
        <v>#DIV/0!</v>
      </c>
      <c r="P859" s="5" t="e">
        <f t="shared" si="240"/>
        <v>#DIV/0!</v>
      </c>
      <c r="Q859" s="5" t="e">
        <f t="shared" si="241"/>
        <v>#DIV/0!</v>
      </c>
      <c r="R859" s="5" t="e">
        <f t="shared" si="242"/>
        <v>#DIV/0!</v>
      </c>
      <c r="S859" s="5" t="e">
        <f>Parameter!Z859/Parameter!Y859</f>
        <v>#DIV/0!</v>
      </c>
      <c r="T859" s="5" t="e">
        <f>Parameter!AR859/Parameter!AQ859</f>
        <v>#DIV/0!</v>
      </c>
      <c r="V859" s="11">
        <f>Parameter!S859</f>
        <v>0</v>
      </c>
      <c r="W859" s="11">
        <f>Parameter!T859</f>
        <v>0</v>
      </c>
      <c r="X859" s="11">
        <f>Parameter!AK859</f>
        <v>0</v>
      </c>
      <c r="Y859" s="11">
        <f>Parameter!AL859</f>
        <v>0</v>
      </c>
      <c r="Z859" s="11">
        <f t="shared" si="243"/>
        <v>0</v>
      </c>
      <c r="AA859" s="11"/>
      <c r="AB859" s="11">
        <f t="shared" si="244"/>
        <v>0</v>
      </c>
      <c r="AC859" s="11">
        <f t="shared" si="245"/>
        <v>0</v>
      </c>
      <c r="AD859" s="11">
        <f t="shared" si="246"/>
        <v>0</v>
      </c>
      <c r="AE859" s="11">
        <f t="shared" si="247"/>
        <v>0</v>
      </c>
      <c r="AF859" s="11">
        <f t="shared" si="248"/>
        <v>0</v>
      </c>
      <c r="AG859" s="11">
        <f t="shared" si="249"/>
        <v>0.10683275</v>
      </c>
      <c r="AH859" s="11">
        <f t="shared" si="249"/>
        <v>0.10683275</v>
      </c>
      <c r="AI859" s="11">
        <f t="shared" si="250"/>
        <v>0</v>
      </c>
      <c r="AJ859" s="11">
        <f t="shared" si="251"/>
        <v>0</v>
      </c>
      <c r="AK859" s="11">
        <f t="shared" si="252"/>
        <v>0</v>
      </c>
      <c r="AL859" s="11" t="e">
        <f t="shared" si="253"/>
        <v>#DIV/0!</v>
      </c>
    </row>
    <row r="860" spans="1:38" x14ac:dyDescent="0.25">
      <c r="A860">
        <f>Parameter!L860</f>
        <v>0</v>
      </c>
      <c r="B860">
        <f>Parameter!J860</f>
        <v>0</v>
      </c>
      <c r="C860" s="6">
        <f>Parameter!AE860</f>
        <v>0</v>
      </c>
      <c r="D860" s="6">
        <f>Parameter!M860</f>
        <v>0</v>
      </c>
      <c r="E860" s="6">
        <f>Parameter!E860+Parameter!AF860-(Parameter!$E$3+Parameter!$AF$3)</f>
        <v>-15.112045</v>
      </c>
      <c r="F860" s="6">
        <f>Parameter!F860+Parameter!AF860-(Parameter!$F$3+Parameter!$AF$3)</f>
        <v>-15.112045</v>
      </c>
      <c r="G860" s="6">
        <f>Parameter!I860</f>
        <v>0</v>
      </c>
      <c r="H860" s="6">
        <f>Parameter!E860</f>
        <v>0</v>
      </c>
      <c r="I860">
        <f>Parameter!K860</f>
        <v>0</v>
      </c>
      <c r="J860" s="6">
        <f>Parameter!F860</f>
        <v>0</v>
      </c>
      <c r="K860">
        <f>Parameter!G860</f>
        <v>0</v>
      </c>
      <c r="L860" s="5" t="e">
        <f t="shared" si="236"/>
        <v>#DIV/0!</v>
      </c>
      <c r="M860" s="5" t="e">
        <f t="shared" si="237"/>
        <v>#DIV/0!</v>
      </c>
      <c r="N860" s="5" t="e">
        <f t="shared" si="238"/>
        <v>#DIV/0!</v>
      </c>
      <c r="O860" s="5" t="e">
        <f t="shared" si="239"/>
        <v>#DIV/0!</v>
      </c>
      <c r="P860" s="5" t="e">
        <f t="shared" si="240"/>
        <v>#DIV/0!</v>
      </c>
      <c r="Q860" s="5" t="e">
        <f t="shared" si="241"/>
        <v>#DIV/0!</v>
      </c>
      <c r="R860" s="5" t="e">
        <f t="shared" si="242"/>
        <v>#DIV/0!</v>
      </c>
      <c r="S860" s="5" t="e">
        <f>Parameter!Z860/Parameter!Y860</f>
        <v>#DIV/0!</v>
      </c>
      <c r="T860" s="5" t="e">
        <f>Parameter!AR860/Parameter!AQ860</f>
        <v>#DIV/0!</v>
      </c>
      <c r="V860" s="11">
        <f>Parameter!S860</f>
        <v>0</v>
      </c>
      <c r="W860" s="11">
        <f>Parameter!T860</f>
        <v>0</v>
      </c>
      <c r="X860" s="11">
        <f>Parameter!AK860</f>
        <v>0</v>
      </c>
      <c r="Y860" s="11">
        <f>Parameter!AL860</f>
        <v>0</v>
      </c>
      <c r="Z860" s="11">
        <f t="shared" si="243"/>
        <v>0</v>
      </c>
      <c r="AA860" s="11"/>
      <c r="AB860" s="11">
        <f t="shared" si="244"/>
        <v>0</v>
      </c>
      <c r="AC860" s="11">
        <f t="shared" si="245"/>
        <v>0</v>
      </c>
      <c r="AD860" s="11">
        <f t="shared" si="246"/>
        <v>0</v>
      </c>
      <c r="AE860" s="11">
        <f t="shared" si="247"/>
        <v>0</v>
      </c>
      <c r="AF860" s="11">
        <f t="shared" si="248"/>
        <v>0</v>
      </c>
      <c r="AG860" s="11">
        <f t="shared" si="249"/>
        <v>0.10683275</v>
      </c>
      <c r="AH860" s="11">
        <f t="shared" si="249"/>
        <v>0.10683275</v>
      </c>
      <c r="AI860" s="11">
        <f t="shared" si="250"/>
        <v>0</v>
      </c>
      <c r="AJ860" s="11">
        <f t="shared" si="251"/>
        <v>0</v>
      </c>
      <c r="AK860" s="11">
        <f t="shared" si="252"/>
        <v>0</v>
      </c>
      <c r="AL860" s="11" t="e">
        <f t="shared" si="253"/>
        <v>#DIV/0!</v>
      </c>
    </row>
    <row r="861" spans="1:38" x14ac:dyDescent="0.25">
      <c r="A861">
        <f>Parameter!L861</f>
        <v>0</v>
      </c>
      <c r="B861">
        <f>Parameter!J861</f>
        <v>0</v>
      </c>
      <c r="C861" s="6">
        <f>Parameter!AE861</f>
        <v>0</v>
      </c>
      <c r="D861" s="6">
        <f>Parameter!M861</f>
        <v>0</v>
      </c>
      <c r="E861" s="6">
        <f>Parameter!E861+Parameter!AF861-(Parameter!$E$3+Parameter!$AF$3)</f>
        <v>-15.112045</v>
      </c>
      <c r="F861" s="6">
        <f>Parameter!F861+Parameter!AF861-(Parameter!$F$3+Parameter!$AF$3)</f>
        <v>-15.112045</v>
      </c>
      <c r="G861" s="6">
        <f>Parameter!I861</f>
        <v>0</v>
      </c>
      <c r="H861" s="6">
        <f>Parameter!E861</f>
        <v>0</v>
      </c>
      <c r="I861">
        <f>Parameter!K861</f>
        <v>0</v>
      </c>
      <c r="J861" s="6">
        <f>Parameter!F861</f>
        <v>0</v>
      </c>
      <c r="K861">
        <f>Parameter!G861</f>
        <v>0</v>
      </c>
      <c r="L861" s="5" t="e">
        <f t="shared" si="236"/>
        <v>#DIV/0!</v>
      </c>
      <c r="M861" s="5" t="e">
        <f t="shared" si="237"/>
        <v>#DIV/0!</v>
      </c>
      <c r="N861" s="5" t="e">
        <f t="shared" si="238"/>
        <v>#DIV/0!</v>
      </c>
      <c r="O861" s="5" t="e">
        <f t="shared" si="239"/>
        <v>#DIV/0!</v>
      </c>
      <c r="P861" s="5" t="e">
        <f t="shared" si="240"/>
        <v>#DIV/0!</v>
      </c>
      <c r="Q861" s="5" t="e">
        <f t="shared" si="241"/>
        <v>#DIV/0!</v>
      </c>
      <c r="R861" s="5" t="e">
        <f t="shared" si="242"/>
        <v>#DIV/0!</v>
      </c>
      <c r="S861" s="5" t="e">
        <f>Parameter!Z861/Parameter!Y861</f>
        <v>#DIV/0!</v>
      </c>
      <c r="T861" s="5" t="e">
        <f>Parameter!AR861/Parameter!AQ861</f>
        <v>#DIV/0!</v>
      </c>
      <c r="V861" s="11">
        <f>Parameter!S861</f>
        <v>0</v>
      </c>
      <c r="W861" s="11">
        <f>Parameter!T861</f>
        <v>0</v>
      </c>
      <c r="X861" s="11">
        <f>Parameter!AK861</f>
        <v>0</v>
      </c>
      <c r="Y861" s="11">
        <f>Parameter!AL861</f>
        <v>0</v>
      </c>
      <c r="Z861" s="11">
        <f t="shared" si="243"/>
        <v>0</v>
      </c>
      <c r="AA861" s="11"/>
      <c r="AB861" s="11">
        <f t="shared" si="244"/>
        <v>0</v>
      </c>
      <c r="AC861" s="11">
        <f t="shared" si="245"/>
        <v>0</v>
      </c>
      <c r="AD861" s="11">
        <f t="shared" si="246"/>
        <v>0</v>
      </c>
      <c r="AE861" s="11">
        <f t="shared" si="247"/>
        <v>0</v>
      </c>
      <c r="AF861" s="11">
        <f t="shared" si="248"/>
        <v>0</v>
      </c>
      <c r="AG861" s="11">
        <f t="shared" si="249"/>
        <v>0.10683275</v>
      </c>
      <c r="AH861" s="11">
        <f t="shared" si="249"/>
        <v>0.10683275</v>
      </c>
      <c r="AI861" s="11">
        <f t="shared" si="250"/>
        <v>0</v>
      </c>
      <c r="AJ861" s="11">
        <f t="shared" si="251"/>
        <v>0</v>
      </c>
      <c r="AK861" s="11">
        <f t="shared" si="252"/>
        <v>0</v>
      </c>
      <c r="AL861" s="11" t="e">
        <f t="shared" si="253"/>
        <v>#DIV/0!</v>
      </c>
    </row>
    <row r="862" spans="1:38" x14ac:dyDescent="0.25">
      <c r="A862">
        <f>Parameter!L862</f>
        <v>0</v>
      </c>
      <c r="B862">
        <f>Parameter!J862</f>
        <v>0</v>
      </c>
      <c r="C862" s="6">
        <f>Parameter!AE862</f>
        <v>0</v>
      </c>
      <c r="D862" s="6">
        <f>Parameter!M862</f>
        <v>0</v>
      </c>
      <c r="E862" s="6">
        <f>Parameter!E862+Parameter!AF862-(Parameter!$E$3+Parameter!$AF$3)</f>
        <v>-15.112045</v>
      </c>
      <c r="F862" s="6">
        <f>Parameter!F862+Parameter!AF862-(Parameter!$F$3+Parameter!$AF$3)</f>
        <v>-15.112045</v>
      </c>
      <c r="G862" s="6">
        <f>Parameter!I862</f>
        <v>0</v>
      </c>
      <c r="H862" s="6">
        <f>Parameter!E862</f>
        <v>0</v>
      </c>
      <c r="I862">
        <f>Parameter!K862</f>
        <v>0</v>
      </c>
      <c r="J862" s="6">
        <f>Parameter!F862</f>
        <v>0</v>
      </c>
      <c r="K862">
        <f>Parameter!G862</f>
        <v>0</v>
      </c>
      <c r="L862" s="5" t="e">
        <f t="shared" si="236"/>
        <v>#DIV/0!</v>
      </c>
      <c r="M862" s="5" t="e">
        <f t="shared" si="237"/>
        <v>#DIV/0!</v>
      </c>
      <c r="N862" s="5" t="e">
        <f t="shared" si="238"/>
        <v>#DIV/0!</v>
      </c>
      <c r="O862" s="5" t="e">
        <f t="shared" si="239"/>
        <v>#DIV/0!</v>
      </c>
      <c r="P862" s="5" t="e">
        <f t="shared" si="240"/>
        <v>#DIV/0!</v>
      </c>
      <c r="Q862" s="5" t="e">
        <f t="shared" si="241"/>
        <v>#DIV/0!</v>
      </c>
      <c r="R862" s="5" t="e">
        <f t="shared" si="242"/>
        <v>#DIV/0!</v>
      </c>
      <c r="S862" s="5" t="e">
        <f>Parameter!Z862/Parameter!Y862</f>
        <v>#DIV/0!</v>
      </c>
      <c r="T862" s="5" t="e">
        <f>Parameter!AR862/Parameter!AQ862</f>
        <v>#DIV/0!</v>
      </c>
      <c r="V862" s="11">
        <f>Parameter!S862</f>
        <v>0</v>
      </c>
      <c r="W862" s="11">
        <f>Parameter!T862</f>
        <v>0</v>
      </c>
      <c r="X862" s="11">
        <f>Parameter!AK862</f>
        <v>0</v>
      </c>
      <c r="Y862" s="11">
        <f>Parameter!AL862</f>
        <v>0</v>
      </c>
      <c r="Z862" s="11">
        <f t="shared" si="243"/>
        <v>0</v>
      </c>
      <c r="AA862" s="11"/>
      <c r="AB862" s="11">
        <f t="shared" si="244"/>
        <v>0</v>
      </c>
      <c r="AC862" s="11">
        <f t="shared" si="245"/>
        <v>0</v>
      </c>
      <c r="AD862" s="11">
        <f t="shared" si="246"/>
        <v>0</v>
      </c>
      <c r="AE862" s="11">
        <f t="shared" si="247"/>
        <v>0</v>
      </c>
      <c r="AF862" s="11">
        <f t="shared" si="248"/>
        <v>0</v>
      </c>
      <c r="AG862" s="11">
        <f t="shared" si="249"/>
        <v>0.10683275</v>
      </c>
      <c r="AH862" s="11">
        <f t="shared" si="249"/>
        <v>0.10683275</v>
      </c>
      <c r="AI862" s="11">
        <f t="shared" si="250"/>
        <v>0</v>
      </c>
      <c r="AJ862" s="11">
        <f t="shared" si="251"/>
        <v>0</v>
      </c>
      <c r="AK862" s="11">
        <f t="shared" si="252"/>
        <v>0</v>
      </c>
      <c r="AL862" s="11" t="e">
        <f t="shared" si="253"/>
        <v>#DIV/0!</v>
      </c>
    </row>
    <row r="863" spans="1:38" x14ac:dyDescent="0.25">
      <c r="A863">
        <f>Parameter!L863</f>
        <v>0</v>
      </c>
      <c r="B863">
        <f>Parameter!J863</f>
        <v>0</v>
      </c>
      <c r="C863" s="6">
        <f>Parameter!AE863</f>
        <v>0</v>
      </c>
      <c r="D863" s="6">
        <f>Parameter!M863</f>
        <v>0</v>
      </c>
      <c r="E863" s="6">
        <f>Parameter!E863+Parameter!AF863-(Parameter!$E$3+Parameter!$AF$3)</f>
        <v>-15.112045</v>
      </c>
      <c r="F863" s="6">
        <f>Parameter!F863+Parameter!AF863-(Parameter!$F$3+Parameter!$AF$3)</f>
        <v>-15.112045</v>
      </c>
      <c r="G863" s="6">
        <f>Parameter!I863</f>
        <v>0</v>
      </c>
      <c r="H863" s="6">
        <f>Parameter!E863</f>
        <v>0</v>
      </c>
      <c r="I863">
        <f>Parameter!K863</f>
        <v>0</v>
      </c>
      <c r="J863" s="6">
        <f>Parameter!F863</f>
        <v>0</v>
      </c>
      <c r="K863">
        <f>Parameter!G863</f>
        <v>0</v>
      </c>
      <c r="L863" s="5" t="e">
        <f t="shared" si="236"/>
        <v>#DIV/0!</v>
      </c>
      <c r="M863" s="5" t="e">
        <f t="shared" si="237"/>
        <v>#DIV/0!</v>
      </c>
      <c r="N863" s="5" t="e">
        <f t="shared" si="238"/>
        <v>#DIV/0!</v>
      </c>
      <c r="O863" s="5" t="e">
        <f t="shared" si="239"/>
        <v>#DIV/0!</v>
      </c>
      <c r="P863" s="5" t="e">
        <f t="shared" si="240"/>
        <v>#DIV/0!</v>
      </c>
      <c r="Q863" s="5" t="e">
        <f t="shared" si="241"/>
        <v>#DIV/0!</v>
      </c>
      <c r="R863" s="5" t="e">
        <f t="shared" si="242"/>
        <v>#DIV/0!</v>
      </c>
      <c r="S863" s="5" t="e">
        <f>Parameter!Z863/Parameter!Y863</f>
        <v>#DIV/0!</v>
      </c>
      <c r="T863" s="5" t="e">
        <f>Parameter!AR863/Parameter!AQ863</f>
        <v>#DIV/0!</v>
      </c>
      <c r="V863" s="11">
        <f>Parameter!S863</f>
        <v>0</v>
      </c>
      <c r="W863" s="11">
        <f>Parameter!T863</f>
        <v>0</v>
      </c>
      <c r="X863" s="11">
        <f>Parameter!AK863</f>
        <v>0</v>
      </c>
      <c r="Y863" s="11">
        <f>Parameter!AL863</f>
        <v>0</v>
      </c>
      <c r="Z863" s="11">
        <f t="shared" si="243"/>
        <v>0</v>
      </c>
      <c r="AA863" s="11"/>
      <c r="AB863" s="11">
        <f t="shared" si="244"/>
        <v>0</v>
      </c>
      <c r="AC863" s="11">
        <f t="shared" si="245"/>
        <v>0</v>
      </c>
      <c r="AD863" s="11">
        <f t="shared" si="246"/>
        <v>0</v>
      </c>
      <c r="AE863" s="11">
        <f t="shared" si="247"/>
        <v>0</v>
      </c>
      <c r="AF863" s="11">
        <f t="shared" si="248"/>
        <v>0</v>
      </c>
      <c r="AG863" s="11">
        <f t="shared" si="249"/>
        <v>0.10683275</v>
      </c>
      <c r="AH863" s="11">
        <f t="shared" si="249"/>
        <v>0.10683275</v>
      </c>
      <c r="AI863" s="11">
        <f t="shared" si="250"/>
        <v>0</v>
      </c>
      <c r="AJ863" s="11">
        <f t="shared" si="251"/>
        <v>0</v>
      </c>
      <c r="AK863" s="11">
        <f t="shared" si="252"/>
        <v>0</v>
      </c>
      <c r="AL863" s="11" t="e">
        <f t="shared" si="253"/>
        <v>#DIV/0!</v>
      </c>
    </row>
    <row r="864" spans="1:38" x14ac:dyDescent="0.25">
      <c r="A864">
        <f>Parameter!L864</f>
        <v>0</v>
      </c>
      <c r="B864">
        <f>Parameter!J864</f>
        <v>0</v>
      </c>
      <c r="C864" s="6">
        <f>Parameter!AE864</f>
        <v>0</v>
      </c>
      <c r="D864" s="6">
        <f>Parameter!M864</f>
        <v>0</v>
      </c>
      <c r="E864" s="6">
        <f>Parameter!E864+Parameter!AF864-(Parameter!$E$3+Parameter!$AF$3)</f>
        <v>-15.112045</v>
      </c>
      <c r="F864" s="6">
        <f>Parameter!F864+Parameter!AF864-(Parameter!$F$3+Parameter!$AF$3)</f>
        <v>-15.112045</v>
      </c>
      <c r="G864" s="6">
        <f>Parameter!I864</f>
        <v>0</v>
      </c>
      <c r="H864" s="6">
        <f>Parameter!E864</f>
        <v>0</v>
      </c>
      <c r="I864">
        <f>Parameter!K864</f>
        <v>0</v>
      </c>
      <c r="J864" s="6">
        <f>Parameter!F864</f>
        <v>0</v>
      </c>
      <c r="K864">
        <f>Parameter!G864</f>
        <v>0</v>
      </c>
      <c r="L864" s="5" t="e">
        <f t="shared" si="236"/>
        <v>#DIV/0!</v>
      </c>
      <c r="M864" s="5" t="e">
        <f t="shared" si="237"/>
        <v>#DIV/0!</v>
      </c>
      <c r="N864" s="5" t="e">
        <f t="shared" si="238"/>
        <v>#DIV/0!</v>
      </c>
      <c r="O864" s="5" t="e">
        <f t="shared" si="239"/>
        <v>#DIV/0!</v>
      </c>
      <c r="P864" s="5" t="e">
        <f t="shared" si="240"/>
        <v>#DIV/0!</v>
      </c>
      <c r="Q864" s="5" t="e">
        <f t="shared" si="241"/>
        <v>#DIV/0!</v>
      </c>
      <c r="R864" s="5" t="e">
        <f t="shared" si="242"/>
        <v>#DIV/0!</v>
      </c>
      <c r="S864" s="5" t="e">
        <f>Parameter!Z864/Parameter!Y864</f>
        <v>#DIV/0!</v>
      </c>
      <c r="T864" s="5" t="e">
        <f>Parameter!AR864/Parameter!AQ864</f>
        <v>#DIV/0!</v>
      </c>
      <c r="V864" s="11">
        <f>Parameter!S864</f>
        <v>0</v>
      </c>
      <c r="W864" s="11">
        <f>Parameter!T864</f>
        <v>0</v>
      </c>
      <c r="X864" s="11">
        <f>Parameter!AK864</f>
        <v>0</v>
      </c>
      <c r="Y864" s="11">
        <f>Parameter!AL864</f>
        <v>0</v>
      </c>
      <c r="Z864" s="11">
        <f t="shared" si="243"/>
        <v>0</v>
      </c>
      <c r="AA864" s="11"/>
      <c r="AB864" s="11">
        <f t="shared" si="244"/>
        <v>0</v>
      </c>
      <c r="AC864" s="11">
        <f t="shared" si="245"/>
        <v>0</v>
      </c>
      <c r="AD864" s="11">
        <f t="shared" si="246"/>
        <v>0</v>
      </c>
      <c r="AE864" s="11">
        <f t="shared" si="247"/>
        <v>0</v>
      </c>
      <c r="AF864" s="11">
        <f t="shared" si="248"/>
        <v>0</v>
      </c>
      <c r="AG864" s="11">
        <f t="shared" si="249"/>
        <v>0.10683275</v>
      </c>
      <c r="AH864" s="11">
        <f t="shared" si="249"/>
        <v>0.10683275</v>
      </c>
      <c r="AI864" s="11">
        <f t="shared" si="250"/>
        <v>0</v>
      </c>
      <c r="AJ864" s="11">
        <f t="shared" si="251"/>
        <v>0</v>
      </c>
      <c r="AK864" s="11">
        <f t="shared" si="252"/>
        <v>0</v>
      </c>
      <c r="AL864" s="11" t="e">
        <f t="shared" si="253"/>
        <v>#DIV/0!</v>
      </c>
    </row>
    <row r="865" spans="1:38" x14ac:dyDescent="0.25">
      <c r="A865">
        <f>Parameter!L865</f>
        <v>0</v>
      </c>
      <c r="B865">
        <f>Parameter!J865</f>
        <v>0</v>
      </c>
      <c r="C865" s="6">
        <f>Parameter!AE865</f>
        <v>0</v>
      </c>
      <c r="D865" s="6">
        <f>Parameter!M865</f>
        <v>0</v>
      </c>
      <c r="E865" s="6">
        <f>Parameter!E865+Parameter!AF865-(Parameter!$E$3+Parameter!$AF$3)</f>
        <v>-15.112045</v>
      </c>
      <c r="F865" s="6">
        <f>Parameter!F865+Parameter!AF865-(Parameter!$F$3+Parameter!$AF$3)</f>
        <v>-15.112045</v>
      </c>
      <c r="G865" s="6">
        <f>Parameter!I865</f>
        <v>0</v>
      </c>
      <c r="H865" s="6">
        <f>Parameter!E865</f>
        <v>0</v>
      </c>
      <c r="I865">
        <f>Parameter!K865</f>
        <v>0</v>
      </c>
      <c r="J865" s="6">
        <f>Parameter!F865</f>
        <v>0</v>
      </c>
      <c r="K865">
        <f>Parameter!G865</f>
        <v>0</v>
      </c>
      <c r="L865" s="5" t="e">
        <f t="shared" si="236"/>
        <v>#DIV/0!</v>
      </c>
      <c r="M865" s="5" t="e">
        <f t="shared" si="237"/>
        <v>#DIV/0!</v>
      </c>
      <c r="N865" s="5" t="e">
        <f t="shared" si="238"/>
        <v>#DIV/0!</v>
      </c>
      <c r="O865" s="5" t="e">
        <f t="shared" si="239"/>
        <v>#DIV/0!</v>
      </c>
      <c r="P865" s="5" t="e">
        <f t="shared" si="240"/>
        <v>#DIV/0!</v>
      </c>
      <c r="Q865" s="5" t="e">
        <f t="shared" si="241"/>
        <v>#DIV/0!</v>
      </c>
      <c r="R865" s="5" t="e">
        <f t="shared" si="242"/>
        <v>#DIV/0!</v>
      </c>
      <c r="S865" s="5" t="e">
        <f>Parameter!Z865/Parameter!Y865</f>
        <v>#DIV/0!</v>
      </c>
      <c r="T865" s="5" t="e">
        <f>Parameter!AR865/Parameter!AQ865</f>
        <v>#DIV/0!</v>
      </c>
      <c r="V865" s="11">
        <f>Parameter!S865</f>
        <v>0</v>
      </c>
      <c r="W865" s="11">
        <f>Parameter!T865</f>
        <v>0</v>
      </c>
      <c r="X865" s="11">
        <f>Parameter!AK865</f>
        <v>0</v>
      </c>
      <c r="Y865" s="11">
        <f>Parameter!AL865</f>
        <v>0</v>
      </c>
      <c r="Z865" s="11">
        <f t="shared" si="243"/>
        <v>0</v>
      </c>
      <c r="AA865" s="11"/>
      <c r="AB865" s="11">
        <f t="shared" si="244"/>
        <v>0</v>
      </c>
      <c r="AC865" s="11">
        <f t="shared" si="245"/>
        <v>0</v>
      </c>
      <c r="AD865" s="11">
        <f t="shared" si="246"/>
        <v>0</v>
      </c>
      <c r="AE865" s="11">
        <f t="shared" si="247"/>
        <v>0</v>
      </c>
      <c r="AF865" s="11">
        <f t="shared" si="248"/>
        <v>0</v>
      </c>
      <c r="AG865" s="11">
        <f t="shared" si="249"/>
        <v>0.10683275</v>
      </c>
      <c r="AH865" s="11">
        <f t="shared" si="249"/>
        <v>0.10683275</v>
      </c>
      <c r="AI865" s="11">
        <f t="shared" si="250"/>
        <v>0</v>
      </c>
      <c r="AJ865" s="11">
        <f t="shared" si="251"/>
        <v>0</v>
      </c>
      <c r="AK865" s="11">
        <f t="shared" si="252"/>
        <v>0</v>
      </c>
      <c r="AL865" s="11" t="e">
        <f t="shared" si="253"/>
        <v>#DIV/0!</v>
      </c>
    </row>
    <row r="866" spans="1:38" x14ac:dyDescent="0.25">
      <c r="A866">
        <f>Parameter!L866</f>
        <v>0</v>
      </c>
      <c r="B866">
        <f>Parameter!J866</f>
        <v>0</v>
      </c>
      <c r="C866" s="6">
        <f>Parameter!AE866</f>
        <v>0</v>
      </c>
      <c r="D866" s="6">
        <f>Parameter!M866</f>
        <v>0</v>
      </c>
      <c r="E866" s="6">
        <f>Parameter!E866+Parameter!AF866-(Parameter!$E$3+Parameter!$AF$3)</f>
        <v>-15.112045</v>
      </c>
      <c r="F866" s="6">
        <f>Parameter!F866+Parameter!AF866-(Parameter!$F$3+Parameter!$AF$3)</f>
        <v>-15.112045</v>
      </c>
      <c r="G866" s="6">
        <f>Parameter!I866</f>
        <v>0</v>
      </c>
      <c r="H866" s="6">
        <f>Parameter!E866</f>
        <v>0</v>
      </c>
      <c r="I866">
        <f>Parameter!K866</f>
        <v>0</v>
      </c>
      <c r="J866" s="6">
        <f>Parameter!F866</f>
        <v>0</v>
      </c>
      <c r="K866">
        <f>Parameter!G866</f>
        <v>0</v>
      </c>
      <c r="L866" s="5" t="e">
        <f t="shared" si="236"/>
        <v>#DIV/0!</v>
      </c>
      <c r="M866" s="5" t="e">
        <f t="shared" si="237"/>
        <v>#DIV/0!</v>
      </c>
      <c r="N866" s="5" t="e">
        <f t="shared" si="238"/>
        <v>#DIV/0!</v>
      </c>
      <c r="O866" s="5" t="e">
        <f t="shared" si="239"/>
        <v>#DIV/0!</v>
      </c>
      <c r="P866" s="5" t="e">
        <f t="shared" si="240"/>
        <v>#DIV/0!</v>
      </c>
      <c r="Q866" s="5" t="e">
        <f t="shared" si="241"/>
        <v>#DIV/0!</v>
      </c>
      <c r="R866" s="5" t="e">
        <f t="shared" si="242"/>
        <v>#DIV/0!</v>
      </c>
      <c r="S866" s="5" t="e">
        <f>Parameter!Z866/Parameter!Y866</f>
        <v>#DIV/0!</v>
      </c>
      <c r="T866" s="5" t="e">
        <f>Parameter!AR866/Parameter!AQ866</f>
        <v>#DIV/0!</v>
      </c>
      <c r="V866" s="11">
        <f>Parameter!S866</f>
        <v>0</v>
      </c>
      <c r="W866" s="11">
        <f>Parameter!T866</f>
        <v>0</v>
      </c>
      <c r="X866" s="11">
        <f>Parameter!AK866</f>
        <v>0</v>
      </c>
      <c r="Y866" s="11">
        <f>Parameter!AL866</f>
        <v>0</v>
      </c>
      <c r="Z866" s="11">
        <f t="shared" si="243"/>
        <v>0</v>
      </c>
      <c r="AA866" s="11"/>
      <c r="AB866" s="11">
        <f t="shared" si="244"/>
        <v>0</v>
      </c>
      <c r="AC866" s="11">
        <f t="shared" si="245"/>
        <v>0</v>
      </c>
      <c r="AD866" s="11">
        <f t="shared" si="246"/>
        <v>0</v>
      </c>
      <c r="AE866" s="11">
        <f t="shared" si="247"/>
        <v>0</v>
      </c>
      <c r="AF866" s="11">
        <f t="shared" si="248"/>
        <v>0</v>
      </c>
      <c r="AG866" s="11">
        <f t="shared" si="249"/>
        <v>0.10683275</v>
      </c>
      <c r="AH866" s="11">
        <f t="shared" si="249"/>
        <v>0.10683275</v>
      </c>
      <c r="AI866" s="11">
        <f t="shared" si="250"/>
        <v>0</v>
      </c>
      <c r="AJ866" s="11">
        <f t="shared" si="251"/>
        <v>0</v>
      </c>
      <c r="AK866" s="11">
        <f t="shared" si="252"/>
        <v>0</v>
      </c>
      <c r="AL866" s="11" t="e">
        <f t="shared" si="253"/>
        <v>#DIV/0!</v>
      </c>
    </row>
    <row r="867" spans="1:38" x14ac:dyDescent="0.25">
      <c r="A867">
        <f>Parameter!L867</f>
        <v>0</v>
      </c>
      <c r="B867">
        <f>Parameter!J867</f>
        <v>0</v>
      </c>
      <c r="C867" s="6">
        <f>Parameter!AE867</f>
        <v>0</v>
      </c>
      <c r="D867" s="6">
        <f>Parameter!M867</f>
        <v>0</v>
      </c>
      <c r="E867" s="6">
        <f>Parameter!E867+Parameter!AF867-(Parameter!$E$3+Parameter!$AF$3)</f>
        <v>-15.112045</v>
      </c>
      <c r="F867" s="6">
        <f>Parameter!F867+Parameter!AF867-(Parameter!$F$3+Parameter!$AF$3)</f>
        <v>-15.112045</v>
      </c>
      <c r="G867" s="6">
        <f>Parameter!I867</f>
        <v>0</v>
      </c>
      <c r="H867" s="6">
        <f>Parameter!E867</f>
        <v>0</v>
      </c>
      <c r="I867">
        <f>Parameter!K867</f>
        <v>0</v>
      </c>
      <c r="J867" s="6">
        <f>Parameter!F867</f>
        <v>0</v>
      </c>
      <c r="K867">
        <f>Parameter!G867</f>
        <v>0</v>
      </c>
      <c r="L867" s="5" t="e">
        <f t="shared" si="236"/>
        <v>#DIV/0!</v>
      </c>
      <c r="M867" s="5" t="e">
        <f t="shared" si="237"/>
        <v>#DIV/0!</v>
      </c>
      <c r="N867" s="5" t="e">
        <f t="shared" si="238"/>
        <v>#DIV/0!</v>
      </c>
      <c r="O867" s="5" t="e">
        <f t="shared" si="239"/>
        <v>#DIV/0!</v>
      </c>
      <c r="P867" s="5" t="e">
        <f t="shared" si="240"/>
        <v>#DIV/0!</v>
      </c>
      <c r="Q867" s="5" t="e">
        <f t="shared" si="241"/>
        <v>#DIV/0!</v>
      </c>
      <c r="R867" s="5" t="e">
        <f t="shared" si="242"/>
        <v>#DIV/0!</v>
      </c>
      <c r="S867" s="5" t="e">
        <f>Parameter!Z867/Parameter!Y867</f>
        <v>#DIV/0!</v>
      </c>
      <c r="T867" s="5" t="e">
        <f>Parameter!AR867/Parameter!AQ867</f>
        <v>#DIV/0!</v>
      </c>
      <c r="V867" s="11">
        <f>Parameter!S867</f>
        <v>0</v>
      </c>
      <c r="W867" s="11">
        <f>Parameter!T867</f>
        <v>0</v>
      </c>
      <c r="X867" s="11">
        <f>Parameter!AK867</f>
        <v>0</v>
      </c>
      <c r="Y867" s="11">
        <f>Parameter!AL867</f>
        <v>0</v>
      </c>
      <c r="Z867" s="11">
        <f t="shared" si="243"/>
        <v>0</v>
      </c>
      <c r="AA867" s="11"/>
      <c r="AB867" s="11">
        <f t="shared" si="244"/>
        <v>0</v>
      </c>
      <c r="AC867" s="11">
        <f t="shared" si="245"/>
        <v>0</v>
      </c>
      <c r="AD867" s="11">
        <f t="shared" si="246"/>
        <v>0</v>
      </c>
      <c r="AE867" s="11">
        <f t="shared" si="247"/>
        <v>0</v>
      </c>
      <c r="AF867" s="11">
        <f t="shared" si="248"/>
        <v>0</v>
      </c>
      <c r="AG867" s="11">
        <f t="shared" si="249"/>
        <v>0.10683275</v>
      </c>
      <c r="AH867" s="11">
        <f t="shared" si="249"/>
        <v>0.10683275</v>
      </c>
      <c r="AI867" s="11">
        <f t="shared" si="250"/>
        <v>0</v>
      </c>
      <c r="AJ867" s="11">
        <f t="shared" si="251"/>
        <v>0</v>
      </c>
      <c r="AK867" s="11">
        <f t="shared" si="252"/>
        <v>0</v>
      </c>
      <c r="AL867" s="11" t="e">
        <f t="shared" si="253"/>
        <v>#DIV/0!</v>
      </c>
    </row>
    <row r="868" spans="1:38" x14ac:dyDescent="0.25">
      <c r="A868">
        <f>Parameter!L868</f>
        <v>0</v>
      </c>
      <c r="B868">
        <f>Parameter!J868</f>
        <v>0</v>
      </c>
      <c r="C868" s="6">
        <f>Parameter!AE868</f>
        <v>0</v>
      </c>
      <c r="D868" s="6">
        <f>Parameter!M868</f>
        <v>0</v>
      </c>
      <c r="E868" s="6">
        <f>Parameter!E868+Parameter!AF868-(Parameter!$E$3+Parameter!$AF$3)</f>
        <v>-15.112045</v>
      </c>
      <c r="F868" s="6">
        <f>Parameter!F868+Parameter!AF868-(Parameter!$F$3+Parameter!$AF$3)</f>
        <v>-15.112045</v>
      </c>
      <c r="G868" s="6">
        <f>Parameter!I868</f>
        <v>0</v>
      </c>
      <c r="H868" s="6">
        <f>Parameter!E868</f>
        <v>0</v>
      </c>
      <c r="I868">
        <f>Parameter!K868</f>
        <v>0</v>
      </c>
      <c r="J868" s="6">
        <f>Parameter!F868</f>
        <v>0</v>
      </c>
      <c r="K868">
        <f>Parameter!G868</f>
        <v>0</v>
      </c>
      <c r="L868" s="5" t="e">
        <f t="shared" si="236"/>
        <v>#DIV/0!</v>
      </c>
      <c r="M868" s="5" t="e">
        <f t="shared" si="237"/>
        <v>#DIV/0!</v>
      </c>
      <c r="N868" s="5" t="e">
        <f t="shared" si="238"/>
        <v>#DIV/0!</v>
      </c>
      <c r="O868" s="5" t="e">
        <f t="shared" si="239"/>
        <v>#DIV/0!</v>
      </c>
      <c r="P868" s="5" t="e">
        <f t="shared" si="240"/>
        <v>#DIV/0!</v>
      </c>
      <c r="Q868" s="5" t="e">
        <f t="shared" si="241"/>
        <v>#DIV/0!</v>
      </c>
      <c r="R868" s="5" t="e">
        <f t="shared" si="242"/>
        <v>#DIV/0!</v>
      </c>
      <c r="S868" s="5" t="e">
        <f>Parameter!Z868/Parameter!Y868</f>
        <v>#DIV/0!</v>
      </c>
      <c r="T868" s="5" t="e">
        <f>Parameter!AR868/Parameter!AQ868</f>
        <v>#DIV/0!</v>
      </c>
      <c r="V868" s="11">
        <f>Parameter!S868</f>
        <v>0</v>
      </c>
      <c r="W868" s="11">
        <f>Parameter!T868</f>
        <v>0</v>
      </c>
      <c r="X868" s="11">
        <f>Parameter!AK868</f>
        <v>0</v>
      </c>
      <c r="Y868" s="11">
        <f>Parameter!AL868</f>
        <v>0</v>
      </c>
      <c r="Z868" s="11">
        <f t="shared" si="243"/>
        <v>0</v>
      </c>
      <c r="AA868" s="11"/>
      <c r="AB868" s="11">
        <f t="shared" si="244"/>
        <v>0</v>
      </c>
      <c r="AC868" s="11">
        <f t="shared" si="245"/>
        <v>0</v>
      </c>
      <c r="AD868" s="11">
        <f t="shared" si="246"/>
        <v>0</v>
      </c>
      <c r="AE868" s="11">
        <f t="shared" si="247"/>
        <v>0</v>
      </c>
      <c r="AF868" s="11">
        <f t="shared" si="248"/>
        <v>0</v>
      </c>
      <c r="AG868" s="11">
        <f t="shared" si="249"/>
        <v>0.10683275</v>
      </c>
      <c r="AH868" s="11">
        <f t="shared" si="249"/>
        <v>0.10683275</v>
      </c>
      <c r="AI868" s="11">
        <f t="shared" si="250"/>
        <v>0</v>
      </c>
      <c r="AJ868" s="11">
        <f t="shared" si="251"/>
        <v>0</v>
      </c>
      <c r="AK868" s="11">
        <f t="shared" si="252"/>
        <v>0</v>
      </c>
      <c r="AL868" s="11" t="e">
        <f t="shared" si="253"/>
        <v>#DIV/0!</v>
      </c>
    </row>
    <row r="869" spans="1:38" x14ac:dyDescent="0.25">
      <c r="A869">
        <f>Parameter!L869</f>
        <v>0</v>
      </c>
      <c r="B869">
        <f>Parameter!J869</f>
        <v>0</v>
      </c>
      <c r="C869" s="6">
        <f>Parameter!AE869</f>
        <v>0</v>
      </c>
      <c r="D869" s="6">
        <f>Parameter!M869</f>
        <v>0</v>
      </c>
      <c r="E869" s="6">
        <f>Parameter!E869+Parameter!AF869-(Parameter!$E$3+Parameter!$AF$3)</f>
        <v>-15.112045</v>
      </c>
      <c r="F869" s="6">
        <f>Parameter!F869+Parameter!AF869-(Parameter!$F$3+Parameter!$AF$3)</f>
        <v>-15.112045</v>
      </c>
      <c r="G869" s="6">
        <f>Parameter!I869</f>
        <v>0</v>
      </c>
      <c r="H869" s="6">
        <f>Parameter!E869</f>
        <v>0</v>
      </c>
      <c r="I869">
        <f>Parameter!K869</f>
        <v>0</v>
      </c>
      <c r="J869" s="6">
        <f>Parameter!F869</f>
        <v>0</v>
      </c>
      <c r="K869">
        <f>Parameter!G869</f>
        <v>0</v>
      </c>
      <c r="L869" s="5" t="e">
        <f t="shared" si="236"/>
        <v>#DIV/0!</v>
      </c>
      <c r="M869" s="5" t="e">
        <f t="shared" si="237"/>
        <v>#DIV/0!</v>
      </c>
      <c r="N869" s="5" t="e">
        <f t="shared" si="238"/>
        <v>#DIV/0!</v>
      </c>
      <c r="O869" s="5" t="e">
        <f t="shared" si="239"/>
        <v>#DIV/0!</v>
      </c>
      <c r="P869" s="5" t="e">
        <f t="shared" si="240"/>
        <v>#DIV/0!</v>
      </c>
      <c r="Q869" s="5" t="e">
        <f t="shared" si="241"/>
        <v>#DIV/0!</v>
      </c>
      <c r="R869" s="5" t="e">
        <f t="shared" si="242"/>
        <v>#DIV/0!</v>
      </c>
      <c r="S869" s="5" t="e">
        <f>Parameter!Z869/Parameter!Y869</f>
        <v>#DIV/0!</v>
      </c>
      <c r="T869" s="5" t="e">
        <f>Parameter!AR869/Parameter!AQ869</f>
        <v>#DIV/0!</v>
      </c>
      <c r="V869" s="11">
        <f>Parameter!S869</f>
        <v>0</v>
      </c>
      <c r="W869" s="11">
        <f>Parameter!T869</f>
        <v>0</v>
      </c>
      <c r="X869" s="11">
        <f>Parameter!AK869</f>
        <v>0</v>
      </c>
      <c r="Y869" s="11">
        <f>Parameter!AL869</f>
        <v>0</v>
      </c>
      <c r="Z869" s="11">
        <f t="shared" si="243"/>
        <v>0</v>
      </c>
      <c r="AA869" s="11"/>
      <c r="AB869" s="11">
        <f t="shared" si="244"/>
        <v>0</v>
      </c>
      <c r="AC869" s="11">
        <f t="shared" si="245"/>
        <v>0</v>
      </c>
      <c r="AD869" s="11">
        <f t="shared" si="246"/>
        <v>0</v>
      </c>
      <c r="AE869" s="11">
        <f t="shared" si="247"/>
        <v>0</v>
      </c>
      <c r="AF869" s="11">
        <f t="shared" si="248"/>
        <v>0</v>
      </c>
      <c r="AG869" s="11">
        <f t="shared" si="249"/>
        <v>0.10683275</v>
      </c>
      <c r="AH869" s="11">
        <f t="shared" si="249"/>
        <v>0.10683275</v>
      </c>
      <c r="AI869" s="11">
        <f t="shared" si="250"/>
        <v>0</v>
      </c>
      <c r="AJ869" s="11">
        <f t="shared" si="251"/>
        <v>0</v>
      </c>
      <c r="AK869" s="11">
        <f t="shared" si="252"/>
        <v>0</v>
      </c>
      <c r="AL869" s="11" t="e">
        <f t="shared" si="253"/>
        <v>#DIV/0!</v>
      </c>
    </row>
    <row r="870" spans="1:38" x14ac:dyDescent="0.25">
      <c r="A870">
        <f>Parameter!L870</f>
        <v>0</v>
      </c>
      <c r="B870">
        <f>Parameter!J870</f>
        <v>0</v>
      </c>
      <c r="C870" s="6">
        <f>Parameter!AE870</f>
        <v>0</v>
      </c>
      <c r="D870" s="6">
        <f>Parameter!M870</f>
        <v>0</v>
      </c>
      <c r="E870" s="6">
        <f>Parameter!E870+Parameter!AF870-(Parameter!$E$3+Parameter!$AF$3)</f>
        <v>-15.112045</v>
      </c>
      <c r="F870" s="6">
        <f>Parameter!F870+Parameter!AF870-(Parameter!$F$3+Parameter!$AF$3)</f>
        <v>-15.112045</v>
      </c>
      <c r="G870" s="6">
        <f>Parameter!I870</f>
        <v>0</v>
      </c>
      <c r="H870" s="6">
        <f>Parameter!E870</f>
        <v>0</v>
      </c>
      <c r="I870">
        <f>Parameter!K870</f>
        <v>0</v>
      </c>
      <c r="J870" s="6">
        <f>Parameter!F870</f>
        <v>0</v>
      </c>
      <c r="K870">
        <f>Parameter!G870</f>
        <v>0</v>
      </c>
      <c r="L870" s="5" t="e">
        <f t="shared" si="236"/>
        <v>#DIV/0!</v>
      </c>
      <c r="M870" s="5" t="e">
        <f t="shared" si="237"/>
        <v>#DIV/0!</v>
      </c>
      <c r="N870" s="5" t="e">
        <f t="shared" si="238"/>
        <v>#DIV/0!</v>
      </c>
      <c r="O870" s="5" t="e">
        <f t="shared" si="239"/>
        <v>#DIV/0!</v>
      </c>
      <c r="P870" s="5" t="e">
        <f t="shared" si="240"/>
        <v>#DIV/0!</v>
      </c>
      <c r="Q870" s="5" t="e">
        <f t="shared" si="241"/>
        <v>#DIV/0!</v>
      </c>
      <c r="R870" s="5" t="e">
        <f t="shared" si="242"/>
        <v>#DIV/0!</v>
      </c>
      <c r="S870" s="5" t="e">
        <f>Parameter!Z870/Parameter!Y870</f>
        <v>#DIV/0!</v>
      </c>
      <c r="T870" s="5" t="e">
        <f>Parameter!AR870/Parameter!AQ870</f>
        <v>#DIV/0!</v>
      </c>
      <c r="V870" s="11">
        <f>Parameter!S870</f>
        <v>0</v>
      </c>
      <c r="W870" s="11">
        <f>Parameter!T870</f>
        <v>0</v>
      </c>
      <c r="X870" s="11">
        <f>Parameter!AK870</f>
        <v>0</v>
      </c>
      <c r="Y870" s="11">
        <f>Parameter!AL870</f>
        <v>0</v>
      </c>
      <c r="Z870" s="11">
        <f t="shared" si="243"/>
        <v>0</v>
      </c>
      <c r="AA870" s="11"/>
      <c r="AB870" s="11">
        <f t="shared" si="244"/>
        <v>0</v>
      </c>
      <c r="AC870" s="11">
        <f t="shared" si="245"/>
        <v>0</v>
      </c>
      <c r="AD870" s="11">
        <f t="shared" si="246"/>
        <v>0</v>
      </c>
      <c r="AE870" s="11">
        <f t="shared" si="247"/>
        <v>0</v>
      </c>
      <c r="AF870" s="11">
        <f t="shared" si="248"/>
        <v>0</v>
      </c>
      <c r="AG870" s="11">
        <f t="shared" si="249"/>
        <v>0.10683275</v>
      </c>
      <c r="AH870" s="11">
        <f t="shared" si="249"/>
        <v>0.10683275</v>
      </c>
      <c r="AI870" s="11">
        <f t="shared" si="250"/>
        <v>0</v>
      </c>
      <c r="AJ870" s="11">
        <f t="shared" si="251"/>
        <v>0</v>
      </c>
      <c r="AK870" s="11">
        <f t="shared" si="252"/>
        <v>0</v>
      </c>
      <c r="AL870" s="11" t="e">
        <f t="shared" si="253"/>
        <v>#DIV/0!</v>
      </c>
    </row>
    <row r="871" spans="1:38" x14ac:dyDescent="0.25">
      <c r="A871">
        <f>Parameter!L871</f>
        <v>0</v>
      </c>
      <c r="B871">
        <f>Parameter!J871</f>
        <v>0</v>
      </c>
      <c r="C871" s="6">
        <f>Parameter!AE871</f>
        <v>0</v>
      </c>
      <c r="D871" s="6">
        <f>Parameter!M871</f>
        <v>0</v>
      </c>
      <c r="E871" s="6">
        <f>Parameter!E871+Parameter!AF871-(Parameter!$E$3+Parameter!$AF$3)</f>
        <v>-15.112045</v>
      </c>
      <c r="F871" s="6">
        <f>Parameter!F871+Parameter!AF871-(Parameter!$F$3+Parameter!$AF$3)</f>
        <v>-15.112045</v>
      </c>
      <c r="G871" s="6">
        <f>Parameter!I871</f>
        <v>0</v>
      </c>
      <c r="H871" s="6">
        <f>Parameter!E871</f>
        <v>0</v>
      </c>
      <c r="I871">
        <f>Parameter!K871</f>
        <v>0</v>
      </c>
      <c r="J871" s="6">
        <f>Parameter!F871</f>
        <v>0</v>
      </c>
      <c r="K871">
        <f>Parameter!G871</f>
        <v>0</v>
      </c>
      <c r="L871" s="5" t="e">
        <f t="shared" si="236"/>
        <v>#DIV/0!</v>
      </c>
      <c r="M871" s="5" t="e">
        <f t="shared" si="237"/>
        <v>#DIV/0!</v>
      </c>
      <c r="N871" s="5" t="e">
        <f t="shared" si="238"/>
        <v>#DIV/0!</v>
      </c>
      <c r="O871" s="5" t="e">
        <f t="shared" si="239"/>
        <v>#DIV/0!</v>
      </c>
      <c r="P871" s="5" t="e">
        <f t="shared" si="240"/>
        <v>#DIV/0!</v>
      </c>
      <c r="Q871" s="5" t="e">
        <f t="shared" si="241"/>
        <v>#DIV/0!</v>
      </c>
      <c r="R871" s="5" t="e">
        <f t="shared" si="242"/>
        <v>#DIV/0!</v>
      </c>
      <c r="S871" s="5" t="e">
        <f>Parameter!Z871/Parameter!Y871</f>
        <v>#DIV/0!</v>
      </c>
      <c r="T871" s="5" t="e">
        <f>Parameter!AR871/Parameter!AQ871</f>
        <v>#DIV/0!</v>
      </c>
      <c r="V871" s="11">
        <f>Parameter!S871</f>
        <v>0</v>
      </c>
      <c r="W871" s="11">
        <f>Parameter!T871</f>
        <v>0</v>
      </c>
      <c r="X871" s="11">
        <f>Parameter!AK871</f>
        <v>0</v>
      </c>
      <c r="Y871" s="11">
        <f>Parameter!AL871</f>
        <v>0</v>
      </c>
      <c r="Z871" s="11">
        <f t="shared" si="243"/>
        <v>0</v>
      </c>
      <c r="AA871" s="11"/>
      <c r="AB871" s="11">
        <f t="shared" si="244"/>
        <v>0</v>
      </c>
      <c r="AC871" s="11">
        <f t="shared" si="245"/>
        <v>0</v>
      </c>
      <c r="AD871" s="11">
        <f t="shared" si="246"/>
        <v>0</v>
      </c>
      <c r="AE871" s="11">
        <f t="shared" si="247"/>
        <v>0</v>
      </c>
      <c r="AF871" s="11">
        <f t="shared" si="248"/>
        <v>0</v>
      </c>
      <c r="AG871" s="11">
        <f t="shared" si="249"/>
        <v>0.10683275</v>
      </c>
      <c r="AH871" s="11">
        <f t="shared" si="249"/>
        <v>0.10683275</v>
      </c>
      <c r="AI871" s="11">
        <f t="shared" si="250"/>
        <v>0</v>
      </c>
      <c r="AJ871" s="11">
        <f t="shared" si="251"/>
        <v>0</v>
      </c>
      <c r="AK871" s="11">
        <f t="shared" si="252"/>
        <v>0</v>
      </c>
      <c r="AL871" s="11" t="e">
        <f t="shared" si="253"/>
        <v>#DIV/0!</v>
      </c>
    </row>
    <row r="872" spans="1:38" x14ac:dyDescent="0.25">
      <c r="A872">
        <f>Parameter!L872</f>
        <v>0</v>
      </c>
      <c r="B872">
        <f>Parameter!J872</f>
        <v>0</v>
      </c>
      <c r="C872" s="6">
        <f>Parameter!AE872</f>
        <v>0</v>
      </c>
      <c r="D872" s="6">
        <f>Parameter!M872</f>
        <v>0</v>
      </c>
      <c r="E872" s="6">
        <f>Parameter!E872+Parameter!AF872-(Parameter!$E$3+Parameter!$AF$3)</f>
        <v>-15.112045</v>
      </c>
      <c r="F872" s="6">
        <f>Parameter!F872+Parameter!AF872-(Parameter!$F$3+Parameter!$AF$3)</f>
        <v>-15.112045</v>
      </c>
      <c r="G872" s="6">
        <f>Parameter!I872</f>
        <v>0</v>
      </c>
      <c r="H872" s="6">
        <f>Parameter!E872</f>
        <v>0</v>
      </c>
      <c r="I872">
        <f>Parameter!K872</f>
        <v>0</v>
      </c>
      <c r="J872" s="6">
        <f>Parameter!F872</f>
        <v>0</v>
      </c>
      <c r="K872">
        <f>Parameter!G872</f>
        <v>0</v>
      </c>
      <c r="L872" s="5" t="e">
        <f t="shared" si="236"/>
        <v>#DIV/0!</v>
      </c>
      <c r="M872" s="5" t="e">
        <f t="shared" si="237"/>
        <v>#DIV/0!</v>
      </c>
      <c r="N872" s="5" t="e">
        <f t="shared" si="238"/>
        <v>#DIV/0!</v>
      </c>
      <c r="O872" s="5" t="e">
        <f t="shared" si="239"/>
        <v>#DIV/0!</v>
      </c>
      <c r="P872" s="5" t="e">
        <f t="shared" si="240"/>
        <v>#DIV/0!</v>
      </c>
      <c r="Q872" s="5" t="e">
        <f t="shared" si="241"/>
        <v>#DIV/0!</v>
      </c>
      <c r="R872" s="5" t="e">
        <f t="shared" si="242"/>
        <v>#DIV/0!</v>
      </c>
      <c r="S872" s="5" t="e">
        <f>Parameter!Z872/Parameter!Y872</f>
        <v>#DIV/0!</v>
      </c>
      <c r="T872" s="5" t="e">
        <f>Parameter!AR872/Parameter!AQ872</f>
        <v>#DIV/0!</v>
      </c>
      <c r="V872" s="11">
        <f>Parameter!S872</f>
        <v>0</v>
      </c>
      <c r="W872" s="11">
        <f>Parameter!T872</f>
        <v>0</v>
      </c>
      <c r="X872" s="11">
        <f>Parameter!AK872</f>
        <v>0</v>
      </c>
      <c r="Y872" s="11">
        <f>Parameter!AL872</f>
        <v>0</v>
      </c>
      <c r="Z872" s="11">
        <f t="shared" si="243"/>
        <v>0</v>
      </c>
      <c r="AA872" s="11"/>
      <c r="AB872" s="11">
        <f t="shared" si="244"/>
        <v>0</v>
      </c>
      <c r="AC872" s="11">
        <f t="shared" si="245"/>
        <v>0</v>
      </c>
      <c r="AD872" s="11">
        <f t="shared" si="246"/>
        <v>0</v>
      </c>
      <c r="AE872" s="11">
        <f t="shared" si="247"/>
        <v>0</v>
      </c>
      <c r="AF872" s="11">
        <f t="shared" si="248"/>
        <v>0</v>
      </c>
      <c r="AG872" s="11">
        <f t="shared" si="249"/>
        <v>0.10683275</v>
      </c>
      <c r="AH872" s="11">
        <f t="shared" si="249"/>
        <v>0.10683275</v>
      </c>
      <c r="AI872" s="11">
        <f t="shared" si="250"/>
        <v>0</v>
      </c>
      <c r="AJ872" s="11">
        <f t="shared" si="251"/>
        <v>0</v>
      </c>
      <c r="AK872" s="11">
        <f t="shared" si="252"/>
        <v>0</v>
      </c>
      <c r="AL872" s="11" t="e">
        <f t="shared" si="253"/>
        <v>#DIV/0!</v>
      </c>
    </row>
    <row r="873" spans="1:38" x14ac:dyDescent="0.25">
      <c r="A873">
        <f>Parameter!L873</f>
        <v>0</v>
      </c>
      <c r="B873">
        <f>Parameter!J873</f>
        <v>0</v>
      </c>
      <c r="C873" s="6">
        <f>Parameter!AE873</f>
        <v>0</v>
      </c>
      <c r="D873" s="6">
        <f>Parameter!M873</f>
        <v>0</v>
      </c>
      <c r="E873" s="6">
        <f>Parameter!E873+Parameter!AF873-(Parameter!$E$3+Parameter!$AF$3)</f>
        <v>-15.112045</v>
      </c>
      <c r="F873" s="6">
        <f>Parameter!F873+Parameter!AF873-(Parameter!$F$3+Parameter!$AF$3)</f>
        <v>-15.112045</v>
      </c>
      <c r="G873" s="6">
        <f>Parameter!I873</f>
        <v>0</v>
      </c>
      <c r="H873" s="6">
        <f>Parameter!E873</f>
        <v>0</v>
      </c>
      <c r="I873">
        <f>Parameter!K873</f>
        <v>0</v>
      </c>
      <c r="J873" s="6">
        <f>Parameter!F873</f>
        <v>0</v>
      </c>
      <c r="K873">
        <f>Parameter!G873</f>
        <v>0</v>
      </c>
      <c r="L873" s="5" t="e">
        <f t="shared" si="236"/>
        <v>#DIV/0!</v>
      </c>
      <c r="M873" s="5" t="e">
        <f t="shared" si="237"/>
        <v>#DIV/0!</v>
      </c>
      <c r="N873" s="5" t="e">
        <f t="shared" si="238"/>
        <v>#DIV/0!</v>
      </c>
      <c r="O873" s="5" t="e">
        <f t="shared" si="239"/>
        <v>#DIV/0!</v>
      </c>
      <c r="P873" s="5" t="e">
        <f t="shared" si="240"/>
        <v>#DIV/0!</v>
      </c>
      <c r="Q873" s="5" t="e">
        <f t="shared" si="241"/>
        <v>#DIV/0!</v>
      </c>
      <c r="R873" s="5" t="e">
        <f t="shared" si="242"/>
        <v>#DIV/0!</v>
      </c>
      <c r="S873" s="5" t="e">
        <f>Parameter!Z873/Parameter!Y873</f>
        <v>#DIV/0!</v>
      </c>
      <c r="T873" s="5" t="e">
        <f>Parameter!AR873/Parameter!AQ873</f>
        <v>#DIV/0!</v>
      </c>
      <c r="V873" s="11">
        <f>Parameter!S873</f>
        <v>0</v>
      </c>
      <c r="W873" s="11">
        <f>Parameter!T873</f>
        <v>0</v>
      </c>
      <c r="X873" s="11">
        <f>Parameter!AK873</f>
        <v>0</v>
      </c>
      <c r="Y873" s="11">
        <f>Parameter!AL873</f>
        <v>0</v>
      </c>
      <c r="Z873" s="11">
        <f t="shared" si="243"/>
        <v>0</v>
      </c>
      <c r="AA873" s="11"/>
      <c r="AB873" s="11">
        <f t="shared" si="244"/>
        <v>0</v>
      </c>
      <c r="AC873" s="11">
        <f t="shared" si="245"/>
        <v>0</v>
      </c>
      <c r="AD873" s="11">
        <f t="shared" si="246"/>
        <v>0</v>
      </c>
      <c r="AE873" s="11">
        <f t="shared" si="247"/>
        <v>0</v>
      </c>
      <c r="AF873" s="11">
        <f t="shared" si="248"/>
        <v>0</v>
      </c>
      <c r="AG873" s="11">
        <f t="shared" si="249"/>
        <v>0.10683275</v>
      </c>
      <c r="AH873" s="11">
        <f t="shared" si="249"/>
        <v>0.10683275</v>
      </c>
      <c r="AI873" s="11">
        <f t="shared" si="250"/>
        <v>0</v>
      </c>
      <c r="AJ873" s="11">
        <f t="shared" si="251"/>
        <v>0</v>
      </c>
      <c r="AK873" s="11">
        <f t="shared" si="252"/>
        <v>0</v>
      </c>
      <c r="AL873" s="11" t="e">
        <f t="shared" si="253"/>
        <v>#DIV/0!</v>
      </c>
    </row>
    <row r="874" spans="1:38" x14ac:dyDescent="0.25">
      <c r="A874">
        <f>Parameter!L874</f>
        <v>0</v>
      </c>
      <c r="B874">
        <f>Parameter!J874</f>
        <v>0</v>
      </c>
      <c r="C874" s="6">
        <f>Parameter!AE874</f>
        <v>0</v>
      </c>
      <c r="D874" s="6">
        <f>Parameter!M874</f>
        <v>0</v>
      </c>
      <c r="E874" s="6">
        <f>Parameter!E874+Parameter!AF874-(Parameter!$E$3+Parameter!$AF$3)</f>
        <v>-15.112045</v>
      </c>
      <c r="F874" s="6">
        <f>Parameter!F874+Parameter!AF874-(Parameter!$F$3+Parameter!$AF$3)</f>
        <v>-15.112045</v>
      </c>
      <c r="G874" s="6">
        <f>Parameter!I874</f>
        <v>0</v>
      </c>
      <c r="H874" s="6">
        <f>Parameter!E874</f>
        <v>0</v>
      </c>
      <c r="I874">
        <f>Parameter!K874</f>
        <v>0</v>
      </c>
      <c r="J874" s="6">
        <f>Parameter!F874</f>
        <v>0</v>
      </c>
      <c r="K874">
        <f>Parameter!G874</f>
        <v>0</v>
      </c>
      <c r="L874" s="5" t="e">
        <f t="shared" si="236"/>
        <v>#DIV/0!</v>
      </c>
      <c r="M874" s="5" t="e">
        <f t="shared" si="237"/>
        <v>#DIV/0!</v>
      </c>
      <c r="N874" s="5" t="e">
        <f t="shared" si="238"/>
        <v>#DIV/0!</v>
      </c>
      <c r="O874" s="5" t="e">
        <f t="shared" si="239"/>
        <v>#DIV/0!</v>
      </c>
      <c r="P874" s="5" t="e">
        <f t="shared" si="240"/>
        <v>#DIV/0!</v>
      </c>
      <c r="Q874" s="5" t="e">
        <f t="shared" si="241"/>
        <v>#DIV/0!</v>
      </c>
      <c r="R874" s="5" t="e">
        <f t="shared" si="242"/>
        <v>#DIV/0!</v>
      </c>
      <c r="S874" s="5" t="e">
        <f>Parameter!Z874/Parameter!Y874</f>
        <v>#DIV/0!</v>
      </c>
      <c r="T874" s="5" t="e">
        <f>Parameter!AR874/Parameter!AQ874</f>
        <v>#DIV/0!</v>
      </c>
      <c r="V874" s="11">
        <f>Parameter!S874</f>
        <v>0</v>
      </c>
      <c r="W874" s="11">
        <f>Parameter!T874</f>
        <v>0</v>
      </c>
      <c r="X874" s="11">
        <f>Parameter!AK874</f>
        <v>0</v>
      </c>
      <c r="Y874" s="11">
        <f>Parameter!AL874</f>
        <v>0</v>
      </c>
      <c r="Z874" s="11">
        <f t="shared" si="243"/>
        <v>0</v>
      </c>
      <c r="AA874" s="11"/>
      <c r="AB874" s="11">
        <f t="shared" si="244"/>
        <v>0</v>
      </c>
      <c r="AC874" s="11">
        <f t="shared" si="245"/>
        <v>0</v>
      </c>
      <c r="AD874" s="11">
        <f t="shared" si="246"/>
        <v>0</v>
      </c>
      <c r="AE874" s="11">
        <f t="shared" si="247"/>
        <v>0</v>
      </c>
      <c r="AF874" s="11">
        <f t="shared" si="248"/>
        <v>0</v>
      </c>
      <c r="AG874" s="11">
        <f t="shared" si="249"/>
        <v>0.10683275</v>
      </c>
      <c r="AH874" s="11">
        <f t="shared" si="249"/>
        <v>0.10683275</v>
      </c>
      <c r="AI874" s="11">
        <f t="shared" si="250"/>
        <v>0</v>
      </c>
      <c r="AJ874" s="11">
        <f t="shared" si="251"/>
        <v>0</v>
      </c>
      <c r="AK874" s="11">
        <f t="shared" si="252"/>
        <v>0</v>
      </c>
      <c r="AL874" s="11" t="e">
        <f t="shared" si="253"/>
        <v>#DIV/0!</v>
      </c>
    </row>
    <row r="875" spans="1:38" x14ac:dyDescent="0.25">
      <c r="A875">
        <f>Parameter!L875</f>
        <v>0</v>
      </c>
      <c r="B875">
        <f>Parameter!J875</f>
        <v>0</v>
      </c>
      <c r="C875" s="6">
        <f>Parameter!AE875</f>
        <v>0</v>
      </c>
      <c r="D875" s="6">
        <f>Parameter!M875</f>
        <v>0</v>
      </c>
      <c r="E875" s="6">
        <f>Parameter!E875+Parameter!AF875-(Parameter!$E$3+Parameter!$AF$3)</f>
        <v>-15.112045</v>
      </c>
      <c r="F875" s="6">
        <f>Parameter!F875+Parameter!AF875-(Parameter!$F$3+Parameter!$AF$3)</f>
        <v>-15.112045</v>
      </c>
      <c r="G875" s="6">
        <f>Parameter!I875</f>
        <v>0</v>
      </c>
      <c r="H875" s="6">
        <f>Parameter!E875</f>
        <v>0</v>
      </c>
      <c r="I875">
        <f>Parameter!K875</f>
        <v>0</v>
      </c>
      <c r="J875" s="6">
        <f>Parameter!F875</f>
        <v>0</v>
      </c>
      <c r="K875">
        <f>Parameter!G875</f>
        <v>0</v>
      </c>
      <c r="L875" s="5" t="e">
        <f t="shared" si="236"/>
        <v>#DIV/0!</v>
      </c>
      <c r="M875" s="5" t="e">
        <f t="shared" si="237"/>
        <v>#DIV/0!</v>
      </c>
      <c r="N875" s="5" t="e">
        <f t="shared" si="238"/>
        <v>#DIV/0!</v>
      </c>
      <c r="O875" s="5" t="e">
        <f t="shared" si="239"/>
        <v>#DIV/0!</v>
      </c>
      <c r="P875" s="5" t="e">
        <f t="shared" si="240"/>
        <v>#DIV/0!</v>
      </c>
      <c r="Q875" s="5" t="e">
        <f t="shared" si="241"/>
        <v>#DIV/0!</v>
      </c>
      <c r="R875" s="5" t="e">
        <f t="shared" si="242"/>
        <v>#DIV/0!</v>
      </c>
      <c r="S875" s="5" t="e">
        <f>Parameter!Z875/Parameter!Y875</f>
        <v>#DIV/0!</v>
      </c>
      <c r="T875" s="5" t="e">
        <f>Parameter!AR875/Parameter!AQ875</f>
        <v>#DIV/0!</v>
      </c>
      <c r="V875" s="11">
        <f>Parameter!S875</f>
        <v>0</v>
      </c>
      <c r="W875" s="11">
        <f>Parameter!T875</f>
        <v>0</v>
      </c>
      <c r="X875" s="11">
        <f>Parameter!AK875</f>
        <v>0</v>
      </c>
      <c r="Y875" s="11">
        <f>Parameter!AL875</f>
        <v>0</v>
      </c>
      <c r="Z875" s="11">
        <f t="shared" si="243"/>
        <v>0</v>
      </c>
      <c r="AA875" s="11"/>
      <c r="AB875" s="11">
        <f t="shared" si="244"/>
        <v>0</v>
      </c>
      <c r="AC875" s="11">
        <f t="shared" si="245"/>
        <v>0</v>
      </c>
      <c r="AD875" s="11">
        <f t="shared" si="246"/>
        <v>0</v>
      </c>
      <c r="AE875" s="11">
        <f t="shared" si="247"/>
        <v>0</v>
      </c>
      <c r="AF875" s="11">
        <f t="shared" si="248"/>
        <v>0</v>
      </c>
      <c r="AG875" s="11">
        <f t="shared" si="249"/>
        <v>0.10683275</v>
      </c>
      <c r="AH875" s="11">
        <f t="shared" si="249"/>
        <v>0.10683275</v>
      </c>
      <c r="AI875" s="11">
        <f t="shared" si="250"/>
        <v>0</v>
      </c>
      <c r="AJ875" s="11">
        <f t="shared" si="251"/>
        <v>0</v>
      </c>
      <c r="AK875" s="11">
        <f t="shared" si="252"/>
        <v>0</v>
      </c>
      <c r="AL875" s="11" t="e">
        <f t="shared" si="253"/>
        <v>#DIV/0!</v>
      </c>
    </row>
    <row r="876" spans="1:38" x14ac:dyDescent="0.25">
      <c r="A876">
        <f>Parameter!L876</f>
        <v>0</v>
      </c>
      <c r="B876">
        <f>Parameter!J876</f>
        <v>0</v>
      </c>
      <c r="C876" s="6">
        <f>Parameter!AE876</f>
        <v>0</v>
      </c>
      <c r="D876" s="6">
        <f>Parameter!M876</f>
        <v>0</v>
      </c>
      <c r="E876" s="6">
        <f>Parameter!E876+Parameter!AF876-(Parameter!$E$3+Parameter!$AF$3)</f>
        <v>-15.112045</v>
      </c>
      <c r="F876" s="6">
        <f>Parameter!F876+Parameter!AF876-(Parameter!$F$3+Parameter!$AF$3)</f>
        <v>-15.112045</v>
      </c>
      <c r="G876" s="6">
        <f>Parameter!I876</f>
        <v>0</v>
      </c>
      <c r="H876" s="6">
        <f>Parameter!E876</f>
        <v>0</v>
      </c>
      <c r="I876">
        <f>Parameter!K876</f>
        <v>0</v>
      </c>
      <c r="J876" s="6">
        <f>Parameter!F876</f>
        <v>0</v>
      </c>
      <c r="K876">
        <f>Parameter!G876</f>
        <v>0</v>
      </c>
      <c r="L876" s="5" t="e">
        <f t="shared" si="236"/>
        <v>#DIV/0!</v>
      </c>
      <c r="M876" s="5" t="e">
        <f t="shared" si="237"/>
        <v>#DIV/0!</v>
      </c>
      <c r="N876" s="5" t="e">
        <f t="shared" si="238"/>
        <v>#DIV/0!</v>
      </c>
      <c r="O876" s="5" t="e">
        <f t="shared" si="239"/>
        <v>#DIV/0!</v>
      </c>
      <c r="P876" s="5" t="e">
        <f t="shared" si="240"/>
        <v>#DIV/0!</v>
      </c>
      <c r="Q876" s="5" t="e">
        <f t="shared" si="241"/>
        <v>#DIV/0!</v>
      </c>
      <c r="R876" s="5" t="e">
        <f t="shared" si="242"/>
        <v>#DIV/0!</v>
      </c>
      <c r="S876" s="5" t="e">
        <f>Parameter!Z876/Parameter!Y876</f>
        <v>#DIV/0!</v>
      </c>
      <c r="T876" s="5" t="e">
        <f>Parameter!AR876/Parameter!AQ876</f>
        <v>#DIV/0!</v>
      </c>
      <c r="V876" s="11">
        <f>Parameter!S876</f>
        <v>0</v>
      </c>
      <c r="W876" s="11">
        <f>Parameter!T876</f>
        <v>0</v>
      </c>
      <c r="X876" s="11">
        <f>Parameter!AK876</f>
        <v>0</v>
      </c>
      <c r="Y876" s="11">
        <f>Parameter!AL876</f>
        <v>0</v>
      </c>
      <c r="Z876" s="11">
        <f t="shared" si="243"/>
        <v>0</v>
      </c>
      <c r="AA876" s="11"/>
      <c r="AB876" s="11">
        <f t="shared" si="244"/>
        <v>0</v>
      </c>
      <c r="AC876" s="11">
        <f t="shared" si="245"/>
        <v>0</v>
      </c>
      <c r="AD876" s="11">
        <f t="shared" si="246"/>
        <v>0</v>
      </c>
      <c r="AE876" s="11">
        <f t="shared" si="247"/>
        <v>0</v>
      </c>
      <c r="AF876" s="11">
        <f t="shared" si="248"/>
        <v>0</v>
      </c>
      <c r="AG876" s="11">
        <f t="shared" si="249"/>
        <v>0.10683275</v>
      </c>
      <c r="AH876" s="11">
        <f t="shared" si="249"/>
        <v>0.10683275</v>
      </c>
      <c r="AI876" s="11">
        <f t="shared" si="250"/>
        <v>0</v>
      </c>
      <c r="AJ876" s="11">
        <f t="shared" si="251"/>
        <v>0</v>
      </c>
      <c r="AK876" s="11">
        <f t="shared" si="252"/>
        <v>0</v>
      </c>
      <c r="AL876" s="11" t="e">
        <f t="shared" si="253"/>
        <v>#DIV/0!</v>
      </c>
    </row>
    <row r="877" spans="1:38" x14ac:dyDescent="0.25">
      <c r="A877">
        <f>Parameter!L877</f>
        <v>0</v>
      </c>
      <c r="B877">
        <f>Parameter!J877</f>
        <v>0</v>
      </c>
      <c r="C877" s="6">
        <f>Parameter!AE877</f>
        <v>0</v>
      </c>
      <c r="D877" s="6">
        <f>Parameter!M877</f>
        <v>0</v>
      </c>
      <c r="E877" s="6">
        <f>Parameter!E877+Parameter!AF877-(Parameter!$E$3+Parameter!$AF$3)</f>
        <v>-15.112045</v>
      </c>
      <c r="F877" s="6">
        <f>Parameter!F877+Parameter!AF877-(Parameter!$F$3+Parameter!$AF$3)</f>
        <v>-15.112045</v>
      </c>
      <c r="G877" s="6">
        <f>Parameter!I877</f>
        <v>0</v>
      </c>
      <c r="H877" s="6">
        <f>Parameter!E877</f>
        <v>0</v>
      </c>
      <c r="I877">
        <f>Parameter!K877</f>
        <v>0</v>
      </c>
      <c r="J877" s="6">
        <f>Parameter!F877</f>
        <v>0</v>
      </c>
      <c r="K877">
        <f>Parameter!G877</f>
        <v>0</v>
      </c>
      <c r="L877" s="5" t="e">
        <f t="shared" si="236"/>
        <v>#DIV/0!</v>
      </c>
      <c r="M877" s="5" t="e">
        <f t="shared" si="237"/>
        <v>#DIV/0!</v>
      </c>
      <c r="N877" s="5" t="e">
        <f t="shared" si="238"/>
        <v>#DIV/0!</v>
      </c>
      <c r="O877" s="5" t="e">
        <f t="shared" si="239"/>
        <v>#DIV/0!</v>
      </c>
      <c r="P877" s="5" t="e">
        <f t="shared" si="240"/>
        <v>#DIV/0!</v>
      </c>
      <c r="Q877" s="5" t="e">
        <f t="shared" si="241"/>
        <v>#DIV/0!</v>
      </c>
      <c r="R877" s="5" t="e">
        <f t="shared" si="242"/>
        <v>#DIV/0!</v>
      </c>
      <c r="S877" s="5" t="e">
        <f>Parameter!Z877/Parameter!Y877</f>
        <v>#DIV/0!</v>
      </c>
      <c r="T877" s="5" t="e">
        <f>Parameter!AR877/Parameter!AQ877</f>
        <v>#DIV/0!</v>
      </c>
      <c r="V877" s="11">
        <f>Parameter!S877</f>
        <v>0</v>
      </c>
      <c r="W877" s="11">
        <f>Parameter!T877</f>
        <v>0</v>
      </c>
      <c r="X877" s="11">
        <f>Parameter!AK877</f>
        <v>0</v>
      </c>
      <c r="Y877" s="11">
        <f>Parameter!AL877</f>
        <v>0</v>
      </c>
      <c r="Z877" s="11">
        <f t="shared" si="243"/>
        <v>0</v>
      </c>
      <c r="AA877" s="11"/>
      <c r="AB877" s="11">
        <f t="shared" si="244"/>
        <v>0</v>
      </c>
      <c r="AC877" s="11">
        <f t="shared" si="245"/>
        <v>0</v>
      </c>
      <c r="AD877" s="11">
        <f t="shared" si="246"/>
        <v>0</v>
      </c>
      <c r="AE877" s="11">
        <f t="shared" si="247"/>
        <v>0</v>
      </c>
      <c r="AF877" s="11">
        <f t="shared" si="248"/>
        <v>0</v>
      </c>
      <c r="AG877" s="11">
        <f t="shared" si="249"/>
        <v>0.10683275</v>
      </c>
      <c r="AH877" s="11">
        <f t="shared" si="249"/>
        <v>0.10683275</v>
      </c>
      <c r="AI877" s="11">
        <f t="shared" si="250"/>
        <v>0</v>
      </c>
      <c r="AJ877" s="11">
        <f t="shared" si="251"/>
        <v>0</v>
      </c>
      <c r="AK877" s="11">
        <f t="shared" si="252"/>
        <v>0</v>
      </c>
      <c r="AL877" s="11" t="e">
        <f t="shared" si="253"/>
        <v>#DIV/0!</v>
      </c>
    </row>
    <row r="878" spans="1:38" x14ac:dyDescent="0.25">
      <c r="A878">
        <f>Parameter!L878</f>
        <v>0</v>
      </c>
      <c r="B878">
        <f>Parameter!J878</f>
        <v>0</v>
      </c>
      <c r="C878" s="6">
        <f>Parameter!AE878</f>
        <v>0</v>
      </c>
      <c r="D878" s="6">
        <f>Parameter!M878</f>
        <v>0</v>
      </c>
      <c r="E878" s="6">
        <f>Parameter!E878+Parameter!AF878-(Parameter!$E$3+Parameter!$AF$3)</f>
        <v>-15.112045</v>
      </c>
      <c r="F878" s="6">
        <f>Parameter!F878+Parameter!AF878-(Parameter!$F$3+Parameter!$AF$3)</f>
        <v>-15.112045</v>
      </c>
      <c r="G878" s="6">
        <f>Parameter!I878</f>
        <v>0</v>
      </c>
      <c r="H878" s="6">
        <f>Parameter!E878</f>
        <v>0</v>
      </c>
      <c r="I878">
        <f>Parameter!K878</f>
        <v>0</v>
      </c>
      <c r="J878" s="6">
        <f>Parameter!F878</f>
        <v>0</v>
      </c>
      <c r="K878">
        <f>Parameter!G878</f>
        <v>0</v>
      </c>
      <c r="L878" s="5" t="e">
        <f t="shared" si="236"/>
        <v>#DIV/0!</v>
      </c>
      <c r="M878" s="5" t="e">
        <f t="shared" si="237"/>
        <v>#DIV/0!</v>
      </c>
      <c r="N878" s="5" t="e">
        <f t="shared" si="238"/>
        <v>#DIV/0!</v>
      </c>
      <c r="O878" s="5" t="e">
        <f t="shared" si="239"/>
        <v>#DIV/0!</v>
      </c>
      <c r="P878" s="5" t="e">
        <f t="shared" si="240"/>
        <v>#DIV/0!</v>
      </c>
      <c r="Q878" s="5" t="e">
        <f t="shared" si="241"/>
        <v>#DIV/0!</v>
      </c>
      <c r="R878" s="5" t="e">
        <f t="shared" si="242"/>
        <v>#DIV/0!</v>
      </c>
      <c r="S878" s="5" t="e">
        <f>Parameter!Z878/Parameter!Y878</f>
        <v>#DIV/0!</v>
      </c>
      <c r="T878" s="5" t="e">
        <f>Parameter!AR878/Parameter!AQ878</f>
        <v>#DIV/0!</v>
      </c>
      <c r="V878" s="11">
        <f>Parameter!S878</f>
        <v>0</v>
      </c>
      <c r="W878" s="11">
        <f>Parameter!T878</f>
        <v>0</v>
      </c>
      <c r="X878" s="11">
        <f>Parameter!AK878</f>
        <v>0</v>
      </c>
      <c r="Y878" s="11">
        <f>Parameter!AL878</f>
        <v>0</v>
      </c>
      <c r="Z878" s="11">
        <f t="shared" si="243"/>
        <v>0</v>
      </c>
      <c r="AA878" s="11"/>
      <c r="AB878" s="11">
        <f t="shared" si="244"/>
        <v>0</v>
      </c>
      <c r="AC878" s="11">
        <f t="shared" si="245"/>
        <v>0</v>
      </c>
      <c r="AD878" s="11">
        <f t="shared" si="246"/>
        <v>0</v>
      </c>
      <c r="AE878" s="11">
        <f t="shared" si="247"/>
        <v>0</v>
      </c>
      <c r="AF878" s="11">
        <f t="shared" si="248"/>
        <v>0</v>
      </c>
      <c r="AG878" s="11">
        <f t="shared" si="249"/>
        <v>0.10683275</v>
      </c>
      <c r="AH878" s="11">
        <f t="shared" si="249"/>
        <v>0.10683275</v>
      </c>
      <c r="AI878" s="11">
        <f t="shared" si="250"/>
        <v>0</v>
      </c>
      <c r="AJ878" s="11">
        <f t="shared" si="251"/>
        <v>0</v>
      </c>
      <c r="AK878" s="11">
        <f t="shared" si="252"/>
        <v>0</v>
      </c>
      <c r="AL878" s="11" t="e">
        <f t="shared" si="253"/>
        <v>#DIV/0!</v>
      </c>
    </row>
    <row r="879" spans="1:38" x14ac:dyDescent="0.25">
      <c r="A879">
        <f>Parameter!L879</f>
        <v>0</v>
      </c>
      <c r="B879">
        <f>Parameter!J879</f>
        <v>0</v>
      </c>
      <c r="C879" s="6">
        <f>Parameter!AE879</f>
        <v>0</v>
      </c>
      <c r="D879" s="6">
        <f>Parameter!M879</f>
        <v>0</v>
      </c>
      <c r="E879" s="6">
        <f>Parameter!E879+Parameter!AF879-(Parameter!$E$3+Parameter!$AF$3)</f>
        <v>-15.112045</v>
      </c>
      <c r="F879" s="6">
        <f>Parameter!F879+Parameter!AF879-(Parameter!$F$3+Parameter!$AF$3)</f>
        <v>-15.112045</v>
      </c>
      <c r="G879" s="6">
        <f>Parameter!I879</f>
        <v>0</v>
      </c>
      <c r="H879" s="6">
        <f>Parameter!E879</f>
        <v>0</v>
      </c>
      <c r="I879">
        <f>Parameter!K879</f>
        <v>0</v>
      </c>
      <c r="J879" s="6">
        <f>Parameter!F879</f>
        <v>0</v>
      </c>
      <c r="K879">
        <f>Parameter!G879</f>
        <v>0</v>
      </c>
      <c r="L879" s="5" t="e">
        <f t="shared" si="236"/>
        <v>#DIV/0!</v>
      </c>
      <c r="M879" s="5" t="e">
        <f t="shared" si="237"/>
        <v>#DIV/0!</v>
      </c>
      <c r="N879" s="5" t="e">
        <f t="shared" si="238"/>
        <v>#DIV/0!</v>
      </c>
      <c r="O879" s="5" t="e">
        <f t="shared" si="239"/>
        <v>#DIV/0!</v>
      </c>
      <c r="P879" s="5" t="e">
        <f t="shared" si="240"/>
        <v>#DIV/0!</v>
      </c>
      <c r="Q879" s="5" t="e">
        <f t="shared" si="241"/>
        <v>#DIV/0!</v>
      </c>
      <c r="R879" s="5" t="e">
        <f t="shared" si="242"/>
        <v>#DIV/0!</v>
      </c>
      <c r="S879" s="5" t="e">
        <f>Parameter!Z879/Parameter!Y879</f>
        <v>#DIV/0!</v>
      </c>
      <c r="T879" s="5" t="e">
        <f>Parameter!AR879/Parameter!AQ879</f>
        <v>#DIV/0!</v>
      </c>
      <c r="V879" s="11">
        <f>Parameter!S879</f>
        <v>0</v>
      </c>
      <c r="W879" s="11">
        <f>Parameter!T879</f>
        <v>0</v>
      </c>
      <c r="X879" s="11">
        <f>Parameter!AK879</f>
        <v>0</v>
      </c>
      <c r="Y879" s="11">
        <f>Parameter!AL879</f>
        <v>0</v>
      </c>
      <c r="Z879" s="11">
        <f t="shared" si="243"/>
        <v>0</v>
      </c>
      <c r="AA879" s="11"/>
      <c r="AB879" s="11">
        <f t="shared" si="244"/>
        <v>0</v>
      </c>
      <c r="AC879" s="11">
        <f t="shared" si="245"/>
        <v>0</v>
      </c>
      <c r="AD879" s="11">
        <f t="shared" si="246"/>
        <v>0</v>
      </c>
      <c r="AE879" s="11">
        <f t="shared" si="247"/>
        <v>0</v>
      </c>
      <c r="AF879" s="11">
        <f t="shared" si="248"/>
        <v>0</v>
      </c>
      <c r="AG879" s="11">
        <f t="shared" si="249"/>
        <v>0.10683275</v>
      </c>
      <c r="AH879" s="11">
        <f t="shared" si="249"/>
        <v>0.10683275</v>
      </c>
      <c r="AI879" s="11">
        <f t="shared" si="250"/>
        <v>0</v>
      </c>
      <c r="AJ879" s="11">
        <f t="shared" si="251"/>
        <v>0</v>
      </c>
      <c r="AK879" s="11">
        <f t="shared" si="252"/>
        <v>0</v>
      </c>
      <c r="AL879" s="11" t="e">
        <f t="shared" si="253"/>
        <v>#DIV/0!</v>
      </c>
    </row>
    <row r="880" spans="1:38" x14ac:dyDescent="0.25">
      <c r="A880">
        <f>Parameter!L880</f>
        <v>0</v>
      </c>
      <c r="B880">
        <f>Parameter!J880</f>
        <v>0</v>
      </c>
      <c r="C880" s="6">
        <f>Parameter!AE880</f>
        <v>0</v>
      </c>
      <c r="D880" s="6">
        <f>Parameter!M880</f>
        <v>0</v>
      </c>
      <c r="E880" s="6">
        <f>Parameter!E880+Parameter!AF880-(Parameter!$E$3+Parameter!$AF$3)</f>
        <v>-15.112045</v>
      </c>
      <c r="F880" s="6">
        <f>Parameter!F880+Parameter!AF880-(Parameter!$F$3+Parameter!$AF$3)</f>
        <v>-15.112045</v>
      </c>
      <c r="G880" s="6">
        <f>Parameter!I880</f>
        <v>0</v>
      </c>
      <c r="H880" s="6">
        <f>Parameter!E880</f>
        <v>0</v>
      </c>
      <c r="I880">
        <f>Parameter!K880</f>
        <v>0</v>
      </c>
      <c r="J880" s="6">
        <f>Parameter!F880</f>
        <v>0</v>
      </c>
      <c r="K880">
        <f>Parameter!G880</f>
        <v>0</v>
      </c>
      <c r="L880" s="5" t="e">
        <f t="shared" si="236"/>
        <v>#DIV/0!</v>
      </c>
      <c r="M880" s="5" t="e">
        <f t="shared" si="237"/>
        <v>#DIV/0!</v>
      </c>
      <c r="N880" s="5" t="e">
        <f t="shared" si="238"/>
        <v>#DIV/0!</v>
      </c>
      <c r="O880" s="5" t="e">
        <f t="shared" si="239"/>
        <v>#DIV/0!</v>
      </c>
      <c r="P880" s="5" t="e">
        <f t="shared" si="240"/>
        <v>#DIV/0!</v>
      </c>
      <c r="Q880" s="5" t="e">
        <f t="shared" si="241"/>
        <v>#DIV/0!</v>
      </c>
      <c r="R880" s="5" t="e">
        <f t="shared" si="242"/>
        <v>#DIV/0!</v>
      </c>
      <c r="S880" s="5" t="e">
        <f>Parameter!Z880/Parameter!Y880</f>
        <v>#DIV/0!</v>
      </c>
      <c r="T880" s="5" t="e">
        <f>Parameter!AR880/Parameter!AQ880</f>
        <v>#DIV/0!</v>
      </c>
      <c r="V880" s="11">
        <f>Parameter!S880</f>
        <v>0</v>
      </c>
      <c r="W880" s="11">
        <f>Parameter!T880</f>
        <v>0</v>
      </c>
      <c r="X880" s="11">
        <f>Parameter!AK880</f>
        <v>0</v>
      </c>
      <c r="Y880" s="11">
        <f>Parameter!AL880</f>
        <v>0</v>
      </c>
      <c r="Z880" s="11">
        <f t="shared" si="243"/>
        <v>0</v>
      </c>
      <c r="AA880" s="11"/>
      <c r="AB880" s="11">
        <f t="shared" si="244"/>
        <v>0</v>
      </c>
      <c r="AC880" s="11">
        <f t="shared" si="245"/>
        <v>0</v>
      </c>
      <c r="AD880" s="11">
        <f t="shared" si="246"/>
        <v>0</v>
      </c>
      <c r="AE880" s="11">
        <f t="shared" si="247"/>
        <v>0</v>
      </c>
      <c r="AF880" s="11">
        <f t="shared" si="248"/>
        <v>0</v>
      </c>
      <c r="AG880" s="11">
        <f t="shared" si="249"/>
        <v>0.10683275</v>
      </c>
      <c r="AH880" s="11">
        <f t="shared" si="249"/>
        <v>0.10683275</v>
      </c>
      <c r="AI880" s="11">
        <f t="shared" si="250"/>
        <v>0</v>
      </c>
      <c r="AJ880" s="11">
        <f t="shared" si="251"/>
        <v>0</v>
      </c>
      <c r="AK880" s="11">
        <f t="shared" si="252"/>
        <v>0</v>
      </c>
      <c r="AL880" s="11" t="e">
        <f t="shared" si="253"/>
        <v>#DIV/0!</v>
      </c>
    </row>
    <row r="881" spans="1:38" x14ac:dyDescent="0.25">
      <c r="A881">
        <f>Parameter!L881</f>
        <v>0</v>
      </c>
      <c r="B881">
        <f>Parameter!J881</f>
        <v>0</v>
      </c>
      <c r="C881" s="6">
        <f>Parameter!AE881</f>
        <v>0</v>
      </c>
      <c r="D881" s="6">
        <f>Parameter!M881</f>
        <v>0</v>
      </c>
      <c r="E881" s="6">
        <f>Parameter!E881+Parameter!AF881-(Parameter!$E$3+Parameter!$AF$3)</f>
        <v>-15.112045</v>
      </c>
      <c r="F881" s="6">
        <f>Parameter!F881+Parameter!AF881-(Parameter!$F$3+Parameter!$AF$3)</f>
        <v>-15.112045</v>
      </c>
      <c r="G881" s="6">
        <f>Parameter!I881</f>
        <v>0</v>
      </c>
      <c r="H881" s="6">
        <f>Parameter!E881</f>
        <v>0</v>
      </c>
      <c r="I881">
        <f>Parameter!K881</f>
        <v>0</v>
      </c>
      <c r="J881" s="6">
        <f>Parameter!F881</f>
        <v>0</v>
      </c>
      <c r="K881">
        <f>Parameter!G881</f>
        <v>0</v>
      </c>
      <c r="L881" s="5" t="e">
        <f t="shared" si="236"/>
        <v>#DIV/0!</v>
      </c>
      <c r="M881" s="5" t="e">
        <f t="shared" si="237"/>
        <v>#DIV/0!</v>
      </c>
      <c r="N881" s="5" t="e">
        <f t="shared" si="238"/>
        <v>#DIV/0!</v>
      </c>
      <c r="O881" s="5" t="e">
        <f t="shared" si="239"/>
        <v>#DIV/0!</v>
      </c>
      <c r="P881" s="5" t="e">
        <f t="shared" si="240"/>
        <v>#DIV/0!</v>
      </c>
      <c r="Q881" s="5" t="e">
        <f t="shared" si="241"/>
        <v>#DIV/0!</v>
      </c>
      <c r="R881" s="5" t="e">
        <f t="shared" si="242"/>
        <v>#DIV/0!</v>
      </c>
      <c r="S881" s="5" t="e">
        <f>Parameter!Z881/Parameter!Y881</f>
        <v>#DIV/0!</v>
      </c>
      <c r="T881" s="5" t="e">
        <f>Parameter!AR881/Parameter!AQ881</f>
        <v>#DIV/0!</v>
      </c>
      <c r="V881" s="11">
        <f>Parameter!S881</f>
        <v>0</v>
      </c>
      <c r="W881" s="11">
        <f>Parameter!T881</f>
        <v>0</v>
      </c>
      <c r="X881" s="11">
        <f>Parameter!AK881</f>
        <v>0</v>
      </c>
      <c r="Y881" s="11">
        <f>Parameter!AL881</f>
        <v>0</v>
      </c>
      <c r="Z881" s="11">
        <f t="shared" si="243"/>
        <v>0</v>
      </c>
      <c r="AA881" s="11"/>
      <c r="AB881" s="11">
        <f t="shared" si="244"/>
        <v>0</v>
      </c>
      <c r="AC881" s="11">
        <f t="shared" si="245"/>
        <v>0</v>
      </c>
      <c r="AD881" s="11">
        <f t="shared" si="246"/>
        <v>0</v>
      </c>
      <c r="AE881" s="11">
        <f t="shared" si="247"/>
        <v>0</v>
      </c>
      <c r="AF881" s="11">
        <f t="shared" si="248"/>
        <v>0</v>
      </c>
      <c r="AG881" s="11">
        <f t="shared" si="249"/>
        <v>0.10683275</v>
      </c>
      <c r="AH881" s="11">
        <f t="shared" si="249"/>
        <v>0.10683275</v>
      </c>
      <c r="AI881" s="11">
        <f t="shared" si="250"/>
        <v>0</v>
      </c>
      <c r="AJ881" s="11">
        <f t="shared" si="251"/>
        <v>0</v>
      </c>
      <c r="AK881" s="11">
        <f t="shared" si="252"/>
        <v>0</v>
      </c>
      <c r="AL881" s="11" t="e">
        <f t="shared" si="253"/>
        <v>#DIV/0!</v>
      </c>
    </row>
    <row r="882" spans="1:38" x14ac:dyDescent="0.25">
      <c r="A882">
        <f>Parameter!L882</f>
        <v>0</v>
      </c>
      <c r="B882">
        <f>Parameter!J882</f>
        <v>0</v>
      </c>
      <c r="C882" s="6">
        <f>Parameter!AE882</f>
        <v>0</v>
      </c>
      <c r="D882" s="6">
        <f>Parameter!M882</f>
        <v>0</v>
      </c>
      <c r="E882" s="6">
        <f>Parameter!E882+Parameter!AF882-(Parameter!$E$3+Parameter!$AF$3)</f>
        <v>-15.112045</v>
      </c>
      <c r="F882" s="6">
        <f>Parameter!F882+Parameter!AF882-(Parameter!$F$3+Parameter!$AF$3)</f>
        <v>-15.112045</v>
      </c>
      <c r="G882" s="6">
        <f>Parameter!I882</f>
        <v>0</v>
      </c>
      <c r="H882" s="6">
        <f>Parameter!E882</f>
        <v>0</v>
      </c>
      <c r="I882">
        <f>Parameter!K882</f>
        <v>0</v>
      </c>
      <c r="J882" s="6">
        <f>Parameter!F882</f>
        <v>0</v>
      </c>
      <c r="K882">
        <f>Parameter!G882</f>
        <v>0</v>
      </c>
      <c r="L882" s="5" t="e">
        <f t="shared" si="236"/>
        <v>#DIV/0!</v>
      </c>
      <c r="M882" s="5" t="e">
        <f t="shared" si="237"/>
        <v>#DIV/0!</v>
      </c>
      <c r="N882" s="5" t="e">
        <f t="shared" si="238"/>
        <v>#DIV/0!</v>
      </c>
      <c r="O882" s="5" t="e">
        <f t="shared" si="239"/>
        <v>#DIV/0!</v>
      </c>
      <c r="P882" s="5" t="e">
        <f t="shared" si="240"/>
        <v>#DIV/0!</v>
      </c>
      <c r="Q882" s="5" t="e">
        <f t="shared" si="241"/>
        <v>#DIV/0!</v>
      </c>
      <c r="R882" s="5" t="e">
        <f t="shared" si="242"/>
        <v>#DIV/0!</v>
      </c>
      <c r="S882" s="5" t="e">
        <f>Parameter!Z882/Parameter!Y882</f>
        <v>#DIV/0!</v>
      </c>
      <c r="T882" s="5" t="e">
        <f>Parameter!AR882/Parameter!AQ882</f>
        <v>#DIV/0!</v>
      </c>
      <c r="V882" s="11">
        <f>Parameter!S882</f>
        <v>0</v>
      </c>
      <c r="W882" s="11">
        <f>Parameter!T882</f>
        <v>0</v>
      </c>
      <c r="X882" s="11">
        <f>Parameter!AK882</f>
        <v>0</v>
      </c>
      <c r="Y882" s="11">
        <f>Parameter!AL882</f>
        <v>0</v>
      </c>
      <c r="Z882" s="11">
        <f t="shared" si="243"/>
        <v>0</v>
      </c>
      <c r="AA882" s="11"/>
      <c r="AB882" s="11">
        <f t="shared" si="244"/>
        <v>0</v>
      </c>
      <c r="AC882" s="11">
        <f t="shared" si="245"/>
        <v>0</v>
      </c>
      <c r="AD882" s="11">
        <f t="shared" si="246"/>
        <v>0</v>
      </c>
      <c r="AE882" s="11">
        <f t="shared" si="247"/>
        <v>0</v>
      </c>
      <c r="AF882" s="11">
        <f t="shared" si="248"/>
        <v>0</v>
      </c>
      <c r="AG882" s="11">
        <f t="shared" si="249"/>
        <v>0.10683275</v>
      </c>
      <c r="AH882" s="11">
        <f t="shared" si="249"/>
        <v>0.10683275</v>
      </c>
      <c r="AI882" s="11">
        <f t="shared" si="250"/>
        <v>0</v>
      </c>
      <c r="AJ882" s="11">
        <f t="shared" si="251"/>
        <v>0</v>
      </c>
      <c r="AK882" s="11">
        <f t="shared" si="252"/>
        <v>0</v>
      </c>
      <c r="AL882" s="11" t="e">
        <f t="shared" si="253"/>
        <v>#DIV/0!</v>
      </c>
    </row>
    <row r="883" spans="1:38" x14ac:dyDescent="0.25">
      <c r="A883">
        <f>Parameter!L883</f>
        <v>0</v>
      </c>
      <c r="B883">
        <f>Parameter!J883</f>
        <v>0</v>
      </c>
      <c r="C883" s="6">
        <f>Parameter!AE883</f>
        <v>0</v>
      </c>
      <c r="D883" s="6">
        <f>Parameter!M883</f>
        <v>0</v>
      </c>
      <c r="E883" s="6">
        <f>Parameter!E883+Parameter!AF883-(Parameter!$E$3+Parameter!$AF$3)</f>
        <v>-15.112045</v>
      </c>
      <c r="F883" s="6">
        <f>Parameter!F883+Parameter!AF883-(Parameter!$F$3+Parameter!$AF$3)</f>
        <v>-15.112045</v>
      </c>
      <c r="G883" s="6">
        <f>Parameter!I883</f>
        <v>0</v>
      </c>
      <c r="H883" s="6">
        <f>Parameter!E883</f>
        <v>0</v>
      </c>
      <c r="I883">
        <f>Parameter!K883</f>
        <v>0</v>
      </c>
      <c r="J883" s="6">
        <f>Parameter!F883</f>
        <v>0</v>
      </c>
      <c r="K883">
        <f>Parameter!G883</f>
        <v>0</v>
      </c>
      <c r="L883" s="5" t="e">
        <f t="shared" si="236"/>
        <v>#DIV/0!</v>
      </c>
      <c r="M883" s="5" t="e">
        <f t="shared" si="237"/>
        <v>#DIV/0!</v>
      </c>
      <c r="N883" s="5" t="e">
        <f t="shared" si="238"/>
        <v>#DIV/0!</v>
      </c>
      <c r="O883" s="5" t="e">
        <f t="shared" si="239"/>
        <v>#DIV/0!</v>
      </c>
      <c r="P883" s="5" t="e">
        <f t="shared" si="240"/>
        <v>#DIV/0!</v>
      </c>
      <c r="Q883" s="5" t="e">
        <f t="shared" si="241"/>
        <v>#DIV/0!</v>
      </c>
      <c r="R883" s="5" t="e">
        <f t="shared" si="242"/>
        <v>#DIV/0!</v>
      </c>
      <c r="S883" s="5" t="e">
        <f>Parameter!Z883/Parameter!Y883</f>
        <v>#DIV/0!</v>
      </c>
      <c r="T883" s="5" t="e">
        <f>Parameter!AR883/Parameter!AQ883</f>
        <v>#DIV/0!</v>
      </c>
      <c r="V883" s="11">
        <f>Parameter!S883</f>
        <v>0</v>
      </c>
      <c r="W883" s="11">
        <f>Parameter!T883</f>
        <v>0</v>
      </c>
      <c r="X883" s="11">
        <f>Parameter!AK883</f>
        <v>0</v>
      </c>
      <c r="Y883" s="11">
        <f>Parameter!AL883</f>
        <v>0</v>
      </c>
      <c r="Z883" s="11">
        <f t="shared" si="243"/>
        <v>0</v>
      </c>
      <c r="AA883" s="11"/>
      <c r="AB883" s="11">
        <f t="shared" si="244"/>
        <v>0</v>
      </c>
      <c r="AC883" s="11">
        <f t="shared" si="245"/>
        <v>0</v>
      </c>
      <c r="AD883" s="11">
        <f t="shared" si="246"/>
        <v>0</v>
      </c>
      <c r="AE883" s="11">
        <f t="shared" si="247"/>
        <v>0</v>
      </c>
      <c r="AF883" s="11">
        <f t="shared" si="248"/>
        <v>0</v>
      </c>
      <c r="AG883" s="11">
        <f t="shared" si="249"/>
        <v>0.10683275</v>
      </c>
      <c r="AH883" s="11">
        <f t="shared" si="249"/>
        <v>0.10683275</v>
      </c>
      <c r="AI883" s="11">
        <f t="shared" si="250"/>
        <v>0</v>
      </c>
      <c r="AJ883" s="11">
        <f t="shared" si="251"/>
        <v>0</v>
      </c>
      <c r="AK883" s="11">
        <f t="shared" si="252"/>
        <v>0</v>
      </c>
      <c r="AL883" s="11" t="e">
        <f t="shared" si="253"/>
        <v>#DIV/0!</v>
      </c>
    </row>
    <row r="884" spans="1:38" x14ac:dyDescent="0.25">
      <c r="A884">
        <f>Parameter!L884</f>
        <v>0</v>
      </c>
      <c r="B884">
        <f>Parameter!J884</f>
        <v>0</v>
      </c>
      <c r="C884" s="6">
        <f>Parameter!AE884</f>
        <v>0</v>
      </c>
      <c r="D884" s="6">
        <f>Parameter!M884</f>
        <v>0</v>
      </c>
      <c r="E884" s="6">
        <f>Parameter!E884+Parameter!AF884-(Parameter!$E$3+Parameter!$AF$3)</f>
        <v>-15.112045</v>
      </c>
      <c r="F884" s="6">
        <f>Parameter!F884+Parameter!AF884-(Parameter!$F$3+Parameter!$AF$3)</f>
        <v>-15.112045</v>
      </c>
      <c r="G884" s="6">
        <f>Parameter!I884</f>
        <v>0</v>
      </c>
      <c r="H884" s="6">
        <f>Parameter!E884</f>
        <v>0</v>
      </c>
      <c r="I884">
        <f>Parameter!K884</f>
        <v>0</v>
      </c>
      <c r="J884" s="6">
        <f>Parameter!F884</f>
        <v>0</v>
      </c>
      <c r="K884">
        <f>Parameter!G884</f>
        <v>0</v>
      </c>
      <c r="L884" s="5" t="e">
        <f t="shared" si="236"/>
        <v>#DIV/0!</v>
      </c>
      <c r="M884" s="5" t="e">
        <f t="shared" si="237"/>
        <v>#DIV/0!</v>
      </c>
      <c r="N884" s="5" t="e">
        <f t="shared" si="238"/>
        <v>#DIV/0!</v>
      </c>
      <c r="O884" s="5" t="e">
        <f t="shared" si="239"/>
        <v>#DIV/0!</v>
      </c>
      <c r="P884" s="5" t="e">
        <f t="shared" si="240"/>
        <v>#DIV/0!</v>
      </c>
      <c r="Q884" s="5" t="e">
        <f t="shared" si="241"/>
        <v>#DIV/0!</v>
      </c>
      <c r="R884" s="5" t="e">
        <f t="shared" si="242"/>
        <v>#DIV/0!</v>
      </c>
      <c r="S884" s="5" t="e">
        <f>Parameter!Z884/Parameter!Y884</f>
        <v>#DIV/0!</v>
      </c>
      <c r="T884" s="5" t="e">
        <f>Parameter!AR884/Parameter!AQ884</f>
        <v>#DIV/0!</v>
      </c>
      <c r="V884" s="11">
        <f>Parameter!S884</f>
        <v>0</v>
      </c>
      <c r="W884" s="11">
        <f>Parameter!T884</f>
        <v>0</v>
      </c>
      <c r="X884" s="11">
        <f>Parameter!AK884</f>
        <v>0</v>
      </c>
      <c r="Y884" s="11">
        <f>Parameter!AL884</f>
        <v>0</v>
      </c>
      <c r="Z884" s="11">
        <f t="shared" si="243"/>
        <v>0</v>
      </c>
      <c r="AA884" s="11"/>
      <c r="AB884" s="11">
        <f t="shared" si="244"/>
        <v>0</v>
      </c>
      <c r="AC884" s="11">
        <f t="shared" si="245"/>
        <v>0</v>
      </c>
      <c r="AD884" s="11">
        <f t="shared" si="246"/>
        <v>0</v>
      </c>
      <c r="AE884" s="11">
        <f t="shared" si="247"/>
        <v>0</v>
      </c>
      <c r="AF884" s="11">
        <f t="shared" si="248"/>
        <v>0</v>
      </c>
      <c r="AG884" s="11">
        <f t="shared" si="249"/>
        <v>0.10683275</v>
      </c>
      <c r="AH884" s="11">
        <f t="shared" si="249"/>
        <v>0.10683275</v>
      </c>
      <c r="AI884" s="11">
        <f t="shared" si="250"/>
        <v>0</v>
      </c>
      <c r="AJ884" s="11">
        <f t="shared" si="251"/>
        <v>0</v>
      </c>
      <c r="AK884" s="11">
        <f t="shared" si="252"/>
        <v>0</v>
      </c>
      <c r="AL884" s="11" t="e">
        <f t="shared" si="253"/>
        <v>#DIV/0!</v>
      </c>
    </row>
    <row r="885" spans="1:38" x14ac:dyDescent="0.25">
      <c r="A885">
        <f>Parameter!L885</f>
        <v>0</v>
      </c>
      <c r="B885">
        <f>Parameter!J885</f>
        <v>0</v>
      </c>
      <c r="C885" s="6">
        <f>Parameter!AE885</f>
        <v>0</v>
      </c>
      <c r="D885" s="6">
        <f>Parameter!M885</f>
        <v>0</v>
      </c>
      <c r="E885" s="6">
        <f>Parameter!E885+Parameter!AF885-(Parameter!$E$3+Parameter!$AF$3)</f>
        <v>-15.112045</v>
      </c>
      <c r="F885" s="6">
        <f>Parameter!F885+Parameter!AF885-(Parameter!$F$3+Parameter!$AF$3)</f>
        <v>-15.112045</v>
      </c>
      <c r="G885" s="6">
        <f>Parameter!I885</f>
        <v>0</v>
      </c>
      <c r="H885" s="6">
        <f>Parameter!E885</f>
        <v>0</v>
      </c>
      <c r="I885">
        <f>Parameter!K885</f>
        <v>0</v>
      </c>
      <c r="J885" s="6">
        <f>Parameter!F885</f>
        <v>0</v>
      </c>
      <c r="K885">
        <f>Parameter!G885</f>
        <v>0</v>
      </c>
      <c r="L885" s="5" t="e">
        <f t="shared" si="236"/>
        <v>#DIV/0!</v>
      </c>
      <c r="M885" s="5" t="e">
        <f t="shared" si="237"/>
        <v>#DIV/0!</v>
      </c>
      <c r="N885" s="5" t="e">
        <f t="shared" si="238"/>
        <v>#DIV/0!</v>
      </c>
      <c r="O885" s="5" t="e">
        <f t="shared" si="239"/>
        <v>#DIV/0!</v>
      </c>
      <c r="P885" s="5" t="e">
        <f t="shared" si="240"/>
        <v>#DIV/0!</v>
      </c>
      <c r="Q885" s="5" t="e">
        <f t="shared" si="241"/>
        <v>#DIV/0!</v>
      </c>
      <c r="R885" s="5" t="e">
        <f t="shared" si="242"/>
        <v>#DIV/0!</v>
      </c>
      <c r="S885" s="5" t="e">
        <f>Parameter!Z885/Parameter!Y885</f>
        <v>#DIV/0!</v>
      </c>
      <c r="T885" s="5" t="e">
        <f>Parameter!AR885/Parameter!AQ885</f>
        <v>#DIV/0!</v>
      </c>
      <c r="V885" s="11">
        <f>Parameter!S885</f>
        <v>0</v>
      </c>
      <c r="W885" s="11">
        <f>Parameter!T885</f>
        <v>0</v>
      </c>
      <c r="X885" s="11">
        <f>Parameter!AK885</f>
        <v>0</v>
      </c>
      <c r="Y885" s="11">
        <f>Parameter!AL885</f>
        <v>0</v>
      </c>
      <c r="Z885" s="11">
        <f t="shared" si="243"/>
        <v>0</v>
      </c>
      <c r="AA885" s="11"/>
      <c r="AB885" s="11">
        <f t="shared" si="244"/>
        <v>0</v>
      </c>
      <c r="AC885" s="11">
        <f t="shared" si="245"/>
        <v>0</v>
      </c>
      <c r="AD885" s="11">
        <f t="shared" si="246"/>
        <v>0</v>
      </c>
      <c r="AE885" s="11">
        <f t="shared" si="247"/>
        <v>0</v>
      </c>
      <c r="AF885" s="11">
        <f t="shared" si="248"/>
        <v>0</v>
      </c>
      <c r="AG885" s="11">
        <f t="shared" si="249"/>
        <v>0.10683275</v>
      </c>
      <c r="AH885" s="11">
        <f t="shared" si="249"/>
        <v>0.10683275</v>
      </c>
      <c r="AI885" s="11">
        <f t="shared" si="250"/>
        <v>0</v>
      </c>
      <c r="AJ885" s="11">
        <f t="shared" si="251"/>
        <v>0</v>
      </c>
      <c r="AK885" s="11">
        <f t="shared" si="252"/>
        <v>0</v>
      </c>
      <c r="AL885" s="11" t="e">
        <f t="shared" si="253"/>
        <v>#DIV/0!</v>
      </c>
    </row>
    <row r="886" spans="1:38" x14ac:dyDescent="0.25">
      <c r="A886">
        <f>Parameter!L886</f>
        <v>0</v>
      </c>
      <c r="B886">
        <f>Parameter!J886</f>
        <v>0</v>
      </c>
      <c r="C886" s="6">
        <f>Parameter!AE886</f>
        <v>0</v>
      </c>
      <c r="D886" s="6">
        <f>Parameter!M886</f>
        <v>0</v>
      </c>
      <c r="E886" s="6">
        <f>Parameter!E886+Parameter!AF886-(Parameter!$E$3+Parameter!$AF$3)</f>
        <v>-15.112045</v>
      </c>
      <c r="F886" s="6">
        <f>Parameter!F886+Parameter!AF886-(Parameter!$F$3+Parameter!$AF$3)</f>
        <v>-15.112045</v>
      </c>
      <c r="G886" s="6">
        <f>Parameter!I886</f>
        <v>0</v>
      </c>
      <c r="H886" s="6">
        <f>Parameter!E886</f>
        <v>0</v>
      </c>
      <c r="I886">
        <f>Parameter!K886</f>
        <v>0</v>
      </c>
      <c r="J886" s="6">
        <f>Parameter!F886</f>
        <v>0</v>
      </c>
      <c r="K886">
        <f>Parameter!G886</f>
        <v>0</v>
      </c>
      <c r="L886" s="5" t="e">
        <f t="shared" si="236"/>
        <v>#DIV/0!</v>
      </c>
      <c r="M886" s="5" t="e">
        <f t="shared" si="237"/>
        <v>#DIV/0!</v>
      </c>
      <c r="N886" s="5" t="e">
        <f t="shared" si="238"/>
        <v>#DIV/0!</v>
      </c>
      <c r="O886" s="5" t="e">
        <f t="shared" si="239"/>
        <v>#DIV/0!</v>
      </c>
      <c r="P886" s="5" t="e">
        <f t="shared" si="240"/>
        <v>#DIV/0!</v>
      </c>
      <c r="Q886" s="5" t="e">
        <f t="shared" si="241"/>
        <v>#DIV/0!</v>
      </c>
      <c r="R886" s="5" t="e">
        <f t="shared" si="242"/>
        <v>#DIV/0!</v>
      </c>
      <c r="S886" s="5" t="e">
        <f>Parameter!Z886/Parameter!Y886</f>
        <v>#DIV/0!</v>
      </c>
      <c r="T886" s="5" t="e">
        <f>Parameter!AR886/Parameter!AQ886</f>
        <v>#DIV/0!</v>
      </c>
      <c r="V886" s="11">
        <f>Parameter!S886</f>
        <v>0</v>
      </c>
      <c r="W886" s="11">
        <f>Parameter!T886</f>
        <v>0</v>
      </c>
      <c r="X886" s="11">
        <f>Parameter!AK886</f>
        <v>0</v>
      </c>
      <c r="Y886" s="11">
        <f>Parameter!AL886</f>
        <v>0</v>
      </c>
      <c r="Z886" s="11">
        <f t="shared" si="243"/>
        <v>0</v>
      </c>
      <c r="AA886" s="11"/>
      <c r="AB886" s="11">
        <f t="shared" si="244"/>
        <v>0</v>
      </c>
      <c r="AC886" s="11">
        <f t="shared" si="245"/>
        <v>0</v>
      </c>
      <c r="AD886" s="11">
        <f t="shared" si="246"/>
        <v>0</v>
      </c>
      <c r="AE886" s="11">
        <f t="shared" si="247"/>
        <v>0</v>
      </c>
      <c r="AF886" s="11">
        <f t="shared" si="248"/>
        <v>0</v>
      </c>
      <c r="AG886" s="11">
        <f t="shared" si="249"/>
        <v>0.10683275</v>
      </c>
      <c r="AH886" s="11">
        <f t="shared" si="249"/>
        <v>0.10683275</v>
      </c>
      <c r="AI886" s="11">
        <f t="shared" si="250"/>
        <v>0</v>
      </c>
      <c r="AJ886" s="11">
        <f t="shared" si="251"/>
        <v>0</v>
      </c>
      <c r="AK886" s="11">
        <f t="shared" si="252"/>
        <v>0</v>
      </c>
      <c r="AL886" s="11" t="e">
        <f t="shared" si="253"/>
        <v>#DIV/0!</v>
      </c>
    </row>
    <row r="887" spans="1:38" x14ac:dyDescent="0.25">
      <c r="A887">
        <f>Parameter!L887</f>
        <v>0</v>
      </c>
      <c r="B887">
        <f>Parameter!J887</f>
        <v>0</v>
      </c>
      <c r="C887" s="6">
        <f>Parameter!AE887</f>
        <v>0</v>
      </c>
      <c r="D887" s="6">
        <f>Parameter!M887</f>
        <v>0</v>
      </c>
      <c r="E887" s="6">
        <f>Parameter!E887+Parameter!AF887-(Parameter!$E$3+Parameter!$AF$3)</f>
        <v>-15.112045</v>
      </c>
      <c r="F887" s="6">
        <f>Parameter!F887+Parameter!AF887-(Parameter!$F$3+Parameter!$AF$3)</f>
        <v>-15.112045</v>
      </c>
      <c r="G887" s="6">
        <f>Parameter!I887</f>
        <v>0</v>
      </c>
      <c r="H887" s="6">
        <f>Parameter!E887</f>
        <v>0</v>
      </c>
      <c r="I887">
        <f>Parameter!K887</f>
        <v>0</v>
      </c>
      <c r="J887" s="6">
        <f>Parameter!F887</f>
        <v>0</v>
      </c>
      <c r="K887">
        <f>Parameter!G887</f>
        <v>0</v>
      </c>
      <c r="L887" s="5" t="e">
        <f t="shared" si="236"/>
        <v>#DIV/0!</v>
      </c>
      <c r="M887" s="5" t="e">
        <f t="shared" si="237"/>
        <v>#DIV/0!</v>
      </c>
      <c r="N887" s="5" t="e">
        <f t="shared" si="238"/>
        <v>#DIV/0!</v>
      </c>
      <c r="O887" s="5" t="e">
        <f t="shared" si="239"/>
        <v>#DIV/0!</v>
      </c>
      <c r="P887" s="5" t="e">
        <f t="shared" si="240"/>
        <v>#DIV/0!</v>
      </c>
      <c r="Q887" s="5" t="e">
        <f t="shared" si="241"/>
        <v>#DIV/0!</v>
      </c>
      <c r="R887" s="5" t="e">
        <f t="shared" si="242"/>
        <v>#DIV/0!</v>
      </c>
      <c r="S887" s="5" t="e">
        <f>Parameter!Z887/Parameter!Y887</f>
        <v>#DIV/0!</v>
      </c>
      <c r="T887" s="5" t="e">
        <f>Parameter!AR887/Parameter!AQ887</f>
        <v>#DIV/0!</v>
      </c>
      <c r="V887" s="11">
        <f>Parameter!S887</f>
        <v>0</v>
      </c>
      <c r="W887" s="11">
        <f>Parameter!T887</f>
        <v>0</v>
      </c>
      <c r="X887" s="11">
        <f>Parameter!AK887</f>
        <v>0</v>
      </c>
      <c r="Y887" s="11">
        <f>Parameter!AL887</f>
        <v>0</v>
      </c>
      <c r="Z887" s="11">
        <f t="shared" si="243"/>
        <v>0</v>
      </c>
      <c r="AA887" s="11"/>
      <c r="AB887" s="11">
        <f t="shared" si="244"/>
        <v>0</v>
      </c>
      <c r="AC887" s="11">
        <f t="shared" si="245"/>
        <v>0</v>
      </c>
      <c r="AD887" s="11">
        <f t="shared" si="246"/>
        <v>0</v>
      </c>
      <c r="AE887" s="11">
        <f t="shared" si="247"/>
        <v>0</v>
      </c>
      <c r="AF887" s="11">
        <f t="shared" si="248"/>
        <v>0</v>
      </c>
      <c r="AG887" s="11">
        <f t="shared" si="249"/>
        <v>0.10683275</v>
      </c>
      <c r="AH887" s="11">
        <f t="shared" si="249"/>
        <v>0.10683275</v>
      </c>
      <c r="AI887" s="11">
        <f t="shared" si="250"/>
        <v>0</v>
      </c>
      <c r="AJ887" s="11">
        <f t="shared" si="251"/>
        <v>0</v>
      </c>
      <c r="AK887" s="11">
        <f t="shared" si="252"/>
        <v>0</v>
      </c>
      <c r="AL887" s="11" t="e">
        <f t="shared" si="253"/>
        <v>#DIV/0!</v>
      </c>
    </row>
    <row r="888" spans="1:38" x14ac:dyDescent="0.25">
      <c r="A888">
        <f>Parameter!L888</f>
        <v>0</v>
      </c>
      <c r="B888">
        <f>Parameter!J888</f>
        <v>0</v>
      </c>
      <c r="C888" s="6">
        <f>Parameter!AE888</f>
        <v>0</v>
      </c>
      <c r="D888" s="6">
        <f>Parameter!M888</f>
        <v>0</v>
      </c>
      <c r="E888" s="6">
        <f>Parameter!E888+Parameter!AF888-(Parameter!$E$3+Parameter!$AF$3)</f>
        <v>-15.112045</v>
      </c>
      <c r="F888" s="6">
        <f>Parameter!F888+Parameter!AF888-(Parameter!$F$3+Parameter!$AF$3)</f>
        <v>-15.112045</v>
      </c>
      <c r="G888" s="6">
        <f>Parameter!I888</f>
        <v>0</v>
      </c>
      <c r="H888" s="6">
        <f>Parameter!E888</f>
        <v>0</v>
      </c>
      <c r="I888">
        <f>Parameter!K888</f>
        <v>0</v>
      </c>
      <c r="J888" s="6">
        <f>Parameter!F888</f>
        <v>0</v>
      </c>
      <c r="K888">
        <f>Parameter!G888</f>
        <v>0</v>
      </c>
      <c r="L888" s="5" t="e">
        <f t="shared" si="236"/>
        <v>#DIV/0!</v>
      </c>
      <c r="M888" s="5" t="e">
        <f t="shared" si="237"/>
        <v>#DIV/0!</v>
      </c>
      <c r="N888" s="5" t="e">
        <f t="shared" si="238"/>
        <v>#DIV/0!</v>
      </c>
      <c r="O888" s="5" t="e">
        <f t="shared" si="239"/>
        <v>#DIV/0!</v>
      </c>
      <c r="P888" s="5" t="e">
        <f t="shared" si="240"/>
        <v>#DIV/0!</v>
      </c>
      <c r="Q888" s="5" t="e">
        <f t="shared" si="241"/>
        <v>#DIV/0!</v>
      </c>
      <c r="R888" s="5" t="e">
        <f t="shared" si="242"/>
        <v>#DIV/0!</v>
      </c>
      <c r="S888" s="5" t="e">
        <f>Parameter!Z888/Parameter!Y888</f>
        <v>#DIV/0!</v>
      </c>
      <c r="T888" s="5" t="e">
        <f>Parameter!AR888/Parameter!AQ888</f>
        <v>#DIV/0!</v>
      </c>
      <c r="V888" s="11">
        <f>Parameter!S888</f>
        <v>0</v>
      </c>
      <c r="W888" s="11">
        <f>Parameter!T888</f>
        <v>0</v>
      </c>
      <c r="X888" s="11">
        <f>Parameter!AK888</f>
        <v>0</v>
      </c>
      <c r="Y888" s="11">
        <f>Parameter!AL888</f>
        <v>0</v>
      </c>
      <c r="Z888" s="11">
        <f t="shared" si="243"/>
        <v>0</v>
      </c>
      <c r="AA888" s="11"/>
      <c r="AB888" s="11">
        <f t="shared" si="244"/>
        <v>0</v>
      </c>
      <c r="AC888" s="11">
        <f t="shared" si="245"/>
        <v>0</v>
      </c>
      <c r="AD888" s="11">
        <f t="shared" si="246"/>
        <v>0</v>
      </c>
      <c r="AE888" s="11">
        <f t="shared" si="247"/>
        <v>0</v>
      </c>
      <c r="AF888" s="11">
        <f t="shared" si="248"/>
        <v>0</v>
      </c>
      <c r="AG888" s="11">
        <f t="shared" si="249"/>
        <v>0.10683275</v>
      </c>
      <c r="AH888" s="11">
        <f t="shared" si="249"/>
        <v>0.10683275</v>
      </c>
      <c r="AI888" s="11">
        <f t="shared" si="250"/>
        <v>0</v>
      </c>
      <c r="AJ888" s="11">
        <f t="shared" si="251"/>
        <v>0</v>
      </c>
      <c r="AK888" s="11">
        <f t="shared" si="252"/>
        <v>0</v>
      </c>
      <c r="AL888" s="11" t="e">
        <f t="shared" si="253"/>
        <v>#DIV/0!</v>
      </c>
    </row>
    <row r="889" spans="1:38" x14ac:dyDescent="0.25">
      <c r="A889">
        <f>Parameter!L889</f>
        <v>0</v>
      </c>
      <c r="B889">
        <f>Parameter!J889</f>
        <v>0</v>
      </c>
      <c r="C889" s="6">
        <f>Parameter!AE889</f>
        <v>0</v>
      </c>
      <c r="D889" s="6">
        <f>Parameter!M889</f>
        <v>0</v>
      </c>
      <c r="E889" s="6">
        <f>Parameter!E889+Parameter!AF889-(Parameter!$E$3+Parameter!$AF$3)</f>
        <v>-15.112045</v>
      </c>
      <c r="F889" s="6">
        <f>Parameter!F889+Parameter!AF889-(Parameter!$F$3+Parameter!$AF$3)</f>
        <v>-15.112045</v>
      </c>
      <c r="G889" s="6">
        <f>Parameter!I889</f>
        <v>0</v>
      </c>
      <c r="H889" s="6">
        <f>Parameter!E889</f>
        <v>0</v>
      </c>
      <c r="I889">
        <f>Parameter!K889</f>
        <v>0</v>
      </c>
      <c r="J889" s="6">
        <f>Parameter!F889</f>
        <v>0</v>
      </c>
      <c r="K889">
        <f>Parameter!G889</f>
        <v>0</v>
      </c>
      <c r="L889" s="5" t="e">
        <f t="shared" si="236"/>
        <v>#DIV/0!</v>
      </c>
      <c r="M889" s="5" t="e">
        <f t="shared" si="237"/>
        <v>#DIV/0!</v>
      </c>
      <c r="N889" s="5" t="e">
        <f t="shared" si="238"/>
        <v>#DIV/0!</v>
      </c>
      <c r="O889" s="5" t="e">
        <f t="shared" si="239"/>
        <v>#DIV/0!</v>
      </c>
      <c r="P889" s="5" t="e">
        <f t="shared" si="240"/>
        <v>#DIV/0!</v>
      </c>
      <c r="Q889" s="5" t="e">
        <f t="shared" si="241"/>
        <v>#DIV/0!</v>
      </c>
      <c r="R889" s="5" t="e">
        <f t="shared" si="242"/>
        <v>#DIV/0!</v>
      </c>
      <c r="S889" s="5" t="e">
        <f>Parameter!Z889/Parameter!Y889</f>
        <v>#DIV/0!</v>
      </c>
      <c r="T889" s="5" t="e">
        <f>Parameter!AR889/Parameter!AQ889</f>
        <v>#DIV/0!</v>
      </c>
      <c r="V889" s="11">
        <f>Parameter!S889</f>
        <v>0</v>
      </c>
      <c r="W889" s="11">
        <f>Parameter!T889</f>
        <v>0</v>
      </c>
      <c r="X889" s="11">
        <f>Parameter!AK889</f>
        <v>0</v>
      </c>
      <c r="Y889" s="11">
        <f>Parameter!AL889</f>
        <v>0</v>
      </c>
      <c r="Z889" s="11">
        <f t="shared" si="243"/>
        <v>0</v>
      </c>
      <c r="AA889" s="11"/>
      <c r="AB889" s="11">
        <f t="shared" si="244"/>
        <v>0</v>
      </c>
      <c r="AC889" s="11">
        <f t="shared" si="245"/>
        <v>0</v>
      </c>
      <c r="AD889" s="11">
        <f t="shared" si="246"/>
        <v>0</v>
      </c>
      <c r="AE889" s="11">
        <f t="shared" si="247"/>
        <v>0</v>
      </c>
      <c r="AF889" s="11">
        <f t="shared" si="248"/>
        <v>0</v>
      </c>
      <c r="AG889" s="11">
        <f t="shared" si="249"/>
        <v>0.10683275</v>
      </c>
      <c r="AH889" s="11">
        <f t="shared" si="249"/>
        <v>0.10683275</v>
      </c>
      <c r="AI889" s="11">
        <f t="shared" si="250"/>
        <v>0</v>
      </c>
      <c r="AJ889" s="11">
        <f t="shared" si="251"/>
        <v>0</v>
      </c>
      <c r="AK889" s="11">
        <f t="shared" si="252"/>
        <v>0</v>
      </c>
      <c r="AL889" s="11" t="e">
        <f t="shared" si="253"/>
        <v>#DIV/0!</v>
      </c>
    </row>
    <row r="890" spans="1:38" x14ac:dyDescent="0.25">
      <c r="A890">
        <f>Parameter!L890</f>
        <v>0</v>
      </c>
      <c r="B890">
        <f>Parameter!J890</f>
        <v>0</v>
      </c>
      <c r="C890" s="6">
        <f>Parameter!AE890</f>
        <v>0</v>
      </c>
      <c r="D890" s="6">
        <f>Parameter!M890</f>
        <v>0</v>
      </c>
      <c r="E890" s="6">
        <f>Parameter!E890+Parameter!AF890-(Parameter!$E$3+Parameter!$AF$3)</f>
        <v>-15.112045</v>
      </c>
      <c r="F890" s="6">
        <f>Parameter!F890+Parameter!AF890-(Parameter!$F$3+Parameter!$AF$3)</f>
        <v>-15.112045</v>
      </c>
      <c r="G890" s="6">
        <f>Parameter!I890</f>
        <v>0</v>
      </c>
      <c r="H890" s="6">
        <f>Parameter!E890</f>
        <v>0</v>
      </c>
      <c r="I890">
        <f>Parameter!K890</f>
        <v>0</v>
      </c>
      <c r="J890" s="6">
        <f>Parameter!F890</f>
        <v>0</v>
      </c>
      <c r="K890">
        <f>Parameter!G890</f>
        <v>0</v>
      </c>
      <c r="L890" s="5" t="e">
        <f t="shared" si="236"/>
        <v>#DIV/0!</v>
      </c>
      <c r="M890" s="5" t="e">
        <f t="shared" si="237"/>
        <v>#DIV/0!</v>
      </c>
      <c r="N890" s="5" t="e">
        <f t="shared" si="238"/>
        <v>#DIV/0!</v>
      </c>
      <c r="O890" s="5" t="e">
        <f t="shared" si="239"/>
        <v>#DIV/0!</v>
      </c>
      <c r="P890" s="5" t="e">
        <f t="shared" si="240"/>
        <v>#DIV/0!</v>
      </c>
      <c r="Q890" s="5" t="e">
        <f t="shared" si="241"/>
        <v>#DIV/0!</v>
      </c>
      <c r="R890" s="5" t="e">
        <f t="shared" si="242"/>
        <v>#DIV/0!</v>
      </c>
      <c r="S890" s="5" t="e">
        <f>Parameter!Z890/Parameter!Y890</f>
        <v>#DIV/0!</v>
      </c>
      <c r="T890" s="5" t="e">
        <f>Parameter!AR890/Parameter!AQ890</f>
        <v>#DIV/0!</v>
      </c>
      <c r="V890" s="11">
        <f>Parameter!S890</f>
        <v>0</v>
      </c>
      <c r="W890" s="11">
        <f>Parameter!T890</f>
        <v>0</v>
      </c>
      <c r="X890" s="11">
        <f>Parameter!AK890</f>
        <v>0</v>
      </c>
      <c r="Y890" s="11">
        <f>Parameter!AL890</f>
        <v>0</v>
      </c>
      <c r="Z890" s="11">
        <f t="shared" si="243"/>
        <v>0</v>
      </c>
      <c r="AA890" s="11"/>
      <c r="AB890" s="11">
        <f t="shared" si="244"/>
        <v>0</v>
      </c>
      <c r="AC890" s="11">
        <f t="shared" si="245"/>
        <v>0</v>
      </c>
      <c r="AD890" s="11">
        <f t="shared" si="246"/>
        <v>0</v>
      </c>
      <c r="AE890" s="11">
        <f t="shared" si="247"/>
        <v>0</v>
      </c>
      <c r="AF890" s="11">
        <f t="shared" si="248"/>
        <v>0</v>
      </c>
      <c r="AG890" s="11">
        <f t="shared" si="249"/>
        <v>0.10683275</v>
      </c>
      <c r="AH890" s="11">
        <f t="shared" si="249"/>
        <v>0.10683275</v>
      </c>
      <c r="AI890" s="11">
        <f t="shared" si="250"/>
        <v>0</v>
      </c>
      <c r="AJ890" s="11">
        <f t="shared" si="251"/>
        <v>0</v>
      </c>
      <c r="AK890" s="11">
        <f t="shared" si="252"/>
        <v>0</v>
      </c>
      <c r="AL890" s="11" t="e">
        <f t="shared" si="253"/>
        <v>#DIV/0!</v>
      </c>
    </row>
    <row r="891" spans="1:38" x14ac:dyDescent="0.25">
      <c r="A891">
        <f>Parameter!L891</f>
        <v>0</v>
      </c>
      <c r="B891">
        <f>Parameter!J891</f>
        <v>0</v>
      </c>
      <c r="C891" s="6">
        <f>Parameter!AE891</f>
        <v>0</v>
      </c>
      <c r="D891" s="6">
        <f>Parameter!M891</f>
        <v>0</v>
      </c>
      <c r="E891" s="6">
        <f>Parameter!E891+Parameter!AF891-(Parameter!$E$3+Parameter!$AF$3)</f>
        <v>-15.112045</v>
      </c>
      <c r="F891" s="6">
        <f>Parameter!F891+Parameter!AF891-(Parameter!$F$3+Parameter!$AF$3)</f>
        <v>-15.112045</v>
      </c>
      <c r="G891" s="6">
        <f>Parameter!I891</f>
        <v>0</v>
      </c>
      <c r="H891" s="6">
        <f>Parameter!E891</f>
        <v>0</v>
      </c>
      <c r="I891">
        <f>Parameter!K891</f>
        <v>0</v>
      </c>
      <c r="J891" s="6">
        <f>Parameter!F891</f>
        <v>0</v>
      </c>
      <c r="K891">
        <f>Parameter!G891</f>
        <v>0</v>
      </c>
      <c r="L891" s="5" t="e">
        <f t="shared" si="236"/>
        <v>#DIV/0!</v>
      </c>
      <c r="M891" s="5" t="e">
        <f t="shared" si="237"/>
        <v>#DIV/0!</v>
      </c>
      <c r="N891" s="5" t="e">
        <f t="shared" si="238"/>
        <v>#DIV/0!</v>
      </c>
      <c r="O891" s="5" t="e">
        <f t="shared" si="239"/>
        <v>#DIV/0!</v>
      </c>
      <c r="P891" s="5" t="e">
        <f t="shared" si="240"/>
        <v>#DIV/0!</v>
      </c>
      <c r="Q891" s="5" t="e">
        <f t="shared" si="241"/>
        <v>#DIV/0!</v>
      </c>
      <c r="R891" s="5" t="e">
        <f t="shared" si="242"/>
        <v>#DIV/0!</v>
      </c>
      <c r="S891" s="5" t="e">
        <f>Parameter!Z891/Parameter!Y891</f>
        <v>#DIV/0!</v>
      </c>
      <c r="T891" s="5" t="e">
        <f>Parameter!AR891/Parameter!AQ891</f>
        <v>#DIV/0!</v>
      </c>
      <c r="V891" s="11">
        <f>Parameter!S891</f>
        <v>0</v>
      </c>
      <c r="W891" s="11">
        <f>Parameter!T891</f>
        <v>0</v>
      </c>
      <c r="X891" s="11">
        <f>Parameter!AK891</f>
        <v>0</v>
      </c>
      <c r="Y891" s="11">
        <f>Parameter!AL891</f>
        <v>0</v>
      </c>
      <c r="Z891" s="11">
        <f t="shared" si="243"/>
        <v>0</v>
      </c>
      <c r="AA891" s="11"/>
      <c r="AB891" s="11">
        <f t="shared" si="244"/>
        <v>0</v>
      </c>
      <c r="AC891" s="11">
        <f t="shared" si="245"/>
        <v>0</v>
      </c>
      <c r="AD891" s="11">
        <f t="shared" si="246"/>
        <v>0</v>
      </c>
      <c r="AE891" s="11">
        <f t="shared" si="247"/>
        <v>0</v>
      </c>
      <c r="AF891" s="11">
        <f t="shared" si="248"/>
        <v>0</v>
      </c>
      <c r="AG891" s="11">
        <f t="shared" si="249"/>
        <v>0.10683275</v>
      </c>
      <c r="AH891" s="11">
        <f t="shared" si="249"/>
        <v>0.10683275</v>
      </c>
      <c r="AI891" s="11">
        <f t="shared" si="250"/>
        <v>0</v>
      </c>
      <c r="AJ891" s="11">
        <f t="shared" si="251"/>
        <v>0</v>
      </c>
      <c r="AK891" s="11">
        <f t="shared" si="252"/>
        <v>0</v>
      </c>
      <c r="AL891" s="11" t="e">
        <f t="shared" si="253"/>
        <v>#DIV/0!</v>
      </c>
    </row>
    <row r="892" spans="1:38" x14ac:dyDescent="0.25">
      <c r="A892">
        <f>Parameter!L892</f>
        <v>0</v>
      </c>
      <c r="B892">
        <f>Parameter!J892</f>
        <v>0</v>
      </c>
      <c r="C892" s="6">
        <f>Parameter!AE892</f>
        <v>0</v>
      </c>
      <c r="D892" s="6">
        <f>Parameter!M892</f>
        <v>0</v>
      </c>
      <c r="E892" s="6">
        <f>Parameter!E892+Parameter!AF892-(Parameter!$E$3+Parameter!$AF$3)</f>
        <v>-15.112045</v>
      </c>
      <c r="F892" s="6">
        <f>Parameter!F892+Parameter!AF892-(Parameter!$F$3+Parameter!$AF$3)</f>
        <v>-15.112045</v>
      </c>
      <c r="G892" s="6">
        <f>Parameter!I892</f>
        <v>0</v>
      </c>
      <c r="H892" s="6">
        <f>Parameter!E892</f>
        <v>0</v>
      </c>
      <c r="I892">
        <f>Parameter!K892</f>
        <v>0</v>
      </c>
      <c r="J892" s="6">
        <f>Parameter!F892</f>
        <v>0</v>
      </c>
      <c r="K892">
        <f>Parameter!G892</f>
        <v>0</v>
      </c>
      <c r="L892" s="5" t="e">
        <f t="shared" si="236"/>
        <v>#DIV/0!</v>
      </c>
      <c r="M892" s="5" t="e">
        <f t="shared" si="237"/>
        <v>#DIV/0!</v>
      </c>
      <c r="N892" s="5" t="e">
        <f t="shared" si="238"/>
        <v>#DIV/0!</v>
      </c>
      <c r="O892" s="5" t="e">
        <f t="shared" si="239"/>
        <v>#DIV/0!</v>
      </c>
      <c r="P892" s="5" t="e">
        <f t="shared" si="240"/>
        <v>#DIV/0!</v>
      </c>
      <c r="Q892" s="5" t="e">
        <f t="shared" si="241"/>
        <v>#DIV/0!</v>
      </c>
      <c r="R892" s="5" t="e">
        <f t="shared" si="242"/>
        <v>#DIV/0!</v>
      </c>
      <c r="S892" s="5" t="e">
        <f>Parameter!Z892/Parameter!Y892</f>
        <v>#DIV/0!</v>
      </c>
      <c r="T892" s="5" t="e">
        <f>Parameter!AR892/Parameter!AQ892</f>
        <v>#DIV/0!</v>
      </c>
      <c r="V892" s="11">
        <f>Parameter!S892</f>
        <v>0</v>
      </c>
      <c r="W892" s="11">
        <f>Parameter!T892</f>
        <v>0</v>
      </c>
      <c r="X892" s="11">
        <f>Parameter!AK892</f>
        <v>0</v>
      </c>
      <c r="Y892" s="11">
        <f>Parameter!AL892</f>
        <v>0</v>
      </c>
      <c r="Z892" s="11">
        <f t="shared" si="243"/>
        <v>0</v>
      </c>
      <c r="AA892" s="11"/>
      <c r="AB892" s="11">
        <f t="shared" si="244"/>
        <v>0</v>
      </c>
      <c r="AC892" s="11">
        <f t="shared" si="245"/>
        <v>0</v>
      </c>
      <c r="AD892" s="11">
        <f t="shared" si="246"/>
        <v>0</v>
      </c>
      <c r="AE892" s="11">
        <f t="shared" si="247"/>
        <v>0</v>
      </c>
      <c r="AF892" s="11">
        <f t="shared" si="248"/>
        <v>0</v>
      </c>
      <c r="AG892" s="11">
        <f t="shared" si="249"/>
        <v>0.10683275</v>
      </c>
      <c r="AH892" s="11">
        <f t="shared" si="249"/>
        <v>0.10683275</v>
      </c>
      <c r="AI892" s="11">
        <f t="shared" si="250"/>
        <v>0</v>
      </c>
      <c r="AJ892" s="11">
        <f t="shared" si="251"/>
        <v>0</v>
      </c>
      <c r="AK892" s="11">
        <f t="shared" si="252"/>
        <v>0</v>
      </c>
      <c r="AL892" s="11" t="e">
        <f t="shared" si="253"/>
        <v>#DIV/0!</v>
      </c>
    </row>
    <row r="893" spans="1:38" x14ac:dyDescent="0.25">
      <c r="A893">
        <f>Parameter!L893</f>
        <v>0</v>
      </c>
      <c r="B893">
        <f>Parameter!J893</f>
        <v>0</v>
      </c>
      <c r="C893" s="6">
        <f>Parameter!AE893</f>
        <v>0</v>
      </c>
      <c r="D893" s="6">
        <f>Parameter!M893</f>
        <v>0</v>
      </c>
      <c r="E893" s="6">
        <f>Parameter!E893+Parameter!AF893-(Parameter!$E$3+Parameter!$AF$3)</f>
        <v>-15.112045</v>
      </c>
      <c r="F893" s="6">
        <f>Parameter!F893+Parameter!AF893-(Parameter!$F$3+Parameter!$AF$3)</f>
        <v>-15.112045</v>
      </c>
      <c r="G893" s="6">
        <f>Parameter!I893</f>
        <v>0</v>
      </c>
      <c r="H893" s="6">
        <f>Parameter!E893</f>
        <v>0</v>
      </c>
      <c r="I893">
        <f>Parameter!K893</f>
        <v>0</v>
      </c>
      <c r="J893" s="6">
        <f>Parameter!F893</f>
        <v>0</v>
      </c>
      <c r="K893">
        <f>Parameter!G893</f>
        <v>0</v>
      </c>
      <c r="L893" s="5" t="e">
        <f t="shared" si="236"/>
        <v>#DIV/0!</v>
      </c>
      <c r="M893" s="5" t="e">
        <f t="shared" si="237"/>
        <v>#DIV/0!</v>
      </c>
      <c r="N893" s="5" t="e">
        <f t="shared" si="238"/>
        <v>#DIV/0!</v>
      </c>
      <c r="O893" s="5" t="e">
        <f t="shared" si="239"/>
        <v>#DIV/0!</v>
      </c>
      <c r="P893" s="5" t="e">
        <f t="shared" si="240"/>
        <v>#DIV/0!</v>
      </c>
      <c r="Q893" s="5" t="e">
        <f t="shared" si="241"/>
        <v>#DIV/0!</v>
      </c>
      <c r="R893" s="5" t="e">
        <f t="shared" si="242"/>
        <v>#DIV/0!</v>
      </c>
      <c r="S893" s="5" t="e">
        <f>Parameter!Z893/Parameter!Y893</f>
        <v>#DIV/0!</v>
      </c>
      <c r="T893" s="5" t="e">
        <f>Parameter!AR893/Parameter!AQ893</f>
        <v>#DIV/0!</v>
      </c>
      <c r="V893" s="11">
        <f>Parameter!S893</f>
        <v>0</v>
      </c>
      <c r="W893" s="11">
        <f>Parameter!T893</f>
        <v>0</v>
      </c>
      <c r="X893" s="11">
        <f>Parameter!AK893</f>
        <v>0</v>
      </c>
      <c r="Y893" s="11">
        <f>Parameter!AL893</f>
        <v>0</v>
      </c>
      <c r="Z893" s="11">
        <f t="shared" si="243"/>
        <v>0</v>
      </c>
      <c r="AA893" s="11"/>
      <c r="AB893" s="11">
        <f t="shared" si="244"/>
        <v>0</v>
      </c>
      <c r="AC893" s="11">
        <f t="shared" si="245"/>
        <v>0</v>
      </c>
      <c r="AD893" s="11">
        <f t="shared" si="246"/>
        <v>0</v>
      </c>
      <c r="AE893" s="11">
        <f t="shared" si="247"/>
        <v>0</v>
      </c>
      <c r="AF893" s="11">
        <f t="shared" si="248"/>
        <v>0</v>
      </c>
      <c r="AG893" s="11">
        <f t="shared" si="249"/>
        <v>0.10683275</v>
      </c>
      <c r="AH893" s="11">
        <f t="shared" si="249"/>
        <v>0.10683275</v>
      </c>
      <c r="AI893" s="11">
        <f t="shared" si="250"/>
        <v>0</v>
      </c>
      <c r="AJ893" s="11">
        <f t="shared" si="251"/>
        <v>0</v>
      </c>
      <c r="AK893" s="11">
        <f t="shared" si="252"/>
        <v>0</v>
      </c>
      <c r="AL893" s="11" t="e">
        <f t="shared" si="253"/>
        <v>#DIV/0!</v>
      </c>
    </row>
    <row r="894" spans="1:38" x14ac:dyDescent="0.25">
      <c r="A894">
        <f>Parameter!L894</f>
        <v>0</v>
      </c>
      <c r="B894">
        <f>Parameter!J894</f>
        <v>0</v>
      </c>
      <c r="C894" s="6">
        <f>Parameter!AE894</f>
        <v>0</v>
      </c>
      <c r="D894" s="6">
        <f>Parameter!M894</f>
        <v>0</v>
      </c>
      <c r="E894" s="6">
        <f>Parameter!E894+Parameter!AF894-(Parameter!$E$3+Parameter!$AF$3)</f>
        <v>-15.112045</v>
      </c>
      <c r="F894" s="6">
        <f>Parameter!F894+Parameter!AF894-(Parameter!$F$3+Parameter!$AF$3)</f>
        <v>-15.112045</v>
      </c>
      <c r="G894" s="6">
        <f>Parameter!I894</f>
        <v>0</v>
      </c>
      <c r="H894" s="6">
        <f>Parameter!E894</f>
        <v>0</v>
      </c>
      <c r="I894">
        <f>Parameter!K894</f>
        <v>0</v>
      </c>
      <c r="J894" s="6">
        <f>Parameter!F894</f>
        <v>0</v>
      </c>
      <c r="K894">
        <f>Parameter!G894</f>
        <v>0</v>
      </c>
      <c r="L894" s="5" t="e">
        <f t="shared" si="236"/>
        <v>#DIV/0!</v>
      </c>
      <c r="M894" s="5" t="e">
        <f t="shared" si="237"/>
        <v>#DIV/0!</v>
      </c>
      <c r="N894" s="5" t="e">
        <f t="shared" si="238"/>
        <v>#DIV/0!</v>
      </c>
      <c r="O894" s="5" t="e">
        <f t="shared" si="239"/>
        <v>#DIV/0!</v>
      </c>
      <c r="P894" s="5" t="e">
        <f t="shared" si="240"/>
        <v>#DIV/0!</v>
      </c>
      <c r="Q894" s="5" t="e">
        <f t="shared" si="241"/>
        <v>#DIV/0!</v>
      </c>
      <c r="R894" s="5" t="e">
        <f t="shared" si="242"/>
        <v>#DIV/0!</v>
      </c>
      <c r="S894" s="5" t="e">
        <f>Parameter!Z894/Parameter!Y894</f>
        <v>#DIV/0!</v>
      </c>
      <c r="T894" s="5" t="e">
        <f>Parameter!AR894/Parameter!AQ894</f>
        <v>#DIV/0!</v>
      </c>
      <c r="V894" s="11">
        <f>Parameter!S894</f>
        <v>0</v>
      </c>
      <c r="W894" s="11">
        <f>Parameter!T894</f>
        <v>0</v>
      </c>
      <c r="X894" s="11">
        <f>Parameter!AK894</f>
        <v>0</v>
      </c>
      <c r="Y894" s="11">
        <f>Parameter!AL894</f>
        <v>0</v>
      </c>
      <c r="Z894" s="11">
        <f t="shared" si="243"/>
        <v>0</v>
      </c>
      <c r="AA894" s="11"/>
      <c r="AB894" s="11">
        <f t="shared" si="244"/>
        <v>0</v>
      </c>
      <c r="AC894" s="11">
        <f t="shared" si="245"/>
        <v>0</v>
      </c>
      <c r="AD894" s="11">
        <f t="shared" si="246"/>
        <v>0</v>
      </c>
      <c r="AE894" s="11">
        <f t="shared" si="247"/>
        <v>0</v>
      </c>
      <c r="AF894" s="11">
        <f t="shared" si="248"/>
        <v>0</v>
      </c>
      <c r="AG894" s="11">
        <f t="shared" si="249"/>
        <v>0.10683275</v>
      </c>
      <c r="AH894" s="11">
        <f t="shared" si="249"/>
        <v>0.10683275</v>
      </c>
      <c r="AI894" s="11">
        <f t="shared" si="250"/>
        <v>0</v>
      </c>
      <c r="AJ894" s="11">
        <f t="shared" si="251"/>
        <v>0</v>
      </c>
      <c r="AK894" s="11">
        <f t="shared" si="252"/>
        <v>0</v>
      </c>
      <c r="AL894" s="11" t="e">
        <f t="shared" si="253"/>
        <v>#DIV/0!</v>
      </c>
    </row>
    <row r="895" spans="1:38" x14ac:dyDescent="0.25">
      <c r="A895">
        <f>Parameter!L895</f>
        <v>0</v>
      </c>
      <c r="B895">
        <f>Parameter!J895</f>
        <v>0</v>
      </c>
      <c r="C895" s="6">
        <f>Parameter!AE895</f>
        <v>0</v>
      </c>
      <c r="D895" s="6">
        <f>Parameter!M895</f>
        <v>0</v>
      </c>
      <c r="E895" s="6">
        <f>Parameter!E895+Parameter!AF895-(Parameter!$E$3+Parameter!$AF$3)</f>
        <v>-15.112045</v>
      </c>
      <c r="F895" s="6">
        <f>Parameter!F895+Parameter!AF895-(Parameter!$F$3+Parameter!$AF$3)</f>
        <v>-15.112045</v>
      </c>
      <c r="G895" s="6">
        <f>Parameter!I895</f>
        <v>0</v>
      </c>
      <c r="H895" s="6">
        <f>Parameter!E895</f>
        <v>0</v>
      </c>
      <c r="I895">
        <f>Parameter!K895</f>
        <v>0</v>
      </c>
      <c r="J895" s="6">
        <f>Parameter!F895</f>
        <v>0</v>
      </c>
      <c r="K895">
        <f>Parameter!G895</f>
        <v>0</v>
      </c>
      <c r="L895" s="5" t="e">
        <f t="shared" si="236"/>
        <v>#DIV/0!</v>
      </c>
      <c r="M895" s="5" t="e">
        <f t="shared" si="237"/>
        <v>#DIV/0!</v>
      </c>
      <c r="N895" s="5" t="e">
        <f t="shared" si="238"/>
        <v>#DIV/0!</v>
      </c>
      <c r="O895" s="5" t="e">
        <f t="shared" si="239"/>
        <v>#DIV/0!</v>
      </c>
      <c r="P895" s="5" t="e">
        <f t="shared" si="240"/>
        <v>#DIV/0!</v>
      </c>
      <c r="Q895" s="5" t="e">
        <f t="shared" si="241"/>
        <v>#DIV/0!</v>
      </c>
      <c r="R895" s="5" t="e">
        <f t="shared" si="242"/>
        <v>#DIV/0!</v>
      </c>
      <c r="S895" s="5" t="e">
        <f>Parameter!Z895/Parameter!Y895</f>
        <v>#DIV/0!</v>
      </c>
      <c r="T895" s="5" t="e">
        <f>Parameter!AR895/Parameter!AQ895</f>
        <v>#DIV/0!</v>
      </c>
      <c r="V895" s="11">
        <f>Parameter!S895</f>
        <v>0</v>
      </c>
      <c r="W895" s="11">
        <f>Parameter!T895</f>
        <v>0</v>
      </c>
      <c r="X895" s="11">
        <f>Parameter!AK895</f>
        <v>0</v>
      </c>
      <c r="Y895" s="11">
        <f>Parameter!AL895</f>
        <v>0</v>
      </c>
      <c r="Z895" s="11">
        <f t="shared" si="243"/>
        <v>0</v>
      </c>
      <c r="AA895" s="11"/>
      <c r="AB895" s="11">
        <f t="shared" si="244"/>
        <v>0</v>
      </c>
      <c r="AC895" s="11">
        <f t="shared" si="245"/>
        <v>0</v>
      </c>
      <c r="AD895" s="11">
        <f t="shared" si="246"/>
        <v>0</v>
      </c>
      <c r="AE895" s="11">
        <f t="shared" si="247"/>
        <v>0</v>
      </c>
      <c r="AF895" s="11">
        <f t="shared" si="248"/>
        <v>0</v>
      </c>
      <c r="AG895" s="11">
        <f t="shared" si="249"/>
        <v>0.10683275</v>
      </c>
      <c r="AH895" s="11">
        <f t="shared" si="249"/>
        <v>0.10683275</v>
      </c>
      <c r="AI895" s="11">
        <f t="shared" si="250"/>
        <v>0</v>
      </c>
      <c r="AJ895" s="11">
        <f t="shared" si="251"/>
        <v>0</v>
      </c>
      <c r="AK895" s="11">
        <f t="shared" si="252"/>
        <v>0</v>
      </c>
      <c r="AL895" s="11" t="e">
        <f t="shared" si="253"/>
        <v>#DIV/0!</v>
      </c>
    </row>
    <row r="896" spans="1:38" x14ac:dyDescent="0.25">
      <c r="A896">
        <f>Parameter!L896</f>
        <v>0</v>
      </c>
      <c r="B896">
        <f>Parameter!J896</f>
        <v>0</v>
      </c>
      <c r="C896" s="6">
        <f>Parameter!AE896</f>
        <v>0</v>
      </c>
      <c r="D896" s="6">
        <f>Parameter!M896</f>
        <v>0</v>
      </c>
      <c r="E896" s="6">
        <f>Parameter!E896+Parameter!AF896-(Parameter!$E$3+Parameter!$AF$3)</f>
        <v>-15.112045</v>
      </c>
      <c r="F896" s="6">
        <f>Parameter!F896+Parameter!AF896-(Parameter!$F$3+Parameter!$AF$3)</f>
        <v>-15.112045</v>
      </c>
      <c r="G896" s="6">
        <f>Parameter!I896</f>
        <v>0</v>
      </c>
      <c r="H896" s="6">
        <f>Parameter!E896</f>
        <v>0</v>
      </c>
      <c r="I896">
        <f>Parameter!K896</f>
        <v>0</v>
      </c>
      <c r="J896" s="6">
        <f>Parameter!F896</f>
        <v>0</v>
      </c>
      <c r="K896">
        <f>Parameter!G896</f>
        <v>0</v>
      </c>
      <c r="L896" s="5" t="e">
        <f t="shared" si="236"/>
        <v>#DIV/0!</v>
      </c>
      <c r="M896" s="5" t="e">
        <f t="shared" si="237"/>
        <v>#DIV/0!</v>
      </c>
      <c r="N896" s="5" t="e">
        <f t="shared" si="238"/>
        <v>#DIV/0!</v>
      </c>
      <c r="O896" s="5" t="e">
        <f t="shared" si="239"/>
        <v>#DIV/0!</v>
      </c>
      <c r="P896" s="5" t="e">
        <f t="shared" si="240"/>
        <v>#DIV/0!</v>
      </c>
      <c r="Q896" s="5" t="e">
        <f t="shared" si="241"/>
        <v>#DIV/0!</v>
      </c>
      <c r="R896" s="5" t="e">
        <f t="shared" si="242"/>
        <v>#DIV/0!</v>
      </c>
      <c r="S896" s="5" t="e">
        <f>Parameter!Z896/Parameter!Y896</f>
        <v>#DIV/0!</v>
      </c>
      <c r="T896" s="5" t="e">
        <f>Parameter!AR896/Parameter!AQ896</f>
        <v>#DIV/0!</v>
      </c>
      <c r="V896" s="11">
        <f>Parameter!S896</f>
        <v>0</v>
      </c>
      <c r="W896" s="11">
        <f>Parameter!T896</f>
        <v>0</v>
      </c>
      <c r="X896" s="11">
        <f>Parameter!AK896</f>
        <v>0</v>
      </c>
      <c r="Y896" s="11">
        <f>Parameter!AL896</f>
        <v>0</v>
      </c>
      <c r="Z896" s="11">
        <f t="shared" si="243"/>
        <v>0</v>
      </c>
      <c r="AA896" s="11"/>
      <c r="AB896" s="11">
        <f t="shared" si="244"/>
        <v>0</v>
      </c>
      <c r="AC896" s="11">
        <f t="shared" si="245"/>
        <v>0</v>
      </c>
      <c r="AD896" s="11">
        <f t="shared" si="246"/>
        <v>0</v>
      </c>
      <c r="AE896" s="11">
        <f t="shared" si="247"/>
        <v>0</v>
      </c>
      <c r="AF896" s="11">
        <f t="shared" si="248"/>
        <v>0</v>
      </c>
      <c r="AG896" s="11">
        <f t="shared" si="249"/>
        <v>0.10683275</v>
      </c>
      <c r="AH896" s="11">
        <f t="shared" si="249"/>
        <v>0.10683275</v>
      </c>
      <c r="AI896" s="11">
        <f t="shared" si="250"/>
        <v>0</v>
      </c>
      <c r="AJ896" s="11">
        <f t="shared" si="251"/>
        <v>0</v>
      </c>
      <c r="AK896" s="11">
        <f t="shared" si="252"/>
        <v>0</v>
      </c>
      <c r="AL896" s="11" t="e">
        <f t="shared" si="253"/>
        <v>#DIV/0!</v>
      </c>
    </row>
    <row r="897" spans="1:38" x14ac:dyDescent="0.25">
      <c r="A897">
        <f>Parameter!L897</f>
        <v>0</v>
      </c>
      <c r="B897">
        <f>Parameter!J897</f>
        <v>0</v>
      </c>
      <c r="C897" s="6">
        <f>Parameter!AE897</f>
        <v>0</v>
      </c>
      <c r="D897" s="6">
        <f>Parameter!M897</f>
        <v>0</v>
      </c>
      <c r="E897" s="6">
        <f>Parameter!E897+Parameter!AF897-(Parameter!$E$3+Parameter!$AF$3)</f>
        <v>-15.112045</v>
      </c>
      <c r="F897" s="6">
        <f>Parameter!F897+Parameter!AF897-(Parameter!$F$3+Parameter!$AF$3)</f>
        <v>-15.112045</v>
      </c>
      <c r="G897" s="6">
        <f>Parameter!I897</f>
        <v>0</v>
      </c>
      <c r="H897" s="6">
        <f>Parameter!E897</f>
        <v>0</v>
      </c>
      <c r="I897">
        <f>Parameter!K897</f>
        <v>0</v>
      </c>
      <c r="J897" s="6">
        <f>Parameter!F897</f>
        <v>0</v>
      </c>
      <c r="K897">
        <f>Parameter!G897</f>
        <v>0</v>
      </c>
      <c r="L897" s="5" t="e">
        <f t="shared" si="236"/>
        <v>#DIV/0!</v>
      </c>
      <c r="M897" s="5" t="e">
        <f t="shared" si="237"/>
        <v>#DIV/0!</v>
      </c>
      <c r="N897" s="5" t="e">
        <f t="shared" si="238"/>
        <v>#DIV/0!</v>
      </c>
      <c r="O897" s="5" t="e">
        <f t="shared" si="239"/>
        <v>#DIV/0!</v>
      </c>
      <c r="P897" s="5" t="e">
        <f t="shared" si="240"/>
        <v>#DIV/0!</v>
      </c>
      <c r="Q897" s="5" t="e">
        <f t="shared" si="241"/>
        <v>#DIV/0!</v>
      </c>
      <c r="R897" s="5" t="e">
        <f t="shared" si="242"/>
        <v>#DIV/0!</v>
      </c>
      <c r="S897" s="5" t="e">
        <f>Parameter!Z897/Parameter!Y897</f>
        <v>#DIV/0!</v>
      </c>
      <c r="T897" s="5" t="e">
        <f>Parameter!AR897/Parameter!AQ897</f>
        <v>#DIV/0!</v>
      </c>
      <c r="V897" s="11">
        <f>Parameter!S897</f>
        <v>0</v>
      </c>
      <c r="W897" s="11">
        <f>Parameter!T897</f>
        <v>0</v>
      </c>
      <c r="X897" s="11">
        <f>Parameter!AK897</f>
        <v>0</v>
      </c>
      <c r="Y897" s="11">
        <f>Parameter!AL897</f>
        <v>0</v>
      </c>
      <c r="Z897" s="11">
        <f t="shared" si="243"/>
        <v>0</v>
      </c>
      <c r="AA897" s="11"/>
      <c r="AB897" s="11">
        <f t="shared" si="244"/>
        <v>0</v>
      </c>
      <c r="AC897" s="11">
        <f t="shared" si="245"/>
        <v>0</v>
      </c>
      <c r="AD897" s="11">
        <f t="shared" si="246"/>
        <v>0</v>
      </c>
      <c r="AE897" s="11">
        <f t="shared" si="247"/>
        <v>0</v>
      </c>
      <c r="AF897" s="11">
        <f t="shared" si="248"/>
        <v>0</v>
      </c>
      <c r="AG897" s="11">
        <f t="shared" si="249"/>
        <v>0.10683275</v>
      </c>
      <c r="AH897" s="11">
        <f t="shared" si="249"/>
        <v>0.10683275</v>
      </c>
      <c r="AI897" s="11">
        <f t="shared" si="250"/>
        <v>0</v>
      </c>
      <c r="AJ897" s="11">
        <f t="shared" si="251"/>
        <v>0</v>
      </c>
      <c r="AK897" s="11">
        <f t="shared" si="252"/>
        <v>0</v>
      </c>
      <c r="AL897" s="11" t="e">
        <f t="shared" si="253"/>
        <v>#DIV/0!</v>
      </c>
    </row>
    <row r="898" spans="1:38" x14ac:dyDescent="0.25">
      <c r="A898">
        <f>Parameter!L898</f>
        <v>0</v>
      </c>
      <c r="B898">
        <f>Parameter!J898</f>
        <v>0</v>
      </c>
      <c r="C898" s="6">
        <f>Parameter!AE898</f>
        <v>0</v>
      </c>
      <c r="D898" s="6">
        <f>Parameter!M898</f>
        <v>0</v>
      </c>
      <c r="E898" s="6">
        <f>Parameter!E898+Parameter!AF898-(Parameter!$E$3+Parameter!$AF$3)</f>
        <v>-15.112045</v>
      </c>
      <c r="F898" s="6">
        <f>Parameter!F898+Parameter!AF898-(Parameter!$F$3+Parameter!$AF$3)</f>
        <v>-15.112045</v>
      </c>
      <c r="G898" s="6">
        <f>Parameter!I898</f>
        <v>0</v>
      </c>
      <c r="H898" s="6">
        <f>Parameter!E898</f>
        <v>0</v>
      </c>
      <c r="I898">
        <f>Parameter!K898</f>
        <v>0</v>
      </c>
      <c r="J898" s="6">
        <f>Parameter!F898</f>
        <v>0</v>
      </c>
      <c r="K898">
        <f>Parameter!G898</f>
        <v>0</v>
      </c>
      <c r="L898" s="5" t="e">
        <f t="shared" si="236"/>
        <v>#DIV/0!</v>
      </c>
      <c r="M898" s="5" t="e">
        <f t="shared" si="237"/>
        <v>#DIV/0!</v>
      </c>
      <c r="N898" s="5" t="e">
        <f t="shared" si="238"/>
        <v>#DIV/0!</v>
      </c>
      <c r="O898" s="5" t="e">
        <f t="shared" si="239"/>
        <v>#DIV/0!</v>
      </c>
      <c r="P898" s="5" t="e">
        <f t="shared" si="240"/>
        <v>#DIV/0!</v>
      </c>
      <c r="Q898" s="5" t="e">
        <f t="shared" si="241"/>
        <v>#DIV/0!</v>
      </c>
      <c r="R898" s="5" t="e">
        <f t="shared" si="242"/>
        <v>#DIV/0!</v>
      </c>
      <c r="S898" s="5" t="e">
        <f>Parameter!Z898/Parameter!Y898</f>
        <v>#DIV/0!</v>
      </c>
      <c r="T898" s="5" t="e">
        <f>Parameter!AR898/Parameter!AQ898</f>
        <v>#DIV/0!</v>
      </c>
      <c r="V898" s="11">
        <f>Parameter!S898</f>
        <v>0</v>
      </c>
      <c r="W898" s="11">
        <f>Parameter!T898</f>
        <v>0</v>
      </c>
      <c r="X898" s="11">
        <f>Parameter!AK898</f>
        <v>0</v>
      </c>
      <c r="Y898" s="11">
        <f>Parameter!AL898</f>
        <v>0</v>
      </c>
      <c r="Z898" s="11">
        <f t="shared" si="243"/>
        <v>0</v>
      </c>
      <c r="AA898" s="11"/>
      <c r="AB898" s="11">
        <f t="shared" si="244"/>
        <v>0</v>
      </c>
      <c r="AC898" s="11">
        <f t="shared" si="245"/>
        <v>0</v>
      </c>
      <c r="AD898" s="11">
        <f t="shared" si="246"/>
        <v>0</v>
      </c>
      <c r="AE898" s="11">
        <f t="shared" si="247"/>
        <v>0</v>
      </c>
      <c r="AF898" s="11">
        <f t="shared" si="248"/>
        <v>0</v>
      </c>
      <c r="AG898" s="11">
        <f t="shared" si="249"/>
        <v>0.10683275</v>
      </c>
      <c r="AH898" s="11">
        <f t="shared" si="249"/>
        <v>0.10683275</v>
      </c>
      <c r="AI898" s="11">
        <f t="shared" si="250"/>
        <v>0</v>
      </c>
      <c r="AJ898" s="11">
        <f t="shared" si="251"/>
        <v>0</v>
      </c>
      <c r="AK898" s="11">
        <f t="shared" si="252"/>
        <v>0</v>
      </c>
      <c r="AL898" s="11" t="e">
        <f t="shared" si="253"/>
        <v>#DIV/0!</v>
      </c>
    </row>
    <row r="899" spans="1:38" x14ac:dyDescent="0.25">
      <c r="A899">
        <f>Parameter!L899</f>
        <v>0</v>
      </c>
      <c r="B899">
        <f>Parameter!J899</f>
        <v>0</v>
      </c>
      <c r="C899" s="6">
        <f>Parameter!AE899</f>
        <v>0</v>
      </c>
      <c r="D899" s="6">
        <f>Parameter!M899</f>
        <v>0</v>
      </c>
      <c r="E899" s="6">
        <f>Parameter!E899+Parameter!AF899-(Parameter!$E$3+Parameter!$AF$3)</f>
        <v>-15.112045</v>
      </c>
      <c r="F899" s="6">
        <f>Parameter!F899+Parameter!AF899-(Parameter!$F$3+Parameter!$AF$3)</f>
        <v>-15.112045</v>
      </c>
      <c r="G899" s="6">
        <f>Parameter!I899</f>
        <v>0</v>
      </c>
      <c r="H899" s="6">
        <f>Parameter!E899</f>
        <v>0</v>
      </c>
      <c r="I899">
        <f>Parameter!K899</f>
        <v>0</v>
      </c>
      <c r="J899" s="6">
        <f>Parameter!F899</f>
        <v>0</v>
      </c>
      <c r="K899">
        <f>Parameter!G899</f>
        <v>0</v>
      </c>
      <c r="L899" s="5" t="e">
        <f t="shared" si="236"/>
        <v>#DIV/0!</v>
      </c>
      <c r="M899" s="5" t="e">
        <f t="shared" si="237"/>
        <v>#DIV/0!</v>
      </c>
      <c r="N899" s="5" t="e">
        <f t="shared" si="238"/>
        <v>#DIV/0!</v>
      </c>
      <c r="O899" s="5" t="e">
        <f t="shared" si="239"/>
        <v>#DIV/0!</v>
      </c>
      <c r="P899" s="5" t="e">
        <f t="shared" si="240"/>
        <v>#DIV/0!</v>
      </c>
      <c r="Q899" s="5" t="e">
        <f t="shared" si="241"/>
        <v>#DIV/0!</v>
      </c>
      <c r="R899" s="5" t="e">
        <f t="shared" si="242"/>
        <v>#DIV/0!</v>
      </c>
      <c r="S899" s="5" t="e">
        <f>Parameter!Z899/Parameter!Y899</f>
        <v>#DIV/0!</v>
      </c>
      <c r="T899" s="5" t="e">
        <f>Parameter!AR899/Parameter!AQ899</f>
        <v>#DIV/0!</v>
      </c>
      <c r="V899" s="11">
        <f>Parameter!S899</f>
        <v>0</v>
      </c>
      <c r="W899" s="11">
        <f>Parameter!T899</f>
        <v>0</v>
      </c>
      <c r="X899" s="11">
        <f>Parameter!AK899</f>
        <v>0</v>
      </c>
      <c r="Y899" s="11">
        <f>Parameter!AL899</f>
        <v>0</v>
      </c>
      <c r="Z899" s="11">
        <f t="shared" si="243"/>
        <v>0</v>
      </c>
      <c r="AA899" s="11"/>
      <c r="AB899" s="11">
        <f t="shared" si="244"/>
        <v>0</v>
      </c>
      <c r="AC899" s="11">
        <f t="shared" si="245"/>
        <v>0</v>
      </c>
      <c r="AD899" s="11">
        <f t="shared" si="246"/>
        <v>0</v>
      </c>
      <c r="AE899" s="11">
        <f t="shared" si="247"/>
        <v>0</v>
      </c>
      <c r="AF899" s="11">
        <f t="shared" si="248"/>
        <v>0</v>
      </c>
      <c r="AG899" s="11">
        <f t="shared" si="249"/>
        <v>0.10683275</v>
      </c>
      <c r="AH899" s="11">
        <f t="shared" si="249"/>
        <v>0.10683275</v>
      </c>
      <c r="AI899" s="11">
        <f t="shared" si="250"/>
        <v>0</v>
      </c>
      <c r="AJ899" s="11">
        <f t="shared" si="251"/>
        <v>0</v>
      </c>
      <c r="AK899" s="11">
        <f t="shared" si="252"/>
        <v>0</v>
      </c>
      <c r="AL899" s="11" t="e">
        <f t="shared" si="253"/>
        <v>#DIV/0!</v>
      </c>
    </row>
    <row r="900" spans="1:38" x14ac:dyDescent="0.25">
      <c r="A900">
        <f>Parameter!L900</f>
        <v>0</v>
      </c>
      <c r="B900">
        <f>Parameter!J900</f>
        <v>0</v>
      </c>
      <c r="C900" s="6">
        <f>Parameter!AE900</f>
        <v>0</v>
      </c>
      <c r="D900" s="6">
        <f>Parameter!M900</f>
        <v>0</v>
      </c>
      <c r="E900" s="6">
        <f>Parameter!E900+Parameter!AF900-(Parameter!$E$3+Parameter!$AF$3)</f>
        <v>-15.112045</v>
      </c>
      <c r="F900" s="6">
        <f>Parameter!F900+Parameter!AF900-(Parameter!$F$3+Parameter!$AF$3)</f>
        <v>-15.112045</v>
      </c>
      <c r="G900" s="6">
        <f>Parameter!I900</f>
        <v>0</v>
      </c>
      <c r="H900" s="6">
        <f>Parameter!E900</f>
        <v>0</v>
      </c>
      <c r="I900">
        <f>Parameter!K900</f>
        <v>0</v>
      </c>
      <c r="J900" s="6">
        <f>Parameter!F900</f>
        <v>0</v>
      </c>
      <c r="K900">
        <f>Parameter!G900</f>
        <v>0</v>
      </c>
      <c r="L900" s="5" t="e">
        <f t="shared" ref="L900:L963" si="254">(H901-H900)/(I901-I900)</f>
        <v>#DIV/0!</v>
      </c>
      <c r="M900" s="5" t="e">
        <f t="shared" ref="M900:M963" si="255">(J901-J900)/(K901-K900)</f>
        <v>#DIV/0!</v>
      </c>
      <c r="N900" s="5" t="e">
        <f t="shared" ref="N900:N963" si="256">(E901-E900)/(A901-A900)</f>
        <v>#DIV/0!</v>
      </c>
      <c r="O900" s="5" t="e">
        <f t="shared" ref="O900:O963" si="257">(F901-F900)/(A901-A900)</f>
        <v>#DIV/0!</v>
      </c>
      <c r="P900" s="5" t="e">
        <f t="shared" ref="P900:P963" si="258">(C901-C900)/(A901-A900)</f>
        <v>#DIV/0!</v>
      </c>
      <c r="Q900" s="5" t="e">
        <f t="shared" ref="Q900:Q963" si="259">(D901-D900)/(A901-A900)</f>
        <v>#DIV/0!</v>
      </c>
      <c r="R900" s="5" t="e">
        <f t="shared" ref="R900:R963" si="260">SQRT(SUMSQ(P900,Q900,N900))</f>
        <v>#DIV/0!</v>
      </c>
      <c r="S900" s="5" t="e">
        <f>Parameter!Z900/Parameter!Y900</f>
        <v>#DIV/0!</v>
      </c>
      <c r="T900" s="5" t="e">
        <f>Parameter!AR900/Parameter!AQ900</f>
        <v>#DIV/0!</v>
      </c>
      <c r="V900" s="11">
        <f>Parameter!S900</f>
        <v>0</v>
      </c>
      <c r="W900" s="11">
        <f>Parameter!T900</f>
        <v>0</v>
      </c>
      <c r="X900" s="11">
        <f>Parameter!AK900</f>
        <v>0</v>
      </c>
      <c r="Y900" s="11">
        <f>Parameter!AL900</f>
        <v>0</v>
      </c>
      <c r="Z900" s="11">
        <f t="shared" ref="Z900:Z963" si="261">V900-X900</f>
        <v>0</v>
      </c>
      <c r="AA900" s="11"/>
      <c r="AB900" s="11">
        <f t="shared" ref="AB900:AB963" si="262">4/3*PI()*W900*Y900*V900/8</f>
        <v>0</v>
      </c>
      <c r="AC900" s="11">
        <f t="shared" ref="AC900:AC963" si="263">4/3*PI()*W900*Y900*X900/8</f>
        <v>0</v>
      </c>
      <c r="AD900" s="11">
        <f t="shared" ref="AD900:AD963" si="264">AB900-AC900</f>
        <v>0</v>
      </c>
      <c r="AE900" s="11">
        <f t="shared" ref="AE900:AE963" si="265">(AB900+AC900)/2</f>
        <v>0</v>
      </c>
      <c r="AF900" s="11">
        <f t="shared" ref="AF900:AF963" si="266">AVERAGE(AE900)</f>
        <v>0</v>
      </c>
      <c r="AG900" s="11">
        <f t="shared" ref="AG900:AH963" si="267">AVERAGE($AJ$3)</f>
        <v>0.10683275</v>
      </c>
      <c r="AH900" s="11">
        <f t="shared" si="267"/>
        <v>0.10683275</v>
      </c>
      <c r="AI900" s="11">
        <f t="shared" ref="AI900:AI963" si="268">(6*AE900/PI())^(1/3)</f>
        <v>0</v>
      </c>
      <c r="AJ900" s="11">
        <f t="shared" ref="AJ900:AJ963" si="269">AVERAGE(V900,X900)/2</f>
        <v>0</v>
      </c>
      <c r="AK900" s="11">
        <f t="shared" ref="AK900:AK963" si="270">AVERAGE(W900,Y900)/2</f>
        <v>0</v>
      </c>
      <c r="AL900" s="11" t="e">
        <f t="shared" ref="AL900:AL963" si="271">2*PI()*AK900*(AK900+AJ900^2/((AK900^2-AJ900^2)^0.5)*ASINH(((AK900^2-AJ900^2)^0.5/AJ900)))</f>
        <v>#DIV/0!</v>
      </c>
    </row>
    <row r="901" spans="1:38" x14ac:dyDescent="0.25">
      <c r="A901">
        <f>Parameter!L901</f>
        <v>0</v>
      </c>
      <c r="B901">
        <f>Parameter!J901</f>
        <v>0</v>
      </c>
      <c r="C901" s="6">
        <f>Parameter!AE901</f>
        <v>0</v>
      </c>
      <c r="D901" s="6">
        <f>Parameter!M901</f>
        <v>0</v>
      </c>
      <c r="E901" s="6">
        <f>Parameter!E901+Parameter!AF901-(Parameter!$E$3+Parameter!$AF$3)</f>
        <v>-15.112045</v>
      </c>
      <c r="F901" s="6">
        <f>Parameter!F901+Parameter!AF901-(Parameter!$F$3+Parameter!$AF$3)</f>
        <v>-15.112045</v>
      </c>
      <c r="G901" s="6">
        <f>Parameter!I901</f>
        <v>0</v>
      </c>
      <c r="H901" s="6">
        <f>Parameter!E901</f>
        <v>0</v>
      </c>
      <c r="I901">
        <f>Parameter!K901</f>
        <v>0</v>
      </c>
      <c r="J901" s="6">
        <f>Parameter!F901</f>
        <v>0</v>
      </c>
      <c r="K901">
        <f>Parameter!G901</f>
        <v>0</v>
      </c>
      <c r="L901" s="5" t="e">
        <f t="shared" si="254"/>
        <v>#DIV/0!</v>
      </c>
      <c r="M901" s="5" t="e">
        <f t="shared" si="255"/>
        <v>#DIV/0!</v>
      </c>
      <c r="N901" s="5" t="e">
        <f t="shared" si="256"/>
        <v>#DIV/0!</v>
      </c>
      <c r="O901" s="5" t="e">
        <f t="shared" si="257"/>
        <v>#DIV/0!</v>
      </c>
      <c r="P901" s="5" t="e">
        <f t="shared" si="258"/>
        <v>#DIV/0!</v>
      </c>
      <c r="Q901" s="5" t="e">
        <f t="shared" si="259"/>
        <v>#DIV/0!</v>
      </c>
      <c r="R901" s="5" t="e">
        <f t="shared" si="260"/>
        <v>#DIV/0!</v>
      </c>
      <c r="S901" s="5" t="e">
        <f>Parameter!Z901/Parameter!Y901</f>
        <v>#DIV/0!</v>
      </c>
      <c r="T901" s="5" t="e">
        <f>Parameter!AR901/Parameter!AQ901</f>
        <v>#DIV/0!</v>
      </c>
      <c r="V901" s="11">
        <f>Parameter!S901</f>
        <v>0</v>
      </c>
      <c r="W901" s="11">
        <f>Parameter!T901</f>
        <v>0</v>
      </c>
      <c r="X901" s="11">
        <f>Parameter!AK901</f>
        <v>0</v>
      </c>
      <c r="Y901" s="11">
        <f>Parameter!AL901</f>
        <v>0</v>
      </c>
      <c r="Z901" s="11">
        <f t="shared" si="261"/>
        <v>0</v>
      </c>
      <c r="AA901" s="11"/>
      <c r="AB901" s="11">
        <f t="shared" si="262"/>
        <v>0</v>
      </c>
      <c r="AC901" s="11">
        <f t="shared" si="263"/>
        <v>0</v>
      </c>
      <c r="AD901" s="11">
        <f t="shared" si="264"/>
        <v>0</v>
      </c>
      <c r="AE901" s="11">
        <f t="shared" si="265"/>
        <v>0</v>
      </c>
      <c r="AF901" s="11">
        <f t="shared" si="266"/>
        <v>0</v>
      </c>
      <c r="AG901" s="11">
        <f t="shared" si="267"/>
        <v>0.10683275</v>
      </c>
      <c r="AH901" s="11">
        <f t="shared" si="267"/>
        <v>0.10683275</v>
      </c>
      <c r="AI901" s="11">
        <f t="shared" si="268"/>
        <v>0</v>
      </c>
      <c r="AJ901" s="11">
        <f t="shared" si="269"/>
        <v>0</v>
      </c>
      <c r="AK901" s="11">
        <f t="shared" si="270"/>
        <v>0</v>
      </c>
      <c r="AL901" s="11" t="e">
        <f t="shared" si="271"/>
        <v>#DIV/0!</v>
      </c>
    </row>
    <row r="902" spans="1:38" x14ac:dyDescent="0.25">
      <c r="A902">
        <f>Parameter!L902</f>
        <v>0</v>
      </c>
      <c r="B902">
        <f>Parameter!J902</f>
        <v>0</v>
      </c>
      <c r="C902" s="6">
        <f>Parameter!AE902</f>
        <v>0</v>
      </c>
      <c r="D902" s="6">
        <f>Parameter!M902</f>
        <v>0</v>
      </c>
      <c r="E902" s="6">
        <f>Parameter!E902+Parameter!AF902-(Parameter!$E$3+Parameter!$AF$3)</f>
        <v>-15.112045</v>
      </c>
      <c r="F902" s="6">
        <f>Parameter!F902+Parameter!AF902-(Parameter!$F$3+Parameter!$AF$3)</f>
        <v>-15.112045</v>
      </c>
      <c r="G902" s="6">
        <f>Parameter!I902</f>
        <v>0</v>
      </c>
      <c r="H902" s="6">
        <f>Parameter!E902</f>
        <v>0</v>
      </c>
      <c r="I902">
        <f>Parameter!K902</f>
        <v>0</v>
      </c>
      <c r="J902" s="6">
        <f>Parameter!F902</f>
        <v>0</v>
      </c>
      <c r="K902">
        <f>Parameter!G902</f>
        <v>0</v>
      </c>
      <c r="L902" s="5" t="e">
        <f t="shared" si="254"/>
        <v>#DIV/0!</v>
      </c>
      <c r="M902" s="5" t="e">
        <f t="shared" si="255"/>
        <v>#DIV/0!</v>
      </c>
      <c r="N902" s="5" t="e">
        <f t="shared" si="256"/>
        <v>#DIV/0!</v>
      </c>
      <c r="O902" s="5" t="e">
        <f t="shared" si="257"/>
        <v>#DIV/0!</v>
      </c>
      <c r="P902" s="5" t="e">
        <f t="shared" si="258"/>
        <v>#DIV/0!</v>
      </c>
      <c r="Q902" s="5" t="e">
        <f t="shared" si="259"/>
        <v>#DIV/0!</v>
      </c>
      <c r="R902" s="5" t="e">
        <f t="shared" si="260"/>
        <v>#DIV/0!</v>
      </c>
      <c r="S902" s="5" t="e">
        <f>Parameter!Z902/Parameter!Y902</f>
        <v>#DIV/0!</v>
      </c>
      <c r="T902" s="5" t="e">
        <f>Parameter!AR902/Parameter!AQ902</f>
        <v>#DIV/0!</v>
      </c>
      <c r="V902" s="11">
        <f>Parameter!S902</f>
        <v>0</v>
      </c>
      <c r="W902" s="11">
        <f>Parameter!T902</f>
        <v>0</v>
      </c>
      <c r="X902" s="11">
        <f>Parameter!AK902</f>
        <v>0</v>
      </c>
      <c r="Y902" s="11">
        <f>Parameter!AL902</f>
        <v>0</v>
      </c>
      <c r="Z902" s="11">
        <f t="shared" si="261"/>
        <v>0</v>
      </c>
      <c r="AA902" s="11"/>
      <c r="AB902" s="11">
        <f t="shared" si="262"/>
        <v>0</v>
      </c>
      <c r="AC902" s="11">
        <f t="shared" si="263"/>
        <v>0</v>
      </c>
      <c r="AD902" s="11">
        <f t="shared" si="264"/>
        <v>0</v>
      </c>
      <c r="AE902" s="11">
        <f t="shared" si="265"/>
        <v>0</v>
      </c>
      <c r="AF902" s="11">
        <f t="shared" si="266"/>
        <v>0</v>
      </c>
      <c r="AG902" s="11">
        <f t="shared" si="267"/>
        <v>0.10683275</v>
      </c>
      <c r="AH902" s="11">
        <f t="shared" si="267"/>
        <v>0.10683275</v>
      </c>
      <c r="AI902" s="11">
        <f t="shared" si="268"/>
        <v>0</v>
      </c>
      <c r="AJ902" s="11">
        <f t="shared" si="269"/>
        <v>0</v>
      </c>
      <c r="AK902" s="11">
        <f t="shared" si="270"/>
        <v>0</v>
      </c>
      <c r="AL902" s="11" t="e">
        <f t="shared" si="271"/>
        <v>#DIV/0!</v>
      </c>
    </row>
    <row r="903" spans="1:38" x14ac:dyDescent="0.25">
      <c r="A903">
        <f>Parameter!L903</f>
        <v>0</v>
      </c>
      <c r="B903">
        <f>Parameter!J903</f>
        <v>0</v>
      </c>
      <c r="C903" s="6">
        <f>Parameter!AE903</f>
        <v>0</v>
      </c>
      <c r="D903" s="6">
        <f>Parameter!M903</f>
        <v>0</v>
      </c>
      <c r="E903" s="6">
        <f>Parameter!E903+Parameter!AF903-(Parameter!$E$3+Parameter!$AF$3)</f>
        <v>-15.112045</v>
      </c>
      <c r="F903" s="6">
        <f>Parameter!F903+Parameter!AF903-(Parameter!$F$3+Parameter!$AF$3)</f>
        <v>-15.112045</v>
      </c>
      <c r="G903" s="6">
        <f>Parameter!I903</f>
        <v>0</v>
      </c>
      <c r="H903" s="6">
        <f>Parameter!E903</f>
        <v>0</v>
      </c>
      <c r="I903">
        <f>Parameter!K903</f>
        <v>0</v>
      </c>
      <c r="J903" s="6">
        <f>Parameter!F903</f>
        <v>0</v>
      </c>
      <c r="K903">
        <f>Parameter!G903</f>
        <v>0</v>
      </c>
      <c r="L903" s="5" t="e">
        <f t="shared" si="254"/>
        <v>#DIV/0!</v>
      </c>
      <c r="M903" s="5" t="e">
        <f t="shared" si="255"/>
        <v>#DIV/0!</v>
      </c>
      <c r="N903" s="5" t="e">
        <f t="shared" si="256"/>
        <v>#DIV/0!</v>
      </c>
      <c r="O903" s="5" t="e">
        <f t="shared" si="257"/>
        <v>#DIV/0!</v>
      </c>
      <c r="P903" s="5" t="e">
        <f t="shared" si="258"/>
        <v>#DIV/0!</v>
      </c>
      <c r="Q903" s="5" t="e">
        <f t="shared" si="259"/>
        <v>#DIV/0!</v>
      </c>
      <c r="R903" s="5" t="e">
        <f t="shared" si="260"/>
        <v>#DIV/0!</v>
      </c>
      <c r="S903" s="5" t="e">
        <f>Parameter!Z903/Parameter!Y903</f>
        <v>#DIV/0!</v>
      </c>
      <c r="T903" s="5" t="e">
        <f>Parameter!AR903/Parameter!AQ903</f>
        <v>#DIV/0!</v>
      </c>
      <c r="V903" s="11">
        <f>Parameter!S903</f>
        <v>0</v>
      </c>
      <c r="W903" s="11">
        <f>Parameter!T903</f>
        <v>0</v>
      </c>
      <c r="X903" s="11">
        <f>Parameter!AK903</f>
        <v>0</v>
      </c>
      <c r="Y903" s="11">
        <f>Parameter!AL903</f>
        <v>0</v>
      </c>
      <c r="Z903" s="11">
        <f t="shared" si="261"/>
        <v>0</v>
      </c>
      <c r="AA903" s="11"/>
      <c r="AB903" s="11">
        <f t="shared" si="262"/>
        <v>0</v>
      </c>
      <c r="AC903" s="11">
        <f t="shared" si="263"/>
        <v>0</v>
      </c>
      <c r="AD903" s="11">
        <f t="shared" si="264"/>
        <v>0</v>
      </c>
      <c r="AE903" s="11">
        <f t="shared" si="265"/>
        <v>0</v>
      </c>
      <c r="AF903" s="11">
        <f t="shared" si="266"/>
        <v>0</v>
      </c>
      <c r="AG903" s="11">
        <f t="shared" si="267"/>
        <v>0.10683275</v>
      </c>
      <c r="AH903" s="11">
        <f t="shared" si="267"/>
        <v>0.10683275</v>
      </c>
      <c r="AI903" s="11">
        <f t="shared" si="268"/>
        <v>0</v>
      </c>
      <c r="AJ903" s="11">
        <f t="shared" si="269"/>
        <v>0</v>
      </c>
      <c r="AK903" s="11">
        <f t="shared" si="270"/>
        <v>0</v>
      </c>
      <c r="AL903" s="11" t="e">
        <f t="shared" si="271"/>
        <v>#DIV/0!</v>
      </c>
    </row>
    <row r="904" spans="1:38" x14ac:dyDescent="0.25">
      <c r="A904">
        <f>Parameter!L904</f>
        <v>0</v>
      </c>
      <c r="B904">
        <f>Parameter!J904</f>
        <v>0</v>
      </c>
      <c r="C904" s="6">
        <f>Parameter!AE904</f>
        <v>0</v>
      </c>
      <c r="D904" s="6">
        <f>Parameter!M904</f>
        <v>0</v>
      </c>
      <c r="E904" s="6">
        <f>Parameter!E904+Parameter!AF904-(Parameter!$E$3+Parameter!$AF$3)</f>
        <v>-15.112045</v>
      </c>
      <c r="F904" s="6">
        <f>Parameter!F904+Parameter!AF904-(Parameter!$F$3+Parameter!$AF$3)</f>
        <v>-15.112045</v>
      </c>
      <c r="G904" s="6">
        <f>Parameter!I904</f>
        <v>0</v>
      </c>
      <c r="H904" s="6">
        <f>Parameter!E904</f>
        <v>0</v>
      </c>
      <c r="I904">
        <f>Parameter!K904</f>
        <v>0</v>
      </c>
      <c r="J904" s="6">
        <f>Parameter!F904</f>
        <v>0</v>
      </c>
      <c r="K904">
        <f>Parameter!G904</f>
        <v>0</v>
      </c>
      <c r="L904" s="5" t="e">
        <f t="shared" si="254"/>
        <v>#DIV/0!</v>
      </c>
      <c r="M904" s="5" t="e">
        <f t="shared" si="255"/>
        <v>#DIV/0!</v>
      </c>
      <c r="N904" s="5" t="e">
        <f t="shared" si="256"/>
        <v>#DIV/0!</v>
      </c>
      <c r="O904" s="5" t="e">
        <f t="shared" si="257"/>
        <v>#DIV/0!</v>
      </c>
      <c r="P904" s="5" t="e">
        <f t="shared" si="258"/>
        <v>#DIV/0!</v>
      </c>
      <c r="Q904" s="5" t="e">
        <f t="shared" si="259"/>
        <v>#DIV/0!</v>
      </c>
      <c r="R904" s="5" t="e">
        <f t="shared" si="260"/>
        <v>#DIV/0!</v>
      </c>
      <c r="S904" s="5" t="e">
        <f>Parameter!Z904/Parameter!Y904</f>
        <v>#DIV/0!</v>
      </c>
      <c r="T904" s="5" t="e">
        <f>Parameter!AR904/Parameter!AQ904</f>
        <v>#DIV/0!</v>
      </c>
      <c r="V904" s="11">
        <f>Parameter!S904</f>
        <v>0</v>
      </c>
      <c r="W904" s="11">
        <f>Parameter!T904</f>
        <v>0</v>
      </c>
      <c r="X904" s="11">
        <f>Parameter!AK904</f>
        <v>0</v>
      </c>
      <c r="Y904" s="11">
        <f>Parameter!AL904</f>
        <v>0</v>
      </c>
      <c r="Z904" s="11">
        <f t="shared" si="261"/>
        <v>0</v>
      </c>
      <c r="AA904" s="11"/>
      <c r="AB904" s="11">
        <f t="shared" si="262"/>
        <v>0</v>
      </c>
      <c r="AC904" s="11">
        <f t="shared" si="263"/>
        <v>0</v>
      </c>
      <c r="AD904" s="11">
        <f t="shared" si="264"/>
        <v>0</v>
      </c>
      <c r="AE904" s="11">
        <f t="shared" si="265"/>
        <v>0</v>
      </c>
      <c r="AF904" s="11">
        <f t="shared" si="266"/>
        <v>0</v>
      </c>
      <c r="AG904" s="11">
        <f t="shared" si="267"/>
        <v>0.10683275</v>
      </c>
      <c r="AH904" s="11">
        <f t="shared" si="267"/>
        <v>0.10683275</v>
      </c>
      <c r="AI904" s="11">
        <f t="shared" si="268"/>
        <v>0</v>
      </c>
      <c r="AJ904" s="11">
        <f t="shared" si="269"/>
        <v>0</v>
      </c>
      <c r="AK904" s="11">
        <f t="shared" si="270"/>
        <v>0</v>
      </c>
      <c r="AL904" s="11" t="e">
        <f t="shared" si="271"/>
        <v>#DIV/0!</v>
      </c>
    </row>
    <row r="905" spans="1:38" x14ac:dyDescent="0.25">
      <c r="A905">
        <f>Parameter!L905</f>
        <v>0</v>
      </c>
      <c r="B905">
        <f>Parameter!J905</f>
        <v>0</v>
      </c>
      <c r="C905" s="6">
        <f>Parameter!AE905</f>
        <v>0</v>
      </c>
      <c r="D905" s="6">
        <f>Parameter!M905</f>
        <v>0</v>
      </c>
      <c r="E905" s="6">
        <f>Parameter!E905+Parameter!AF905-(Parameter!$E$3+Parameter!$AF$3)</f>
        <v>-15.112045</v>
      </c>
      <c r="F905" s="6">
        <f>Parameter!F905+Parameter!AF905-(Parameter!$F$3+Parameter!$AF$3)</f>
        <v>-15.112045</v>
      </c>
      <c r="G905" s="6">
        <f>Parameter!I905</f>
        <v>0</v>
      </c>
      <c r="H905" s="6">
        <f>Parameter!E905</f>
        <v>0</v>
      </c>
      <c r="I905">
        <f>Parameter!K905</f>
        <v>0</v>
      </c>
      <c r="J905" s="6">
        <f>Parameter!F905</f>
        <v>0</v>
      </c>
      <c r="K905">
        <f>Parameter!G905</f>
        <v>0</v>
      </c>
      <c r="L905" s="5" t="e">
        <f t="shared" si="254"/>
        <v>#DIV/0!</v>
      </c>
      <c r="M905" s="5" t="e">
        <f t="shared" si="255"/>
        <v>#DIV/0!</v>
      </c>
      <c r="N905" s="5" t="e">
        <f t="shared" si="256"/>
        <v>#DIV/0!</v>
      </c>
      <c r="O905" s="5" t="e">
        <f t="shared" si="257"/>
        <v>#DIV/0!</v>
      </c>
      <c r="P905" s="5" t="e">
        <f t="shared" si="258"/>
        <v>#DIV/0!</v>
      </c>
      <c r="Q905" s="5" t="e">
        <f t="shared" si="259"/>
        <v>#DIV/0!</v>
      </c>
      <c r="R905" s="5" t="e">
        <f t="shared" si="260"/>
        <v>#DIV/0!</v>
      </c>
      <c r="S905" s="5" t="e">
        <f>Parameter!Z905/Parameter!Y905</f>
        <v>#DIV/0!</v>
      </c>
      <c r="T905" s="5" t="e">
        <f>Parameter!AR905/Parameter!AQ905</f>
        <v>#DIV/0!</v>
      </c>
      <c r="V905" s="11">
        <f>Parameter!S905</f>
        <v>0</v>
      </c>
      <c r="W905" s="11">
        <f>Parameter!T905</f>
        <v>0</v>
      </c>
      <c r="X905" s="11">
        <f>Parameter!AK905</f>
        <v>0</v>
      </c>
      <c r="Y905" s="11">
        <f>Parameter!AL905</f>
        <v>0</v>
      </c>
      <c r="Z905" s="11">
        <f t="shared" si="261"/>
        <v>0</v>
      </c>
      <c r="AA905" s="11"/>
      <c r="AB905" s="11">
        <f t="shared" si="262"/>
        <v>0</v>
      </c>
      <c r="AC905" s="11">
        <f t="shared" si="263"/>
        <v>0</v>
      </c>
      <c r="AD905" s="11">
        <f t="shared" si="264"/>
        <v>0</v>
      </c>
      <c r="AE905" s="11">
        <f t="shared" si="265"/>
        <v>0</v>
      </c>
      <c r="AF905" s="11">
        <f t="shared" si="266"/>
        <v>0</v>
      </c>
      <c r="AG905" s="11">
        <f t="shared" si="267"/>
        <v>0.10683275</v>
      </c>
      <c r="AH905" s="11">
        <f t="shared" si="267"/>
        <v>0.10683275</v>
      </c>
      <c r="AI905" s="11">
        <f t="shared" si="268"/>
        <v>0</v>
      </c>
      <c r="AJ905" s="11">
        <f t="shared" si="269"/>
        <v>0</v>
      </c>
      <c r="AK905" s="11">
        <f t="shared" si="270"/>
        <v>0</v>
      </c>
      <c r="AL905" s="11" t="e">
        <f t="shared" si="271"/>
        <v>#DIV/0!</v>
      </c>
    </row>
    <row r="906" spans="1:38" x14ac:dyDescent="0.25">
      <c r="A906">
        <f>Parameter!L906</f>
        <v>0</v>
      </c>
      <c r="B906">
        <f>Parameter!J906</f>
        <v>0</v>
      </c>
      <c r="C906" s="6">
        <f>Parameter!AE906</f>
        <v>0</v>
      </c>
      <c r="D906" s="6">
        <f>Parameter!M906</f>
        <v>0</v>
      </c>
      <c r="E906" s="6">
        <f>Parameter!E906+Parameter!AF906-(Parameter!$E$3+Parameter!$AF$3)</f>
        <v>-15.112045</v>
      </c>
      <c r="F906" s="6">
        <f>Parameter!F906+Parameter!AF906-(Parameter!$F$3+Parameter!$AF$3)</f>
        <v>-15.112045</v>
      </c>
      <c r="G906" s="6">
        <f>Parameter!I906</f>
        <v>0</v>
      </c>
      <c r="H906" s="6">
        <f>Parameter!E906</f>
        <v>0</v>
      </c>
      <c r="I906">
        <f>Parameter!K906</f>
        <v>0</v>
      </c>
      <c r="J906" s="6">
        <f>Parameter!F906</f>
        <v>0</v>
      </c>
      <c r="K906">
        <f>Parameter!G906</f>
        <v>0</v>
      </c>
      <c r="L906" s="5" t="e">
        <f t="shared" si="254"/>
        <v>#DIV/0!</v>
      </c>
      <c r="M906" s="5" t="e">
        <f t="shared" si="255"/>
        <v>#DIV/0!</v>
      </c>
      <c r="N906" s="5" t="e">
        <f t="shared" si="256"/>
        <v>#DIV/0!</v>
      </c>
      <c r="O906" s="5" t="e">
        <f t="shared" si="257"/>
        <v>#DIV/0!</v>
      </c>
      <c r="P906" s="5" t="e">
        <f t="shared" si="258"/>
        <v>#DIV/0!</v>
      </c>
      <c r="Q906" s="5" t="e">
        <f t="shared" si="259"/>
        <v>#DIV/0!</v>
      </c>
      <c r="R906" s="5" t="e">
        <f t="shared" si="260"/>
        <v>#DIV/0!</v>
      </c>
      <c r="S906" s="5" t="e">
        <f>Parameter!Z906/Parameter!Y906</f>
        <v>#DIV/0!</v>
      </c>
      <c r="T906" s="5" t="e">
        <f>Parameter!AR906/Parameter!AQ906</f>
        <v>#DIV/0!</v>
      </c>
      <c r="V906" s="11">
        <f>Parameter!S906</f>
        <v>0</v>
      </c>
      <c r="W906" s="11">
        <f>Parameter!T906</f>
        <v>0</v>
      </c>
      <c r="X906" s="11">
        <f>Parameter!AK906</f>
        <v>0</v>
      </c>
      <c r="Y906" s="11">
        <f>Parameter!AL906</f>
        <v>0</v>
      </c>
      <c r="Z906" s="11">
        <f t="shared" si="261"/>
        <v>0</v>
      </c>
      <c r="AA906" s="11"/>
      <c r="AB906" s="11">
        <f t="shared" si="262"/>
        <v>0</v>
      </c>
      <c r="AC906" s="11">
        <f t="shared" si="263"/>
        <v>0</v>
      </c>
      <c r="AD906" s="11">
        <f t="shared" si="264"/>
        <v>0</v>
      </c>
      <c r="AE906" s="11">
        <f t="shared" si="265"/>
        <v>0</v>
      </c>
      <c r="AF906" s="11">
        <f t="shared" si="266"/>
        <v>0</v>
      </c>
      <c r="AG906" s="11">
        <f t="shared" si="267"/>
        <v>0.10683275</v>
      </c>
      <c r="AH906" s="11">
        <f t="shared" si="267"/>
        <v>0.10683275</v>
      </c>
      <c r="AI906" s="11">
        <f t="shared" si="268"/>
        <v>0</v>
      </c>
      <c r="AJ906" s="11">
        <f t="shared" si="269"/>
        <v>0</v>
      </c>
      <c r="AK906" s="11">
        <f t="shared" si="270"/>
        <v>0</v>
      </c>
      <c r="AL906" s="11" t="e">
        <f t="shared" si="271"/>
        <v>#DIV/0!</v>
      </c>
    </row>
    <row r="907" spans="1:38" x14ac:dyDescent="0.25">
      <c r="A907">
        <f>Parameter!L907</f>
        <v>0</v>
      </c>
      <c r="B907">
        <f>Parameter!J907</f>
        <v>0</v>
      </c>
      <c r="C907" s="6">
        <f>Parameter!AE907</f>
        <v>0</v>
      </c>
      <c r="D907" s="6">
        <f>Parameter!M907</f>
        <v>0</v>
      </c>
      <c r="E907" s="6">
        <f>Parameter!E907+Parameter!AF907-(Parameter!$E$3+Parameter!$AF$3)</f>
        <v>-15.112045</v>
      </c>
      <c r="F907" s="6">
        <f>Parameter!F907+Parameter!AF907-(Parameter!$F$3+Parameter!$AF$3)</f>
        <v>-15.112045</v>
      </c>
      <c r="G907" s="6">
        <f>Parameter!I907</f>
        <v>0</v>
      </c>
      <c r="H907" s="6">
        <f>Parameter!E907</f>
        <v>0</v>
      </c>
      <c r="I907">
        <f>Parameter!K907</f>
        <v>0</v>
      </c>
      <c r="J907" s="6">
        <f>Parameter!F907</f>
        <v>0</v>
      </c>
      <c r="K907">
        <f>Parameter!G907</f>
        <v>0</v>
      </c>
      <c r="L907" s="5" t="e">
        <f t="shared" si="254"/>
        <v>#DIV/0!</v>
      </c>
      <c r="M907" s="5" t="e">
        <f t="shared" si="255"/>
        <v>#DIV/0!</v>
      </c>
      <c r="N907" s="5" t="e">
        <f t="shared" si="256"/>
        <v>#DIV/0!</v>
      </c>
      <c r="O907" s="5" t="e">
        <f t="shared" si="257"/>
        <v>#DIV/0!</v>
      </c>
      <c r="P907" s="5" t="e">
        <f t="shared" si="258"/>
        <v>#DIV/0!</v>
      </c>
      <c r="Q907" s="5" t="e">
        <f t="shared" si="259"/>
        <v>#DIV/0!</v>
      </c>
      <c r="R907" s="5" t="e">
        <f t="shared" si="260"/>
        <v>#DIV/0!</v>
      </c>
      <c r="S907" s="5" t="e">
        <f>Parameter!Z907/Parameter!Y907</f>
        <v>#DIV/0!</v>
      </c>
      <c r="T907" s="5" t="e">
        <f>Parameter!AR907/Parameter!AQ907</f>
        <v>#DIV/0!</v>
      </c>
      <c r="V907" s="11">
        <f>Parameter!S907</f>
        <v>0</v>
      </c>
      <c r="W907" s="11">
        <f>Parameter!T907</f>
        <v>0</v>
      </c>
      <c r="X907" s="11">
        <f>Parameter!AK907</f>
        <v>0</v>
      </c>
      <c r="Y907" s="11">
        <f>Parameter!AL907</f>
        <v>0</v>
      </c>
      <c r="Z907" s="11">
        <f t="shared" si="261"/>
        <v>0</v>
      </c>
      <c r="AA907" s="11"/>
      <c r="AB907" s="11">
        <f t="shared" si="262"/>
        <v>0</v>
      </c>
      <c r="AC907" s="11">
        <f t="shared" si="263"/>
        <v>0</v>
      </c>
      <c r="AD907" s="11">
        <f t="shared" si="264"/>
        <v>0</v>
      </c>
      <c r="AE907" s="11">
        <f t="shared" si="265"/>
        <v>0</v>
      </c>
      <c r="AF907" s="11">
        <f t="shared" si="266"/>
        <v>0</v>
      </c>
      <c r="AG907" s="11">
        <f t="shared" si="267"/>
        <v>0.10683275</v>
      </c>
      <c r="AH907" s="11">
        <f t="shared" si="267"/>
        <v>0.10683275</v>
      </c>
      <c r="AI907" s="11">
        <f t="shared" si="268"/>
        <v>0</v>
      </c>
      <c r="AJ907" s="11">
        <f t="shared" si="269"/>
        <v>0</v>
      </c>
      <c r="AK907" s="11">
        <f t="shared" si="270"/>
        <v>0</v>
      </c>
      <c r="AL907" s="11" t="e">
        <f t="shared" si="271"/>
        <v>#DIV/0!</v>
      </c>
    </row>
    <row r="908" spans="1:38" x14ac:dyDescent="0.25">
      <c r="A908">
        <f>Parameter!L908</f>
        <v>0</v>
      </c>
      <c r="B908">
        <f>Parameter!J908</f>
        <v>0</v>
      </c>
      <c r="C908" s="6">
        <f>Parameter!AE908</f>
        <v>0</v>
      </c>
      <c r="D908" s="6">
        <f>Parameter!M908</f>
        <v>0</v>
      </c>
      <c r="E908" s="6">
        <f>Parameter!E908+Parameter!AF908-(Parameter!$E$3+Parameter!$AF$3)</f>
        <v>-15.112045</v>
      </c>
      <c r="F908" s="6">
        <f>Parameter!F908+Parameter!AF908-(Parameter!$F$3+Parameter!$AF$3)</f>
        <v>-15.112045</v>
      </c>
      <c r="G908" s="6">
        <f>Parameter!I908</f>
        <v>0</v>
      </c>
      <c r="H908" s="6">
        <f>Parameter!E908</f>
        <v>0</v>
      </c>
      <c r="I908">
        <f>Parameter!K908</f>
        <v>0</v>
      </c>
      <c r="J908" s="6">
        <f>Parameter!F908</f>
        <v>0</v>
      </c>
      <c r="K908">
        <f>Parameter!G908</f>
        <v>0</v>
      </c>
      <c r="L908" s="5" t="e">
        <f t="shared" si="254"/>
        <v>#DIV/0!</v>
      </c>
      <c r="M908" s="5" t="e">
        <f t="shared" si="255"/>
        <v>#DIV/0!</v>
      </c>
      <c r="N908" s="5" t="e">
        <f t="shared" si="256"/>
        <v>#DIV/0!</v>
      </c>
      <c r="O908" s="5" t="e">
        <f t="shared" si="257"/>
        <v>#DIV/0!</v>
      </c>
      <c r="P908" s="5" t="e">
        <f t="shared" si="258"/>
        <v>#DIV/0!</v>
      </c>
      <c r="Q908" s="5" t="e">
        <f t="shared" si="259"/>
        <v>#DIV/0!</v>
      </c>
      <c r="R908" s="5" t="e">
        <f t="shared" si="260"/>
        <v>#DIV/0!</v>
      </c>
      <c r="S908" s="5" t="e">
        <f>Parameter!Z908/Parameter!Y908</f>
        <v>#DIV/0!</v>
      </c>
      <c r="T908" s="5" t="e">
        <f>Parameter!AR908/Parameter!AQ908</f>
        <v>#DIV/0!</v>
      </c>
      <c r="V908" s="11">
        <f>Parameter!S908</f>
        <v>0</v>
      </c>
      <c r="W908" s="11">
        <f>Parameter!T908</f>
        <v>0</v>
      </c>
      <c r="X908" s="11">
        <f>Parameter!AK908</f>
        <v>0</v>
      </c>
      <c r="Y908" s="11">
        <f>Parameter!AL908</f>
        <v>0</v>
      </c>
      <c r="Z908" s="11">
        <f t="shared" si="261"/>
        <v>0</v>
      </c>
      <c r="AA908" s="11"/>
      <c r="AB908" s="11">
        <f t="shared" si="262"/>
        <v>0</v>
      </c>
      <c r="AC908" s="11">
        <f t="shared" si="263"/>
        <v>0</v>
      </c>
      <c r="AD908" s="11">
        <f t="shared" si="264"/>
        <v>0</v>
      </c>
      <c r="AE908" s="11">
        <f t="shared" si="265"/>
        <v>0</v>
      </c>
      <c r="AF908" s="11">
        <f t="shared" si="266"/>
        <v>0</v>
      </c>
      <c r="AG908" s="11">
        <f t="shared" si="267"/>
        <v>0.10683275</v>
      </c>
      <c r="AH908" s="11">
        <f t="shared" si="267"/>
        <v>0.10683275</v>
      </c>
      <c r="AI908" s="11">
        <f t="shared" si="268"/>
        <v>0</v>
      </c>
      <c r="AJ908" s="11">
        <f t="shared" si="269"/>
        <v>0</v>
      </c>
      <c r="AK908" s="11">
        <f t="shared" si="270"/>
        <v>0</v>
      </c>
      <c r="AL908" s="11" t="e">
        <f t="shared" si="271"/>
        <v>#DIV/0!</v>
      </c>
    </row>
    <row r="909" spans="1:38" x14ac:dyDescent="0.25">
      <c r="A909">
        <f>Parameter!L909</f>
        <v>0</v>
      </c>
      <c r="B909">
        <f>Parameter!J909</f>
        <v>0</v>
      </c>
      <c r="C909" s="6">
        <f>Parameter!AE909</f>
        <v>0</v>
      </c>
      <c r="D909" s="6">
        <f>Parameter!M909</f>
        <v>0</v>
      </c>
      <c r="E909" s="6">
        <f>Parameter!E909+Parameter!AF909-(Parameter!$E$3+Parameter!$AF$3)</f>
        <v>-15.112045</v>
      </c>
      <c r="F909" s="6">
        <f>Parameter!F909+Parameter!AF909-(Parameter!$F$3+Parameter!$AF$3)</f>
        <v>-15.112045</v>
      </c>
      <c r="G909" s="6">
        <f>Parameter!I909</f>
        <v>0</v>
      </c>
      <c r="H909" s="6">
        <f>Parameter!E909</f>
        <v>0</v>
      </c>
      <c r="I909">
        <f>Parameter!K909</f>
        <v>0</v>
      </c>
      <c r="J909" s="6">
        <f>Parameter!F909</f>
        <v>0</v>
      </c>
      <c r="K909">
        <f>Parameter!G909</f>
        <v>0</v>
      </c>
      <c r="L909" s="5" t="e">
        <f t="shared" si="254"/>
        <v>#DIV/0!</v>
      </c>
      <c r="M909" s="5" t="e">
        <f t="shared" si="255"/>
        <v>#DIV/0!</v>
      </c>
      <c r="N909" s="5" t="e">
        <f t="shared" si="256"/>
        <v>#DIV/0!</v>
      </c>
      <c r="O909" s="5" t="e">
        <f t="shared" si="257"/>
        <v>#DIV/0!</v>
      </c>
      <c r="P909" s="5" t="e">
        <f t="shared" si="258"/>
        <v>#DIV/0!</v>
      </c>
      <c r="Q909" s="5" t="e">
        <f t="shared" si="259"/>
        <v>#DIV/0!</v>
      </c>
      <c r="R909" s="5" t="e">
        <f t="shared" si="260"/>
        <v>#DIV/0!</v>
      </c>
      <c r="S909" s="5" t="e">
        <f>Parameter!Z909/Parameter!Y909</f>
        <v>#DIV/0!</v>
      </c>
      <c r="T909" s="5" t="e">
        <f>Parameter!AR909/Parameter!AQ909</f>
        <v>#DIV/0!</v>
      </c>
      <c r="V909" s="11">
        <f>Parameter!S909</f>
        <v>0</v>
      </c>
      <c r="W909" s="11">
        <f>Parameter!T909</f>
        <v>0</v>
      </c>
      <c r="X909" s="11">
        <f>Parameter!AK909</f>
        <v>0</v>
      </c>
      <c r="Y909" s="11">
        <f>Parameter!AL909</f>
        <v>0</v>
      </c>
      <c r="Z909" s="11">
        <f t="shared" si="261"/>
        <v>0</v>
      </c>
      <c r="AA909" s="11"/>
      <c r="AB909" s="11">
        <f t="shared" si="262"/>
        <v>0</v>
      </c>
      <c r="AC909" s="11">
        <f t="shared" si="263"/>
        <v>0</v>
      </c>
      <c r="AD909" s="11">
        <f t="shared" si="264"/>
        <v>0</v>
      </c>
      <c r="AE909" s="11">
        <f t="shared" si="265"/>
        <v>0</v>
      </c>
      <c r="AF909" s="11">
        <f t="shared" si="266"/>
        <v>0</v>
      </c>
      <c r="AG909" s="11">
        <f t="shared" si="267"/>
        <v>0.10683275</v>
      </c>
      <c r="AH909" s="11">
        <f t="shared" si="267"/>
        <v>0.10683275</v>
      </c>
      <c r="AI909" s="11">
        <f t="shared" si="268"/>
        <v>0</v>
      </c>
      <c r="AJ909" s="11">
        <f t="shared" si="269"/>
        <v>0</v>
      </c>
      <c r="AK909" s="11">
        <f t="shared" si="270"/>
        <v>0</v>
      </c>
      <c r="AL909" s="11" t="e">
        <f t="shared" si="271"/>
        <v>#DIV/0!</v>
      </c>
    </row>
    <row r="910" spans="1:38" x14ac:dyDescent="0.25">
      <c r="A910">
        <f>Parameter!L910</f>
        <v>0</v>
      </c>
      <c r="B910">
        <f>Parameter!J910</f>
        <v>0</v>
      </c>
      <c r="C910" s="6">
        <f>Parameter!AE910</f>
        <v>0</v>
      </c>
      <c r="D910" s="6">
        <f>Parameter!M910</f>
        <v>0</v>
      </c>
      <c r="E910" s="6">
        <f>Parameter!E910+Parameter!AF910-(Parameter!$E$3+Parameter!$AF$3)</f>
        <v>-15.112045</v>
      </c>
      <c r="F910" s="6">
        <f>Parameter!F910+Parameter!AF910-(Parameter!$F$3+Parameter!$AF$3)</f>
        <v>-15.112045</v>
      </c>
      <c r="G910" s="6">
        <f>Parameter!I910</f>
        <v>0</v>
      </c>
      <c r="H910" s="6">
        <f>Parameter!E910</f>
        <v>0</v>
      </c>
      <c r="I910">
        <f>Parameter!K910</f>
        <v>0</v>
      </c>
      <c r="J910" s="6">
        <f>Parameter!F910</f>
        <v>0</v>
      </c>
      <c r="K910">
        <f>Parameter!G910</f>
        <v>0</v>
      </c>
      <c r="L910" s="5" t="e">
        <f t="shared" si="254"/>
        <v>#DIV/0!</v>
      </c>
      <c r="M910" s="5" t="e">
        <f t="shared" si="255"/>
        <v>#DIV/0!</v>
      </c>
      <c r="N910" s="5" t="e">
        <f t="shared" si="256"/>
        <v>#DIV/0!</v>
      </c>
      <c r="O910" s="5" t="e">
        <f t="shared" si="257"/>
        <v>#DIV/0!</v>
      </c>
      <c r="P910" s="5" t="e">
        <f t="shared" si="258"/>
        <v>#DIV/0!</v>
      </c>
      <c r="Q910" s="5" t="e">
        <f t="shared" si="259"/>
        <v>#DIV/0!</v>
      </c>
      <c r="R910" s="5" t="e">
        <f t="shared" si="260"/>
        <v>#DIV/0!</v>
      </c>
      <c r="S910" s="5" t="e">
        <f>Parameter!Z910/Parameter!Y910</f>
        <v>#DIV/0!</v>
      </c>
      <c r="T910" s="5" t="e">
        <f>Parameter!AR910/Parameter!AQ910</f>
        <v>#DIV/0!</v>
      </c>
      <c r="V910" s="11">
        <f>Parameter!S910</f>
        <v>0</v>
      </c>
      <c r="W910" s="11">
        <f>Parameter!T910</f>
        <v>0</v>
      </c>
      <c r="X910" s="11">
        <f>Parameter!AK910</f>
        <v>0</v>
      </c>
      <c r="Y910" s="11">
        <f>Parameter!AL910</f>
        <v>0</v>
      </c>
      <c r="Z910" s="11">
        <f t="shared" si="261"/>
        <v>0</v>
      </c>
      <c r="AA910" s="11"/>
      <c r="AB910" s="11">
        <f t="shared" si="262"/>
        <v>0</v>
      </c>
      <c r="AC910" s="11">
        <f t="shared" si="263"/>
        <v>0</v>
      </c>
      <c r="AD910" s="11">
        <f t="shared" si="264"/>
        <v>0</v>
      </c>
      <c r="AE910" s="11">
        <f t="shared" si="265"/>
        <v>0</v>
      </c>
      <c r="AF910" s="11">
        <f t="shared" si="266"/>
        <v>0</v>
      </c>
      <c r="AG910" s="11">
        <f t="shared" si="267"/>
        <v>0.10683275</v>
      </c>
      <c r="AH910" s="11">
        <f t="shared" si="267"/>
        <v>0.10683275</v>
      </c>
      <c r="AI910" s="11">
        <f t="shared" si="268"/>
        <v>0</v>
      </c>
      <c r="AJ910" s="11">
        <f t="shared" si="269"/>
        <v>0</v>
      </c>
      <c r="AK910" s="11">
        <f t="shared" si="270"/>
        <v>0</v>
      </c>
      <c r="AL910" s="11" t="e">
        <f t="shared" si="271"/>
        <v>#DIV/0!</v>
      </c>
    </row>
    <row r="911" spans="1:38" x14ac:dyDescent="0.25">
      <c r="A911">
        <f>Parameter!L911</f>
        <v>0</v>
      </c>
      <c r="B911">
        <f>Parameter!J911</f>
        <v>0</v>
      </c>
      <c r="C911" s="6">
        <f>Parameter!AE911</f>
        <v>0</v>
      </c>
      <c r="D911" s="6">
        <f>Parameter!M911</f>
        <v>0</v>
      </c>
      <c r="E911" s="6">
        <f>Parameter!E911+Parameter!AF911-(Parameter!$E$3+Parameter!$AF$3)</f>
        <v>-15.112045</v>
      </c>
      <c r="F911" s="6">
        <f>Parameter!F911+Parameter!AF911-(Parameter!$F$3+Parameter!$AF$3)</f>
        <v>-15.112045</v>
      </c>
      <c r="G911" s="6">
        <f>Parameter!I911</f>
        <v>0</v>
      </c>
      <c r="H911" s="6">
        <f>Parameter!E911</f>
        <v>0</v>
      </c>
      <c r="I911">
        <f>Parameter!K911</f>
        <v>0</v>
      </c>
      <c r="J911" s="6">
        <f>Parameter!F911</f>
        <v>0</v>
      </c>
      <c r="K911">
        <f>Parameter!G911</f>
        <v>0</v>
      </c>
      <c r="L911" s="5" t="e">
        <f t="shared" si="254"/>
        <v>#DIV/0!</v>
      </c>
      <c r="M911" s="5" t="e">
        <f t="shared" si="255"/>
        <v>#DIV/0!</v>
      </c>
      <c r="N911" s="5" t="e">
        <f t="shared" si="256"/>
        <v>#DIV/0!</v>
      </c>
      <c r="O911" s="5" t="e">
        <f t="shared" si="257"/>
        <v>#DIV/0!</v>
      </c>
      <c r="P911" s="5" t="e">
        <f t="shared" si="258"/>
        <v>#DIV/0!</v>
      </c>
      <c r="Q911" s="5" t="e">
        <f t="shared" si="259"/>
        <v>#DIV/0!</v>
      </c>
      <c r="R911" s="5" t="e">
        <f t="shared" si="260"/>
        <v>#DIV/0!</v>
      </c>
      <c r="S911" s="5" t="e">
        <f>Parameter!Z911/Parameter!Y911</f>
        <v>#DIV/0!</v>
      </c>
      <c r="T911" s="5" t="e">
        <f>Parameter!AR911/Parameter!AQ911</f>
        <v>#DIV/0!</v>
      </c>
      <c r="V911" s="11">
        <f>Parameter!S911</f>
        <v>0</v>
      </c>
      <c r="W911" s="11">
        <f>Parameter!T911</f>
        <v>0</v>
      </c>
      <c r="X911" s="11">
        <f>Parameter!AK911</f>
        <v>0</v>
      </c>
      <c r="Y911" s="11">
        <f>Parameter!AL911</f>
        <v>0</v>
      </c>
      <c r="Z911" s="11">
        <f t="shared" si="261"/>
        <v>0</v>
      </c>
      <c r="AA911" s="11"/>
      <c r="AB911" s="11">
        <f t="shared" si="262"/>
        <v>0</v>
      </c>
      <c r="AC911" s="11">
        <f t="shared" si="263"/>
        <v>0</v>
      </c>
      <c r="AD911" s="11">
        <f t="shared" si="264"/>
        <v>0</v>
      </c>
      <c r="AE911" s="11">
        <f t="shared" si="265"/>
        <v>0</v>
      </c>
      <c r="AF911" s="11">
        <f t="shared" si="266"/>
        <v>0</v>
      </c>
      <c r="AG911" s="11">
        <f t="shared" si="267"/>
        <v>0.10683275</v>
      </c>
      <c r="AH911" s="11">
        <f t="shared" si="267"/>
        <v>0.10683275</v>
      </c>
      <c r="AI911" s="11">
        <f t="shared" si="268"/>
        <v>0</v>
      </c>
      <c r="AJ911" s="11">
        <f t="shared" si="269"/>
        <v>0</v>
      </c>
      <c r="AK911" s="11">
        <f t="shared" si="270"/>
        <v>0</v>
      </c>
      <c r="AL911" s="11" t="e">
        <f t="shared" si="271"/>
        <v>#DIV/0!</v>
      </c>
    </row>
    <row r="912" spans="1:38" x14ac:dyDescent="0.25">
      <c r="A912">
        <f>Parameter!L912</f>
        <v>0</v>
      </c>
      <c r="B912">
        <f>Parameter!J912</f>
        <v>0</v>
      </c>
      <c r="C912" s="6">
        <f>Parameter!AE912</f>
        <v>0</v>
      </c>
      <c r="D912" s="6">
        <f>Parameter!M912</f>
        <v>0</v>
      </c>
      <c r="E912" s="6">
        <f>Parameter!E912+Parameter!AF912-(Parameter!$E$3+Parameter!$AF$3)</f>
        <v>-15.112045</v>
      </c>
      <c r="F912" s="6">
        <f>Parameter!F912+Parameter!AF912-(Parameter!$F$3+Parameter!$AF$3)</f>
        <v>-15.112045</v>
      </c>
      <c r="G912" s="6">
        <f>Parameter!I912</f>
        <v>0</v>
      </c>
      <c r="H912" s="6">
        <f>Parameter!E912</f>
        <v>0</v>
      </c>
      <c r="I912">
        <f>Parameter!K912</f>
        <v>0</v>
      </c>
      <c r="J912" s="6">
        <f>Parameter!F912</f>
        <v>0</v>
      </c>
      <c r="K912">
        <f>Parameter!G912</f>
        <v>0</v>
      </c>
      <c r="L912" s="5" t="e">
        <f t="shared" si="254"/>
        <v>#DIV/0!</v>
      </c>
      <c r="M912" s="5" t="e">
        <f t="shared" si="255"/>
        <v>#DIV/0!</v>
      </c>
      <c r="N912" s="5" t="e">
        <f t="shared" si="256"/>
        <v>#DIV/0!</v>
      </c>
      <c r="O912" s="5" t="e">
        <f t="shared" si="257"/>
        <v>#DIV/0!</v>
      </c>
      <c r="P912" s="5" t="e">
        <f t="shared" si="258"/>
        <v>#DIV/0!</v>
      </c>
      <c r="Q912" s="5" t="e">
        <f t="shared" si="259"/>
        <v>#DIV/0!</v>
      </c>
      <c r="R912" s="5" t="e">
        <f t="shared" si="260"/>
        <v>#DIV/0!</v>
      </c>
      <c r="S912" s="5" t="e">
        <f>Parameter!Z912/Parameter!Y912</f>
        <v>#DIV/0!</v>
      </c>
      <c r="T912" s="5" t="e">
        <f>Parameter!AR912/Parameter!AQ912</f>
        <v>#DIV/0!</v>
      </c>
      <c r="V912" s="11">
        <f>Parameter!S912</f>
        <v>0</v>
      </c>
      <c r="W912" s="11">
        <f>Parameter!T912</f>
        <v>0</v>
      </c>
      <c r="X912" s="11">
        <f>Parameter!AK912</f>
        <v>0</v>
      </c>
      <c r="Y912" s="11">
        <f>Parameter!AL912</f>
        <v>0</v>
      </c>
      <c r="Z912" s="11">
        <f t="shared" si="261"/>
        <v>0</v>
      </c>
      <c r="AA912" s="11"/>
      <c r="AB912" s="11">
        <f t="shared" si="262"/>
        <v>0</v>
      </c>
      <c r="AC912" s="11">
        <f t="shared" si="263"/>
        <v>0</v>
      </c>
      <c r="AD912" s="11">
        <f t="shared" si="264"/>
        <v>0</v>
      </c>
      <c r="AE912" s="11">
        <f t="shared" si="265"/>
        <v>0</v>
      </c>
      <c r="AF912" s="11">
        <f t="shared" si="266"/>
        <v>0</v>
      </c>
      <c r="AG912" s="11">
        <f t="shared" si="267"/>
        <v>0.10683275</v>
      </c>
      <c r="AH912" s="11">
        <f t="shared" si="267"/>
        <v>0.10683275</v>
      </c>
      <c r="AI912" s="11">
        <f t="shared" si="268"/>
        <v>0</v>
      </c>
      <c r="AJ912" s="11">
        <f t="shared" si="269"/>
        <v>0</v>
      </c>
      <c r="AK912" s="11">
        <f t="shared" si="270"/>
        <v>0</v>
      </c>
      <c r="AL912" s="11" t="e">
        <f t="shared" si="271"/>
        <v>#DIV/0!</v>
      </c>
    </row>
    <row r="913" spans="1:38" x14ac:dyDescent="0.25">
      <c r="A913">
        <f>Parameter!L913</f>
        <v>0</v>
      </c>
      <c r="B913">
        <f>Parameter!J913</f>
        <v>0</v>
      </c>
      <c r="C913" s="6">
        <f>Parameter!AE913</f>
        <v>0</v>
      </c>
      <c r="D913" s="6">
        <f>Parameter!M913</f>
        <v>0</v>
      </c>
      <c r="E913" s="6">
        <f>Parameter!E913+Parameter!AF913-(Parameter!$E$3+Parameter!$AF$3)</f>
        <v>-15.112045</v>
      </c>
      <c r="F913" s="6">
        <f>Parameter!F913+Parameter!AF913-(Parameter!$F$3+Parameter!$AF$3)</f>
        <v>-15.112045</v>
      </c>
      <c r="G913" s="6">
        <f>Parameter!I913</f>
        <v>0</v>
      </c>
      <c r="H913" s="6">
        <f>Parameter!E913</f>
        <v>0</v>
      </c>
      <c r="I913">
        <f>Parameter!K913</f>
        <v>0</v>
      </c>
      <c r="J913" s="6">
        <f>Parameter!F913</f>
        <v>0</v>
      </c>
      <c r="K913">
        <f>Parameter!G913</f>
        <v>0</v>
      </c>
      <c r="L913" s="5" t="e">
        <f t="shared" si="254"/>
        <v>#DIV/0!</v>
      </c>
      <c r="M913" s="5" t="e">
        <f t="shared" si="255"/>
        <v>#DIV/0!</v>
      </c>
      <c r="N913" s="5" t="e">
        <f t="shared" si="256"/>
        <v>#DIV/0!</v>
      </c>
      <c r="O913" s="5" t="e">
        <f t="shared" si="257"/>
        <v>#DIV/0!</v>
      </c>
      <c r="P913" s="5" t="e">
        <f t="shared" si="258"/>
        <v>#DIV/0!</v>
      </c>
      <c r="Q913" s="5" t="e">
        <f t="shared" si="259"/>
        <v>#DIV/0!</v>
      </c>
      <c r="R913" s="5" t="e">
        <f t="shared" si="260"/>
        <v>#DIV/0!</v>
      </c>
      <c r="S913" s="5" t="e">
        <f>Parameter!Z913/Parameter!Y913</f>
        <v>#DIV/0!</v>
      </c>
      <c r="T913" s="5" t="e">
        <f>Parameter!AR913/Parameter!AQ913</f>
        <v>#DIV/0!</v>
      </c>
      <c r="V913" s="11">
        <f>Parameter!S913</f>
        <v>0</v>
      </c>
      <c r="W913" s="11">
        <f>Parameter!T913</f>
        <v>0</v>
      </c>
      <c r="X913" s="11">
        <f>Parameter!AK913</f>
        <v>0</v>
      </c>
      <c r="Y913" s="11">
        <f>Parameter!AL913</f>
        <v>0</v>
      </c>
      <c r="Z913" s="11">
        <f t="shared" si="261"/>
        <v>0</v>
      </c>
      <c r="AA913" s="11"/>
      <c r="AB913" s="11">
        <f t="shared" si="262"/>
        <v>0</v>
      </c>
      <c r="AC913" s="11">
        <f t="shared" si="263"/>
        <v>0</v>
      </c>
      <c r="AD913" s="11">
        <f t="shared" si="264"/>
        <v>0</v>
      </c>
      <c r="AE913" s="11">
        <f t="shared" si="265"/>
        <v>0</v>
      </c>
      <c r="AF913" s="11">
        <f t="shared" si="266"/>
        <v>0</v>
      </c>
      <c r="AG913" s="11">
        <f t="shared" si="267"/>
        <v>0.10683275</v>
      </c>
      <c r="AH913" s="11">
        <f t="shared" si="267"/>
        <v>0.10683275</v>
      </c>
      <c r="AI913" s="11">
        <f t="shared" si="268"/>
        <v>0</v>
      </c>
      <c r="AJ913" s="11">
        <f t="shared" si="269"/>
        <v>0</v>
      </c>
      <c r="AK913" s="11">
        <f t="shared" si="270"/>
        <v>0</v>
      </c>
      <c r="AL913" s="11" t="e">
        <f t="shared" si="271"/>
        <v>#DIV/0!</v>
      </c>
    </row>
    <row r="914" spans="1:38" x14ac:dyDescent="0.25">
      <c r="A914">
        <f>Parameter!L914</f>
        <v>0</v>
      </c>
      <c r="B914">
        <f>Parameter!J914</f>
        <v>0</v>
      </c>
      <c r="C914" s="6">
        <f>Parameter!AE914</f>
        <v>0</v>
      </c>
      <c r="D914" s="6">
        <f>Parameter!M914</f>
        <v>0</v>
      </c>
      <c r="E914" s="6">
        <f>Parameter!E914+Parameter!AF914-(Parameter!$E$3+Parameter!$AF$3)</f>
        <v>-15.112045</v>
      </c>
      <c r="F914" s="6">
        <f>Parameter!F914+Parameter!AF914-(Parameter!$F$3+Parameter!$AF$3)</f>
        <v>-15.112045</v>
      </c>
      <c r="G914" s="6">
        <f>Parameter!I914</f>
        <v>0</v>
      </c>
      <c r="H914" s="6">
        <f>Parameter!E914</f>
        <v>0</v>
      </c>
      <c r="I914">
        <f>Parameter!K914</f>
        <v>0</v>
      </c>
      <c r="J914" s="6">
        <f>Parameter!F914</f>
        <v>0</v>
      </c>
      <c r="K914">
        <f>Parameter!G914</f>
        <v>0</v>
      </c>
      <c r="L914" s="5" t="e">
        <f t="shared" si="254"/>
        <v>#DIV/0!</v>
      </c>
      <c r="M914" s="5" t="e">
        <f t="shared" si="255"/>
        <v>#DIV/0!</v>
      </c>
      <c r="N914" s="5" t="e">
        <f t="shared" si="256"/>
        <v>#DIV/0!</v>
      </c>
      <c r="O914" s="5" t="e">
        <f t="shared" si="257"/>
        <v>#DIV/0!</v>
      </c>
      <c r="P914" s="5" t="e">
        <f t="shared" si="258"/>
        <v>#DIV/0!</v>
      </c>
      <c r="Q914" s="5" t="e">
        <f t="shared" si="259"/>
        <v>#DIV/0!</v>
      </c>
      <c r="R914" s="5" t="e">
        <f t="shared" si="260"/>
        <v>#DIV/0!</v>
      </c>
      <c r="S914" s="5" t="e">
        <f>Parameter!Z914/Parameter!Y914</f>
        <v>#DIV/0!</v>
      </c>
      <c r="T914" s="5" t="e">
        <f>Parameter!AR914/Parameter!AQ914</f>
        <v>#DIV/0!</v>
      </c>
      <c r="V914" s="11">
        <f>Parameter!S914</f>
        <v>0</v>
      </c>
      <c r="W914" s="11">
        <f>Parameter!T914</f>
        <v>0</v>
      </c>
      <c r="X914" s="11">
        <f>Parameter!AK914</f>
        <v>0</v>
      </c>
      <c r="Y914" s="11">
        <f>Parameter!AL914</f>
        <v>0</v>
      </c>
      <c r="Z914" s="11">
        <f t="shared" si="261"/>
        <v>0</v>
      </c>
      <c r="AA914" s="11"/>
      <c r="AB914" s="11">
        <f t="shared" si="262"/>
        <v>0</v>
      </c>
      <c r="AC914" s="11">
        <f t="shared" si="263"/>
        <v>0</v>
      </c>
      <c r="AD914" s="11">
        <f t="shared" si="264"/>
        <v>0</v>
      </c>
      <c r="AE914" s="11">
        <f t="shared" si="265"/>
        <v>0</v>
      </c>
      <c r="AF914" s="11">
        <f t="shared" si="266"/>
        <v>0</v>
      </c>
      <c r="AG914" s="11">
        <f t="shared" si="267"/>
        <v>0.10683275</v>
      </c>
      <c r="AH914" s="11">
        <f t="shared" si="267"/>
        <v>0.10683275</v>
      </c>
      <c r="AI914" s="11">
        <f t="shared" si="268"/>
        <v>0</v>
      </c>
      <c r="AJ914" s="11">
        <f t="shared" si="269"/>
        <v>0</v>
      </c>
      <c r="AK914" s="11">
        <f t="shared" si="270"/>
        <v>0</v>
      </c>
      <c r="AL914" s="11" t="e">
        <f t="shared" si="271"/>
        <v>#DIV/0!</v>
      </c>
    </row>
    <row r="915" spans="1:38" x14ac:dyDescent="0.25">
      <c r="A915">
        <f>Parameter!L915</f>
        <v>0</v>
      </c>
      <c r="B915">
        <f>Parameter!J915</f>
        <v>0</v>
      </c>
      <c r="C915" s="6">
        <f>Parameter!AE915</f>
        <v>0</v>
      </c>
      <c r="D915" s="6">
        <f>Parameter!M915</f>
        <v>0</v>
      </c>
      <c r="E915" s="6">
        <f>Parameter!E915+Parameter!AF915-(Parameter!$E$3+Parameter!$AF$3)</f>
        <v>-15.112045</v>
      </c>
      <c r="F915" s="6">
        <f>Parameter!F915+Parameter!AF915-(Parameter!$F$3+Parameter!$AF$3)</f>
        <v>-15.112045</v>
      </c>
      <c r="G915" s="6">
        <f>Parameter!I915</f>
        <v>0</v>
      </c>
      <c r="H915" s="6">
        <f>Parameter!E915</f>
        <v>0</v>
      </c>
      <c r="I915">
        <f>Parameter!K915</f>
        <v>0</v>
      </c>
      <c r="J915" s="6">
        <f>Parameter!F915</f>
        <v>0</v>
      </c>
      <c r="K915">
        <f>Parameter!G915</f>
        <v>0</v>
      </c>
      <c r="L915" s="5" t="e">
        <f t="shared" si="254"/>
        <v>#DIV/0!</v>
      </c>
      <c r="M915" s="5" t="e">
        <f t="shared" si="255"/>
        <v>#DIV/0!</v>
      </c>
      <c r="N915" s="5" t="e">
        <f t="shared" si="256"/>
        <v>#DIV/0!</v>
      </c>
      <c r="O915" s="5" t="e">
        <f t="shared" si="257"/>
        <v>#DIV/0!</v>
      </c>
      <c r="P915" s="5" t="e">
        <f t="shared" si="258"/>
        <v>#DIV/0!</v>
      </c>
      <c r="Q915" s="5" t="e">
        <f t="shared" si="259"/>
        <v>#DIV/0!</v>
      </c>
      <c r="R915" s="5" t="e">
        <f t="shared" si="260"/>
        <v>#DIV/0!</v>
      </c>
      <c r="S915" s="5" t="e">
        <f>Parameter!Z915/Parameter!Y915</f>
        <v>#DIV/0!</v>
      </c>
      <c r="T915" s="5" t="e">
        <f>Parameter!AR915/Parameter!AQ915</f>
        <v>#DIV/0!</v>
      </c>
      <c r="V915" s="11">
        <f>Parameter!S915</f>
        <v>0</v>
      </c>
      <c r="W915" s="11">
        <f>Parameter!T915</f>
        <v>0</v>
      </c>
      <c r="X915" s="11">
        <f>Parameter!AK915</f>
        <v>0</v>
      </c>
      <c r="Y915" s="11">
        <f>Parameter!AL915</f>
        <v>0</v>
      </c>
      <c r="Z915" s="11">
        <f t="shared" si="261"/>
        <v>0</v>
      </c>
      <c r="AA915" s="11"/>
      <c r="AB915" s="11">
        <f t="shared" si="262"/>
        <v>0</v>
      </c>
      <c r="AC915" s="11">
        <f t="shared" si="263"/>
        <v>0</v>
      </c>
      <c r="AD915" s="11">
        <f t="shared" si="264"/>
        <v>0</v>
      </c>
      <c r="AE915" s="11">
        <f t="shared" si="265"/>
        <v>0</v>
      </c>
      <c r="AF915" s="11">
        <f t="shared" si="266"/>
        <v>0</v>
      </c>
      <c r="AG915" s="11">
        <f t="shared" si="267"/>
        <v>0.10683275</v>
      </c>
      <c r="AH915" s="11">
        <f t="shared" si="267"/>
        <v>0.10683275</v>
      </c>
      <c r="AI915" s="11">
        <f t="shared" si="268"/>
        <v>0</v>
      </c>
      <c r="AJ915" s="11">
        <f t="shared" si="269"/>
        <v>0</v>
      </c>
      <c r="AK915" s="11">
        <f t="shared" si="270"/>
        <v>0</v>
      </c>
      <c r="AL915" s="11" t="e">
        <f t="shared" si="271"/>
        <v>#DIV/0!</v>
      </c>
    </row>
    <row r="916" spans="1:38" x14ac:dyDescent="0.25">
      <c r="A916">
        <f>Parameter!L916</f>
        <v>0</v>
      </c>
      <c r="B916">
        <f>Parameter!J916</f>
        <v>0</v>
      </c>
      <c r="C916" s="6">
        <f>Parameter!AE916</f>
        <v>0</v>
      </c>
      <c r="D916" s="6">
        <f>Parameter!M916</f>
        <v>0</v>
      </c>
      <c r="E916" s="6">
        <f>Parameter!E916+Parameter!AF916-(Parameter!$E$3+Parameter!$AF$3)</f>
        <v>-15.112045</v>
      </c>
      <c r="F916" s="6">
        <f>Parameter!F916+Parameter!AF916-(Parameter!$F$3+Parameter!$AF$3)</f>
        <v>-15.112045</v>
      </c>
      <c r="G916" s="6">
        <f>Parameter!I916</f>
        <v>0</v>
      </c>
      <c r="H916" s="6">
        <f>Parameter!E916</f>
        <v>0</v>
      </c>
      <c r="I916">
        <f>Parameter!K916</f>
        <v>0</v>
      </c>
      <c r="J916" s="6">
        <f>Parameter!F916</f>
        <v>0</v>
      </c>
      <c r="K916">
        <f>Parameter!G916</f>
        <v>0</v>
      </c>
      <c r="L916" s="5" t="e">
        <f t="shared" si="254"/>
        <v>#DIV/0!</v>
      </c>
      <c r="M916" s="5" t="e">
        <f t="shared" si="255"/>
        <v>#DIV/0!</v>
      </c>
      <c r="N916" s="5" t="e">
        <f t="shared" si="256"/>
        <v>#DIV/0!</v>
      </c>
      <c r="O916" s="5" t="e">
        <f t="shared" si="257"/>
        <v>#DIV/0!</v>
      </c>
      <c r="P916" s="5" t="e">
        <f t="shared" si="258"/>
        <v>#DIV/0!</v>
      </c>
      <c r="Q916" s="5" t="e">
        <f t="shared" si="259"/>
        <v>#DIV/0!</v>
      </c>
      <c r="R916" s="5" t="e">
        <f t="shared" si="260"/>
        <v>#DIV/0!</v>
      </c>
      <c r="S916" s="5" t="e">
        <f>Parameter!Z916/Parameter!Y916</f>
        <v>#DIV/0!</v>
      </c>
      <c r="T916" s="5" t="e">
        <f>Parameter!AR916/Parameter!AQ916</f>
        <v>#DIV/0!</v>
      </c>
      <c r="V916" s="11">
        <f>Parameter!S916</f>
        <v>0</v>
      </c>
      <c r="W916" s="11">
        <f>Parameter!T916</f>
        <v>0</v>
      </c>
      <c r="X916" s="11">
        <f>Parameter!AK916</f>
        <v>0</v>
      </c>
      <c r="Y916" s="11">
        <f>Parameter!AL916</f>
        <v>0</v>
      </c>
      <c r="Z916" s="11">
        <f t="shared" si="261"/>
        <v>0</v>
      </c>
      <c r="AA916" s="11"/>
      <c r="AB916" s="11">
        <f t="shared" si="262"/>
        <v>0</v>
      </c>
      <c r="AC916" s="11">
        <f t="shared" si="263"/>
        <v>0</v>
      </c>
      <c r="AD916" s="11">
        <f t="shared" si="264"/>
        <v>0</v>
      </c>
      <c r="AE916" s="11">
        <f t="shared" si="265"/>
        <v>0</v>
      </c>
      <c r="AF916" s="11">
        <f t="shared" si="266"/>
        <v>0</v>
      </c>
      <c r="AG916" s="11">
        <f t="shared" si="267"/>
        <v>0.10683275</v>
      </c>
      <c r="AH916" s="11">
        <f t="shared" si="267"/>
        <v>0.10683275</v>
      </c>
      <c r="AI916" s="11">
        <f t="shared" si="268"/>
        <v>0</v>
      </c>
      <c r="AJ916" s="11">
        <f t="shared" si="269"/>
        <v>0</v>
      </c>
      <c r="AK916" s="11">
        <f t="shared" si="270"/>
        <v>0</v>
      </c>
      <c r="AL916" s="11" t="e">
        <f t="shared" si="271"/>
        <v>#DIV/0!</v>
      </c>
    </row>
    <row r="917" spans="1:38" x14ac:dyDescent="0.25">
      <c r="A917">
        <f>Parameter!L917</f>
        <v>0</v>
      </c>
      <c r="B917">
        <f>Parameter!J917</f>
        <v>0</v>
      </c>
      <c r="C917" s="6">
        <f>Parameter!AE917</f>
        <v>0</v>
      </c>
      <c r="D917" s="6">
        <f>Parameter!M917</f>
        <v>0</v>
      </c>
      <c r="E917" s="6">
        <f>Parameter!E917+Parameter!AF917-(Parameter!$E$3+Parameter!$AF$3)</f>
        <v>-15.112045</v>
      </c>
      <c r="F917" s="6">
        <f>Parameter!F917+Parameter!AF917-(Parameter!$F$3+Parameter!$AF$3)</f>
        <v>-15.112045</v>
      </c>
      <c r="G917" s="6">
        <f>Parameter!I917</f>
        <v>0</v>
      </c>
      <c r="H917" s="6">
        <f>Parameter!E917</f>
        <v>0</v>
      </c>
      <c r="I917">
        <f>Parameter!K917</f>
        <v>0</v>
      </c>
      <c r="J917" s="6">
        <f>Parameter!F917</f>
        <v>0</v>
      </c>
      <c r="K917">
        <f>Parameter!G917</f>
        <v>0</v>
      </c>
      <c r="L917" s="5" t="e">
        <f t="shared" si="254"/>
        <v>#DIV/0!</v>
      </c>
      <c r="M917" s="5" t="e">
        <f t="shared" si="255"/>
        <v>#DIV/0!</v>
      </c>
      <c r="N917" s="5" t="e">
        <f t="shared" si="256"/>
        <v>#DIV/0!</v>
      </c>
      <c r="O917" s="5" t="e">
        <f t="shared" si="257"/>
        <v>#DIV/0!</v>
      </c>
      <c r="P917" s="5" t="e">
        <f t="shared" si="258"/>
        <v>#DIV/0!</v>
      </c>
      <c r="Q917" s="5" t="e">
        <f t="shared" si="259"/>
        <v>#DIV/0!</v>
      </c>
      <c r="R917" s="5" t="e">
        <f t="shared" si="260"/>
        <v>#DIV/0!</v>
      </c>
      <c r="S917" s="5" t="e">
        <f>Parameter!Z917/Parameter!Y917</f>
        <v>#DIV/0!</v>
      </c>
      <c r="T917" s="5" t="e">
        <f>Parameter!AR917/Parameter!AQ917</f>
        <v>#DIV/0!</v>
      </c>
      <c r="V917" s="11">
        <f>Parameter!S917</f>
        <v>0</v>
      </c>
      <c r="W917" s="11">
        <f>Parameter!T917</f>
        <v>0</v>
      </c>
      <c r="X917" s="11">
        <f>Parameter!AK917</f>
        <v>0</v>
      </c>
      <c r="Y917" s="11">
        <f>Parameter!AL917</f>
        <v>0</v>
      </c>
      <c r="Z917" s="11">
        <f t="shared" si="261"/>
        <v>0</v>
      </c>
      <c r="AA917" s="11"/>
      <c r="AB917" s="11">
        <f t="shared" si="262"/>
        <v>0</v>
      </c>
      <c r="AC917" s="11">
        <f t="shared" si="263"/>
        <v>0</v>
      </c>
      <c r="AD917" s="11">
        <f t="shared" si="264"/>
        <v>0</v>
      </c>
      <c r="AE917" s="11">
        <f t="shared" si="265"/>
        <v>0</v>
      </c>
      <c r="AF917" s="11">
        <f t="shared" si="266"/>
        <v>0</v>
      </c>
      <c r="AG917" s="11">
        <f t="shared" si="267"/>
        <v>0.10683275</v>
      </c>
      <c r="AH917" s="11">
        <f t="shared" si="267"/>
        <v>0.10683275</v>
      </c>
      <c r="AI917" s="11">
        <f t="shared" si="268"/>
        <v>0</v>
      </c>
      <c r="AJ917" s="11">
        <f t="shared" si="269"/>
        <v>0</v>
      </c>
      <c r="AK917" s="11">
        <f t="shared" si="270"/>
        <v>0</v>
      </c>
      <c r="AL917" s="11" t="e">
        <f t="shared" si="271"/>
        <v>#DIV/0!</v>
      </c>
    </row>
    <row r="918" spans="1:38" x14ac:dyDescent="0.25">
      <c r="A918">
        <f>Parameter!L918</f>
        <v>0</v>
      </c>
      <c r="B918">
        <f>Parameter!J918</f>
        <v>0</v>
      </c>
      <c r="C918" s="6">
        <f>Parameter!AE918</f>
        <v>0</v>
      </c>
      <c r="D918" s="6">
        <f>Parameter!M918</f>
        <v>0</v>
      </c>
      <c r="E918" s="6">
        <f>Parameter!E918+Parameter!AF918-(Parameter!$E$3+Parameter!$AF$3)</f>
        <v>-15.112045</v>
      </c>
      <c r="F918" s="6">
        <f>Parameter!F918+Parameter!AF918-(Parameter!$F$3+Parameter!$AF$3)</f>
        <v>-15.112045</v>
      </c>
      <c r="G918" s="6">
        <f>Parameter!I918</f>
        <v>0</v>
      </c>
      <c r="H918" s="6">
        <f>Parameter!E918</f>
        <v>0</v>
      </c>
      <c r="I918">
        <f>Parameter!K918</f>
        <v>0</v>
      </c>
      <c r="J918" s="6">
        <f>Parameter!F918</f>
        <v>0</v>
      </c>
      <c r="K918">
        <f>Parameter!G918</f>
        <v>0</v>
      </c>
      <c r="L918" s="5" t="e">
        <f t="shared" si="254"/>
        <v>#DIV/0!</v>
      </c>
      <c r="M918" s="5" t="e">
        <f t="shared" si="255"/>
        <v>#DIV/0!</v>
      </c>
      <c r="N918" s="5" t="e">
        <f t="shared" si="256"/>
        <v>#DIV/0!</v>
      </c>
      <c r="O918" s="5" t="e">
        <f t="shared" si="257"/>
        <v>#DIV/0!</v>
      </c>
      <c r="P918" s="5" t="e">
        <f t="shared" si="258"/>
        <v>#DIV/0!</v>
      </c>
      <c r="Q918" s="5" t="e">
        <f t="shared" si="259"/>
        <v>#DIV/0!</v>
      </c>
      <c r="R918" s="5" t="e">
        <f t="shared" si="260"/>
        <v>#DIV/0!</v>
      </c>
      <c r="S918" s="5" t="e">
        <f>Parameter!Z918/Parameter!Y918</f>
        <v>#DIV/0!</v>
      </c>
      <c r="T918" s="5" t="e">
        <f>Parameter!AR918/Parameter!AQ918</f>
        <v>#DIV/0!</v>
      </c>
      <c r="V918" s="11">
        <f>Parameter!S918</f>
        <v>0</v>
      </c>
      <c r="W918" s="11">
        <f>Parameter!T918</f>
        <v>0</v>
      </c>
      <c r="X918" s="11">
        <f>Parameter!AK918</f>
        <v>0</v>
      </c>
      <c r="Y918" s="11">
        <f>Parameter!AL918</f>
        <v>0</v>
      </c>
      <c r="Z918" s="11">
        <f t="shared" si="261"/>
        <v>0</v>
      </c>
      <c r="AA918" s="11"/>
      <c r="AB918" s="11">
        <f t="shared" si="262"/>
        <v>0</v>
      </c>
      <c r="AC918" s="11">
        <f t="shared" si="263"/>
        <v>0</v>
      </c>
      <c r="AD918" s="11">
        <f t="shared" si="264"/>
        <v>0</v>
      </c>
      <c r="AE918" s="11">
        <f t="shared" si="265"/>
        <v>0</v>
      </c>
      <c r="AF918" s="11">
        <f t="shared" si="266"/>
        <v>0</v>
      </c>
      <c r="AG918" s="11">
        <f t="shared" si="267"/>
        <v>0.10683275</v>
      </c>
      <c r="AH918" s="11">
        <f t="shared" si="267"/>
        <v>0.10683275</v>
      </c>
      <c r="AI918" s="11">
        <f t="shared" si="268"/>
        <v>0</v>
      </c>
      <c r="AJ918" s="11">
        <f t="shared" si="269"/>
        <v>0</v>
      </c>
      <c r="AK918" s="11">
        <f t="shared" si="270"/>
        <v>0</v>
      </c>
      <c r="AL918" s="11" t="e">
        <f t="shared" si="271"/>
        <v>#DIV/0!</v>
      </c>
    </row>
    <row r="919" spans="1:38" x14ac:dyDescent="0.25">
      <c r="A919">
        <f>Parameter!L919</f>
        <v>0</v>
      </c>
      <c r="B919">
        <f>Parameter!J919</f>
        <v>0</v>
      </c>
      <c r="C919" s="6">
        <f>Parameter!AE919</f>
        <v>0</v>
      </c>
      <c r="D919" s="6">
        <f>Parameter!M919</f>
        <v>0</v>
      </c>
      <c r="E919" s="6">
        <f>Parameter!E919+Parameter!AF919-(Parameter!$E$3+Parameter!$AF$3)</f>
        <v>-15.112045</v>
      </c>
      <c r="F919" s="6">
        <f>Parameter!F919+Parameter!AF919-(Parameter!$F$3+Parameter!$AF$3)</f>
        <v>-15.112045</v>
      </c>
      <c r="G919" s="6">
        <f>Parameter!I919</f>
        <v>0</v>
      </c>
      <c r="H919" s="6">
        <f>Parameter!E919</f>
        <v>0</v>
      </c>
      <c r="I919">
        <f>Parameter!K919</f>
        <v>0</v>
      </c>
      <c r="J919" s="6">
        <f>Parameter!F919</f>
        <v>0</v>
      </c>
      <c r="K919">
        <f>Parameter!G919</f>
        <v>0</v>
      </c>
      <c r="L919" s="5" t="e">
        <f t="shared" si="254"/>
        <v>#DIV/0!</v>
      </c>
      <c r="M919" s="5" t="e">
        <f t="shared" si="255"/>
        <v>#DIV/0!</v>
      </c>
      <c r="N919" s="5" t="e">
        <f t="shared" si="256"/>
        <v>#DIV/0!</v>
      </c>
      <c r="O919" s="5" t="e">
        <f t="shared" si="257"/>
        <v>#DIV/0!</v>
      </c>
      <c r="P919" s="5" t="e">
        <f t="shared" si="258"/>
        <v>#DIV/0!</v>
      </c>
      <c r="Q919" s="5" t="e">
        <f t="shared" si="259"/>
        <v>#DIV/0!</v>
      </c>
      <c r="R919" s="5" t="e">
        <f t="shared" si="260"/>
        <v>#DIV/0!</v>
      </c>
      <c r="S919" s="5" t="e">
        <f>Parameter!Z919/Parameter!Y919</f>
        <v>#DIV/0!</v>
      </c>
      <c r="T919" s="5" t="e">
        <f>Parameter!AR919/Parameter!AQ919</f>
        <v>#DIV/0!</v>
      </c>
      <c r="V919" s="11">
        <f>Parameter!S919</f>
        <v>0</v>
      </c>
      <c r="W919" s="11">
        <f>Parameter!T919</f>
        <v>0</v>
      </c>
      <c r="X919" s="11">
        <f>Parameter!AK919</f>
        <v>0</v>
      </c>
      <c r="Y919" s="11">
        <f>Parameter!AL919</f>
        <v>0</v>
      </c>
      <c r="Z919" s="11">
        <f t="shared" si="261"/>
        <v>0</v>
      </c>
      <c r="AA919" s="11"/>
      <c r="AB919" s="11">
        <f t="shared" si="262"/>
        <v>0</v>
      </c>
      <c r="AC919" s="11">
        <f t="shared" si="263"/>
        <v>0</v>
      </c>
      <c r="AD919" s="11">
        <f t="shared" si="264"/>
        <v>0</v>
      </c>
      <c r="AE919" s="11">
        <f t="shared" si="265"/>
        <v>0</v>
      </c>
      <c r="AF919" s="11">
        <f t="shared" si="266"/>
        <v>0</v>
      </c>
      <c r="AG919" s="11">
        <f t="shared" si="267"/>
        <v>0.10683275</v>
      </c>
      <c r="AH919" s="11">
        <f t="shared" si="267"/>
        <v>0.10683275</v>
      </c>
      <c r="AI919" s="11">
        <f t="shared" si="268"/>
        <v>0</v>
      </c>
      <c r="AJ919" s="11">
        <f t="shared" si="269"/>
        <v>0</v>
      </c>
      <c r="AK919" s="11">
        <f t="shared" si="270"/>
        <v>0</v>
      </c>
      <c r="AL919" s="11" t="e">
        <f t="shared" si="271"/>
        <v>#DIV/0!</v>
      </c>
    </row>
    <row r="920" spans="1:38" x14ac:dyDescent="0.25">
      <c r="A920">
        <f>Parameter!L920</f>
        <v>0</v>
      </c>
      <c r="B920">
        <f>Parameter!J920</f>
        <v>0</v>
      </c>
      <c r="C920" s="6">
        <f>Parameter!AE920</f>
        <v>0</v>
      </c>
      <c r="D920" s="6">
        <f>Parameter!M920</f>
        <v>0</v>
      </c>
      <c r="E920" s="6">
        <f>Parameter!E920+Parameter!AF920-(Parameter!$E$3+Parameter!$AF$3)</f>
        <v>-15.112045</v>
      </c>
      <c r="F920" s="6">
        <f>Parameter!F920+Parameter!AF920-(Parameter!$F$3+Parameter!$AF$3)</f>
        <v>-15.112045</v>
      </c>
      <c r="G920" s="6">
        <f>Parameter!I920</f>
        <v>0</v>
      </c>
      <c r="H920" s="6">
        <f>Parameter!E920</f>
        <v>0</v>
      </c>
      <c r="I920">
        <f>Parameter!K920</f>
        <v>0</v>
      </c>
      <c r="J920" s="6">
        <f>Parameter!F920</f>
        <v>0</v>
      </c>
      <c r="K920">
        <f>Parameter!G920</f>
        <v>0</v>
      </c>
      <c r="L920" s="5" t="e">
        <f t="shared" si="254"/>
        <v>#DIV/0!</v>
      </c>
      <c r="M920" s="5" t="e">
        <f t="shared" si="255"/>
        <v>#DIV/0!</v>
      </c>
      <c r="N920" s="5" t="e">
        <f t="shared" si="256"/>
        <v>#DIV/0!</v>
      </c>
      <c r="O920" s="5" t="e">
        <f t="shared" si="257"/>
        <v>#DIV/0!</v>
      </c>
      <c r="P920" s="5" t="e">
        <f t="shared" si="258"/>
        <v>#DIV/0!</v>
      </c>
      <c r="Q920" s="5" t="e">
        <f t="shared" si="259"/>
        <v>#DIV/0!</v>
      </c>
      <c r="R920" s="5" t="e">
        <f t="shared" si="260"/>
        <v>#DIV/0!</v>
      </c>
      <c r="S920" s="5" t="e">
        <f>Parameter!Z920/Parameter!Y920</f>
        <v>#DIV/0!</v>
      </c>
      <c r="T920" s="5" t="e">
        <f>Parameter!AR920/Parameter!AQ920</f>
        <v>#DIV/0!</v>
      </c>
      <c r="V920" s="11">
        <f>Parameter!S920</f>
        <v>0</v>
      </c>
      <c r="W920" s="11">
        <f>Parameter!T920</f>
        <v>0</v>
      </c>
      <c r="X920" s="11">
        <f>Parameter!AK920</f>
        <v>0</v>
      </c>
      <c r="Y920" s="11">
        <f>Parameter!AL920</f>
        <v>0</v>
      </c>
      <c r="Z920" s="11">
        <f t="shared" si="261"/>
        <v>0</v>
      </c>
      <c r="AA920" s="11"/>
      <c r="AB920" s="11">
        <f t="shared" si="262"/>
        <v>0</v>
      </c>
      <c r="AC920" s="11">
        <f t="shared" si="263"/>
        <v>0</v>
      </c>
      <c r="AD920" s="11">
        <f t="shared" si="264"/>
        <v>0</v>
      </c>
      <c r="AE920" s="11">
        <f t="shared" si="265"/>
        <v>0</v>
      </c>
      <c r="AF920" s="11">
        <f t="shared" si="266"/>
        <v>0</v>
      </c>
      <c r="AG920" s="11">
        <f t="shared" si="267"/>
        <v>0.10683275</v>
      </c>
      <c r="AH920" s="11">
        <f t="shared" si="267"/>
        <v>0.10683275</v>
      </c>
      <c r="AI920" s="11">
        <f t="shared" si="268"/>
        <v>0</v>
      </c>
      <c r="AJ920" s="11">
        <f t="shared" si="269"/>
        <v>0</v>
      </c>
      <c r="AK920" s="11">
        <f t="shared" si="270"/>
        <v>0</v>
      </c>
      <c r="AL920" s="11" t="e">
        <f t="shared" si="271"/>
        <v>#DIV/0!</v>
      </c>
    </row>
    <row r="921" spans="1:38" x14ac:dyDescent="0.25">
      <c r="A921">
        <f>Parameter!L921</f>
        <v>0</v>
      </c>
      <c r="B921">
        <f>Parameter!J921</f>
        <v>0</v>
      </c>
      <c r="C921" s="6">
        <f>Parameter!AE921</f>
        <v>0</v>
      </c>
      <c r="D921" s="6">
        <f>Parameter!M921</f>
        <v>0</v>
      </c>
      <c r="E921" s="6">
        <f>Parameter!E921+Parameter!AF921-(Parameter!$E$3+Parameter!$AF$3)</f>
        <v>-15.112045</v>
      </c>
      <c r="F921" s="6">
        <f>Parameter!F921+Parameter!AF921-(Parameter!$F$3+Parameter!$AF$3)</f>
        <v>-15.112045</v>
      </c>
      <c r="G921" s="6">
        <f>Parameter!I921</f>
        <v>0</v>
      </c>
      <c r="H921" s="6">
        <f>Parameter!E921</f>
        <v>0</v>
      </c>
      <c r="I921">
        <f>Parameter!K921</f>
        <v>0</v>
      </c>
      <c r="J921" s="6">
        <f>Parameter!F921</f>
        <v>0</v>
      </c>
      <c r="K921">
        <f>Parameter!G921</f>
        <v>0</v>
      </c>
      <c r="L921" s="5" t="e">
        <f t="shared" si="254"/>
        <v>#DIV/0!</v>
      </c>
      <c r="M921" s="5" t="e">
        <f t="shared" si="255"/>
        <v>#DIV/0!</v>
      </c>
      <c r="N921" s="5" t="e">
        <f t="shared" si="256"/>
        <v>#DIV/0!</v>
      </c>
      <c r="O921" s="5" t="e">
        <f t="shared" si="257"/>
        <v>#DIV/0!</v>
      </c>
      <c r="P921" s="5" t="e">
        <f t="shared" si="258"/>
        <v>#DIV/0!</v>
      </c>
      <c r="Q921" s="5" t="e">
        <f t="shared" si="259"/>
        <v>#DIV/0!</v>
      </c>
      <c r="R921" s="5" t="e">
        <f t="shared" si="260"/>
        <v>#DIV/0!</v>
      </c>
      <c r="S921" s="5" t="e">
        <f>Parameter!Z921/Parameter!Y921</f>
        <v>#DIV/0!</v>
      </c>
      <c r="T921" s="5" t="e">
        <f>Parameter!AR921/Parameter!AQ921</f>
        <v>#DIV/0!</v>
      </c>
      <c r="V921" s="11">
        <f>Parameter!S921</f>
        <v>0</v>
      </c>
      <c r="W921" s="11">
        <f>Parameter!T921</f>
        <v>0</v>
      </c>
      <c r="X921" s="11">
        <f>Parameter!AK921</f>
        <v>0</v>
      </c>
      <c r="Y921" s="11">
        <f>Parameter!AL921</f>
        <v>0</v>
      </c>
      <c r="Z921" s="11">
        <f t="shared" si="261"/>
        <v>0</v>
      </c>
      <c r="AA921" s="11"/>
      <c r="AB921" s="11">
        <f t="shared" si="262"/>
        <v>0</v>
      </c>
      <c r="AC921" s="11">
        <f t="shared" si="263"/>
        <v>0</v>
      </c>
      <c r="AD921" s="11">
        <f t="shared" si="264"/>
        <v>0</v>
      </c>
      <c r="AE921" s="11">
        <f t="shared" si="265"/>
        <v>0</v>
      </c>
      <c r="AF921" s="11">
        <f t="shared" si="266"/>
        <v>0</v>
      </c>
      <c r="AG921" s="11">
        <f t="shared" si="267"/>
        <v>0.10683275</v>
      </c>
      <c r="AH921" s="11">
        <f t="shared" si="267"/>
        <v>0.10683275</v>
      </c>
      <c r="AI921" s="11">
        <f t="shared" si="268"/>
        <v>0</v>
      </c>
      <c r="AJ921" s="11">
        <f t="shared" si="269"/>
        <v>0</v>
      </c>
      <c r="AK921" s="11">
        <f t="shared" si="270"/>
        <v>0</v>
      </c>
      <c r="AL921" s="11" t="e">
        <f t="shared" si="271"/>
        <v>#DIV/0!</v>
      </c>
    </row>
    <row r="922" spans="1:38" x14ac:dyDescent="0.25">
      <c r="A922">
        <f>Parameter!L922</f>
        <v>0</v>
      </c>
      <c r="B922">
        <f>Parameter!J922</f>
        <v>0</v>
      </c>
      <c r="C922" s="6">
        <f>Parameter!AE922</f>
        <v>0</v>
      </c>
      <c r="D922" s="6">
        <f>Parameter!M922</f>
        <v>0</v>
      </c>
      <c r="E922" s="6">
        <f>Parameter!E922+Parameter!AF922-(Parameter!$E$3+Parameter!$AF$3)</f>
        <v>-15.112045</v>
      </c>
      <c r="F922" s="6">
        <f>Parameter!F922+Parameter!AF922-(Parameter!$F$3+Parameter!$AF$3)</f>
        <v>-15.112045</v>
      </c>
      <c r="G922" s="6">
        <f>Parameter!I922</f>
        <v>0</v>
      </c>
      <c r="H922" s="6">
        <f>Parameter!E922</f>
        <v>0</v>
      </c>
      <c r="I922">
        <f>Parameter!K922</f>
        <v>0</v>
      </c>
      <c r="J922" s="6">
        <f>Parameter!F922</f>
        <v>0</v>
      </c>
      <c r="K922">
        <f>Parameter!G922</f>
        <v>0</v>
      </c>
      <c r="L922" s="5" t="e">
        <f t="shared" si="254"/>
        <v>#DIV/0!</v>
      </c>
      <c r="M922" s="5" t="e">
        <f t="shared" si="255"/>
        <v>#DIV/0!</v>
      </c>
      <c r="N922" s="5" t="e">
        <f t="shared" si="256"/>
        <v>#DIV/0!</v>
      </c>
      <c r="O922" s="5" t="e">
        <f t="shared" si="257"/>
        <v>#DIV/0!</v>
      </c>
      <c r="P922" s="5" t="e">
        <f t="shared" si="258"/>
        <v>#DIV/0!</v>
      </c>
      <c r="Q922" s="5" t="e">
        <f t="shared" si="259"/>
        <v>#DIV/0!</v>
      </c>
      <c r="R922" s="5" t="e">
        <f t="shared" si="260"/>
        <v>#DIV/0!</v>
      </c>
      <c r="S922" s="5" t="e">
        <f>Parameter!Z922/Parameter!Y922</f>
        <v>#DIV/0!</v>
      </c>
      <c r="T922" s="5" t="e">
        <f>Parameter!AR922/Parameter!AQ922</f>
        <v>#DIV/0!</v>
      </c>
      <c r="V922" s="11">
        <f>Parameter!S922</f>
        <v>0</v>
      </c>
      <c r="W922" s="11">
        <f>Parameter!T922</f>
        <v>0</v>
      </c>
      <c r="X922" s="11">
        <f>Parameter!AK922</f>
        <v>0</v>
      </c>
      <c r="Y922" s="11">
        <f>Parameter!AL922</f>
        <v>0</v>
      </c>
      <c r="Z922" s="11">
        <f t="shared" si="261"/>
        <v>0</v>
      </c>
      <c r="AA922" s="11"/>
      <c r="AB922" s="11">
        <f t="shared" si="262"/>
        <v>0</v>
      </c>
      <c r="AC922" s="11">
        <f t="shared" si="263"/>
        <v>0</v>
      </c>
      <c r="AD922" s="11">
        <f t="shared" si="264"/>
        <v>0</v>
      </c>
      <c r="AE922" s="11">
        <f t="shared" si="265"/>
        <v>0</v>
      </c>
      <c r="AF922" s="11">
        <f t="shared" si="266"/>
        <v>0</v>
      </c>
      <c r="AG922" s="11">
        <f t="shared" si="267"/>
        <v>0.10683275</v>
      </c>
      <c r="AH922" s="11">
        <f t="shared" si="267"/>
        <v>0.10683275</v>
      </c>
      <c r="AI922" s="11">
        <f t="shared" si="268"/>
        <v>0</v>
      </c>
      <c r="AJ922" s="11">
        <f t="shared" si="269"/>
        <v>0</v>
      </c>
      <c r="AK922" s="11">
        <f t="shared" si="270"/>
        <v>0</v>
      </c>
      <c r="AL922" s="11" t="e">
        <f t="shared" si="271"/>
        <v>#DIV/0!</v>
      </c>
    </row>
    <row r="923" spans="1:38" x14ac:dyDescent="0.25">
      <c r="A923">
        <f>Parameter!L923</f>
        <v>0</v>
      </c>
      <c r="B923">
        <f>Parameter!J923</f>
        <v>0</v>
      </c>
      <c r="C923" s="6">
        <f>Parameter!AE923</f>
        <v>0</v>
      </c>
      <c r="D923" s="6">
        <f>Parameter!M923</f>
        <v>0</v>
      </c>
      <c r="E923" s="6">
        <f>Parameter!E923+Parameter!AF923-(Parameter!$E$3+Parameter!$AF$3)</f>
        <v>-15.112045</v>
      </c>
      <c r="F923" s="6">
        <f>Parameter!F923+Parameter!AF923-(Parameter!$F$3+Parameter!$AF$3)</f>
        <v>-15.112045</v>
      </c>
      <c r="G923" s="6">
        <f>Parameter!I923</f>
        <v>0</v>
      </c>
      <c r="H923" s="6">
        <f>Parameter!E923</f>
        <v>0</v>
      </c>
      <c r="I923">
        <f>Parameter!K923</f>
        <v>0</v>
      </c>
      <c r="J923" s="6">
        <f>Parameter!F923</f>
        <v>0</v>
      </c>
      <c r="K923">
        <f>Parameter!G923</f>
        <v>0</v>
      </c>
      <c r="L923" s="5" t="e">
        <f t="shared" si="254"/>
        <v>#DIV/0!</v>
      </c>
      <c r="M923" s="5" t="e">
        <f t="shared" si="255"/>
        <v>#DIV/0!</v>
      </c>
      <c r="N923" s="5" t="e">
        <f t="shared" si="256"/>
        <v>#DIV/0!</v>
      </c>
      <c r="O923" s="5" t="e">
        <f t="shared" si="257"/>
        <v>#DIV/0!</v>
      </c>
      <c r="P923" s="5" t="e">
        <f t="shared" si="258"/>
        <v>#DIV/0!</v>
      </c>
      <c r="Q923" s="5" t="e">
        <f t="shared" si="259"/>
        <v>#DIV/0!</v>
      </c>
      <c r="R923" s="5" t="e">
        <f t="shared" si="260"/>
        <v>#DIV/0!</v>
      </c>
      <c r="S923" s="5" t="e">
        <f>Parameter!Z923/Parameter!Y923</f>
        <v>#DIV/0!</v>
      </c>
      <c r="T923" s="5" t="e">
        <f>Parameter!AR923/Parameter!AQ923</f>
        <v>#DIV/0!</v>
      </c>
      <c r="V923" s="11">
        <f>Parameter!S923</f>
        <v>0</v>
      </c>
      <c r="W923" s="11">
        <f>Parameter!T923</f>
        <v>0</v>
      </c>
      <c r="X923" s="11">
        <f>Parameter!AK923</f>
        <v>0</v>
      </c>
      <c r="Y923" s="11">
        <f>Parameter!AL923</f>
        <v>0</v>
      </c>
      <c r="Z923" s="11">
        <f t="shared" si="261"/>
        <v>0</v>
      </c>
      <c r="AA923" s="11"/>
      <c r="AB923" s="11">
        <f t="shared" si="262"/>
        <v>0</v>
      </c>
      <c r="AC923" s="11">
        <f t="shared" si="263"/>
        <v>0</v>
      </c>
      <c r="AD923" s="11">
        <f t="shared" si="264"/>
        <v>0</v>
      </c>
      <c r="AE923" s="11">
        <f t="shared" si="265"/>
        <v>0</v>
      </c>
      <c r="AF923" s="11">
        <f t="shared" si="266"/>
        <v>0</v>
      </c>
      <c r="AG923" s="11">
        <f t="shared" si="267"/>
        <v>0.10683275</v>
      </c>
      <c r="AH923" s="11">
        <f t="shared" si="267"/>
        <v>0.10683275</v>
      </c>
      <c r="AI923" s="11">
        <f t="shared" si="268"/>
        <v>0</v>
      </c>
      <c r="AJ923" s="11">
        <f t="shared" si="269"/>
        <v>0</v>
      </c>
      <c r="AK923" s="11">
        <f t="shared" si="270"/>
        <v>0</v>
      </c>
      <c r="AL923" s="11" t="e">
        <f t="shared" si="271"/>
        <v>#DIV/0!</v>
      </c>
    </row>
    <row r="924" spans="1:38" x14ac:dyDescent="0.25">
      <c r="A924">
        <f>Parameter!L924</f>
        <v>0</v>
      </c>
      <c r="B924">
        <f>Parameter!J924</f>
        <v>0</v>
      </c>
      <c r="C924" s="6">
        <f>Parameter!AE924</f>
        <v>0</v>
      </c>
      <c r="D924" s="6">
        <f>Parameter!M924</f>
        <v>0</v>
      </c>
      <c r="E924" s="6">
        <f>Parameter!E924+Parameter!AF924-(Parameter!$E$3+Parameter!$AF$3)</f>
        <v>-15.112045</v>
      </c>
      <c r="F924" s="6">
        <f>Parameter!F924+Parameter!AF924-(Parameter!$F$3+Parameter!$AF$3)</f>
        <v>-15.112045</v>
      </c>
      <c r="G924" s="6">
        <f>Parameter!I924</f>
        <v>0</v>
      </c>
      <c r="H924" s="6">
        <f>Parameter!E924</f>
        <v>0</v>
      </c>
      <c r="I924">
        <f>Parameter!K924</f>
        <v>0</v>
      </c>
      <c r="J924" s="6">
        <f>Parameter!F924</f>
        <v>0</v>
      </c>
      <c r="K924">
        <f>Parameter!G924</f>
        <v>0</v>
      </c>
      <c r="L924" s="5" t="e">
        <f t="shared" si="254"/>
        <v>#DIV/0!</v>
      </c>
      <c r="M924" s="5" t="e">
        <f t="shared" si="255"/>
        <v>#DIV/0!</v>
      </c>
      <c r="N924" s="5" t="e">
        <f t="shared" si="256"/>
        <v>#DIV/0!</v>
      </c>
      <c r="O924" s="5" t="e">
        <f t="shared" si="257"/>
        <v>#DIV/0!</v>
      </c>
      <c r="P924" s="5" t="e">
        <f t="shared" si="258"/>
        <v>#DIV/0!</v>
      </c>
      <c r="Q924" s="5" t="e">
        <f t="shared" si="259"/>
        <v>#DIV/0!</v>
      </c>
      <c r="R924" s="5" t="e">
        <f t="shared" si="260"/>
        <v>#DIV/0!</v>
      </c>
      <c r="S924" s="5" t="e">
        <f>Parameter!Z924/Parameter!Y924</f>
        <v>#DIV/0!</v>
      </c>
      <c r="T924" s="5" t="e">
        <f>Parameter!AR924/Parameter!AQ924</f>
        <v>#DIV/0!</v>
      </c>
      <c r="V924" s="11">
        <f>Parameter!S924</f>
        <v>0</v>
      </c>
      <c r="W924" s="11">
        <f>Parameter!T924</f>
        <v>0</v>
      </c>
      <c r="X924" s="11">
        <f>Parameter!AK924</f>
        <v>0</v>
      </c>
      <c r="Y924" s="11">
        <f>Parameter!AL924</f>
        <v>0</v>
      </c>
      <c r="Z924" s="11">
        <f t="shared" si="261"/>
        <v>0</v>
      </c>
      <c r="AA924" s="11"/>
      <c r="AB924" s="11">
        <f t="shared" si="262"/>
        <v>0</v>
      </c>
      <c r="AC924" s="11">
        <f t="shared" si="263"/>
        <v>0</v>
      </c>
      <c r="AD924" s="11">
        <f t="shared" si="264"/>
        <v>0</v>
      </c>
      <c r="AE924" s="11">
        <f t="shared" si="265"/>
        <v>0</v>
      </c>
      <c r="AF924" s="11">
        <f t="shared" si="266"/>
        <v>0</v>
      </c>
      <c r="AG924" s="11">
        <f t="shared" si="267"/>
        <v>0.10683275</v>
      </c>
      <c r="AH924" s="11">
        <f t="shared" si="267"/>
        <v>0.10683275</v>
      </c>
      <c r="AI924" s="11">
        <f t="shared" si="268"/>
        <v>0</v>
      </c>
      <c r="AJ924" s="11">
        <f t="shared" si="269"/>
        <v>0</v>
      </c>
      <c r="AK924" s="11">
        <f t="shared" si="270"/>
        <v>0</v>
      </c>
      <c r="AL924" s="11" t="e">
        <f t="shared" si="271"/>
        <v>#DIV/0!</v>
      </c>
    </row>
    <row r="925" spans="1:38" x14ac:dyDescent="0.25">
      <c r="A925">
        <f>Parameter!L925</f>
        <v>0</v>
      </c>
      <c r="B925">
        <f>Parameter!J925</f>
        <v>0</v>
      </c>
      <c r="C925" s="6">
        <f>Parameter!AE925</f>
        <v>0</v>
      </c>
      <c r="D925" s="6">
        <f>Parameter!M925</f>
        <v>0</v>
      </c>
      <c r="E925" s="6">
        <f>Parameter!E925+Parameter!AF925-(Parameter!$E$3+Parameter!$AF$3)</f>
        <v>-15.112045</v>
      </c>
      <c r="F925" s="6">
        <f>Parameter!F925+Parameter!AF925-(Parameter!$F$3+Parameter!$AF$3)</f>
        <v>-15.112045</v>
      </c>
      <c r="G925" s="6">
        <f>Parameter!I925</f>
        <v>0</v>
      </c>
      <c r="H925" s="6">
        <f>Parameter!E925</f>
        <v>0</v>
      </c>
      <c r="I925">
        <f>Parameter!K925</f>
        <v>0</v>
      </c>
      <c r="J925" s="6">
        <f>Parameter!F925</f>
        <v>0</v>
      </c>
      <c r="K925">
        <f>Parameter!G925</f>
        <v>0</v>
      </c>
      <c r="L925" s="5" t="e">
        <f t="shared" si="254"/>
        <v>#DIV/0!</v>
      </c>
      <c r="M925" s="5" t="e">
        <f t="shared" si="255"/>
        <v>#DIV/0!</v>
      </c>
      <c r="N925" s="5" t="e">
        <f t="shared" si="256"/>
        <v>#DIV/0!</v>
      </c>
      <c r="O925" s="5" t="e">
        <f t="shared" si="257"/>
        <v>#DIV/0!</v>
      </c>
      <c r="P925" s="5" t="e">
        <f t="shared" si="258"/>
        <v>#DIV/0!</v>
      </c>
      <c r="Q925" s="5" t="e">
        <f t="shared" si="259"/>
        <v>#DIV/0!</v>
      </c>
      <c r="R925" s="5" t="e">
        <f t="shared" si="260"/>
        <v>#DIV/0!</v>
      </c>
      <c r="S925" s="5" t="e">
        <f>Parameter!Z925/Parameter!Y925</f>
        <v>#DIV/0!</v>
      </c>
      <c r="T925" s="5" t="e">
        <f>Parameter!AR925/Parameter!AQ925</f>
        <v>#DIV/0!</v>
      </c>
      <c r="V925" s="11">
        <f>Parameter!S925</f>
        <v>0</v>
      </c>
      <c r="W925" s="11">
        <f>Parameter!T925</f>
        <v>0</v>
      </c>
      <c r="X925" s="11">
        <f>Parameter!AK925</f>
        <v>0</v>
      </c>
      <c r="Y925" s="11">
        <f>Parameter!AL925</f>
        <v>0</v>
      </c>
      <c r="Z925" s="11">
        <f t="shared" si="261"/>
        <v>0</v>
      </c>
      <c r="AA925" s="11"/>
      <c r="AB925" s="11">
        <f t="shared" si="262"/>
        <v>0</v>
      </c>
      <c r="AC925" s="11">
        <f t="shared" si="263"/>
        <v>0</v>
      </c>
      <c r="AD925" s="11">
        <f t="shared" si="264"/>
        <v>0</v>
      </c>
      <c r="AE925" s="11">
        <f t="shared" si="265"/>
        <v>0</v>
      </c>
      <c r="AF925" s="11">
        <f t="shared" si="266"/>
        <v>0</v>
      </c>
      <c r="AG925" s="11">
        <f t="shared" si="267"/>
        <v>0.10683275</v>
      </c>
      <c r="AH925" s="11">
        <f t="shared" si="267"/>
        <v>0.10683275</v>
      </c>
      <c r="AI925" s="11">
        <f t="shared" si="268"/>
        <v>0</v>
      </c>
      <c r="AJ925" s="11">
        <f t="shared" si="269"/>
        <v>0</v>
      </c>
      <c r="AK925" s="11">
        <f t="shared" si="270"/>
        <v>0</v>
      </c>
      <c r="AL925" s="11" t="e">
        <f t="shared" si="271"/>
        <v>#DIV/0!</v>
      </c>
    </row>
    <row r="926" spans="1:38" x14ac:dyDescent="0.25">
      <c r="A926">
        <f>Parameter!L926</f>
        <v>0</v>
      </c>
      <c r="B926">
        <f>Parameter!J926</f>
        <v>0</v>
      </c>
      <c r="C926" s="6">
        <f>Parameter!AE926</f>
        <v>0</v>
      </c>
      <c r="D926" s="6">
        <f>Parameter!M926</f>
        <v>0</v>
      </c>
      <c r="E926" s="6">
        <f>Parameter!E926+Parameter!AF926-(Parameter!$E$3+Parameter!$AF$3)</f>
        <v>-15.112045</v>
      </c>
      <c r="F926" s="6">
        <f>Parameter!F926+Parameter!AF926-(Parameter!$F$3+Parameter!$AF$3)</f>
        <v>-15.112045</v>
      </c>
      <c r="G926" s="6">
        <f>Parameter!I926</f>
        <v>0</v>
      </c>
      <c r="H926" s="6">
        <f>Parameter!E926</f>
        <v>0</v>
      </c>
      <c r="I926">
        <f>Parameter!K926</f>
        <v>0</v>
      </c>
      <c r="J926" s="6">
        <f>Parameter!F926</f>
        <v>0</v>
      </c>
      <c r="K926">
        <f>Parameter!G926</f>
        <v>0</v>
      </c>
      <c r="L926" s="5" t="e">
        <f t="shared" si="254"/>
        <v>#DIV/0!</v>
      </c>
      <c r="M926" s="5" t="e">
        <f t="shared" si="255"/>
        <v>#DIV/0!</v>
      </c>
      <c r="N926" s="5" t="e">
        <f t="shared" si="256"/>
        <v>#DIV/0!</v>
      </c>
      <c r="O926" s="5" t="e">
        <f t="shared" si="257"/>
        <v>#DIV/0!</v>
      </c>
      <c r="P926" s="5" t="e">
        <f t="shared" si="258"/>
        <v>#DIV/0!</v>
      </c>
      <c r="Q926" s="5" t="e">
        <f t="shared" si="259"/>
        <v>#DIV/0!</v>
      </c>
      <c r="R926" s="5" t="e">
        <f t="shared" si="260"/>
        <v>#DIV/0!</v>
      </c>
      <c r="S926" s="5" t="e">
        <f>Parameter!Z926/Parameter!Y926</f>
        <v>#DIV/0!</v>
      </c>
      <c r="T926" s="5" t="e">
        <f>Parameter!AR926/Parameter!AQ926</f>
        <v>#DIV/0!</v>
      </c>
      <c r="V926" s="11">
        <f>Parameter!S926</f>
        <v>0</v>
      </c>
      <c r="W926" s="11">
        <f>Parameter!T926</f>
        <v>0</v>
      </c>
      <c r="X926" s="11">
        <f>Parameter!AK926</f>
        <v>0</v>
      </c>
      <c r="Y926" s="11">
        <f>Parameter!AL926</f>
        <v>0</v>
      </c>
      <c r="Z926" s="11">
        <f t="shared" si="261"/>
        <v>0</v>
      </c>
      <c r="AA926" s="11"/>
      <c r="AB926" s="11">
        <f t="shared" si="262"/>
        <v>0</v>
      </c>
      <c r="AC926" s="11">
        <f t="shared" si="263"/>
        <v>0</v>
      </c>
      <c r="AD926" s="11">
        <f t="shared" si="264"/>
        <v>0</v>
      </c>
      <c r="AE926" s="11">
        <f t="shared" si="265"/>
        <v>0</v>
      </c>
      <c r="AF926" s="11">
        <f t="shared" si="266"/>
        <v>0</v>
      </c>
      <c r="AG926" s="11">
        <f t="shared" si="267"/>
        <v>0.10683275</v>
      </c>
      <c r="AH926" s="11">
        <f t="shared" si="267"/>
        <v>0.10683275</v>
      </c>
      <c r="AI926" s="11">
        <f t="shared" si="268"/>
        <v>0</v>
      </c>
      <c r="AJ926" s="11">
        <f t="shared" si="269"/>
        <v>0</v>
      </c>
      <c r="AK926" s="11">
        <f t="shared" si="270"/>
        <v>0</v>
      </c>
      <c r="AL926" s="11" t="e">
        <f t="shared" si="271"/>
        <v>#DIV/0!</v>
      </c>
    </row>
    <row r="927" spans="1:38" x14ac:dyDescent="0.25">
      <c r="A927">
        <f>Parameter!L927</f>
        <v>0</v>
      </c>
      <c r="B927">
        <f>Parameter!J927</f>
        <v>0</v>
      </c>
      <c r="C927" s="6">
        <f>Parameter!AE927</f>
        <v>0</v>
      </c>
      <c r="D927" s="6">
        <f>Parameter!M927</f>
        <v>0</v>
      </c>
      <c r="E927" s="6">
        <f>Parameter!E927+Parameter!AF927-(Parameter!$E$3+Parameter!$AF$3)</f>
        <v>-15.112045</v>
      </c>
      <c r="F927" s="6">
        <f>Parameter!F927+Parameter!AF927-(Parameter!$F$3+Parameter!$AF$3)</f>
        <v>-15.112045</v>
      </c>
      <c r="G927" s="6">
        <f>Parameter!I927</f>
        <v>0</v>
      </c>
      <c r="H927" s="6">
        <f>Parameter!E927</f>
        <v>0</v>
      </c>
      <c r="I927">
        <f>Parameter!K927</f>
        <v>0</v>
      </c>
      <c r="J927" s="6">
        <f>Parameter!F927</f>
        <v>0</v>
      </c>
      <c r="K927">
        <f>Parameter!G927</f>
        <v>0</v>
      </c>
      <c r="L927" s="5" t="e">
        <f t="shared" si="254"/>
        <v>#DIV/0!</v>
      </c>
      <c r="M927" s="5" t="e">
        <f t="shared" si="255"/>
        <v>#DIV/0!</v>
      </c>
      <c r="N927" s="5" t="e">
        <f t="shared" si="256"/>
        <v>#DIV/0!</v>
      </c>
      <c r="O927" s="5" t="e">
        <f t="shared" si="257"/>
        <v>#DIV/0!</v>
      </c>
      <c r="P927" s="5" t="e">
        <f t="shared" si="258"/>
        <v>#DIV/0!</v>
      </c>
      <c r="Q927" s="5" t="e">
        <f t="shared" si="259"/>
        <v>#DIV/0!</v>
      </c>
      <c r="R927" s="5" t="e">
        <f t="shared" si="260"/>
        <v>#DIV/0!</v>
      </c>
      <c r="S927" s="5" t="e">
        <f>Parameter!Z927/Parameter!Y927</f>
        <v>#DIV/0!</v>
      </c>
      <c r="T927" s="5" t="e">
        <f>Parameter!AR927/Parameter!AQ927</f>
        <v>#DIV/0!</v>
      </c>
      <c r="V927" s="11">
        <f>Parameter!S927</f>
        <v>0</v>
      </c>
      <c r="W927" s="11">
        <f>Parameter!T927</f>
        <v>0</v>
      </c>
      <c r="X927" s="11">
        <f>Parameter!AK927</f>
        <v>0</v>
      </c>
      <c r="Y927" s="11">
        <f>Parameter!AL927</f>
        <v>0</v>
      </c>
      <c r="Z927" s="11">
        <f t="shared" si="261"/>
        <v>0</v>
      </c>
      <c r="AA927" s="11"/>
      <c r="AB927" s="11">
        <f t="shared" si="262"/>
        <v>0</v>
      </c>
      <c r="AC927" s="11">
        <f t="shared" si="263"/>
        <v>0</v>
      </c>
      <c r="AD927" s="11">
        <f t="shared" si="264"/>
        <v>0</v>
      </c>
      <c r="AE927" s="11">
        <f t="shared" si="265"/>
        <v>0</v>
      </c>
      <c r="AF927" s="11">
        <f t="shared" si="266"/>
        <v>0</v>
      </c>
      <c r="AG927" s="11">
        <f t="shared" si="267"/>
        <v>0.10683275</v>
      </c>
      <c r="AH927" s="11">
        <f t="shared" si="267"/>
        <v>0.10683275</v>
      </c>
      <c r="AI927" s="11">
        <f t="shared" si="268"/>
        <v>0</v>
      </c>
      <c r="AJ927" s="11">
        <f t="shared" si="269"/>
        <v>0</v>
      </c>
      <c r="AK927" s="11">
        <f t="shared" si="270"/>
        <v>0</v>
      </c>
      <c r="AL927" s="11" t="e">
        <f t="shared" si="271"/>
        <v>#DIV/0!</v>
      </c>
    </row>
    <row r="928" spans="1:38" x14ac:dyDescent="0.25">
      <c r="A928">
        <f>Parameter!L928</f>
        <v>0</v>
      </c>
      <c r="B928">
        <f>Parameter!J928</f>
        <v>0</v>
      </c>
      <c r="C928" s="6">
        <f>Parameter!AE928</f>
        <v>0</v>
      </c>
      <c r="D928" s="6">
        <f>Parameter!M928</f>
        <v>0</v>
      </c>
      <c r="E928" s="6">
        <f>Parameter!E928+Parameter!AF928-(Parameter!$E$3+Parameter!$AF$3)</f>
        <v>-15.112045</v>
      </c>
      <c r="F928" s="6">
        <f>Parameter!F928+Parameter!AF928-(Parameter!$F$3+Parameter!$AF$3)</f>
        <v>-15.112045</v>
      </c>
      <c r="G928" s="6">
        <f>Parameter!I928</f>
        <v>0</v>
      </c>
      <c r="H928" s="6">
        <f>Parameter!E928</f>
        <v>0</v>
      </c>
      <c r="I928">
        <f>Parameter!K928</f>
        <v>0</v>
      </c>
      <c r="J928" s="6">
        <f>Parameter!F928</f>
        <v>0</v>
      </c>
      <c r="K928">
        <f>Parameter!G928</f>
        <v>0</v>
      </c>
      <c r="L928" s="5" t="e">
        <f t="shared" si="254"/>
        <v>#DIV/0!</v>
      </c>
      <c r="M928" s="5" t="e">
        <f t="shared" si="255"/>
        <v>#DIV/0!</v>
      </c>
      <c r="N928" s="5" t="e">
        <f t="shared" si="256"/>
        <v>#DIV/0!</v>
      </c>
      <c r="O928" s="5" t="e">
        <f t="shared" si="257"/>
        <v>#DIV/0!</v>
      </c>
      <c r="P928" s="5" t="e">
        <f t="shared" si="258"/>
        <v>#DIV/0!</v>
      </c>
      <c r="Q928" s="5" t="e">
        <f t="shared" si="259"/>
        <v>#DIV/0!</v>
      </c>
      <c r="R928" s="5" t="e">
        <f t="shared" si="260"/>
        <v>#DIV/0!</v>
      </c>
      <c r="S928" s="5" t="e">
        <f>Parameter!Z928/Parameter!Y928</f>
        <v>#DIV/0!</v>
      </c>
      <c r="T928" s="5" t="e">
        <f>Parameter!AR928/Parameter!AQ928</f>
        <v>#DIV/0!</v>
      </c>
      <c r="V928" s="11">
        <f>Parameter!S928</f>
        <v>0</v>
      </c>
      <c r="W928" s="11">
        <f>Parameter!T928</f>
        <v>0</v>
      </c>
      <c r="X928" s="11">
        <f>Parameter!AK928</f>
        <v>0</v>
      </c>
      <c r="Y928" s="11">
        <f>Parameter!AL928</f>
        <v>0</v>
      </c>
      <c r="Z928" s="11">
        <f t="shared" si="261"/>
        <v>0</v>
      </c>
      <c r="AA928" s="11"/>
      <c r="AB928" s="11">
        <f t="shared" si="262"/>
        <v>0</v>
      </c>
      <c r="AC928" s="11">
        <f t="shared" si="263"/>
        <v>0</v>
      </c>
      <c r="AD928" s="11">
        <f t="shared" si="264"/>
        <v>0</v>
      </c>
      <c r="AE928" s="11">
        <f t="shared" si="265"/>
        <v>0</v>
      </c>
      <c r="AF928" s="11">
        <f t="shared" si="266"/>
        <v>0</v>
      </c>
      <c r="AG928" s="11">
        <f t="shared" si="267"/>
        <v>0.10683275</v>
      </c>
      <c r="AH928" s="11">
        <f t="shared" si="267"/>
        <v>0.10683275</v>
      </c>
      <c r="AI928" s="11">
        <f t="shared" si="268"/>
        <v>0</v>
      </c>
      <c r="AJ928" s="11">
        <f t="shared" si="269"/>
        <v>0</v>
      </c>
      <c r="AK928" s="11">
        <f t="shared" si="270"/>
        <v>0</v>
      </c>
      <c r="AL928" s="11" t="e">
        <f t="shared" si="271"/>
        <v>#DIV/0!</v>
      </c>
    </row>
    <row r="929" spans="1:38" x14ac:dyDescent="0.25">
      <c r="A929">
        <f>Parameter!L929</f>
        <v>0</v>
      </c>
      <c r="B929">
        <f>Parameter!J929</f>
        <v>0</v>
      </c>
      <c r="C929" s="6">
        <f>Parameter!AE929</f>
        <v>0</v>
      </c>
      <c r="D929" s="6">
        <f>Parameter!M929</f>
        <v>0</v>
      </c>
      <c r="E929" s="6">
        <f>Parameter!E929+Parameter!AF929-(Parameter!$E$3+Parameter!$AF$3)</f>
        <v>-15.112045</v>
      </c>
      <c r="F929" s="6">
        <f>Parameter!F929+Parameter!AF929-(Parameter!$F$3+Parameter!$AF$3)</f>
        <v>-15.112045</v>
      </c>
      <c r="G929" s="6">
        <f>Parameter!I929</f>
        <v>0</v>
      </c>
      <c r="H929" s="6">
        <f>Parameter!E929</f>
        <v>0</v>
      </c>
      <c r="I929">
        <f>Parameter!K929</f>
        <v>0</v>
      </c>
      <c r="J929" s="6">
        <f>Parameter!F929</f>
        <v>0</v>
      </c>
      <c r="K929">
        <f>Parameter!G929</f>
        <v>0</v>
      </c>
      <c r="L929" s="5" t="e">
        <f t="shared" si="254"/>
        <v>#DIV/0!</v>
      </c>
      <c r="M929" s="5" t="e">
        <f t="shared" si="255"/>
        <v>#DIV/0!</v>
      </c>
      <c r="N929" s="5" t="e">
        <f t="shared" si="256"/>
        <v>#DIV/0!</v>
      </c>
      <c r="O929" s="5" t="e">
        <f t="shared" si="257"/>
        <v>#DIV/0!</v>
      </c>
      <c r="P929" s="5" t="e">
        <f t="shared" si="258"/>
        <v>#DIV/0!</v>
      </c>
      <c r="Q929" s="5" t="e">
        <f t="shared" si="259"/>
        <v>#DIV/0!</v>
      </c>
      <c r="R929" s="5" t="e">
        <f t="shared" si="260"/>
        <v>#DIV/0!</v>
      </c>
      <c r="S929" s="5" t="e">
        <f>Parameter!Z929/Parameter!Y929</f>
        <v>#DIV/0!</v>
      </c>
      <c r="T929" s="5" t="e">
        <f>Parameter!AR929/Parameter!AQ929</f>
        <v>#DIV/0!</v>
      </c>
      <c r="V929" s="11">
        <f>Parameter!S929</f>
        <v>0</v>
      </c>
      <c r="W929" s="11">
        <f>Parameter!T929</f>
        <v>0</v>
      </c>
      <c r="X929" s="11">
        <f>Parameter!AK929</f>
        <v>0</v>
      </c>
      <c r="Y929" s="11">
        <f>Parameter!AL929</f>
        <v>0</v>
      </c>
      <c r="Z929" s="11">
        <f t="shared" si="261"/>
        <v>0</v>
      </c>
      <c r="AA929" s="11"/>
      <c r="AB929" s="11">
        <f t="shared" si="262"/>
        <v>0</v>
      </c>
      <c r="AC929" s="11">
        <f t="shared" si="263"/>
        <v>0</v>
      </c>
      <c r="AD929" s="11">
        <f t="shared" si="264"/>
        <v>0</v>
      </c>
      <c r="AE929" s="11">
        <f t="shared" si="265"/>
        <v>0</v>
      </c>
      <c r="AF929" s="11">
        <f t="shared" si="266"/>
        <v>0</v>
      </c>
      <c r="AG929" s="11">
        <f t="shared" si="267"/>
        <v>0.10683275</v>
      </c>
      <c r="AH929" s="11">
        <f t="shared" si="267"/>
        <v>0.10683275</v>
      </c>
      <c r="AI929" s="11">
        <f t="shared" si="268"/>
        <v>0</v>
      </c>
      <c r="AJ929" s="11">
        <f t="shared" si="269"/>
        <v>0</v>
      </c>
      <c r="AK929" s="11">
        <f t="shared" si="270"/>
        <v>0</v>
      </c>
      <c r="AL929" s="11" t="e">
        <f t="shared" si="271"/>
        <v>#DIV/0!</v>
      </c>
    </row>
    <row r="930" spans="1:38" x14ac:dyDescent="0.25">
      <c r="A930">
        <f>Parameter!L930</f>
        <v>0</v>
      </c>
      <c r="B930">
        <f>Parameter!J930</f>
        <v>0</v>
      </c>
      <c r="C930" s="6">
        <f>Parameter!AE930</f>
        <v>0</v>
      </c>
      <c r="D930" s="6">
        <f>Parameter!M930</f>
        <v>0</v>
      </c>
      <c r="E930" s="6">
        <f>Parameter!E930+Parameter!AF930-(Parameter!$E$3+Parameter!$AF$3)</f>
        <v>-15.112045</v>
      </c>
      <c r="F930" s="6">
        <f>Parameter!F930+Parameter!AF930-(Parameter!$F$3+Parameter!$AF$3)</f>
        <v>-15.112045</v>
      </c>
      <c r="G930" s="6">
        <f>Parameter!I930</f>
        <v>0</v>
      </c>
      <c r="H930" s="6">
        <f>Parameter!E930</f>
        <v>0</v>
      </c>
      <c r="I930">
        <f>Parameter!K930</f>
        <v>0</v>
      </c>
      <c r="J930" s="6">
        <f>Parameter!F930</f>
        <v>0</v>
      </c>
      <c r="K930">
        <f>Parameter!G930</f>
        <v>0</v>
      </c>
      <c r="L930" s="5" t="e">
        <f t="shared" si="254"/>
        <v>#DIV/0!</v>
      </c>
      <c r="M930" s="5" t="e">
        <f t="shared" si="255"/>
        <v>#DIV/0!</v>
      </c>
      <c r="N930" s="5" t="e">
        <f t="shared" si="256"/>
        <v>#DIV/0!</v>
      </c>
      <c r="O930" s="5" t="e">
        <f t="shared" si="257"/>
        <v>#DIV/0!</v>
      </c>
      <c r="P930" s="5" t="e">
        <f t="shared" si="258"/>
        <v>#DIV/0!</v>
      </c>
      <c r="Q930" s="5" t="e">
        <f t="shared" si="259"/>
        <v>#DIV/0!</v>
      </c>
      <c r="R930" s="5" t="e">
        <f t="shared" si="260"/>
        <v>#DIV/0!</v>
      </c>
      <c r="S930" s="5" t="e">
        <f>Parameter!Z930/Parameter!Y930</f>
        <v>#DIV/0!</v>
      </c>
      <c r="T930" s="5" t="e">
        <f>Parameter!AR930/Parameter!AQ930</f>
        <v>#DIV/0!</v>
      </c>
      <c r="V930" s="11">
        <f>Parameter!S930</f>
        <v>0</v>
      </c>
      <c r="W930" s="11">
        <f>Parameter!T930</f>
        <v>0</v>
      </c>
      <c r="X930" s="11">
        <f>Parameter!AK930</f>
        <v>0</v>
      </c>
      <c r="Y930" s="11">
        <f>Parameter!AL930</f>
        <v>0</v>
      </c>
      <c r="Z930" s="11">
        <f t="shared" si="261"/>
        <v>0</v>
      </c>
      <c r="AA930" s="11"/>
      <c r="AB930" s="11">
        <f t="shared" si="262"/>
        <v>0</v>
      </c>
      <c r="AC930" s="11">
        <f t="shared" si="263"/>
        <v>0</v>
      </c>
      <c r="AD930" s="11">
        <f t="shared" si="264"/>
        <v>0</v>
      </c>
      <c r="AE930" s="11">
        <f t="shared" si="265"/>
        <v>0</v>
      </c>
      <c r="AF930" s="11">
        <f t="shared" si="266"/>
        <v>0</v>
      </c>
      <c r="AG930" s="11">
        <f t="shared" si="267"/>
        <v>0.10683275</v>
      </c>
      <c r="AH930" s="11">
        <f t="shared" si="267"/>
        <v>0.10683275</v>
      </c>
      <c r="AI930" s="11">
        <f t="shared" si="268"/>
        <v>0</v>
      </c>
      <c r="AJ930" s="11">
        <f t="shared" si="269"/>
        <v>0</v>
      </c>
      <c r="AK930" s="11">
        <f t="shared" si="270"/>
        <v>0</v>
      </c>
      <c r="AL930" s="11" t="e">
        <f t="shared" si="271"/>
        <v>#DIV/0!</v>
      </c>
    </row>
    <row r="931" spans="1:38" x14ac:dyDescent="0.25">
      <c r="A931">
        <f>Parameter!L931</f>
        <v>0</v>
      </c>
      <c r="B931">
        <f>Parameter!J931</f>
        <v>0</v>
      </c>
      <c r="C931" s="6">
        <f>Parameter!AE931</f>
        <v>0</v>
      </c>
      <c r="D931" s="6">
        <f>Parameter!M931</f>
        <v>0</v>
      </c>
      <c r="E931" s="6">
        <f>Parameter!E931+Parameter!AF931-(Parameter!$E$3+Parameter!$AF$3)</f>
        <v>-15.112045</v>
      </c>
      <c r="F931" s="6">
        <f>Parameter!F931+Parameter!AF931-(Parameter!$F$3+Parameter!$AF$3)</f>
        <v>-15.112045</v>
      </c>
      <c r="G931" s="6">
        <f>Parameter!I931</f>
        <v>0</v>
      </c>
      <c r="H931" s="6">
        <f>Parameter!E931</f>
        <v>0</v>
      </c>
      <c r="I931">
        <f>Parameter!K931</f>
        <v>0</v>
      </c>
      <c r="J931" s="6">
        <f>Parameter!F931</f>
        <v>0</v>
      </c>
      <c r="K931">
        <f>Parameter!G931</f>
        <v>0</v>
      </c>
      <c r="L931" s="5" t="e">
        <f t="shared" si="254"/>
        <v>#DIV/0!</v>
      </c>
      <c r="M931" s="5" t="e">
        <f t="shared" si="255"/>
        <v>#DIV/0!</v>
      </c>
      <c r="N931" s="5" t="e">
        <f t="shared" si="256"/>
        <v>#DIV/0!</v>
      </c>
      <c r="O931" s="5" t="e">
        <f t="shared" si="257"/>
        <v>#DIV/0!</v>
      </c>
      <c r="P931" s="5" t="e">
        <f t="shared" si="258"/>
        <v>#DIV/0!</v>
      </c>
      <c r="Q931" s="5" t="e">
        <f t="shared" si="259"/>
        <v>#DIV/0!</v>
      </c>
      <c r="R931" s="5" t="e">
        <f t="shared" si="260"/>
        <v>#DIV/0!</v>
      </c>
      <c r="S931" s="5" t="e">
        <f>Parameter!Z931/Parameter!Y931</f>
        <v>#DIV/0!</v>
      </c>
      <c r="T931" s="5" t="e">
        <f>Parameter!AR931/Parameter!AQ931</f>
        <v>#DIV/0!</v>
      </c>
      <c r="V931" s="11">
        <f>Parameter!S931</f>
        <v>0</v>
      </c>
      <c r="W931" s="11">
        <f>Parameter!T931</f>
        <v>0</v>
      </c>
      <c r="X931" s="11">
        <f>Parameter!AK931</f>
        <v>0</v>
      </c>
      <c r="Y931" s="11">
        <f>Parameter!AL931</f>
        <v>0</v>
      </c>
      <c r="Z931" s="11">
        <f t="shared" si="261"/>
        <v>0</v>
      </c>
      <c r="AA931" s="11"/>
      <c r="AB931" s="11">
        <f t="shared" si="262"/>
        <v>0</v>
      </c>
      <c r="AC931" s="11">
        <f t="shared" si="263"/>
        <v>0</v>
      </c>
      <c r="AD931" s="11">
        <f t="shared" si="264"/>
        <v>0</v>
      </c>
      <c r="AE931" s="11">
        <f t="shared" si="265"/>
        <v>0</v>
      </c>
      <c r="AF931" s="11">
        <f t="shared" si="266"/>
        <v>0</v>
      </c>
      <c r="AG931" s="11">
        <f t="shared" si="267"/>
        <v>0.10683275</v>
      </c>
      <c r="AH931" s="11">
        <f t="shared" si="267"/>
        <v>0.10683275</v>
      </c>
      <c r="AI931" s="11">
        <f t="shared" si="268"/>
        <v>0</v>
      </c>
      <c r="AJ931" s="11">
        <f t="shared" si="269"/>
        <v>0</v>
      </c>
      <c r="AK931" s="11">
        <f t="shared" si="270"/>
        <v>0</v>
      </c>
      <c r="AL931" s="11" t="e">
        <f t="shared" si="271"/>
        <v>#DIV/0!</v>
      </c>
    </row>
    <row r="932" spans="1:38" x14ac:dyDescent="0.25">
      <c r="A932">
        <f>Parameter!L932</f>
        <v>0</v>
      </c>
      <c r="B932">
        <f>Parameter!J932</f>
        <v>0</v>
      </c>
      <c r="C932" s="6">
        <f>Parameter!AE932</f>
        <v>0</v>
      </c>
      <c r="D932" s="6">
        <f>Parameter!M932</f>
        <v>0</v>
      </c>
      <c r="E932" s="6">
        <f>Parameter!E932+Parameter!AF932-(Parameter!$E$3+Parameter!$AF$3)</f>
        <v>-15.112045</v>
      </c>
      <c r="F932" s="6">
        <f>Parameter!F932+Parameter!AF932-(Parameter!$F$3+Parameter!$AF$3)</f>
        <v>-15.112045</v>
      </c>
      <c r="G932" s="6">
        <f>Parameter!I932</f>
        <v>0</v>
      </c>
      <c r="H932" s="6">
        <f>Parameter!E932</f>
        <v>0</v>
      </c>
      <c r="I932">
        <f>Parameter!K932</f>
        <v>0</v>
      </c>
      <c r="J932" s="6">
        <f>Parameter!F932</f>
        <v>0</v>
      </c>
      <c r="K932">
        <f>Parameter!G932</f>
        <v>0</v>
      </c>
      <c r="L932" s="5" t="e">
        <f t="shared" si="254"/>
        <v>#DIV/0!</v>
      </c>
      <c r="M932" s="5" t="e">
        <f t="shared" si="255"/>
        <v>#DIV/0!</v>
      </c>
      <c r="N932" s="5" t="e">
        <f t="shared" si="256"/>
        <v>#DIV/0!</v>
      </c>
      <c r="O932" s="5" t="e">
        <f t="shared" si="257"/>
        <v>#DIV/0!</v>
      </c>
      <c r="P932" s="5" t="e">
        <f t="shared" si="258"/>
        <v>#DIV/0!</v>
      </c>
      <c r="Q932" s="5" t="e">
        <f t="shared" si="259"/>
        <v>#DIV/0!</v>
      </c>
      <c r="R932" s="5" t="e">
        <f t="shared" si="260"/>
        <v>#DIV/0!</v>
      </c>
      <c r="S932" s="5" t="e">
        <f>Parameter!Z932/Parameter!Y932</f>
        <v>#DIV/0!</v>
      </c>
      <c r="T932" s="5" t="e">
        <f>Parameter!AR932/Parameter!AQ932</f>
        <v>#DIV/0!</v>
      </c>
      <c r="V932" s="11">
        <f>Parameter!S932</f>
        <v>0</v>
      </c>
      <c r="W932" s="11">
        <f>Parameter!T932</f>
        <v>0</v>
      </c>
      <c r="X932" s="11">
        <f>Parameter!AK932</f>
        <v>0</v>
      </c>
      <c r="Y932" s="11">
        <f>Parameter!AL932</f>
        <v>0</v>
      </c>
      <c r="Z932" s="11">
        <f t="shared" si="261"/>
        <v>0</v>
      </c>
      <c r="AA932" s="11"/>
      <c r="AB932" s="11">
        <f t="shared" si="262"/>
        <v>0</v>
      </c>
      <c r="AC932" s="11">
        <f t="shared" si="263"/>
        <v>0</v>
      </c>
      <c r="AD932" s="11">
        <f t="shared" si="264"/>
        <v>0</v>
      </c>
      <c r="AE932" s="11">
        <f t="shared" si="265"/>
        <v>0</v>
      </c>
      <c r="AF932" s="11">
        <f t="shared" si="266"/>
        <v>0</v>
      </c>
      <c r="AG932" s="11">
        <f t="shared" si="267"/>
        <v>0.10683275</v>
      </c>
      <c r="AH932" s="11">
        <f t="shared" si="267"/>
        <v>0.10683275</v>
      </c>
      <c r="AI932" s="11">
        <f t="shared" si="268"/>
        <v>0</v>
      </c>
      <c r="AJ932" s="11">
        <f t="shared" si="269"/>
        <v>0</v>
      </c>
      <c r="AK932" s="11">
        <f t="shared" si="270"/>
        <v>0</v>
      </c>
      <c r="AL932" s="11" t="e">
        <f t="shared" si="271"/>
        <v>#DIV/0!</v>
      </c>
    </row>
    <row r="933" spans="1:38" x14ac:dyDescent="0.25">
      <c r="A933">
        <f>Parameter!L933</f>
        <v>0</v>
      </c>
      <c r="B933">
        <f>Parameter!J933</f>
        <v>0</v>
      </c>
      <c r="C933" s="6">
        <f>Parameter!AE933</f>
        <v>0</v>
      </c>
      <c r="D933" s="6">
        <f>Parameter!M933</f>
        <v>0</v>
      </c>
      <c r="E933" s="6">
        <f>Parameter!E933+Parameter!AF933-(Parameter!$E$3+Parameter!$AF$3)</f>
        <v>-15.112045</v>
      </c>
      <c r="F933" s="6">
        <f>Parameter!F933+Parameter!AF933-(Parameter!$F$3+Parameter!$AF$3)</f>
        <v>-15.112045</v>
      </c>
      <c r="G933" s="6">
        <f>Parameter!I933</f>
        <v>0</v>
      </c>
      <c r="H933" s="6">
        <f>Parameter!E933</f>
        <v>0</v>
      </c>
      <c r="I933">
        <f>Parameter!K933</f>
        <v>0</v>
      </c>
      <c r="J933" s="6">
        <f>Parameter!F933</f>
        <v>0</v>
      </c>
      <c r="K933">
        <f>Parameter!G933</f>
        <v>0</v>
      </c>
      <c r="L933" s="5" t="e">
        <f t="shared" si="254"/>
        <v>#DIV/0!</v>
      </c>
      <c r="M933" s="5" t="e">
        <f t="shared" si="255"/>
        <v>#DIV/0!</v>
      </c>
      <c r="N933" s="5" t="e">
        <f t="shared" si="256"/>
        <v>#DIV/0!</v>
      </c>
      <c r="O933" s="5" t="e">
        <f t="shared" si="257"/>
        <v>#DIV/0!</v>
      </c>
      <c r="P933" s="5" t="e">
        <f t="shared" si="258"/>
        <v>#DIV/0!</v>
      </c>
      <c r="Q933" s="5" t="e">
        <f t="shared" si="259"/>
        <v>#DIV/0!</v>
      </c>
      <c r="R933" s="5" t="e">
        <f t="shared" si="260"/>
        <v>#DIV/0!</v>
      </c>
      <c r="S933" s="5" t="e">
        <f>Parameter!Z933/Parameter!Y933</f>
        <v>#DIV/0!</v>
      </c>
      <c r="T933" s="5" t="e">
        <f>Parameter!AR933/Parameter!AQ933</f>
        <v>#DIV/0!</v>
      </c>
      <c r="V933" s="11">
        <f>Parameter!S933</f>
        <v>0</v>
      </c>
      <c r="W933" s="11">
        <f>Parameter!T933</f>
        <v>0</v>
      </c>
      <c r="X933" s="11">
        <f>Parameter!AK933</f>
        <v>0</v>
      </c>
      <c r="Y933" s="11">
        <f>Parameter!AL933</f>
        <v>0</v>
      </c>
      <c r="Z933" s="11">
        <f t="shared" si="261"/>
        <v>0</v>
      </c>
      <c r="AA933" s="11"/>
      <c r="AB933" s="11">
        <f t="shared" si="262"/>
        <v>0</v>
      </c>
      <c r="AC933" s="11">
        <f t="shared" si="263"/>
        <v>0</v>
      </c>
      <c r="AD933" s="11">
        <f t="shared" si="264"/>
        <v>0</v>
      </c>
      <c r="AE933" s="11">
        <f t="shared" si="265"/>
        <v>0</v>
      </c>
      <c r="AF933" s="11">
        <f t="shared" si="266"/>
        <v>0</v>
      </c>
      <c r="AG933" s="11">
        <f t="shared" si="267"/>
        <v>0.10683275</v>
      </c>
      <c r="AH933" s="11">
        <f t="shared" si="267"/>
        <v>0.10683275</v>
      </c>
      <c r="AI933" s="11">
        <f t="shared" si="268"/>
        <v>0</v>
      </c>
      <c r="AJ933" s="11">
        <f t="shared" si="269"/>
        <v>0</v>
      </c>
      <c r="AK933" s="11">
        <f t="shared" si="270"/>
        <v>0</v>
      </c>
      <c r="AL933" s="11" t="e">
        <f t="shared" si="271"/>
        <v>#DIV/0!</v>
      </c>
    </row>
    <row r="934" spans="1:38" x14ac:dyDescent="0.25">
      <c r="A934">
        <f>Parameter!L934</f>
        <v>0</v>
      </c>
      <c r="B934">
        <f>Parameter!J934</f>
        <v>0</v>
      </c>
      <c r="C934" s="6">
        <f>Parameter!AE934</f>
        <v>0</v>
      </c>
      <c r="D934" s="6">
        <f>Parameter!M934</f>
        <v>0</v>
      </c>
      <c r="E934" s="6">
        <f>Parameter!E934+Parameter!AF934-(Parameter!$E$3+Parameter!$AF$3)</f>
        <v>-15.112045</v>
      </c>
      <c r="F934" s="6">
        <f>Parameter!F934+Parameter!AF934-(Parameter!$F$3+Parameter!$AF$3)</f>
        <v>-15.112045</v>
      </c>
      <c r="G934" s="6">
        <f>Parameter!I934</f>
        <v>0</v>
      </c>
      <c r="H934" s="6">
        <f>Parameter!E934</f>
        <v>0</v>
      </c>
      <c r="I934">
        <f>Parameter!K934</f>
        <v>0</v>
      </c>
      <c r="J934" s="6">
        <f>Parameter!F934</f>
        <v>0</v>
      </c>
      <c r="K934">
        <f>Parameter!G934</f>
        <v>0</v>
      </c>
      <c r="L934" s="5" t="e">
        <f t="shared" si="254"/>
        <v>#DIV/0!</v>
      </c>
      <c r="M934" s="5" t="e">
        <f t="shared" si="255"/>
        <v>#DIV/0!</v>
      </c>
      <c r="N934" s="5" t="e">
        <f t="shared" si="256"/>
        <v>#DIV/0!</v>
      </c>
      <c r="O934" s="5" t="e">
        <f t="shared" si="257"/>
        <v>#DIV/0!</v>
      </c>
      <c r="P934" s="5" t="e">
        <f t="shared" si="258"/>
        <v>#DIV/0!</v>
      </c>
      <c r="Q934" s="5" t="e">
        <f t="shared" si="259"/>
        <v>#DIV/0!</v>
      </c>
      <c r="R934" s="5" t="e">
        <f t="shared" si="260"/>
        <v>#DIV/0!</v>
      </c>
      <c r="S934" s="5" t="e">
        <f>Parameter!Z934/Parameter!Y934</f>
        <v>#DIV/0!</v>
      </c>
      <c r="T934" s="5" t="e">
        <f>Parameter!AR934/Parameter!AQ934</f>
        <v>#DIV/0!</v>
      </c>
      <c r="V934" s="11">
        <f>Parameter!S934</f>
        <v>0</v>
      </c>
      <c r="W934" s="11">
        <f>Parameter!T934</f>
        <v>0</v>
      </c>
      <c r="X934" s="11">
        <f>Parameter!AK934</f>
        <v>0</v>
      </c>
      <c r="Y934" s="11">
        <f>Parameter!AL934</f>
        <v>0</v>
      </c>
      <c r="Z934" s="11">
        <f t="shared" si="261"/>
        <v>0</v>
      </c>
      <c r="AA934" s="11"/>
      <c r="AB934" s="11">
        <f t="shared" si="262"/>
        <v>0</v>
      </c>
      <c r="AC934" s="11">
        <f t="shared" si="263"/>
        <v>0</v>
      </c>
      <c r="AD934" s="11">
        <f t="shared" si="264"/>
        <v>0</v>
      </c>
      <c r="AE934" s="11">
        <f t="shared" si="265"/>
        <v>0</v>
      </c>
      <c r="AF934" s="11">
        <f t="shared" si="266"/>
        <v>0</v>
      </c>
      <c r="AG934" s="11">
        <f t="shared" si="267"/>
        <v>0.10683275</v>
      </c>
      <c r="AH934" s="11">
        <f t="shared" si="267"/>
        <v>0.10683275</v>
      </c>
      <c r="AI934" s="11">
        <f t="shared" si="268"/>
        <v>0</v>
      </c>
      <c r="AJ934" s="11">
        <f t="shared" si="269"/>
        <v>0</v>
      </c>
      <c r="AK934" s="11">
        <f t="shared" si="270"/>
        <v>0</v>
      </c>
      <c r="AL934" s="11" t="e">
        <f t="shared" si="271"/>
        <v>#DIV/0!</v>
      </c>
    </row>
    <row r="935" spans="1:38" x14ac:dyDescent="0.25">
      <c r="A935">
        <f>Parameter!L935</f>
        <v>0</v>
      </c>
      <c r="B935">
        <f>Parameter!J935</f>
        <v>0</v>
      </c>
      <c r="C935" s="6">
        <f>Parameter!AE935</f>
        <v>0</v>
      </c>
      <c r="D935" s="6">
        <f>Parameter!M935</f>
        <v>0</v>
      </c>
      <c r="E935" s="6">
        <f>Parameter!E935+Parameter!AF935-(Parameter!$E$3+Parameter!$AF$3)</f>
        <v>-15.112045</v>
      </c>
      <c r="F935" s="6">
        <f>Parameter!F935+Parameter!AF935-(Parameter!$F$3+Parameter!$AF$3)</f>
        <v>-15.112045</v>
      </c>
      <c r="G935" s="6">
        <f>Parameter!I935</f>
        <v>0</v>
      </c>
      <c r="H935" s="6">
        <f>Parameter!E935</f>
        <v>0</v>
      </c>
      <c r="I935">
        <f>Parameter!K935</f>
        <v>0</v>
      </c>
      <c r="J935" s="6">
        <f>Parameter!F935</f>
        <v>0</v>
      </c>
      <c r="K935">
        <f>Parameter!G935</f>
        <v>0</v>
      </c>
      <c r="L935" s="5" t="e">
        <f t="shared" si="254"/>
        <v>#DIV/0!</v>
      </c>
      <c r="M935" s="5" t="e">
        <f t="shared" si="255"/>
        <v>#DIV/0!</v>
      </c>
      <c r="N935" s="5" t="e">
        <f t="shared" si="256"/>
        <v>#DIV/0!</v>
      </c>
      <c r="O935" s="5" t="e">
        <f t="shared" si="257"/>
        <v>#DIV/0!</v>
      </c>
      <c r="P935" s="5" t="e">
        <f t="shared" si="258"/>
        <v>#DIV/0!</v>
      </c>
      <c r="Q935" s="5" t="e">
        <f t="shared" si="259"/>
        <v>#DIV/0!</v>
      </c>
      <c r="R935" s="5" t="e">
        <f t="shared" si="260"/>
        <v>#DIV/0!</v>
      </c>
      <c r="S935" s="5" t="e">
        <f>Parameter!Z935/Parameter!Y935</f>
        <v>#DIV/0!</v>
      </c>
      <c r="T935" s="5" t="e">
        <f>Parameter!AR935/Parameter!AQ935</f>
        <v>#DIV/0!</v>
      </c>
      <c r="V935" s="11">
        <f>Parameter!S935</f>
        <v>0</v>
      </c>
      <c r="W935" s="11">
        <f>Parameter!T935</f>
        <v>0</v>
      </c>
      <c r="X935" s="11">
        <f>Parameter!AK935</f>
        <v>0</v>
      </c>
      <c r="Y935" s="11">
        <f>Parameter!AL935</f>
        <v>0</v>
      </c>
      <c r="Z935" s="11">
        <f t="shared" si="261"/>
        <v>0</v>
      </c>
      <c r="AA935" s="11"/>
      <c r="AB935" s="11">
        <f t="shared" si="262"/>
        <v>0</v>
      </c>
      <c r="AC935" s="11">
        <f t="shared" si="263"/>
        <v>0</v>
      </c>
      <c r="AD935" s="11">
        <f t="shared" si="264"/>
        <v>0</v>
      </c>
      <c r="AE935" s="11">
        <f t="shared" si="265"/>
        <v>0</v>
      </c>
      <c r="AF935" s="11">
        <f t="shared" si="266"/>
        <v>0</v>
      </c>
      <c r="AG935" s="11">
        <f t="shared" si="267"/>
        <v>0.10683275</v>
      </c>
      <c r="AH935" s="11">
        <f t="shared" si="267"/>
        <v>0.10683275</v>
      </c>
      <c r="AI935" s="11">
        <f t="shared" si="268"/>
        <v>0</v>
      </c>
      <c r="AJ935" s="11">
        <f t="shared" si="269"/>
        <v>0</v>
      </c>
      <c r="AK935" s="11">
        <f t="shared" si="270"/>
        <v>0</v>
      </c>
      <c r="AL935" s="11" t="e">
        <f t="shared" si="271"/>
        <v>#DIV/0!</v>
      </c>
    </row>
    <row r="936" spans="1:38" x14ac:dyDescent="0.25">
      <c r="A936">
        <f>Parameter!L936</f>
        <v>0</v>
      </c>
      <c r="B936">
        <f>Parameter!J936</f>
        <v>0</v>
      </c>
      <c r="C936" s="6">
        <f>Parameter!AE936</f>
        <v>0</v>
      </c>
      <c r="D936" s="6">
        <f>Parameter!M936</f>
        <v>0</v>
      </c>
      <c r="E936" s="6">
        <f>Parameter!E936+Parameter!AF936-(Parameter!$E$3+Parameter!$AF$3)</f>
        <v>-15.112045</v>
      </c>
      <c r="F936" s="6">
        <f>Parameter!F936+Parameter!AF936-(Parameter!$F$3+Parameter!$AF$3)</f>
        <v>-15.112045</v>
      </c>
      <c r="G936" s="6">
        <f>Parameter!I936</f>
        <v>0</v>
      </c>
      <c r="H936" s="6">
        <f>Parameter!E936</f>
        <v>0</v>
      </c>
      <c r="I936">
        <f>Parameter!K936</f>
        <v>0</v>
      </c>
      <c r="J936" s="6">
        <f>Parameter!F936</f>
        <v>0</v>
      </c>
      <c r="K936">
        <f>Parameter!G936</f>
        <v>0</v>
      </c>
      <c r="L936" s="5" t="e">
        <f t="shared" si="254"/>
        <v>#DIV/0!</v>
      </c>
      <c r="M936" s="5" t="e">
        <f t="shared" si="255"/>
        <v>#DIV/0!</v>
      </c>
      <c r="N936" s="5" t="e">
        <f t="shared" si="256"/>
        <v>#DIV/0!</v>
      </c>
      <c r="O936" s="5" t="e">
        <f t="shared" si="257"/>
        <v>#DIV/0!</v>
      </c>
      <c r="P936" s="5" t="e">
        <f t="shared" si="258"/>
        <v>#DIV/0!</v>
      </c>
      <c r="Q936" s="5" t="e">
        <f t="shared" si="259"/>
        <v>#DIV/0!</v>
      </c>
      <c r="R936" s="5" t="e">
        <f t="shared" si="260"/>
        <v>#DIV/0!</v>
      </c>
      <c r="S936" s="5" t="e">
        <f>Parameter!Z936/Parameter!Y936</f>
        <v>#DIV/0!</v>
      </c>
      <c r="T936" s="5" t="e">
        <f>Parameter!AR936/Parameter!AQ936</f>
        <v>#DIV/0!</v>
      </c>
      <c r="V936" s="11">
        <f>Parameter!S936</f>
        <v>0</v>
      </c>
      <c r="W936" s="11">
        <f>Parameter!T936</f>
        <v>0</v>
      </c>
      <c r="X936" s="11">
        <f>Parameter!AK936</f>
        <v>0</v>
      </c>
      <c r="Y936" s="11">
        <f>Parameter!AL936</f>
        <v>0</v>
      </c>
      <c r="Z936" s="11">
        <f t="shared" si="261"/>
        <v>0</v>
      </c>
      <c r="AA936" s="11"/>
      <c r="AB936" s="11">
        <f t="shared" si="262"/>
        <v>0</v>
      </c>
      <c r="AC936" s="11">
        <f t="shared" si="263"/>
        <v>0</v>
      </c>
      <c r="AD936" s="11">
        <f t="shared" si="264"/>
        <v>0</v>
      </c>
      <c r="AE936" s="11">
        <f t="shared" si="265"/>
        <v>0</v>
      </c>
      <c r="AF936" s="11">
        <f t="shared" si="266"/>
        <v>0</v>
      </c>
      <c r="AG936" s="11">
        <f t="shared" si="267"/>
        <v>0.10683275</v>
      </c>
      <c r="AH936" s="11">
        <f t="shared" si="267"/>
        <v>0.10683275</v>
      </c>
      <c r="AI936" s="11">
        <f t="shared" si="268"/>
        <v>0</v>
      </c>
      <c r="AJ936" s="11">
        <f t="shared" si="269"/>
        <v>0</v>
      </c>
      <c r="AK936" s="11">
        <f t="shared" si="270"/>
        <v>0</v>
      </c>
      <c r="AL936" s="11" t="e">
        <f t="shared" si="271"/>
        <v>#DIV/0!</v>
      </c>
    </row>
    <row r="937" spans="1:38" x14ac:dyDescent="0.25">
      <c r="A937">
        <f>Parameter!L937</f>
        <v>0</v>
      </c>
      <c r="B937">
        <f>Parameter!J937</f>
        <v>0</v>
      </c>
      <c r="C937" s="6">
        <f>Parameter!AE937</f>
        <v>0</v>
      </c>
      <c r="D937" s="6">
        <f>Parameter!M937</f>
        <v>0</v>
      </c>
      <c r="E937" s="6">
        <f>Parameter!E937+Parameter!AF937-(Parameter!$E$3+Parameter!$AF$3)</f>
        <v>-15.112045</v>
      </c>
      <c r="F937" s="6">
        <f>Parameter!F937+Parameter!AF937-(Parameter!$F$3+Parameter!$AF$3)</f>
        <v>-15.112045</v>
      </c>
      <c r="G937" s="6">
        <f>Parameter!I937</f>
        <v>0</v>
      </c>
      <c r="H937" s="6">
        <f>Parameter!E937</f>
        <v>0</v>
      </c>
      <c r="I937">
        <f>Parameter!K937</f>
        <v>0</v>
      </c>
      <c r="J937" s="6">
        <f>Parameter!F937</f>
        <v>0</v>
      </c>
      <c r="K937">
        <f>Parameter!G937</f>
        <v>0</v>
      </c>
      <c r="L937" s="5" t="e">
        <f t="shared" si="254"/>
        <v>#DIV/0!</v>
      </c>
      <c r="M937" s="5" t="e">
        <f t="shared" si="255"/>
        <v>#DIV/0!</v>
      </c>
      <c r="N937" s="5" t="e">
        <f t="shared" si="256"/>
        <v>#DIV/0!</v>
      </c>
      <c r="O937" s="5" t="e">
        <f t="shared" si="257"/>
        <v>#DIV/0!</v>
      </c>
      <c r="P937" s="5" t="e">
        <f t="shared" si="258"/>
        <v>#DIV/0!</v>
      </c>
      <c r="Q937" s="5" t="e">
        <f t="shared" si="259"/>
        <v>#DIV/0!</v>
      </c>
      <c r="R937" s="5" t="e">
        <f t="shared" si="260"/>
        <v>#DIV/0!</v>
      </c>
      <c r="S937" s="5" t="e">
        <f>Parameter!Z937/Parameter!Y937</f>
        <v>#DIV/0!</v>
      </c>
      <c r="T937" s="5" t="e">
        <f>Parameter!AR937/Parameter!AQ937</f>
        <v>#DIV/0!</v>
      </c>
      <c r="V937" s="11">
        <f>Parameter!S937</f>
        <v>0</v>
      </c>
      <c r="W937" s="11">
        <f>Parameter!T937</f>
        <v>0</v>
      </c>
      <c r="X937" s="11">
        <f>Parameter!AK937</f>
        <v>0</v>
      </c>
      <c r="Y937" s="11">
        <f>Parameter!AL937</f>
        <v>0</v>
      </c>
      <c r="Z937" s="11">
        <f t="shared" si="261"/>
        <v>0</v>
      </c>
      <c r="AA937" s="11"/>
      <c r="AB937" s="11">
        <f t="shared" si="262"/>
        <v>0</v>
      </c>
      <c r="AC937" s="11">
        <f t="shared" si="263"/>
        <v>0</v>
      </c>
      <c r="AD937" s="11">
        <f t="shared" si="264"/>
        <v>0</v>
      </c>
      <c r="AE937" s="11">
        <f t="shared" si="265"/>
        <v>0</v>
      </c>
      <c r="AF937" s="11">
        <f t="shared" si="266"/>
        <v>0</v>
      </c>
      <c r="AG937" s="11">
        <f t="shared" si="267"/>
        <v>0.10683275</v>
      </c>
      <c r="AH937" s="11">
        <f t="shared" si="267"/>
        <v>0.10683275</v>
      </c>
      <c r="AI937" s="11">
        <f t="shared" si="268"/>
        <v>0</v>
      </c>
      <c r="AJ937" s="11">
        <f t="shared" si="269"/>
        <v>0</v>
      </c>
      <c r="AK937" s="11">
        <f t="shared" si="270"/>
        <v>0</v>
      </c>
      <c r="AL937" s="11" t="e">
        <f t="shared" si="271"/>
        <v>#DIV/0!</v>
      </c>
    </row>
    <row r="938" spans="1:38" x14ac:dyDescent="0.25">
      <c r="A938">
        <f>Parameter!L938</f>
        <v>0</v>
      </c>
      <c r="B938">
        <f>Parameter!J938</f>
        <v>0</v>
      </c>
      <c r="C938" s="6">
        <f>Parameter!AE938</f>
        <v>0</v>
      </c>
      <c r="D938" s="6">
        <f>Parameter!M938</f>
        <v>0</v>
      </c>
      <c r="E938" s="6">
        <f>Parameter!E938+Parameter!AF938-(Parameter!$E$3+Parameter!$AF$3)</f>
        <v>-15.112045</v>
      </c>
      <c r="F938" s="6">
        <f>Parameter!F938+Parameter!AF938-(Parameter!$F$3+Parameter!$AF$3)</f>
        <v>-15.112045</v>
      </c>
      <c r="G938" s="6">
        <f>Parameter!I938</f>
        <v>0</v>
      </c>
      <c r="H938" s="6">
        <f>Parameter!E938</f>
        <v>0</v>
      </c>
      <c r="I938">
        <f>Parameter!K938</f>
        <v>0</v>
      </c>
      <c r="J938" s="6">
        <f>Parameter!F938</f>
        <v>0</v>
      </c>
      <c r="K938">
        <f>Parameter!G938</f>
        <v>0</v>
      </c>
      <c r="L938" s="5" t="e">
        <f t="shared" si="254"/>
        <v>#DIV/0!</v>
      </c>
      <c r="M938" s="5" t="e">
        <f t="shared" si="255"/>
        <v>#DIV/0!</v>
      </c>
      <c r="N938" s="5" t="e">
        <f t="shared" si="256"/>
        <v>#DIV/0!</v>
      </c>
      <c r="O938" s="5" t="e">
        <f t="shared" si="257"/>
        <v>#DIV/0!</v>
      </c>
      <c r="P938" s="5" t="e">
        <f t="shared" si="258"/>
        <v>#DIV/0!</v>
      </c>
      <c r="Q938" s="5" t="e">
        <f t="shared" si="259"/>
        <v>#DIV/0!</v>
      </c>
      <c r="R938" s="5" t="e">
        <f t="shared" si="260"/>
        <v>#DIV/0!</v>
      </c>
      <c r="S938" s="5" t="e">
        <f>Parameter!Z938/Parameter!Y938</f>
        <v>#DIV/0!</v>
      </c>
      <c r="T938" s="5" t="e">
        <f>Parameter!AR938/Parameter!AQ938</f>
        <v>#DIV/0!</v>
      </c>
      <c r="V938" s="11">
        <f>Parameter!S938</f>
        <v>0</v>
      </c>
      <c r="W938" s="11">
        <f>Parameter!T938</f>
        <v>0</v>
      </c>
      <c r="X938" s="11">
        <f>Parameter!AK938</f>
        <v>0</v>
      </c>
      <c r="Y938" s="11">
        <f>Parameter!AL938</f>
        <v>0</v>
      </c>
      <c r="Z938" s="11">
        <f t="shared" si="261"/>
        <v>0</v>
      </c>
      <c r="AA938" s="11"/>
      <c r="AB938" s="11">
        <f t="shared" si="262"/>
        <v>0</v>
      </c>
      <c r="AC938" s="11">
        <f t="shared" si="263"/>
        <v>0</v>
      </c>
      <c r="AD938" s="11">
        <f t="shared" si="264"/>
        <v>0</v>
      </c>
      <c r="AE938" s="11">
        <f t="shared" si="265"/>
        <v>0</v>
      </c>
      <c r="AF938" s="11">
        <f t="shared" si="266"/>
        <v>0</v>
      </c>
      <c r="AG938" s="11">
        <f t="shared" si="267"/>
        <v>0.10683275</v>
      </c>
      <c r="AH938" s="11">
        <f t="shared" si="267"/>
        <v>0.10683275</v>
      </c>
      <c r="AI938" s="11">
        <f t="shared" si="268"/>
        <v>0</v>
      </c>
      <c r="AJ938" s="11">
        <f t="shared" si="269"/>
        <v>0</v>
      </c>
      <c r="AK938" s="11">
        <f t="shared" si="270"/>
        <v>0</v>
      </c>
      <c r="AL938" s="11" t="e">
        <f t="shared" si="271"/>
        <v>#DIV/0!</v>
      </c>
    </row>
    <row r="939" spans="1:38" x14ac:dyDescent="0.25">
      <c r="A939">
        <f>Parameter!L939</f>
        <v>0</v>
      </c>
      <c r="B939">
        <f>Parameter!J939</f>
        <v>0</v>
      </c>
      <c r="C939" s="6">
        <f>Parameter!AE939</f>
        <v>0</v>
      </c>
      <c r="D939" s="6">
        <f>Parameter!M939</f>
        <v>0</v>
      </c>
      <c r="E939" s="6">
        <f>Parameter!E939+Parameter!AF939-(Parameter!$E$3+Parameter!$AF$3)</f>
        <v>-15.112045</v>
      </c>
      <c r="F939" s="6">
        <f>Parameter!F939+Parameter!AF939-(Parameter!$F$3+Parameter!$AF$3)</f>
        <v>-15.112045</v>
      </c>
      <c r="G939" s="6">
        <f>Parameter!I939</f>
        <v>0</v>
      </c>
      <c r="H939" s="6">
        <f>Parameter!E939</f>
        <v>0</v>
      </c>
      <c r="I939">
        <f>Parameter!K939</f>
        <v>0</v>
      </c>
      <c r="J939" s="6">
        <f>Parameter!F939</f>
        <v>0</v>
      </c>
      <c r="K939">
        <f>Parameter!G939</f>
        <v>0</v>
      </c>
      <c r="L939" s="5" t="e">
        <f t="shared" si="254"/>
        <v>#DIV/0!</v>
      </c>
      <c r="M939" s="5" t="e">
        <f t="shared" si="255"/>
        <v>#DIV/0!</v>
      </c>
      <c r="N939" s="5" t="e">
        <f t="shared" si="256"/>
        <v>#DIV/0!</v>
      </c>
      <c r="O939" s="5" t="e">
        <f t="shared" si="257"/>
        <v>#DIV/0!</v>
      </c>
      <c r="P939" s="5" t="e">
        <f t="shared" si="258"/>
        <v>#DIV/0!</v>
      </c>
      <c r="Q939" s="5" t="e">
        <f t="shared" si="259"/>
        <v>#DIV/0!</v>
      </c>
      <c r="R939" s="5" t="e">
        <f t="shared" si="260"/>
        <v>#DIV/0!</v>
      </c>
      <c r="S939" s="5" t="e">
        <f>Parameter!Z939/Parameter!Y939</f>
        <v>#DIV/0!</v>
      </c>
      <c r="T939" s="5" t="e">
        <f>Parameter!AR939/Parameter!AQ939</f>
        <v>#DIV/0!</v>
      </c>
      <c r="V939" s="11">
        <f>Parameter!S939</f>
        <v>0</v>
      </c>
      <c r="W939" s="11">
        <f>Parameter!T939</f>
        <v>0</v>
      </c>
      <c r="X939" s="11">
        <f>Parameter!AK939</f>
        <v>0</v>
      </c>
      <c r="Y939" s="11">
        <f>Parameter!AL939</f>
        <v>0</v>
      </c>
      <c r="Z939" s="11">
        <f t="shared" si="261"/>
        <v>0</v>
      </c>
      <c r="AA939" s="11"/>
      <c r="AB939" s="11">
        <f t="shared" si="262"/>
        <v>0</v>
      </c>
      <c r="AC939" s="11">
        <f t="shared" si="263"/>
        <v>0</v>
      </c>
      <c r="AD939" s="11">
        <f t="shared" si="264"/>
        <v>0</v>
      </c>
      <c r="AE939" s="11">
        <f t="shared" si="265"/>
        <v>0</v>
      </c>
      <c r="AF939" s="11">
        <f t="shared" si="266"/>
        <v>0</v>
      </c>
      <c r="AG939" s="11">
        <f t="shared" si="267"/>
        <v>0.10683275</v>
      </c>
      <c r="AH939" s="11">
        <f t="shared" si="267"/>
        <v>0.10683275</v>
      </c>
      <c r="AI939" s="11">
        <f t="shared" si="268"/>
        <v>0</v>
      </c>
      <c r="AJ939" s="11">
        <f t="shared" si="269"/>
        <v>0</v>
      </c>
      <c r="AK939" s="11">
        <f t="shared" si="270"/>
        <v>0</v>
      </c>
      <c r="AL939" s="11" t="e">
        <f t="shared" si="271"/>
        <v>#DIV/0!</v>
      </c>
    </row>
    <row r="940" spans="1:38" x14ac:dyDescent="0.25">
      <c r="A940">
        <f>Parameter!L940</f>
        <v>0</v>
      </c>
      <c r="B940">
        <f>Parameter!J940</f>
        <v>0</v>
      </c>
      <c r="C940" s="6">
        <f>Parameter!AE940</f>
        <v>0</v>
      </c>
      <c r="D940" s="6">
        <f>Parameter!M940</f>
        <v>0</v>
      </c>
      <c r="E940" s="6">
        <f>Parameter!E940+Parameter!AF940-(Parameter!$E$3+Parameter!$AF$3)</f>
        <v>-15.112045</v>
      </c>
      <c r="F940" s="6">
        <f>Parameter!F940+Parameter!AF940-(Parameter!$F$3+Parameter!$AF$3)</f>
        <v>-15.112045</v>
      </c>
      <c r="G940" s="6">
        <f>Parameter!I940</f>
        <v>0</v>
      </c>
      <c r="H940" s="6">
        <f>Parameter!E940</f>
        <v>0</v>
      </c>
      <c r="I940">
        <f>Parameter!K940</f>
        <v>0</v>
      </c>
      <c r="J940" s="6">
        <f>Parameter!F940</f>
        <v>0</v>
      </c>
      <c r="K940">
        <f>Parameter!G940</f>
        <v>0</v>
      </c>
      <c r="L940" s="5" t="e">
        <f t="shared" si="254"/>
        <v>#DIV/0!</v>
      </c>
      <c r="M940" s="5" t="e">
        <f t="shared" si="255"/>
        <v>#DIV/0!</v>
      </c>
      <c r="N940" s="5" t="e">
        <f t="shared" si="256"/>
        <v>#DIV/0!</v>
      </c>
      <c r="O940" s="5" t="e">
        <f t="shared" si="257"/>
        <v>#DIV/0!</v>
      </c>
      <c r="P940" s="5" t="e">
        <f t="shared" si="258"/>
        <v>#DIV/0!</v>
      </c>
      <c r="Q940" s="5" t="e">
        <f t="shared" si="259"/>
        <v>#DIV/0!</v>
      </c>
      <c r="R940" s="5" t="e">
        <f t="shared" si="260"/>
        <v>#DIV/0!</v>
      </c>
      <c r="S940" s="5" t="e">
        <f>Parameter!Z940/Parameter!Y940</f>
        <v>#DIV/0!</v>
      </c>
      <c r="T940" s="5" t="e">
        <f>Parameter!AR940/Parameter!AQ940</f>
        <v>#DIV/0!</v>
      </c>
      <c r="V940" s="11">
        <f>Parameter!S940</f>
        <v>0</v>
      </c>
      <c r="W940" s="11">
        <f>Parameter!T940</f>
        <v>0</v>
      </c>
      <c r="X940" s="11">
        <f>Parameter!AK940</f>
        <v>0</v>
      </c>
      <c r="Y940" s="11">
        <f>Parameter!AL940</f>
        <v>0</v>
      </c>
      <c r="Z940" s="11">
        <f t="shared" si="261"/>
        <v>0</v>
      </c>
      <c r="AA940" s="11"/>
      <c r="AB940" s="11">
        <f t="shared" si="262"/>
        <v>0</v>
      </c>
      <c r="AC940" s="11">
        <f t="shared" si="263"/>
        <v>0</v>
      </c>
      <c r="AD940" s="11">
        <f t="shared" si="264"/>
        <v>0</v>
      </c>
      <c r="AE940" s="11">
        <f t="shared" si="265"/>
        <v>0</v>
      </c>
      <c r="AF940" s="11">
        <f t="shared" si="266"/>
        <v>0</v>
      </c>
      <c r="AG940" s="11">
        <f t="shared" si="267"/>
        <v>0.10683275</v>
      </c>
      <c r="AH940" s="11">
        <f t="shared" si="267"/>
        <v>0.10683275</v>
      </c>
      <c r="AI940" s="11">
        <f t="shared" si="268"/>
        <v>0</v>
      </c>
      <c r="AJ940" s="11">
        <f t="shared" si="269"/>
        <v>0</v>
      </c>
      <c r="AK940" s="11">
        <f t="shared" si="270"/>
        <v>0</v>
      </c>
      <c r="AL940" s="11" t="e">
        <f t="shared" si="271"/>
        <v>#DIV/0!</v>
      </c>
    </row>
    <row r="941" spans="1:38" x14ac:dyDescent="0.25">
      <c r="A941">
        <f>Parameter!L941</f>
        <v>0</v>
      </c>
      <c r="B941">
        <f>Parameter!J941</f>
        <v>0</v>
      </c>
      <c r="C941" s="6">
        <f>Parameter!AE941</f>
        <v>0</v>
      </c>
      <c r="D941" s="6">
        <f>Parameter!M941</f>
        <v>0</v>
      </c>
      <c r="E941" s="6">
        <f>Parameter!E941+Parameter!AF941-(Parameter!$E$3+Parameter!$AF$3)</f>
        <v>-15.112045</v>
      </c>
      <c r="F941" s="6">
        <f>Parameter!F941+Parameter!AF941-(Parameter!$F$3+Parameter!$AF$3)</f>
        <v>-15.112045</v>
      </c>
      <c r="G941" s="6">
        <f>Parameter!I941</f>
        <v>0</v>
      </c>
      <c r="H941" s="6">
        <f>Parameter!E941</f>
        <v>0</v>
      </c>
      <c r="I941">
        <f>Parameter!K941</f>
        <v>0</v>
      </c>
      <c r="J941" s="6">
        <f>Parameter!F941</f>
        <v>0</v>
      </c>
      <c r="K941">
        <f>Parameter!G941</f>
        <v>0</v>
      </c>
      <c r="L941" s="5" t="e">
        <f t="shared" si="254"/>
        <v>#DIV/0!</v>
      </c>
      <c r="M941" s="5" t="e">
        <f t="shared" si="255"/>
        <v>#DIV/0!</v>
      </c>
      <c r="N941" s="5" t="e">
        <f t="shared" si="256"/>
        <v>#DIV/0!</v>
      </c>
      <c r="O941" s="5" t="e">
        <f t="shared" si="257"/>
        <v>#DIV/0!</v>
      </c>
      <c r="P941" s="5" t="e">
        <f t="shared" si="258"/>
        <v>#DIV/0!</v>
      </c>
      <c r="Q941" s="5" t="e">
        <f t="shared" si="259"/>
        <v>#DIV/0!</v>
      </c>
      <c r="R941" s="5" t="e">
        <f t="shared" si="260"/>
        <v>#DIV/0!</v>
      </c>
      <c r="S941" s="5" t="e">
        <f>Parameter!Z941/Parameter!Y941</f>
        <v>#DIV/0!</v>
      </c>
      <c r="T941" s="5" t="e">
        <f>Parameter!AR941/Parameter!AQ941</f>
        <v>#DIV/0!</v>
      </c>
      <c r="V941" s="11">
        <f>Parameter!S941</f>
        <v>0</v>
      </c>
      <c r="W941" s="11">
        <f>Parameter!T941</f>
        <v>0</v>
      </c>
      <c r="X941" s="11">
        <f>Parameter!AK941</f>
        <v>0</v>
      </c>
      <c r="Y941" s="11">
        <f>Parameter!AL941</f>
        <v>0</v>
      </c>
      <c r="Z941" s="11">
        <f t="shared" si="261"/>
        <v>0</v>
      </c>
      <c r="AA941" s="11"/>
      <c r="AB941" s="11">
        <f t="shared" si="262"/>
        <v>0</v>
      </c>
      <c r="AC941" s="11">
        <f t="shared" si="263"/>
        <v>0</v>
      </c>
      <c r="AD941" s="11">
        <f t="shared" si="264"/>
        <v>0</v>
      </c>
      <c r="AE941" s="11">
        <f t="shared" si="265"/>
        <v>0</v>
      </c>
      <c r="AF941" s="11">
        <f t="shared" si="266"/>
        <v>0</v>
      </c>
      <c r="AG941" s="11">
        <f t="shared" si="267"/>
        <v>0.10683275</v>
      </c>
      <c r="AH941" s="11">
        <f t="shared" si="267"/>
        <v>0.10683275</v>
      </c>
      <c r="AI941" s="11">
        <f t="shared" si="268"/>
        <v>0</v>
      </c>
      <c r="AJ941" s="11">
        <f t="shared" si="269"/>
        <v>0</v>
      </c>
      <c r="AK941" s="11">
        <f t="shared" si="270"/>
        <v>0</v>
      </c>
      <c r="AL941" s="11" t="e">
        <f t="shared" si="271"/>
        <v>#DIV/0!</v>
      </c>
    </row>
    <row r="942" spans="1:38" x14ac:dyDescent="0.25">
      <c r="A942">
        <f>Parameter!L942</f>
        <v>0</v>
      </c>
      <c r="B942">
        <f>Parameter!J942</f>
        <v>0</v>
      </c>
      <c r="C942" s="6">
        <f>Parameter!AE942</f>
        <v>0</v>
      </c>
      <c r="D942" s="6">
        <f>Parameter!M942</f>
        <v>0</v>
      </c>
      <c r="E942" s="6">
        <f>Parameter!E942+Parameter!AF942-(Parameter!$E$3+Parameter!$AF$3)</f>
        <v>-15.112045</v>
      </c>
      <c r="F942" s="6">
        <f>Parameter!F942+Parameter!AF942-(Parameter!$F$3+Parameter!$AF$3)</f>
        <v>-15.112045</v>
      </c>
      <c r="G942" s="6">
        <f>Parameter!I942</f>
        <v>0</v>
      </c>
      <c r="H942" s="6">
        <f>Parameter!E942</f>
        <v>0</v>
      </c>
      <c r="I942">
        <f>Parameter!K942</f>
        <v>0</v>
      </c>
      <c r="J942" s="6">
        <f>Parameter!F942</f>
        <v>0</v>
      </c>
      <c r="K942">
        <f>Parameter!G942</f>
        <v>0</v>
      </c>
      <c r="L942" s="5" t="e">
        <f t="shared" si="254"/>
        <v>#DIV/0!</v>
      </c>
      <c r="M942" s="5" t="e">
        <f t="shared" si="255"/>
        <v>#DIV/0!</v>
      </c>
      <c r="N942" s="5" t="e">
        <f t="shared" si="256"/>
        <v>#DIV/0!</v>
      </c>
      <c r="O942" s="5" t="e">
        <f t="shared" si="257"/>
        <v>#DIV/0!</v>
      </c>
      <c r="P942" s="5" t="e">
        <f t="shared" si="258"/>
        <v>#DIV/0!</v>
      </c>
      <c r="Q942" s="5" t="e">
        <f t="shared" si="259"/>
        <v>#DIV/0!</v>
      </c>
      <c r="R942" s="5" t="e">
        <f t="shared" si="260"/>
        <v>#DIV/0!</v>
      </c>
      <c r="S942" s="5" t="e">
        <f>Parameter!Z942/Parameter!Y942</f>
        <v>#DIV/0!</v>
      </c>
      <c r="T942" s="5" t="e">
        <f>Parameter!AR942/Parameter!AQ942</f>
        <v>#DIV/0!</v>
      </c>
      <c r="V942" s="11">
        <f>Parameter!S942</f>
        <v>0</v>
      </c>
      <c r="W942" s="11">
        <f>Parameter!T942</f>
        <v>0</v>
      </c>
      <c r="X942" s="11">
        <f>Parameter!AK942</f>
        <v>0</v>
      </c>
      <c r="Y942" s="11">
        <f>Parameter!AL942</f>
        <v>0</v>
      </c>
      <c r="Z942" s="11">
        <f t="shared" si="261"/>
        <v>0</v>
      </c>
      <c r="AA942" s="11"/>
      <c r="AB942" s="11">
        <f t="shared" si="262"/>
        <v>0</v>
      </c>
      <c r="AC942" s="11">
        <f t="shared" si="263"/>
        <v>0</v>
      </c>
      <c r="AD942" s="11">
        <f t="shared" si="264"/>
        <v>0</v>
      </c>
      <c r="AE942" s="11">
        <f t="shared" si="265"/>
        <v>0</v>
      </c>
      <c r="AF942" s="11">
        <f t="shared" si="266"/>
        <v>0</v>
      </c>
      <c r="AG942" s="11">
        <f t="shared" si="267"/>
        <v>0.10683275</v>
      </c>
      <c r="AH942" s="11">
        <f t="shared" si="267"/>
        <v>0.10683275</v>
      </c>
      <c r="AI942" s="11">
        <f t="shared" si="268"/>
        <v>0</v>
      </c>
      <c r="AJ942" s="11">
        <f t="shared" si="269"/>
        <v>0</v>
      </c>
      <c r="AK942" s="11">
        <f t="shared" si="270"/>
        <v>0</v>
      </c>
      <c r="AL942" s="11" t="e">
        <f t="shared" si="271"/>
        <v>#DIV/0!</v>
      </c>
    </row>
    <row r="943" spans="1:38" x14ac:dyDescent="0.25">
      <c r="A943">
        <f>Parameter!L943</f>
        <v>0</v>
      </c>
      <c r="B943">
        <f>Parameter!J943</f>
        <v>0</v>
      </c>
      <c r="C943" s="6">
        <f>Parameter!AE943</f>
        <v>0</v>
      </c>
      <c r="D943" s="6">
        <f>Parameter!M943</f>
        <v>0</v>
      </c>
      <c r="E943" s="6">
        <f>Parameter!E943+Parameter!AF943-(Parameter!$E$3+Parameter!$AF$3)</f>
        <v>-15.112045</v>
      </c>
      <c r="F943" s="6">
        <f>Parameter!F943+Parameter!AF943-(Parameter!$F$3+Parameter!$AF$3)</f>
        <v>-15.112045</v>
      </c>
      <c r="G943" s="6">
        <f>Parameter!I943</f>
        <v>0</v>
      </c>
      <c r="H943" s="6">
        <f>Parameter!E943</f>
        <v>0</v>
      </c>
      <c r="I943">
        <f>Parameter!K943</f>
        <v>0</v>
      </c>
      <c r="J943" s="6">
        <f>Parameter!F943</f>
        <v>0</v>
      </c>
      <c r="K943">
        <f>Parameter!G943</f>
        <v>0</v>
      </c>
      <c r="L943" s="5" t="e">
        <f t="shared" si="254"/>
        <v>#DIV/0!</v>
      </c>
      <c r="M943" s="5" t="e">
        <f t="shared" si="255"/>
        <v>#DIV/0!</v>
      </c>
      <c r="N943" s="5" t="e">
        <f t="shared" si="256"/>
        <v>#DIV/0!</v>
      </c>
      <c r="O943" s="5" t="e">
        <f t="shared" si="257"/>
        <v>#DIV/0!</v>
      </c>
      <c r="P943" s="5" t="e">
        <f t="shared" si="258"/>
        <v>#DIV/0!</v>
      </c>
      <c r="Q943" s="5" t="e">
        <f t="shared" si="259"/>
        <v>#DIV/0!</v>
      </c>
      <c r="R943" s="5" t="e">
        <f t="shared" si="260"/>
        <v>#DIV/0!</v>
      </c>
      <c r="S943" s="5" t="e">
        <f>Parameter!Z943/Parameter!Y943</f>
        <v>#DIV/0!</v>
      </c>
      <c r="T943" s="5" t="e">
        <f>Parameter!AR943/Parameter!AQ943</f>
        <v>#DIV/0!</v>
      </c>
      <c r="V943" s="11">
        <f>Parameter!S943</f>
        <v>0</v>
      </c>
      <c r="W943" s="11">
        <f>Parameter!T943</f>
        <v>0</v>
      </c>
      <c r="X943" s="11">
        <f>Parameter!AK943</f>
        <v>0</v>
      </c>
      <c r="Y943" s="11">
        <f>Parameter!AL943</f>
        <v>0</v>
      </c>
      <c r="Z943" s="11">
        <f t="shared" si="261"/>
        <v>0</v>
      </c>
      <c r="AA943" s="11"/>
      <c r="AB943" s="11">
        <f t="shared" si="262"/>
        <v>0</v>
      </c>
      <c r="AC943" s="11">
        <f t="shared" si="263"/>
        <v>0</v>
      </c>
      <c r="AD943" s="11">
        <f t="shared" si="264"/>
        <v>0</v>
      </c>
      <c r="AE943" s="11">
        <f t="shared" si="265"/>
        <v>0</v>
      </c>
      <c r="AF943" s="11">
        <f t="shared" si="266"/>
        <v>0</v>
      </c>
      <c r="AG943" s="11">
        <f t="shared" si="267"/>
        <v>0.10683275</v>
      </c>
      <c r="AH943" s="11">
        <f t="shared" si="267"/>
        <v>0.10683275</v>
      </c>
      <c r="AI943" s="11">
        <f t="shared" si="268"/>
        <v>0</v>
      </c>
      <c r="AJ943" s="11">
        <f t="shared" si="269"/>
        <v>0</v>
      </c>
      <c r="AK943" s="11">
        <f t="shared" si="270"/>
        <v>0</v>
      </c>
      <c r="AL943" s="11" t="e">
        <f t="shared" si="271"/>
        <v>#DIV/0!</v>
      </c>
    </row>
    <row r="944" spans="1:38" x14ac:dyDescent="0.25">
      <c r="A944">
        <f>Parameter!L944</f>
        <v>0</v>
      </c>
      <c r="B944">
        <f>Parameter!J944</f>
        <v>0</v>
      </c>
      <c r="C944" s="6">
        <f>Parameter!AE944</f>
        <v>0</v>
      </c>
      <c r="D944" s="6">
        <f>Parameter!M944</f>
        <v>0</v>
      </c>
      <c r="E944" s="6">
        <f>Parameter!E944+Parameter!AF944-(Parameter!$E$3+Parameter!$AF$3)</f>
        <v>-15.112045</v>
      </c>
      <c r="F944" s="6">
        <f>Parameter!F944+Parameter!AF944-(Parameter!$F$3+Parameter!$AF$3)</f>
        <v>-15.112045</v>
      </c>
      <c r="G944" s="6">
        <f>Parameter!I944</f>
        <v>0</v>
      </c>
      <c r="H944" s="6">
        <f>Parameter!E944</f>
        <v>0</v>
      </c>
      <c r="I944">
        <f>Parameter!K944</f>
        <v>0</v>
      </c>
      <c r="J944" s="6">
        <f>Parameter!F944</f>
        <v>0</v>
      </c>
      <c r="K944">
        <f>Parameter!G944</f>
        <v>0</v>
      </c>
      <c r="L944" s="5" t="e">
        <f t="shared" si="254"/>
        <v>#DIV/0!</v>
      </c>
      <c r="M944" s="5" t="e">
        <f t="shared" si="255"/>
        <v>#DIV/0!</v>
      </c>
      <c r="N944" s="5" t="e">
        <f t="shared" si="256"/>
        <v>#DIV/0!</v>
      </c>
      <c r="O944" s="5" t="e">
        <f t="shared" si="257"/>
        <v>#DIV/0!</v>
      </c>
      <c r="P944" s="5" t="e">
        <f t="shared" si="258"/>
        <v>#DIV/0!</v>
      </c>
      <c r="Q944" s="5" t="e">
        <f t="shared" si="259"/>
        <v>#DIV/0!</v>
      </c>
      <c r="R944" s="5" t="e">
        <f t="shared" si="260"/>
        <v>#DIV/0!</v>
      </c>
      <c r="S944" s="5" t="e">
        <f>Parameter!Z944/Parameter!Y944</f>
        <v>#DIV/0!</v>
      </c>
      <c r="T944" s="5" t="e">
        <f>Parameter!AR944/Parameter!AQ944</f>
        <v>#DIV/0!</v>
      </c>
      <c r="V944" s="11">
        <f>Parameter!S944</f>
        <v>0</v>
      </c>
      <c r="W944" s="11">
        <f>Parameter!T944</f>
        <v>0</v>
      </c>
      <c r="X944" s="11">
        <f>Parameter!AK944</f>
        <v>0</v>
      </c>
      <c r="Y944" s="11">
        <f>Parameter!AL944</f>
        <v>0</v>
      </c>
      <c r="Z944" s="11">
        <f t="shared" si="261"/>
        <v>0</v>
      </c>
      <c r="AA944" s="11"/>
      <c r="AB944" s="11">
        <f t="shared" si="262"/>
        <v>0</v>
      </c>
      <c r="AC944" s="11">
        <f t="shared" si="263"/>
        <v>0</v>
      </c>
      <c r="AD944" s="11">
        <f t="shared" si="264"/>
        <v>0</v>
      </c>
      <c r="AE944" s="11">
        <f t="shared" si="265"/>
        <v>0</v>
      </c>
      <c r="AF944" s="11">
        <f t="shared" si="266"/>
        <v>0</v>
      </c>
      <c r="AG944" s="11">
        <f t="shared" si="267"/>
        <v>0.10683275</v>
      </c>
      <c r="AH944" s="11">
        <f t="shared" si="267"/>
        <v>0.10683275</v>
      </c>
      <c r="AI944" s="11">
        <f t="shared" si="268"/>
        <v>0</v>
      </c>
      <c r="AJ944" s="11">
        <f t="shared" si="269"/>
        <v>0</v>
      </c>
      <c r="AK944" s="11">
        <f t="shared" si="270"/>
        <v>0</v>
      </c>
      <c r="AL944" s="11" t="e">
        <f t="shared" si="271"/>
        <v>#DIV/0!</v>
      </c>
    </row>
    <row r="945" spans="1:38" x14ac:dyDescent="0.25">
      <c r="A945">
        <f>Parameter!L945</f>
        <v>0</v>
      </c>
      <c r="B945">
        <f>Parameter!J945</f>
        <v>0</v>
      </c>
      <c r="C945" s="6">
        <f>Parameter!AE945</f>
        <v>0</v>
      </c>
      <c r="D945" s="6">
        <f>Parameter!M945</f>
        <v>0</v>
      </c>
      <c r="E945" s="6">
        <f>Parameter!E945+Parameter!AF945-(Parameter!$E$3+Parameter!$AF$3)</f>
        <v>-15.112045</v>
      </c>
      <c r="F945" s="6">
        <f>Parameter!F945+Parameter!AF945-(Parameter!$F$3+Parameter!$AF$3)</f>
        <v>-15.112045</v>
      </c>
      <c r="G945" s="6">
        <f>Parameter!I945</f>
        <v>0</v>
      </c>
      <c r="H945" s="6">
        <f>Parameter!E945</f>
        <v>0</v>
      </c>
      <c r="I945">
        <f>Parameter!K945</f>
        <v>0</v>
      </c>
      <c r="J945" s="6">
        <f>Parameter!F945</f>
        <v>0</v>
      </c>
      <c r="K945">
        <f>Parameter!G945</f>
        <v>0</v>
      </c>
      <c r="L945" s="5" t="e">
        <f t="shared" si="254"/>
        <v>#DIV/0!</v>
      </c>
      <c r="M945" s="5" t="e">
        <f t="shared" si="255"/>
        <v>#DIV/0!</v>
      </c>
      <c r="N945" s="5" t="e">
        <f t="shared" si="256"/>
        <v>#DIV/0!</v>
      </c>
      <c r="O945" s="5" t="e">
        <f t="shared" si="257"/>
        <v>#DIV/0!</v>
      </c>
      <c r="P945" s="5" t="e">
        <f t="shared" si="258"/>
        <v>#DIV/0!</v>
      </c>
      <c r="Q945" s="5" t="e">
        <f t="shared" si="259"/>
        <v>#DIV/0!</v>
      </c>
      <c r="R945" s="5" t="e">
        <f t="shared" si="260"/>
        <v>#DIV/0!</v>
      </c>
      <c r="S945" s="5" t="e">
        <f>Parameter!Z945/Parameter!Y945</f>
        <v>#DIV/0!</v>
      </c>
      <c r="T945" s="5" t="e">
        <f>Parameter!AR945/Parameter!AQ945</f>
        <v>#DIV/0!</v>
      </c>
      <c r="V945" s="11">
        <f>Parameter!S945</f>
        <v>0</v>
      </c>
      <c r="W945" s="11">
        <f>Parameter!T945</f>
        <v>0</v>
      </c>
      <c r="X945" s="11">
        <f>Parameter!AK945</f>
        <v>0</v>
      </c>
      <c r="Y945" s="11">
        <f>Parameter!AL945</f>
        <v>0</v>
      </c>
      <c r="Z945" s="11">
        <f t="shared" si="261"/>
        <v>0</v>
      </c>
      <c r="AA945" s="11"/>
      <c r="AB945" s="11">
        <f t="shared" si="262"/>
        <v>0</v>
      </c>
      <c r="AC945" s="11">
        <f t="shared" si="263"/>
        <v>0</v>
      </c>
      <c r="AD945" s="11">
        <f t="shared" si="264"/>
        <v>0</v>
      </c>
      <c r="AE945" s="11">
        <f t="shared" si="265"/>
        <v>0</v>
      </c>
      <c r="AF945" s="11">
        <f t="shared" si="266"/>
        <v>0</v>
      </c>
      <c r="AG945" s="11">
        <f t="shared" si="267"/>
        <v>0.10683275</v>
      </c>
      <c r="AH945" s="11">
        <f t="shared" si="267"/>
        <v>0.10683275</v>
      </c>
      <c r="AI945" s="11">
        <f t="shared" si="268"/>
        <v>0</v>
      </c>
      <c r="AJ945" s="11">
        <f t="shared" si="269"/>
        <v>0</v>
      </c>
      <c r="AK945" s="11">
        <f t="shared" si="270"/>
        <v>0</v>
      </c>
      <c r="AL945" s="11" t="e">
        <f t="shared" si="271"/>
        <v>#DIV/0!</v>
      </c>
    </row>
    <row r="946" spans="1:38" x14ac:dyDescent="0.25">
      <c r="A946">
        <f>Parameter!L946</f>
        <v>0</v>
      </c>
      <c r="B946">
        <f>Parameter!J946</f>
        <v>0</v>
      </c>
      <c r="C946" s="6">
        <f>Parameter!AE946</f>
        <v>0</v>
      </c>
      <c r="D946" s="6">
        <f>Parameter!M946</f>
        <v>0</v>
      </c>
      <c r="E946" s="6">
        <f>Parameter!E946+Parameter!AF946-(Parameter!$E$3+Parameter!$AF$3)</f>
        <v>-15.112045</v>
      </c>
      <c r="F946" s="6">
        <f>Parameter!F946+Parameter!AF946-(Parameter!$F$3+Parameter!$AF$3)</f>
        <v>-15.112045</v>
      </c>
      <c r="G946" s="6">
        <f>Parameter!I946</f>
        <v>0</v>
      </c>
      <c r="H946" s="6">
        <f>Parameter!E946</f>
        <v>0</v>
      </c>
      <c r="I946">
        <f>Parameter!K946</f>
        <v>0</v>
      </c>
      <c r="J946" s="6">
        <f>Parameter!F946</f>
        <v>0</v>
      </c>
      <c r="K946">
        <f>Parameter!G946</f>
        <v>0</v>
      </c>
      <c r="L946" s="5" t="e">
        <f t="shared" si="254"/>
        <v>#DIV/0!</v>
      </c>
      <c r="M946" s="5" t="e">
        <f t="shared" si="255"/>
        <v>#DIV/0!</v>
      </c>
      <c r="N946" s="5" t="e">
        <f t="shared" si="256"/>
        <v>#DIV/0!</v>
      </c>
      <c r="O946" s="5" t="e">
        <f t="shared" si="257"/>
        <v>#DIV/0!</v>
      </c>
      <c r="P946" s="5" t="e">
        <f t="shared" si="258"/>
        <v>#DIV/0!</v>
      </c>
      <c r="Q946" s="5" t="e">
        <f t="shared" si="259"/>
        <v>#DIV/0!</v>
      </c>
      <c r="R946" s="5" t="e">
        <f t="shared" si="260"/>
        <v>#DIV/0!</v>
      </c>
      <c r="S946" s="5" t="e">
        <f>Parameter!Z946/Parameter!Y946</f>
        <v>#DIV/0!</v>
      </c>
      <c r="T946" s="5" t="e">
        <f>Parameter!AR946/Parameter!AQ946</f>
        <v>#DIV/0!</v>
      </c>
      <c r="V946" s="11">
        <f>Parameter!S946</f>
        <v>0</v>
      </c>
      <c r="W946" s="11">
        <f>Parameter!T946</f>
        <v>0</v>
      </c>
      <c r="X946" s="11">
        <f>Parameter!AK946</f>
        <v>0</v>
      </c>
      <c r="Y946" s="11">
        <f>Parameter!AL946</f>
        <v>0</v>
      </c>
      <c r="Z946" s="11">
        <f t="shared" si="261"/>
        <v>0</v>
      </c>
      <c r="AA946" s="11"/>
      <c r="AB946" s="11">
        <f t="shared" si="262"/>
        <v>0</v>
      </c>
      <c r="AC946" s="11">
        <f t="shared" si="263"/>
        <v>0</v>
      </c>
      <c r="AD946" s="11">
        <f t="shared" si="264"/>
        <v>0</v>
      </c>
      <c r="AE946" s="11">
        <f t="shared" si="265"/>
        <v>0</v>
      </c>
      <c r="AF946" s="11">
        <f t="shared" si="266"/>
        <v>0</v>
      </c>
      <c r="AG946" s="11">
        <f t="shared" si="267"/>
        <v>0.10683275</v>
      </c>
      <c r="AH946" s="11">
        <f t="shared" si="267"/>
        <v>0.10683275</v>
      </c>
      <c r="AI946" s="11">
        <f t="shared" si="268"/>
        <v>0</v>
      </c>
      <c r="AJ946" s="11">
        <f t="shared" si="269"/>
        <v>0</v>
      </c>
      <c r="AK946" s="11">
        <f t="shared" si="270"/>
        <v>0</v>
      </c>
      <c r="AL946" s="11" t="e">
        <f t="shared" si="271"/>
        <v>#DIV/0!</v>
      </c>
    </row>
    <row r="947" spans="1:38" x14ac:dyDescent="0.25">
      <c r="A947">
        <f>Parameter!L947</f>
        <v>0</v>
      </c>
      <c r="B947">
        <f>Parameter!J947</f>
        <v>0</v>
      </c>
      <c r="C947" s="6">
        <f>Parameter!AE947</f>
        <v>0</v>
      </c>
      <c r="D947" s="6">
        <f>Parameter!M947</f>
        <v>0</v>
      </c>
      <c r="E947" s="6">
        <f>Parameter!E947+Parameter!AF947-(Parameter!$E$3+Parameter!$AF$3)</f>
        <v>-15.112045</v>
      </c>
      <c r="F947" s="6">
        <f>Parameter!F947+Parameter!AF947-(Parameter!$F$3+Parameter!$AF$3)</f>
        <v>-15.112045</v>
      </c>
      <c r="G947" s="6">
        <f>Parameter!I947</f>
        <v>0</v>
      </c>
      <c r="H947" s="6">
        <f>Parameter!E947</f>
        <v>0</v>
      </c>
      <c r="I947">
        <f>Parameter!K947</f>
        <v>0</v>
      </c>
      <c r="J947" s="6">
        <f>Parameter!F947</f>
        <v>0</v>
      </c>
      <c r="K947">
        <f>Parameter!G947</f>
        <v>0</v>
      </c>
      <c r="L947" s="5" t="e">
        <f t="shared" si="254"/>
        <v>#DIV/0!</v>
      </c>
      <c r="M947" s="5" t="e">
        <f t="shared" si="255"/>
        <v>#DIV/0!</v>
      </c>
      <c r="N947" s="5" t="e">
        <f t="shared" si="256"/>
        <v>#DIV/0!</v>
      </c>
      <c r="O947" s="5" t="e">
        <f t="shared" si="257"/>
        <v>#DIV/0!</v>
      </c>
      <c r="P947" s="5" t="e">
        <f t="shared" si="258"/>
        <v>#DIV/0!</v>
      </c>
      <c r="Q947" s="5" t="e">
        <f t="shared" si="259"/>
        <v>#DIV/0!</v>
      </c>
      <c r="R947" s="5" t="e">
        <f t="shared" si="260"/>
        <v>#DIV/0!</v>
      </c>
      <c r="S947" s="5" t="e">
        <f>Parameter!Z947/Parameter!Y947</f>
        <v>#DIV/0!</v>
      </c>
      <c r="T947" s="5" t="e">
        <f>Parameter!AR947/Parameter!AQ947</f>
        <v>#DIV/0!</v>
      </c>
      <c r="V947" s="11">
        <f>Parameter!S947</f>
        <v>0</v>
      </c>
      <c r="W947" s="11">
        <f>Parameter!T947</f>
        <v>0</v>
      </c>
      <c r="X947" s="11">
        <f>Parameter!AK947</f>
        <v>0</v>
      </c>
      <c r="Y947" s="11">
        <f>Parameter!AL947</f>
        <v>0</v>
      </c>
      <c r="Z947" s="11">
        <f t="shared" si="261"/>
        <v>0</v>
      </c>
      <c r="AA947" s="11"/>
      <c r="AB947" s="11">
        <f t="shared" si="262"/>
        <v>0</v>
      </c>
      <c r="AC947" s="11">
        <f t="shared" si="263"/>
        <v>0</v>
      </c>
      <c r="AD947" s="11">
        <f t="shared" si="264"/>
        <v>0</v>
      </c>
      <c r="AE947" s="11">
        <f t="shared" si="265"/>
        <v>0</v>
      </c>
      <c r="AF947" s="11">
        <f t="shared" si="266"/>
        <v>0</v>
      </c>
      <c r="AG947" s="11">
        <f t="shared" si="267"/>
        <v>0.10683275</v>
      </c>
      <c r="AH947" s="11">
        <f t="shared" si="267"/>
        <v>0.10683275</v>
      </c>
      <c r="AI947" s="11">
        <f t="shared" si="268"/>
        <v>0</v>
      </c>
      <c r="AJ947" s="11">
        <f t="shared" si="269"/>
        <v>0</v>
      </c>
      <c r="AK947" s="11">
        <f t="shared" si="270"/>
        <v>0</v>
      </c>
      <c r="AL947" s="11" t="e">
        <f t="shared" si="271"/>
        <v>#DIV/0!</v>
      </c>
    </row>
    <row r="948" spans="1:38" x14ac:dyDescent="0.25">
      <c r="A948">
        <f>Parameter!L948</f>
        <v>0</v>
      </c>
      <c r="B948">
        <f>Parameter!J948</f>
        <v>0</v>
      </c>
      <c r="C948" s="6">
        <f>Parameter!AE948</f>
        <v>0</v>
      </c>
      <c r="D948" s="6">
        <f>Parameter!M948</f>
        <v>0</v>
      </c>
      <c r="E948" s="6">
        <f>Parameter!E948+Parameter!AF948-(Parameter!$E$3+Parameter!$AF$3)</f>
        <v>-15.112045</v>
      </c>
      <c r="F948" s="6">
        <f>Parameter!F948+Parameter!AF948-(Parameter!$F$3+Parameter!$AF$3)</f>
        <v>-15.112045</v>
      </c>
      <c r="G948" s="6">
        <f>Parameter!I948</f>
        <v>0</v>
      </c>
      <c r="H948" s="6">
        <f>Parameter!E948</f>
        <v>0</v>
      </c>
      <c r="I948">
        <f>Parameter!K948</f>
        <v>0</v>
      </c>
      <c r="J948" s="6">
        <f>Parameter!F948</f>
        <v>0</v>
      </c>
      <c r="K948">
        <f>Parameter!G948</f>
        <v>0</v>
      </c>
      <c r="L948" s="5" t="e">
        <f t="shared" si="254"/>
        <v>#DIV/0!</v>
      </c>
      <c r="M948" s="5" t="e">
        <f t="shared" si="255"/>
        <v>#DIV/0!</v>
      </c>
      <c r="N948" s="5" t="e">
        <f t="shared" si="256"/>
        <v>#DIV/0!</v>
      </c>
      <c r="O948" s="5" t="e">
        <f t="shared" si="257"/>
        <v>#DIV/0!</v>
      </c>
      <c r="P948" s="5" t="e">
        <f t="shared" si="258"/>
        <v>#DIV/0!</v>
      </c>
      <c r="Q948" s="5" t="e">
        <f t="shared" si="259"/>
        <v>#DIV/0!</v>
      </c>
      <c r="R948" s="5" t="e">
        <f t="shared" si="260"/>
        <v>#DIV/0!</v>
      </c>
      <c r="S948" s="5" t="e">
        <f>Parameter!Z948/Parameter!Y948</f>
        <v>#DIV/0!</v>
      </c>
      <c r="T948" s="5" t="e">
        <f>Parameter!AR948/Parameter!AQ948</f>
        <v>#DIV/0!</v>
      </c>
      <c r="V948" s="11">
        <f>Parameter!S948</f>
        <v>0</v>
      </c>
      <c r="W948" s="11">
        <f>Parameter!T948</f>
        <v>0</v>
      </c>
      <c r="X948" s="11">
        <f>Parameter!AK948</f>
        <v>0</v>
      </c>
      <c r="Y948" s="11">
        <f>Parameter!AL948</f>
        <v>0</v>
      </c>
      <c r="Z948" s="11">
        <f t="shared" si="261"/>
        <v>0</v>
      </c>
      <c r="AA948" s="11"/>
      <c r="AB948" s="11">
        <f t="shared" si="262"/>
        <v>0</v>
      </c>
      <c r="AC948" s="11">
        <f t="shared" si="263"/>
        <v>0</v>
      </c>
      <c r="AD948" s="11">
        <f t="shared" si="264"/>
        <v>0</v>
      </c>
      <c r="AE948" s="11">
        <f t="shared" si="265"/>
        <v>0</v>
      </c>
      <c r="AF948" s="11">
        <f t="shared" si="266"/>
        <v>0</v>
      </c>
      <c r="AG948" s="11">
        <f t="shared" si="267"/>
        <v>0.10683275</v>
      </c>
      <c r="AH948" s="11">
        <f t="shared" si="267"/>
        <v>0.10683275</v>
      </c>
      <c r="AI948" s="11">
        <f t="shared" si="268"/>
        <v>0</v>
      </c>
      <c r="AJ948" s="11">
        <f t="shared" si="269"/>
        <v>0</v>
      </c>
      <c r="AK948" s="11">
        <f t="shared" si="270"/>
        <v>0</v>
      </c>
      <c r="AL948" s="11" t="e">
        <f t="shared" si="271"/>
        <v>#DIV/0!</v>
      </c>
    </row>
    <row r="949" spans="1:38" x14ac:dyDescent="0.25">
      <c r="A949">
        <f>Parameter!L949</f>
        <v>0</v>
      </c>
      <c r="B949">
        <f>Parameter!J949</f>
        <v>0</v>
      </c>
      <c r="C949" s="6">
        <f>Parameter!AE949</f>
        <v>0</v>
      </c>
      <c r="D949" s="6">
        <f>Parameter!M949</f>
        <v>0</v>
      </c>
      <c r="E949" s="6">
        <f>Parameter!E949+Parameter!AF949-(Parameter!$E$3+Parameter!$AF$3)</f>
        <v>-15.112045</v>
      </c>
      <c r="F949" s="6">
        <f>Parameter!F949+Parameter!AF949-(Parameter!$F$3+Parameter!$AF$3)</f>
        <v>-15.112045</v>
      </c>
      <c r="G949" s="6">
        <f>Parameter!I949</f>
        <v>0</v>
      </c>
      <c r="H949" s="6">
        <f>Parameter!E949</f>
        <v>0</v>
      </c>
      <c r="I949">
        <f>Parameter!K949</f>
        <v>0</v>
      </c>
      <c r="J949" s="6">
        <f>Parameter!F949</f>
        <v>0</v>
      </c>
      <c r="K949">
        <f>Parameter!G949</f>
        <v>0</v>
      </c>
      <c r="L949" s="5" t="e">
        <f t="shared" si="254"/>
        <v>#DIV/0!</v>
      </c>
      <c r="M949" s="5" t="e">
        <f t="shared" si="255"/>
        <v>#DIV/0!</v>
      </c>
      <c r="N949" s="5" t="e">
        <f t="shared" si="256"/>
        <v>#DIV/0!</v>
      </c>
      <c r="O949" s="5" t="e">
        <f t="shared" si="257"/>
        <v>#DIV/0!</v>
      </c>
      <c r="P949" s="5" t="e">
        <f t="shared" si="258"/>
        <v>#DIV/0!</v>
      </c>
      <c r="Q949" s="5" t="e">
        <f t="shared" si="259"/>
        <v>#DIV/0!</v>
      </c>
      <c r="R949" s="5" t="e">
        <f t="shared" si="260"/>
        <v>#DIV/0!</v>
      </c>
      <c r="S949" s="5" t="e">
        <f>Parameter!Z949/Parameter!Y949</f>
        <v>#DIV/0!</v>
      </c>
      <c r="T949" s="5" t="e">
        <f>Parameter!AR949/Parameter!AQ949</f>
        <v>#DIV/0!</v>
      </c>
      <c r="V949" s="11">
        <f>Parameter!S949</f>
        <v>0</v>
      </c>
      <c r="W949" s="11">
        <f>Parameter!T949</f>
        <v>0</v>
      </c>
      <c r="X949" s="11">
        <f>Parameter!AK949</f>
        <v>0</v>
      </c>
      <c r="Y949" s="11">
        <f>Parameter!AL949</f>
        <v>0</v>
      </c>
      <c r="Z949" s="11">
        <f t="shared" si="261"/>
        <v>0</v>
      </c>
      <c r="AA949" s="11"/>
      <c r="AB949" s="11">
        <f t="shared" si="262"/>
        <v>0</v>
      </c>
      <c r="AC949" s="11">
        <f t="shared" si="263"/>
        <v>0</v>
      </c>
      <c r="AD949" s="11">
        <f t="shared" si="264"/>
        <v>0</v>
      </c>
      <c r="AE949" s="11">
        <f t="shared" si="265"/>
        <v>0</v>
      </c>
      <c r="AF949" s="11">
        <f t="shared" si="266"/>
        <v>0</v>
      </c>
      <c r="AG949" s="11">
        <f t="shared" si="267"/>
        <v>0.10683275</v>
      </c>
      <c r="AH949" s="11">
        <f t="shared" si="267"/>
        <v>0.10683275</v>
      </c>
      <c r="AI949" s="11">
        <f t="shared" si="268"/>
        <v>0</v>
      </c>
      <c r="AJ949" s="11">
        <f t="shared" si="269"/>
        <v>0</v>
      </c>
      <c r="AK949" s="11">
        <f t="shared" si="270"/>
        <v>0</v>
      </c>
      <c r="AL949" s="11" t="e">
        <f t="shared" si="271"/>
        <v>#DIV/0!</v>
      </c>
    </row>
    <row r="950" spans="1:38" x14ac:dyDescent="0.25">
      <c r="A950">
        <f>Parameter!L950</f>
        <v>0</v>
      </c>
      <c r="B950">
        <f>Parameter!J950</f>
        <v>0</v>
      </c>
      <c r="C950" s="6">
        <f>Parameter!AE950</f>
        <v>0</v>
      </c>
      <c r="D950" s="6">
        <f>Parameter!M950</f>
        <v>0</v>
      </c>
      <c r="E950" s="6">
        <f>Parameter!E950+Parameter!AF950-(Parameter!$E$3+Parameter!$AF$3)</f>
        <v>-15.112045</v>
      </c>
      <c r="F950" s="6">
        <f>Parameter!F950+Parameter!AF950-(Parameter!$F$3+Parameter!$AF$3)</f>
        <v>-15.112045</v>
      </c>
      <c r="G950" s="6">
        <f>Parameter!I950</f>
        <v>0</v>
      </c>
      <c r="H950" s="6">
        <f>Parameter!E950</f>
        <v>0</v>
      </c>
      <c r="I950">
        <f>Parameter!K950</f>
        <v>0</v>
      </c>
      <c r="J950" s="6">
        <f>Parameter!F950</f>
        <v>0</v>
      </c>
      <c r="K950">
        <f>Parameter!G950</f>
        <v>0</v>
      </c>
      <c r="L950" s="5" t="e">
        <f t="shared" si="254"/>
        <v>#DIV/0!</v>
      </c>
      <c r="M950" s="5" t="e">
        <f t="shared" si="255"/>
        <v>#DIV/0!</v>
      </c>
      <c r="N950" s="5" t="e">
        <f t="shared" si="256"/>
        <v>#DIV/0!</v>
      </c>
      <c r="O950" s="5" t="e">
        <f t="shared" si="257"/>
        <v>#DIV/0!</v>
      </c>
      <c r="P950" s="5" t="e">
        <f t="shared" si="258"/>
        <v>#DIV/0!</v>
      </c>
      <c r="Q950" s="5" t="e">
        <f t="shared" si="259"/>
        <v>#DIV/0!</v>
      </c>
      <c r="R950" s="5" t="e">
        <f t="shared" si="260"/>
        <v>#DIV/0!</v>
      </c>
      <c r="S950" s="5" t="e">
        <f>Parameter!Z950/Parameter!Y950</f>
        <v>#DIV/0!</v>
      </c>
      <c r="T950" s="5" t="e">
        <f>Parameter!AR950/Parameter!AQ950</f>
        <v>#DIV/0!</v>
      </c>
      <c r="V950" s="11">
        <f>Parameter!S950</f>
        <v>0</v>
      </c>
      <c r="W950" s="11">
        <f>Parameter!T950</f>
        <v>0</v>
      </c>
      <c r="X950" s="11">
        <f>Parameter!AK950</f>
        <v>0</v>
      </c>
      <c r="Y950" s="11">
        <f>Parameter!AL950</f>
        <v>0</v>
      </c>
      <c r="Z950" s="11">
        <f t="shared" si="261"/>
        <v>0</v>
      </c>
      <c r="AA950" s="11"/>
      <c r="AB950" s="11">
        <f t="shared" si="262"/>
        <v>0</v>
      </c>
      <c r="AC950" s="11">
        <f t="shared" si="263"/>
        <v>0</v>
      </c>
      <c r="AD950" s="11">
        <f t="shared" si="264"/>
        <v>0</v>
      </c>
      <c r="AE950" s="11">
        <f t="shared" si="265"/>
        <v>0</v>
      </c>
      <c r="AF950" s="11">
        <f t="shared" si="266"/>
        <v>0</v>
      </c>
      <c r="AG950" s="11">
        <f t="shared" si="267"/>
        <v>0.10683275</v>
      </c>
      <c r="AH950" s="11">
        <f t="shared" si="267"/>
        <v>0.10683275</v>
      </c>
      <c r="AI950" s="11">
        <f t="shared" si="268"/>
        <v>0</v>
      </c>
      <c r="AJ950" s="11">
        <f t="shared" si="269"/>
        <v>0</v>
      </c>
      <c r="AK950" s="11">
        <f t="shared" si="270"/>
        <v>0</v>
      </c>
      <c r="AL950" s="11" t="e">
        <f t="shared" si="271"/>
        <v>#DIV/0!</v>
      </c>
    </row>
    <row r="951" spans="1:38" x14ac:dyDescent="0.25">
      <c r="A951">
        <f>Parameter!L951</f>
        <v>0</v>
      </c>
      <c r="B951">
        <f>Parameter!J951</f>
        <v>0</v>
      </c>
      <c r="C951" s="6">
        <f>Parameter!AE951</f>
        <v>0</v>
      </c>
      <c r="D951" s="6">
        <f>Parameter!M951</f>
        <v>0</v>
      </c>
      <c r="E951" s="6">
        <f>Parameter!E951+Parameter!AF951-(Parameter!$E$3+Parameter!$AF$3)</f>
        <v>-15.112045</v>
      </c>
      <c r="F951" s="6">
        <f>Parameter!F951+Parameter!AF951-(Parameter!$F$3+Parameter!$AF$3)</f>
        <v>-15.112045</v>
      </c>
      <c r="G951" s="6">
        <f>Parameter!I951</f>
        <v>0</v>
      </c>
      <c r="H951" s="6">
        <f>Parameter!E951</f>
        <v>0</v>
      </c>
      <c r="I951">
        <f>Parameter!K951</f>
        <v>0</v>
      </c>
      <c r="J951" s="6">
        <f>Parameter!F951</f>
        <v>0</v>
      </c>
      <c r="K951">
        <f>Parameter!G951</f>
        <v>0</v>
      </c>
      <c r="L951" s="5" t="e">
        <f t="shared" si="254"/>
        <v>#DIV/0!</v>
      </c>
      <c r="M951" s="5" t="e">
        <f t="shared" si="255"/>
        <v>#DIV/0!</v>
      </c>
      <c r="N951" s="5" t="e">
        <f t="shared" si="256"/>
        <v>#DIV/0!</v>
      </c>
      <c r="O951" s="5" t="e">
        <f t="shared" si="257"/>
        <v>#DIV/0!</v>
      </c>
      <c r="P951" s="5" t="e">
        <f t="shared" si="258"/>
        <v>#DIV/0!</v>
      </c>
      <c r="Q951" s="5" t="e">
        <f t="shared" si="259"/>
        <v>#DIV/0!</v>
      </c>
      <c r="R951" s="5" t="e">
        <f t="shared" si="260"/>
        <v>#DIV/0!</v>
      </c>
      <c r="S951" s="5" t="e">
        <f>Parameter!Z951/Parameter!Y951</f>
        <v>#DIV/0!</v>
      </c>
      <c r="T951" s="5" t="e">
        <f>Parameter!AR951/Parameter!AQ951</f>
        <v>#DIV/0!</v>
      </c>
      <c r="V951" s="11">
        <f>Parameter!S951</f>
        <v>0</v>
      </c>
      <c r="W951" s="11">
        <f>Parameter!T951</f>
        <v>0</v>
      </c>
      <c r="X951" s="11">
        <f>Parameter!AK951</f>
        <v>0</v>
      </c>
      <c r="Y951" s="11">
        <f>Parameter!AL951</f>
        <v>0</v>
      </c>
      <c r="Z951" s="11">
        <f t="shared" si="261"/>
        <v>0</v>
      </c>
      <c r="AA951" s="11"/>
      <c r="AB951" s="11">
        <f t="shared" si="262"/>
        <v>0</v>
      </c>
      <c r="AC951" s="11">
        <f t="shared" si="263"/>
        <v>0</v>
      </c>
      <c r="AD951" s="11">
        <f t="shared" si="264"/>
        <v>0</v>
      </c>
      <c r="AE951" s="11">
        <f t="shared" si="265"/>
        <v>0</v>
      </c>
      <c r="AF951" s="11">
        <f t="shared" si="266"/>
        <v>0</v>
      </c>
      <c r="AG951" s="11">
        <f t="shared" si="267"/>
        <v>0.10683275</v>
      </c>
      <c r="AH951" s="11">
        <f t="shared" si="267"/>
        <v>0.10683275</v>
      </c>
      <c r="AI951" s="11">
        <f t="shared" si="268"/>
        <v>0</v>
      </c>
      <c r="AJ951" s="11">
        <f t="shared" si="269"/>
        <v>0</v>
      </c>
      <c r="AK951" s="11">
        <f t="shared" si="270"/>
        <v>0</v>
      </c>
      <c r="AL951" s="11" t="e">
        <f t="shared" si="271"/>
        <v>#DIV/0!</v>
      </c>
    </row>
    <row r="952" spans="1:38" x14ac:dyDescent="0.25">
      <c r="A952">
        <f>Parameter!L952</f>
        <v>0</v>
      </c>
      <c r="B952">
        <f>Parameter!J952</f>
        <v>0</v>
      </c>
      <c r="C952" s="6">
        <f>Parameter!AE952</f>
        <v>0</v>
      </c>
      <c r="D952" s="6">
        <f>Parameter!M952</f>
        <v>0</v>
      </c>
      <c r="E952" s="6">
        <f>Parameter!E952+Parameter!AF952-(Parameter!$E$3+Parameter!$AF$3)</f>
        <v>-15.112045</v>
      </c>
      <c r="F952" s="6">
        <f>Parameter!F952+Parameter!AF952-(Parameter!$F$3+Parameter!$AF$3)</f>
        <v>-15.112045</v>
      </c>
      <c r="G952" s="6">
        <f>Parameter!I952</f>
        <v>0</v>
      </c>
      <c r="H952" s="6">
        <f>Parameter!E952</f>
        <v>0</v>
      </c>
      <c r="I952">
        <f>Parameter!K952</f>
        <v>0</v>
      </c>
      <c r="J952" s="6">
        <f>Parameter!F952</f>
        <v>0</v>
      </c>
      <c r="K952">
        <f>Parameter!G952</f>
        <v>0</v>
      </c>
      <c r="L952" s="5" t="e">
        <f t="shared" si="254"/>
        <v>#DIV/0!</v>
      </c>
      <c r="M952" s="5" t="e">
        <f t="shared" si="255"/>
        <v>#DIV/0!</v>
      </c>
      <c r="N952" s="5" t="e">
        <f t="shared" si="256"/>
        <v>#DIV/0!</v>
      </c>
      <c r="O952" s="5" t="e">
        <f t="shared" si="257"/>
        <v>#DIV/0!</v>
      </c>
      <c r="P952" s="5" t="e">
        <f t="shared" si="258"/>
        <v>#DIV/0!</v>
      </c>
      <c r="Q952" s="5" t="e">
        <f t="shared" si="259"/>
        <v>#DIV/0!</v>
      </c>
      <c r="R952" s="5" t="e">
        <f t="shared" si="260"/>
        <v>#DIV/0!</v>
      </c>
      <c r="S952" s="5" t="e">
        <f>Parameter!Z952/Parameter!Y952</f>
        <v>#DIV/0!</v>
      </c>
      <c r="T952" s="5" t="e">
        <f>Parameter!AR952/Parameter!AQ952</f>
        <v>#DIV/0!</v>
      </c>
      <c r="V952" s="11">
        <f>Parameter!S952</f>
        <v>0</v>
      </c>
      <c r="W952" s="11">
        <f>Parameter!T952</f>
        <v>0</v>
      </c>
      <c r="X952" s="11">
        <f>Parameter!AK952</f>
        <v>0</v>
      </c>
      <c r="Y952" s="11">
        <f>Parameter!AL952</f>
        <v>0</v>
      </c>
      <c r="Z952" s="11">
        <f t="shared" si="261"/>
        <v>0</v>
      </c>
      <c r="AA952" s="11"/>
      <c r="AB952" s="11">
        <f t="shared" si="262"/>
        <v>0</v>
      </c>
      <c r="AC952" s="11">
        <f t="shared" si="263"/>
        <v>0</v>
      </c>
      <c r="AD952" s="11">
        <f t="shared" si="264"/>
        <v>0</v>
      </c>
      <c r="AE952" s="11">
        <f t="shared" si="265"/>
        <v>0</v>
      </c>
      <c r="AF952" s="11">
        <f t="shared" si="266"/>
        <v>0</v>
      </c>
      <c r="AG952" s="11">
        <f t="shared" si="267"/>
        <v>0.10683275</v>
      </c>
      <c r="AH952" s="11">
        <f t="shared" si="267"/>
        <v>0.10683275</v>
      </c>
      <c r="AI952" s="11">
        <f t="shared" si="268"/>
        <v>0</v>
      </c>
      <c r="AJ952" s="11">
        <f t="shared" si="269"/>
        <v>0</v>
      </c>
      <c r="AK952" s="11">
        <f t="shared" si="270"/>
        <v>0</v>
      </c>
      <c r="AL952" s="11" t="e">
        <f t="shared" si="271"/>
        <v>#DIV/0!</v>
      </c>
    </row>
    <row r="953" spans="1:38" x14ac:dyDescent="0.25">
      <c r="A953">
        <f>Parameter!L953</f>
        <v>0</v>
      </c>
      <c r="B953">
        <f>Parameter!J953</f>
        <v>0</v>
      </c>
      <c r="C953" s="6">
        <f>Parameter!AE953</f>
        <v>0</v>
      </c>
      <c r="D953" s="6">
        <f>Parameter!M953</f>
        <v>0</v>
      </c>
      <c r="E953" s="6">
        <f>Parameter!E953+Parameter!AF953-(Parameter!$E$3+Parameter!$AF$3)</f>
        <v>-15.112045</v>
      </c>
      <c r="F953" s="6">
        <f>Parameter!F953+Parameter!AF953-(Parameter!$F$3+Parameter!$AF$3)</f>
        <v>-15.112045</v>
      </c>
      <c r="G953" s="6">
        <f>Parameter!I953</f>
        <v>0</v>
      </c>
      <c r="H953" s="6">
        <f>Parameter!E953</f>
        <v>0</v>
      </c>
      <c r="I953">
        <f>Parameter!K953</f>
        <v>0</v>
      </c>
      <c r="J953" s="6">
        <f>Parameter!F953</f>
        <v>0</v>
      </c>
      <c r="K953">
        <f>Parameter!G953</f>
        <v>0</v>
      </c>
      <c r="L953" s="5" t="e">
        <f t="shared" si="254"/>
        <v>#DIV/0!</v>
      </c>
      <c r="M953" s="5" t="e">
        <f t="shared" si="255"/>
        <v>#DIV/0!</v>
      </c>
      <c r="N953" s="5" t="e">
        <f t="shared" si="256"/>
        <v>#DIV/0!</v>
      </c>
      <c r="O953" s="5" t="e">
        <f t="shared" si="257"/>
        <v>#DIV/0!</v>
      </c>
      <c r="P953" s="5" t="e">
        <f t="shared" si="258"/>
        <v>#DIV/0!</v>
      </c>
      <c r="Q953" s="5" t="e">
        <f t="shared" si="259"/>
        <v>#DIV/0!</v>
      </c>
      <c r="R953" s="5" t="e">
        <f t="shared" si="260"/>
        <v>#DIV/0!</v>
      </c>
      <c r="S953" s="5" t="e">
        <f>Parameter!Z953/Parameter!Y953</f>
        <v>#DIV/0!</v>
      </c>
      <c r="T953" s="5" t="e">
        <f>Parameter!AR953/Parameter!AQ953</f>
        <v>#DIV/0!</v>
      </c>
      <c r="V953" s="11">
        <f>Parameter!S953</f>
        <v>0</v>
      </c>
      <c r="W953" s="11">
        <f>Parameter!T953</f>
        <v>0</v>
      </c>
      <c r="X953" s="11">
        <f>Parameter!AK953</f>
        <v>0</v>
      </c>
      <c r="Y953" s="11">
        <f>Parameter!AL953</f>
        <v>0</v>
      </c>
      <c r="Z953" s="11">
        <f t="shared" si="261"/>
        <v>0</v>
      </c>
      <c r="AA953" s="11"/>
      <c r="AB953" s="11">
        <f t="shared" si="262"/>
        <v>0</v>
      </c>
      <c r="AC953" s="11">
        <f t="shared" si="263"/>
        <v>0</v>
      </c>
      <c r="AD953" s="11">
        <f t="shared" si="264"/>
        <v>0</v>
      </c>
      <c r="AE953" s="11">
        <f t="shared" si="265"/>
        <v>0</v>
      </c>
      <c r="AF953" s="11">
        <f t="shared" si="266"/>
        <v>0</v>
      </c>
      <c r="AG953" s="11">
        <f t="shared" si="267"/>
        <v>0.10683275</v>
      </c>
      <c r="AH953" s="11">
        <f t="shared" si="267"/>
        <v>0.10683275</v>
      </c>
      <c r="AI953" s="11">
        <f t="shared" si="268"/>
        <v>0</v>
      </c>
      <c r="AJ953" s="11">
        <f t="shared" si="269"/>
        <v>0</v>
      </c>
      <c r="AK953" s="11">
        <f t="shared" si="270"/>
        <v>0</v>
      </c>
      <c r="AL953" s="11" t="e">
        <f t="shared" si="271"/>
        <v>#DIV/0!</v>
      </c>
    </row>
    <row r="954" spans="1:38" x14ac:dyDescent="0.25">
      <c r="A954">
        <f>Parameter!L954</f>
        <v>0</v>
      </c>
      <c r="B954">
        <f>Parameter!J954</f>
        <v>0</v>
      </c>
      <c r="C954" s="6">
        <f>Parameter!AE954</f>
        <v>0</v>
      </c>
      <c r="D954" s="6">
        <f>Parameter!M954</f>
        <v>0</v>
      </c>
      <c r="E954" s="6">
        <f>Parameter!E954+Parameter!AF954-(Parameter!$E$3+Parameter!$AF$3)</f>
        <v>-15.112045</v>
      </c>
      <c r="F954" s="6">
        <f>Parameter!F954+Parameter!AF954-(Parameter!$F$3+Parameter!$AF$3)</f>
        <v>-15.112045</v>
      </c>
      <c r="G954" s="6">
        <f>Parameter!I954</f>
        <v>0</v>
      </c>
      <c r="H954" s="6">
        <f>Parameter!E954</f>
        <v>0</v>
      </c>
      <c r="I954">
        <f>Parameter!K954</f>
        <v>0</v>
      </c>
      <c r="J954" s="6">
        <f>Parameter!F954</f>
        <v>0</v>
      </c>
      <c r="K954">
        <f>Parameter!G954</f>
        <v>0</v>
      </c>
      <c r="L954" s="5" t="e">
        <f t="shared" si="254"/>
        <v>#DIV/0!</v>
      </c>
      <c r="M954" s="5" t="e">
        <f t="shared" si="255"/>
        <v>#DIV/0!</v>
      </c>
      <c r="N954" s="5" t="e">
        <f t="shared" si="256"/>
        <v>#DIV/0!</v>
      </c>
      <c r="O954" s="5" t="e">
        <f t="shared" si="257"/>
        <v>#DIV/0!</v>
      </c>
      <c r="P954" s="5" t="e">
        <f t="shared" si="258"/>
        <v>#DIV/0!</v>
      </c>
      <c r="Q954" s="5" t="e">
        <f t="shared" si="259"/>
        <v>#DIV/0!</v>
      </c>
      <c r="R954" s="5" t="e">
        <f t="shared" si="260"/>
        <v>#DIV/0!</v>
      </c>
      <c r="S954" s="5" t="e">
        <f>Parameter!Z954/Parameter!Y954</f>
        <v>#DIV/0!</v>
      </c>
      <c r="T954" s="5" t="e">
        <f>Parameter!AR954/Parameter!AQ954</f>
        <v>#DIV/0!</v>
      </c>
      <c r="V954" s="11">
        <f>Parameter!S954</f>
        <v>0</v>
      </c>
      <c r="W954" s="11">
        <f>Parameter!T954</f>
        <v>0</v>
      </c>
      <c r="X954" s="11">
        <f>Parameter!AK954</f>
        <v>0</v>
      </c>
      <c r="Y954" s="11">
        <f>Parameter!AL954</f>
        <v>0</v>
      </c>
      <c r="Z954" s="11">
        <f t="shared" si="261"/>
        <v>0</v>
      </c>
      <c r="AA954" s="11"/>
      <c r="AB954" s="11">
        <f t="shared" si="262"/>
        <v>0</v>
      </c>
      <c r="AC954" s="11">
        <f t="shared" si="263"/>
        <v>0</v>
      </c>
      <c r="AD954" s="11">
        <f t="shared" si="264"/>
        <v>0</v>
      </c>
      <c r="AE954" s="11">
        <f t="shared" si="265"/>
        <v>0</v>
      </c>
      <c r="AF954" s="11">
        <f t="shared" si="266"/>
        <v>0</v>
      </c>
      <c r="AG954" s="11">
        <f t="shared" si="267"/>
        <v>0.10683275</v>
      </c>
      <c r="AH954" s="11">
        <f t="shared" si="267"/>
        <v>0.10683275</v>
      </c>
      <c r="AI954" s="11">
        <f t="shared" si="268"/>
        <v>0</v>
      </c>
      <c r="AJ954" s="11">
        <f t="shared" si="269"/>
        <v>0</v>
      </c>
      <c r="AK954" s="11">
        <f t="shared" si="270"/>
        <v>0</v>
      </c>
      <c r="AL954" s="11" t="e">
        <f t="shared" si="271"/>
        <v>#DIV/0!</v>
      </c>
    </row>
    <row r="955" spans="1:38" x14ac:dyDescent="0.25">
      <c r="A955">
        <f>Parameter!L955</f>
        <v>0</v>
      </c>
      <c r="B955">
        <f>Parameter!J955</f>
        <v>0</v>
      </c>
      <c r="C955" s="6">
        <f>Parameter!AE955</f>
        <v>0</v>
      </c>
      <c r="D955" s="6">
        <f>Parameter!M955</f>
        <v>0</v>
      </c>
      <c r="E955" s="6">
        <f>Parameter!E955+Parameter!AF955-(Parameter!$E$3+Parameter!$AF$3)</f>
        <v>-15.112045</v>
      </c>
      <c r="F955" s="6">
        <f>Parameter!F955+Parameter!AF955-(Parameter!$F$3+Parameter!$AF$3)</f>
        <v>-15.112045</v>
      </c>
      <c r="G955" s="6">
        <f>Parameter!I955</f>
        <v>0</v>
      </c>
      <c r="H955" s="6">
        <f>Parameter!E955</f>
        <v>0</v>
      </c>
      <c r="I955">
        <f>Parameter!K955</f>
        <v>0</v>
      </c>
      <c r="J955" s="6">
        <f>Parameter!F955</f>
        <v>0</v>
      </c>
      <c r="K955">
        <f>Parameter!G955</f>
        <v>0</v>
      </c>
      <c r="L955" s="5" t="e">
        <f t="shared" si="254"/>
        <v>#DIV/0!</v>
      </c>
      <c r="M955" s="5" t="e">
        <f t="shared" si="255"/>
        <v>#DIV/0!</v>
      </c>
      <c r="N955" s="5" t="e">
        <f t="shared" si="256"/>
        <v>#DIV/0!</v>
      </c>
      <c r="O955" s="5" t="e">
        <f t="shared" si="257"/>
        <v>#DIV/0!</v>
      </c>
      <c r="P955" s="5" t="e">
        <f t="shared" si="258"/>
        <v>#DIV/0!</v>
      </c>
      <c r="Q955" s="5" t="e">
        <f t="shared" si="259"/>
        <v>#DIV/0!</v>
      </c>
      <c r="R955" s="5" t="e">
        <f t="shared" si="260"/>
        <v>#DIV/0!</v>
      </c>
      <c r="S955" s="5" t="e">
        <f>Parameter!Z955/Parameter!Y955</f>
        <v>#DIV/0!</v>
      </c>
      <c r="T955" s="5" t="e">
        <f>Parameter!AR955/Parameter!AQ955</f>
        <v>#DIV/0!</v>
      </c>
      <c r="V955" s="11">
        <f>Parameter!S955</f>
        <v>0</v>
      </c>
      <c r="W955" s="11">
        <f>Parameter!T955</f>
        <v>0</v>
      </c>
      <c r="X955" s="11">
        <f>Parameter!AK955</f>
        <v>0</v>
      </c>
      <c r="Y955" s="11">
        <f>Parameter!AL955</f>
        <v>0</v>
      </c>
      <c r="Z955" s="11">
        <f t="shared" si="261"/>
        <v>0</v>
      </c>
      <c r="AA955" s="11"/>
      <c r="AB955" s="11">
        <f t="shared" si="262"/>
        <v>0</v>
      </c>
      <c r="AC955" s="11">
        <f t="shared" si="263"/>
        <v>0</v>
      </c>
      <c r="AD955" s="11">
        <f t="shared" si="264"/>
        <v>0</v>
      </c>
      <c r="AE955" s="11">
        <f t="shared" si="265"/>
        <v>0</v>
      </c>
      <c r="AF955" s="11">
        <f t="shared" si="266"/>
        <v>0</v>
      </c>
      <c r="AG955" s="11">
        <f t="shared" si="267"/>
        <v>0.10683275</v>
      </c>
      <c r="AH955" s="11">
        <f t="shared" si="267"/>
        <v>0.10683275</v>
      </c>
      <c r="AI955" s="11">
        <f t="shared" si="268"/>
        <v>0</v>
      </c>
      <c r="AJ955" s="11">
        <f t="shared" si="269"/>
        <v>0</v>
      </c>
      <c r="AK955" s="11">
        <f t="shared" si="270"/>
        <v>0</v>
      </c>
      <c r="AL955" s="11" t="e">
        <f t="shared" si="271"/>
        <v>#DIV/0!</v>
      </c>
    </row>
    <row r="956" spans="1:38" x14ac:dyDescent="0.25">
      <c r="A956">
        <f>Parameter!L956</f>
        <v>0</v>
      </c>
      <c r="B956">
        <f>Parameter!J956</f>
        <v>0</v>
      </c>
      <c r="C956" s="6">
        <f>Parameter!AE956</f>
        <v>0</v>
      </c>
      <c r="D956" s="6">
        <f>Parameter!M956</f>
        <v>0</v>
      </c>
      <c r="E956" s="6">
        <f>Parameter!E956+Parameter!AF956-(Parameter!$E$3+Parameter!$AF$3)</f>
        <v>-15.112045</v>
      </c>
      <c r="F956" s="6">
        <f>Parameter!F956+Parameter!AF956-(Parameter!$F$3+Parameter!$AF$3)</f>
        <v>-15.112045</v>
      </c>
      <c r="G956" s="6">
        <f>Parameter!I956</f>
        <v>0</v>
      </c>
      <c r="H956" s="6">
        <f>Parameter!E956</f>
        <v>0</v>
      </c>
      <c r="I956">
        <f>Parameter!K956</f>
        <v>0</v>
      </c>
      <c r="J956" s="6">
        <f>Parameter!F956</f>
        <v>0</v>
      </c>
      <c r="K956">
        <f>Parameter!G956</f>
        <v>0</v>
      </c>
      <c r="L956" s="5" t="e">
        <f t="shared" si="254"/>
        <v>#DIV/0!</v>
      </c>
      <c r="M956" s="5" t="e">
        <f t="shared" si="255"/>
        <v>#DIV/0!</v>
      </c>
      <c r="N956" s="5" t="e">
        <f t="shared" si="256"/>
        <v>#DIV/0!</v>
      </c>
      <c r="O956" s="5" t="e">
        <f t="shared" si="257"/>
        <v>#DIV/0!</v>
      </c>
      <c r="P956" s="5" t="e">
        <f t="shared" si="258"/>
        <v>#DIV/0!</v>
      </c>
      <c r="Q956" s="5" t="e">
        <f t="shared" si="259"/>
        <v>#DIV/0!</v>
      </c>
      <c r="R956" s="5" t="e">
        <f t="shared" si="260"/>
        <v>#DIV/0!</v>
      </c>
      <c r="S956" s="5" t="e">
        <f>Parameter!Z956/Parameter!Y956</f>
        <v>#DIV/0!</v>
      </c>
      <c r="T956" s="5" t="e">
        <f>Parameter!AR956/Parameter!AQ956</f>
        <v>#DIV/0!</v>
      </c>
      <c r="V956" s="11">
        <f>Parameter!S956</f>
        <v>0</v>
      </c>
      <c r="W956" s="11">
        <f>Parameter!T956</f>
        <v>0</v>
      </c>
      <c r="X956" s="11">
        <f>Parameter!AK956</f>
        <v>0</v>
      </c>
      <c r="Y956" s="11">
        <f>Parameter!AL956</f>
        <v>0</v>
      </c>
      <c r="Z956" s="11">
        <f t="shared" si="261"/>
        <v>0</v>
      </c>
      <c r="AA956" s="11"/>
      <c r="AB956" s="11">
        <f t="shared" si="262"/>
        <v>0</v>
      </c>
      <c r="AC956" s="11">
        <f t="shared" si="263"/>
        <v>0</v>
      </c>
      <c r="AD956" s="11">
        <f t="shared" si="264"/>
        <v>0</v>
      </c>
      <c r="AE956" s="11">
        <f t="shared" si="265"/>
        <v>0</v>
      </c>
      <c r="AF956" s="11">
        <f t="shared" si="266"/>
        <v>0</v>
      </c>
      <c r="AG956" s="11">
        <f t="shared" si="267"/>
        <v>0.10683275</v>
      </c>
      <c r="AH956" s="11">
        <f t="shared" si="267"/>
        <v>0.10683275</v>
      </c>
      <c r="AI956" s="11">
        <f t="shared" si="268"/>
        <v>0</v>
      </c>
      <c r="AJ956" s="11">
        <f t="shared" si="269"/>
        <v>0</v>
      </c>
      <c r="AK956" s="11">
        <f t="shared" si="270"/>
        <v>0</v>
      </c>
      <c r="AL956" s="11" t="e">
        <f t="shared" si="271"/>
        <v>#DIV/0!</v>
      </c>
    </row>
    <row r="957" spans="1:38" x14ac:dyDescent="0.25">
      <c r="A957">
        <f>Parameter!L957</f>
        <v>0</v>
      </c>
      <c r="B957">
        <f>Parameter!J957</f>
        <v>0</v>
      </c>
      <c r="C957" s="6">
        <f>Parameter!AE957</f>
        <v>0</v>
      </c>
      <c r="D957" s="6">
        <f>Parameter!M957</f>
        <v>0</v>
      </c>
      <c r="E957" s="6">
        <f>Parameter!E957+Parameter!AF957-(Parameter!$E$3+Parameter!$AF$3)</f>
        <v>-15.112045</v>
      </c>
      <c r="F957" s="6">
        <f>Parameter!F957+Parameter!AF957-(Parameter!$F$3+Parameter!$AF$3)</f>
        <v>-15.112045</v>
      </c>
      <c r="G957" s="6">
        <f>Parameter!I957</f>
        <v>0</v>
      </c>
      <c r="H957" s="6">
        <f>Parameter!E957</f>
        <v>0</v>
      </c>
      <c r="I957">
        <f>Parameter!K957</f>
        <v>0</v>
      </c>
      <c r="J957" s="6">
        <f>Parameter!F957</f>
        <v>0</v>
      </c>
      <c r="K957">
        <f>Parameter!G957</f>
        <v>0</v>
      </c>
      <c r="L957" s="5" t="e">
        <f t="shared" si="254"/>
        <v>#DIV/0!</v>
      </c>
      <c r="M957" s="5" t="e">
        <f t="shared" si="255"/>
        <v>#DIV/0!</v>
      </c>
      <c r="N957" s="5" t="e">
        <f t="shared" si="256"/>
        <v>#DIV/0!</v>
      </c>
      <c r="O957" s="5" t="e">
        <f t="shared" si="257"/>
        <v>#DIV/0!</v>
      </c>
      <c r="P957" s="5" t="e">
        <f t="shared" si="258"/>
        <v>#DIV/0!</v>
      </c>
      <c r="Q957" s="5" t="e">
        <f t="shared" si="259"/>
        <v>#DIV/0!</v>
      </c>
      <c r="R957" s="5" t="e">
        <f t="shared" si="260"/>
        <v>#DIV/0!</v>
      </c>
      <c r="S957" s="5" t="e">
        <f>Parameter!Z957/Parameter!Y957</f>
        <v>#DIV/0!</v>
      </c>
      <c r="T957" s="5" t="e">
        <f>Parameter!AR957/Parameter!AQ957</f>
        <v>#DIV/0!</v>
      </c>
      <c r="V957" s="11">
        <f>Parameter!S957</f>
        <v>0</v>
      </c>
      <c r="W957" s="11">
        <f>Parameter!T957</f>
        <v>0</v>
      </c>
      <c r="X957" s="11">
        <f>Parameter!AK957</f>
        <v>0</v>
      </c>
      <c r="Y957" s="11">
        <f>Parameter!AL957</f>
        <v>0</v>
      </c>
      <c r="Z957" s="11">
        <f t="shared" si="261"/>
        <v>0</v>
      </c>
      <c r="AA957" s="11"/>
      <c r="AB957" s="11">
        <f t="shared" si="262"/>
        <v>0</v>
      </c>
      <c r="AC957" s="11">
        <f t="shared" si="263"/>
        <v>0</v>
      </c>
      <c r="AD957" s="11">
        <f t="shared" si="264"/>
        <v>0</v>
      </c>
      <c r="AE957" s="11">
        <f t="shared" si="265"/>
        <v>0</v>
      </c>
      <c r="AF957" s="11">
        <f t="shared" si="266"/>
        <v>0</v>
      </c>
      <c r="AG957" s="11">
        <f t="shared" si="267"/>
        <v>0.10683275</v>
      </c>
      <c r="AH957" s="11">
        <f t="shared" si="267"/>
        <v>0.10683275</v>
      </c>
      <c r="AI957" s="11">
        <f t="shared" si="268"/>
        <v>0</v>
      </c>
      <c r="AJ957" s="11">
        <f t="shared" si="269"/>
        <v>0</v>
      </c>
      <c r="AK957" s="11">
        <f t="shared" si="270"/>
        <v>0</v>
      </c>
      <c r="AL957" s="11" t="e">
        <f t="shared" si="271"/>
        <v>#DIV/0!</v>
      </c>
    </row>
    <row r="958" spans="1:38" x14ac:dyDescent="0.25">
      <c r="A958">
        <f>Parameter!L958</f>
        <v>0</v>
      </c>
      <c r="B958">
        <f>Parameter!J958</f>
        <v>0</v>
      </c>
      <c r="C958" s="6">
        <f>Parameter!AE958</f>
        <v>0</v>
      </c>
      <c r="D958" s="6">
        <f>Parameter!M958</f>
        <v>0</v>
      </c>
      <c r="E958" s="6">
        <f>Parameter!E958+Parameter!AF958-(Parameter!$E$3+Parameter!$AF$3)</f>
        <v>-15.112045</v>
      </c>
      <c r="F958" s="6">
        <f>Parameter!F958+Parameter!AF958-(Parameter!$F$3+Parameter!$AF$3)</f>
        <v>-15.112045</v>
      </c>
      <c r="G958" s="6">
        <f>Parameter!I958</f>
        <v>0</v>
      </c>
      <c r="H958" s="6">
        <f>Parameter!E958</f>
        <v>0</v>
      </c>
      <c r="I958">
        <f>Parameter!K958</f>
        <v>0</v>
      </c>
      <c r="J958" s="6">
        <f>Parameter!F958</f>
        <v>0</v>
      </c>
      <c r="K958">
        <f>Parameter!G958</f>
        <v>0</v>
      </c>
      <c r="L958" s="5" t="e">
        <f t="shared" si="254"/>
        <v>#DIV/0!</v>
      </c>
      <c r="M958" s="5" t="e">
        <f t="shared" si="255"/>
        <v>#DIV/0!</v>
      </c>
      <c r="N958" s="5" t="e">
        <f t="shared" si="256"/>
        <v>#DIV/0!</v>
      </c>
      <c r="O958" s="5" t="e">
        <f t="shared" si="257"/>
        <v>#DIV/0!</v>
      </c>
      <c r="P958" s="5" t="e">
        <f t="shared" si="258"/>
        <v>#DIV/0!</v>
      </c>
      <c r="Q958" s="5" t="e">
        <f t="shared" si="259"/>
        <v>#DIV/0!</v>
      </c>
      <c r="R958" s="5" t="e">
        <f t="shared" si="260"/>
        <v>#DIV/0!</v>
      </c>
      <c r="S958" s="5" t="e">
        <f>Parameter!Z958/Parameter!Y958</f>
        <v>#DIV/0!</v>
      </c>
      <c r="T958" s="5" t="e">
        <f>Parameter!AR958/Parameter!AQ958</f>
        <v>#DIV/0!</v>
      </c>
      <c r="V958" s="11">
        <f>Parameter!S958</f>
        <v>0</v>
      </c>
      <c r="W958" s="11">
        <f>Parameter!T958</f>
        <v>0</v>
      </c>
      <c r="X958" s="11">
        <f>Parameter!AK958</f>
        <v>0</v>
      </c>
      <c r="Y958" s="11">
        <f>Parameter!AL958</f>
        <v>0</v>
      </c>
      <c r="Z958" s="11">
        <f t="shared" si="261"/>
        <v>0</v>
      </c>
      <c r="AA958" s="11"/>
      <c r="AB958" s="11">
        <f t="shared" si="262"/>
        <v>0</v>
      </c>
      <c r="AC958" s="11">
        <f t="shared" si="263"/>
        <v>0</v>
      </c>
      <c r="AD958" s="11">
        <f t="shared" si="264"/>
        <v>0</v>
      </c>
      <c r="AE958" s="11">
        <f t="shared" si="265"/>
        <v>0</v>
      </c>
      <c r="AF958" s="11">
        <f t="shared" si="266"/>
        <v>0</v>
      </c>
      <c r="AG958" s="11">
        <f t="shared" si="267"/>
        <v>0.10683275</v>
      </c>
      <c r="AH958" s="11">
        <f t="shared" si="267"/>
        <v>0.10683275</v>
      </c>
      <c r="AI958" s="11">
        <f t="shared" si="268"/>
        <v>0</v>
      </c>
      <c r="AJ958" s="11">
        <f t="shared" si="269"/>
        <v>0</v>
      </c>
      <c r="AK958" s="11">
        <f t="shared" si="270"/>
        <v>0</v>
      </c>
      <c r="AL958" s="11" t="e">
        <f t="shared" si="271"/>
        <v>#DIV/0!</v>
      </c>
    </row>
    <row r="959" spans="1:38" x14ac:dyDescent="0.25">
      <c r="A959">
        <f>Parameter!L959</f>
        <v>0</v>
      </c>
      <c r="B959">
        <f>Parameter!J959</f>
        <v>0</v>
      </c>
      <c r="C959" s="6">
        <f>Parameter!AE959</f>
        <v>0</v>
      </c>
      <c r="D959" s="6">
        <f>Parameter!M959</f>
        <v>0</v>
      </c>
      <c r="E959" s="6">
        <f>Parameter!E959+Parameter!AF959-(Parameter!$E$3+Parameter!$AF$3)</f>
        <v>-15.112045</v>
      </c>
      <c r="F959" s="6">
        <f>Parameter!F959+Parameter!AF959-(Parameter!$F$3+Parameter!$AF$3)</f>
        <v>-15.112045</v>
      </c>
      <c r="G959" s="6">
        <f>Parameter!I959</f>
        <v>0</v>
      </c>
      <c r="H959" s="6">
        <f>Parameter!E959</f>
        <v>0</v>
      </c>
      <c r="I959">
        <f>Parameter!K959</f>
        <v>0</v>
      </c>
      <c r="J959" s="6">
        <f>Parameter!F959</f>
        <v>0</v>
      </c>
      <c r="K959">
        <f>Parameter!G959</f>
        <v>0</v>
      </c>
      <c r="L959" s="5" t="e">
        <f t="shared" si="254"/>
        <v>#DIV/0!</v>
      </c>
      <c r="M959" s="5" t="e">
        <f t="shared" si="255"/>
        <v>#DIV/0!</v>
      </c>
      <c r="N959" s="5" t="e">
        <f t="shared" si="256"/>
        <v>#DIV/0!</v>
      </c>
      <c r="O959" s="5" t="e">
        <f t="shared" si="257"/>
        <v>#DIV/0!</v>
      </c>
      <c r="P959" s="5" t="e">
        <f t="shared" si="258"/>
        <v>#DIV/0!</v>
      </c>
      <c r="Q959" s="5" t="e">
        <f t="shared" si="259"/>
        <v>#DIV/0!</v>
      </c>
      <c r="R959" s="5" t="e">
        <f t="shared" si="260"/>
        <v>#DIV/0!</v>
      </c>
      <c r="S959" s="5" t="e">
        <f>Parameter!Z959/Parameter!Y959</f>
        <v>#DIV/0!</v>
      </c>
      <c r="T959" s="5" t="e">
        <f>Parameter!AR959/Parameter!AQ959</f>
        <v>#DIV/0!</v>
      </c>
      <c r="V959" s="11">
        <f>Parameter!S959</f>
        <v>0</v>
      </c>
      <c r="W959" s="11">
        <f>Parameter!T959</f>
        <v>0</v>
      </c>
      <c r="X959" s="11">
        <f>Parameter!AK959</f>
        <v>0</v>
      </c>
      <c r="Y959" s="11">
        <f>Parameter!AL959</f>
        <v>0</v>
      </c>
      <c r="Z959" s="11">
        <f t="shared" si="261"/>
        <v>0</v>
      </c>
      <c r="AA959" s="11"/>
      <c r="AB959" s="11">
        <f t="shared" si="262"/>
        <v>0</v>
      </c>
      <c r="AC959" s="11">
        <f t="shared" si="263"/>
        <v>0</v>
      </c>
      <c r="AD959" s="11">
        <f t="shared" si="264"/>
        <v>0</v>
      </c>
      <c r="AE959" s="11">
        <f t="shared" si="265"/>
        <v>0</v>
      </c>
      <c r="AF959" s="11">
        <f t="shared" si="266"/>
        <v>0</v>
      </c>
      <c r="AG959" s="11">
        <f t="shared" si="267"/>
        <v>0.10683275</v>
      </c>
      <c r="AH959" s="11">
        <f t="shared" si="267"/>
        <v>0.10683275</v>
      </c>
      <c r="AI959" s="11">
        <f t="shared" si="268"/>
        <v>0</v>
      </c>
      <c r="AJ959" s="11">
        <f t="shared" si="269"/>
        <v>0</v>
      </c>
      <c r="AK959" s="11">
        <f t="shared" si="270"/>
        <v>0</v>
      </c>
      <c r="AL959" s="11" t="e">
        <f t="shared" si="271"/>
        <v>#DIV/0!</v>
      </c>
    </row>
    <row r="960" spans="1:38" x14ac:dyDescent="0.25">
      <c r="A960">
        <f>Parameter!L960</f>
        <v>0</v>
      </c>
      <c r="B960">
        <f>Parameter!J960</f>
        <v>0</v>
      </c>
      <c r="C960" s="6">
        <f>Parameter!AE960</f>
        <v>0</v>
      </c>
      <c r="D960" s="6">
        <f>Parameter!M960</f>
        <v>0</v>
      </c>
      <c r="E960" s="6">
        <f>Parameter!E960+Parameter!AF960-(Parameter!$E$3+Parameter!$AF$3)</f>
        <v>-15.112045</v>
      </c>
      <c r="F960" s="6">
        <f>Parameter!F960+Parameter!AF960-(Parameter!$F$3+Parameter!$AF$3)</f>
        <v>-15.112045</v>
      </c>
      <c r="G960" s="6">
        <f>Parameter!I960</f>
        <v>0</v>
      </c>
      <c r="H960" s="6">
        <f>Parameter!E960</f>
        <v>0</v>
      </c>
      <c r="I960">
        <f>Parameter!K960</f>
        <v>0</v>
      </c>
      <c r="J960" s="6">
        <f>Parameter!F960</f>
        <v>0</v>
      </c>
      <c r="K960">
        <f>Parameter!G960</f>
        <v>0</v>
      </c>
      <c r="L960" s="5" t="e">
        <f t="shared" si="254"/>
        <v>#DIV/0!</v>
      </c>
      <c r="M960" s="5" t="e">
        <f t="shared" si="255"/>
        <v>#DIV/0!</v>
      </c>
      <c r="N960" s="5" t="e">
        <f t="shared" si="256"/>
        <v>#DIV/0!</v>
      </c>
      <c r="O960" s="5" t="e">
        <f t="shared" si="257"/>
        <v>#DIV/0!</v>
      </c>
      <c r="P960" s="5" t="e">
        <f t="shared" si="258"/>
        <v>#DIV/0!</v>
      </c>
      <c r="Q960" s="5" t="e">
        <f t="shared" si="259"/>
        <v>#DIV/0!</v>
      </c>
      <c r="R960" s="5" t="e">
        <f t="shared" si="260"/>
        <v>#DIV/0!</v>
      </c>
      <c r="S960" s="5" t="e">
        <f>Parameter!Z960/Parameter!Y960</f>
        <v>#DIV/0!</v>
      </c>
      <c r="T960" s="5" t="e">
        <f>Parameter!AR960/Parameter!AQ960</f>
        <v>#DIV/0!</v>
      </c>
      <c r="V960" s="11">
        <f>Parameter!S960</f>
        <v>0</v>
      </c>
      <c r="W960" s="11">
        <f>Parameter!T960</f>
        <v>0</v>
      </c>
      <c r="X960" s="11">
        <f>Parameter!AK960</f>
        <v>0</v>
      </c>
      <c r="Y960" s="11">
        <f>Parameter!AL960</f>
        <v>0</v>
      </c>
      <c r="Z960" s="11">
        <f t="shared" si="261"/>
        <v>0</v>
      </c>
      <c r="AA960" s="11"/>
      <c r="AB960" s="11">
        <f t="shared" si="262"/>
        <v>0</v>
      </c>
      <c r="AC960" s="11">
        <f t="shared" si="263"/>
        <v>0</v>
      </c>
      <c r="AD960" s="11">
        <f t="shared" si="264"/>
        <v>0</v>
      </c>
      <c r="AE960" s="11">
        <f t="shared" si="265"/>
        <v>0</v>
      </c>
      <c r="AF960" s="11">
        <f t="shared" si="266"/>
        <v>0</v>
      </c>
      <c r="AG960" s="11">
        <f t="shared" si="267"/>
        <v>0.10683275</v>
      </c>
      <c r="AH960" s="11">
        <f t="shared" si="267"/>
        <v>0.10683275</v>
      </c>
      <c r="AI960" s="11">
        <f t="shared" si="268"/>
        <v>0</v>
      </c>
      <c r="AJ960" s="11">
        <f t="shared" si="269"/>
        <v>0</v>
      </c>
      <c r="AK960" s="11">
        <f t="shared" si="270"/>
        <v>0</v>
      </c>
      <c r="AL960" s="11" t="e">
        <f t="shared" si="271"/>
        <v>#DIV/0!</v>
      </c>
    </row>
    <row r="961" spans="1:38" x14ac:dyDescent="0.25">
      <c r="A961">
        <f>Parameter!L961</f>
        <v>0</v>
      </c>
      <c r="B961">
        <f>Parameter!J961</f>
        <v>0</v>
      </c>
      <c r="C961" s="6">
        <f>Parameter!AE961</f>
        <v>0</v>
      </c>
      <c r="D961" s="6">
        <f>Parameter!M961</f>
        <v>0</v>
      </c>
      <c r="E961" s="6">
        <f>Parameter!E961+Parameter!AF961-(Parameter!$E$3+Parameter!$AF$3)</f>
        <v>-15.112045</v>
      </c>
      <c r="F961" s="6">
        <f>Parameter!F961+Parameter!AF961-(Parameter!$F$3+Parameter!$AF$3)</f>
        <v>-15.112045</v>
      </c>
      <c r="G961" s="6">
        <f>Parameter!I961</f>
        <v>0</v>
      </c>
      <c r="H961" s="6">
        <f>Parameter!E961</f>
        <v>0</v>
      </c>
      <c r="I961">
        <f>Parameter!K961</f>
        <v>0</v>
      </c>
      <c r="J961" s="6">
        <f>Parameter!F961</f>
        <v>0</v>
      </c>
      <c r="K961">
        <f>Parameter!G961</f>
        <v>0</v>
      </c>
      <c r="L961" s="5" t="e">
        <f t="shared" si="254"/>
        <v>#DIV/0!</v>
      </c>
      <c r="M961" s="5" t="e">
        <f t="shared" si="255"/>
        <v>#DIV/0!</v>
      </c>
      <c r="N961" s="5" t="e">
        <f t="shared" si="256"/>
        <v>#DIV/0!</v>
      </c>
      <c r="O961" s="5" t="e">
        <f t="shared" si="257"/>
        <v>#DIV/0!</v>
      </c>
      <c r="P961" s="5" t="e">
        <f t="shared" si="258"/>
        <v>#DIV/0!</v>
      </c>
      <c r="Q961" s="5" t="e">
        <f t="shared" si="259"/>
        <v>#DIV/0!</v>
      </c>
      <c r="R961" s="5" t="e">
        <f t="shared" si="260"/>
        <v>#DIV/0!</v>
      </c>
      <c r="S961" s="5" t="e">
        <f>Parameter!Z961/Parameter!Y961</f>
        <v>#DIV/0!</v>
      </c>
      <c r="T961" s="5" t="e">
        <f>Parameter!AR961/Parameter!AQ961</f>
        <v>#DIV/0!</v>
      </c>
      <c r="V961" s="11">
        <f>Parameter!S961</f>
        <v>0</v>
      </c>
      <c r="W961" s="11">
        <f>Parameter!T961</f>
        <v>0</v>
      </c>
      <c r="X961" s="11">
        <f>Parameter!AK961</f>
        <v>0</v>
      </c>
      <c r="Y961" s="11">
        <f>Parameter!AL961</f>
        <v>0</v>
      </c>
      <c r="Z961" s="11">
        <f t="shared" si="261"/>
        <v>0</v>
      </c>
      <c r="AA961" s="11"/>
      <c r="AB961" s="11">
        <f t="shared" si="262"/>
        <v>0</v>
      </c>
      <c r="AC961" s="11">
        <f t="shared" si="263"/>
        <v>0</v>
      </c>
      <c r="AD961" s="11">
        <f t="shared" si="264"/>
        <v>0</v>
      </c>
      <c r="AE961" s="11">
        <f t="shared" si="265"/>
        <v>0</v>
      </c>
      <c r="AF961" s="11">
        <f t="shared" si="266"/>
        <v>0</v>
      </c>
      <c r="AG961" s="11">
        <f t="shared" si="267"/>
        <v>0.10683275</v>
      </c>
      <c r="AH961" s="11">
        <f t="shared" si="267"/>
        <v>0.10683275</v>
      </c>
      <c r="AI961" s="11">
        <f t="shared" si="268"/>
        <v>0</v>
      </c>
      <c r="AJ961" s="11">
        <f t="shared" si="269"/>
        <v>0</v>
      </c>
      <c r="AK961" s="11">
        <f t="shared" si="270"/>
        <v>0</v>
      </c>
      <c r="AL961" s="11" t="e">
        <f t="shared" si="271"/>
        <v>#DIV/0!</v>
      </c>
    </row>
    <row r="962" spans="1:38" x14ac:dyDescent="0.25">
      <c r="A962">
        <f>Parameter!L962</f>
        <v>0</v>
      </c>
      <c r="B962">
        <f>Parameter!J962</f>
        <v>0</v>
      </c>
      <c r="C962" s="6">
        <f>Parameter!AE962</f>
        <v>0</v>
      </c>
      <c r="D962" s="6">
        <f>Parameter!M962</f>
        <v>0</v>
      </c>
      <c r="E962" s="6">
        <f>Parameter!E962+Parameter!AF962-(Parameter!$E$3+Parameter!$AF$3)</f>
        <v>-15.112045</v>
      </c>
      <c r="F962" s="6">
        <f>Parameter!F962+Parameter!AF962-(Parameter!$F$3+Parameter!$AF$3)</f>
        <v>-15.112045</v>
      </c>
      <c r="G962" s="6">
        <f>Parameter!I962</f>
        <v>0</v>
      </c>
      <c r="H962" s="6">
        <f>Parameter!E962</f>
        <v>0</v>
      </c>
      <c r="I962">
        <f>Parameter!K962</f>
        <v>0</v>
      </c>
      <c r="J962" s="6">
        <f>Parameter!F962</f>
        <v>0</v>
      </c>
      <c r="K962">
        <f>Parameter!G962</f>
        <v>0</v>
      </c>
      <c r="L962" s="5" t="e">
        <f t="shared" si="254"/>
        <v>#DIV/0!</v>
      </c>
      <c r="M962" s="5" t="e">
        <f t="shared" si="255"/>
        <v>#DIV/0!</v>
      </c>
      <c r="N962" s="5" t="e">
        <f t="shared" si="256"/>
        <v>#DIV/0!</v>
      </c>
      <c r="O962" s="5" t="e">
        <f t="shared" si="257"/>
        <v>#DIV/0!</v>
      </c>
      <c r="P962" s="5" t="e">
        <f t="shared" si="258"/>
        <v>#DIV/0!</v>
      </c>
      <c r="Q962" s="5" t="e">
        <f t="shared" si="259"/>
        <v>#DIV/0!</v>
      </c>
      <c r="R962" s="5" t="e">
        <f t="shared" si="260"/>
        <v>#DIV/0!</v>
      </c>
      <c r="S962" s="5" t="e">
        <f>Parameter!Z962/Parameter!Y962</f>
        <v>#DIV/0!</v>
      </c>
      <c r="T962" s="5" t="e">
        <f>Parameter!AR962/Parameter!AQ962</f>
        <v>#DIV/0!</v>
      </c>
      <c r="V962" s="11">
        <f>Parameter!S962</f>
        <v>0</v>
      </c>
      <c r="W962" s="11">
        <f>Parameter!T962</f>
        <v>0</v>
      </c>
      <c r="X962" s="11">
        <f>Parameter!AK962</f>
        <v>0</v>
      </c>
      <c r="Y962" s="11">
        <f>Parameter!AL962</f>
        <v>0</v>
      </c>
      <c r="Z962" s="11">
        <f t="shared" si="261"/>
        <v>0</v>
      </c>
      <c r="AA962" s="11"/>
      <c r="AB962" s="11">
        <f t="shared" si="262"/>
        <v>0</v>
      </c>
      <c r="AC962" s="11">
        <f t="shared" si="263"/>
        <v>0</v>
      </c>
      <c r="AD962" s="11">
        <f t="shared" si="264"/>
        <v>0</v>
      </c>
      <c r="AE962" s="11">
        <f t="shared" si="265"/>
        <v>0</v>
      </c>
      <c r="AF962" s="11">
        <f t="shared" si="266"/>
        <v>0</v>
      </c>
      <c r="AG962" s="11">
        <f t="shared" si="267"/>
        <v>0.10683275</v>
      </c>
      <c r="AH962" s="11">
        <f t="shared" si="267"/>
        <v>0.10683275</v>
      </c>
      <c r="AI962" s="11">
        <f t="shared" si="268"/>
        <v>0</v>
      </c>
      <c r="AJ962" s="11">
        <f t="shared" si="269"/>
        <v>0</v>
      </c>
      <c r="AK962" s="11">
        <f t="shared" si="270"/>
        <v>0</v>
      </c>
      <c r="AL962" s="11" t="e">
        <f t="shared" si="271"/>
        <v>#DIV/0!</v>
      </c>
    </row>
    <row r="963" spans="1:38" x14ac:dyDescent="0.25">
      <c r="A963">
        <f>Parameter!L963</f>
        <v>0</v>
      </c>
      <c r="B963">
        <f>Parameter!J963</f>
        <v>0</v>
      </c>
      <c r="C963" s="6">
        <f>Parameter!AE963</f>
        <v>0</v>
      </c>
      <c r="D963" s="6">
        <f>Parameter!M963</f>
        <v>0</v>
      </c>
      <c r="E963" s="6">
        <f>Parameter!E963+Parameter!AF963-(Parameter!$E$3+Parameter!$AF$3)</f>
        <v>-15.112045</v>
      </c>
      <c r="F963" s="6">
        <f>Parameter!F963+Parameter!AF963-(Parameter!$F$3+Parameter!$AF$3)</f>
        <v>-15.112045</v>
      </c>
      <c r="G963" s="6">
        <f>Parameter!I963</f>
        <v>0</v>
      </c>
      <c r="H963" s="6">
        <f>Parameter!E963</f>
        <v>0</v>
      </c>
      <c r="I963">
        <f>Parameter!K963</f>
        <v>0</v>
      </c>
      <c r="J963" s="6">
        <f>Parameter!F963</f>
        <v>0</v>
      </c>
      <c r="K963">
        <f>Parameter!G963</f>
        <v>0</v>
      </c>
      <c r="L963" s="5" t="e">
        <f t="shared" si="254"/>
        <v>#DIV/0!</v>
      </c>
      <c r="M963" s="5" t="e">
        <f t="shared" si="255"/>
        <v>#DIV/0!</v>
      </c>
      <c r="N963" s="5" t="e">
        <f t="shared" si="256"/>
        <v>#DIV/0!</v>
      </c>
      <c r="O963" s="5" t="e">
        <f t="shared" si="257"/>
        <v>#DIV/0!</v>
      </c>
      <c r="P963" s="5" t="e">
        <f t="shared" si="258"/>
        <v>#DIV/0!</v>
      </c>
      <c r="Q963" s="5" t="e">
        <f t="shared" si="259"/>
        <v>#DIV/0!</v>
      </c>
      <c r="R963" s="5" t="e">
        <f t="shared" si="260"/>
        <v>#DIV/0!</v>
      </c>
      <c r="S963" s="5" t="e">
        <f>Parameter!Z963/Parameter!Y963</f>
        <v>#DIV/0!</v>
      </c>
      <c r="T963" s="5" t="e">
        <f>Parameter!AR963/Parameter!AQ963</f>
        <v>#DIV/0!</v>
      </c>
      <c r="V963" s="11">
        <f>Parameter!S963</f>
        <v>0</v>
      </c>
      <c r="W963" s="11">
        <f>Parameter!T963</f>
        <v>0</v>
      </c>
      <c r="X963" s="11">
        <f>Parameter!AK963</f>
        <v>0</v>
      </c>
      <c r="Y963" s="11">
        <f>Parameter!AL963</f>
        <v>0</v>
      </c>
      <c r="Z963" s="11">
        <f t="shared" si="261"/>
        <v>0</v>
      </c>
      <c r="AA963" s="11"/>
      <c r="AB963" s="11">
        <f t="shared" si="262"/>
        <v>0</v>
      </c>
      <c r="AC963" s="11">
        <f t="shared" si="263"/>
        <v>0</v>
      </c>
      <c r="AD963" s="11">
        <f t="shared" si="264"/>
        <v>0</v>
      </c>
      <c r="AE963" s="11">
        <f t="shared" si="265"/>
        <v>0</v>
      </c>
      <c r="AF963" s="11">
        <f t="shared" si="266"/>
        <v>0</v>
      </c>
      <c r="AG963" s="11">
        <f t="shared" si="267"/>
        <v>0.10683275</v>
      </c>
      <c r="AH963" s="11">
        <f t="shared" si="267"/>
        <v>0.10683275</v>
      </c>
      <c r="AI963" s="11">
        <f t="shared" si="268"/>
        <v>0</v>
      </c>
      <c r="AJ963" s="11">
        <f t="shared" si="269"/>
        <v>0</v>
      </c>
      <c r="AK963" s="11">
        <f t="shared" si="270"/>
        <v>0</v>
      </c>
      <c r="AL963" s="11" t="e">
        <f t="shared" si="271"/>
        <v>#DIV/0!</v>
      </c>
    </row>
    <row r="964" spans="1:38" x14ac:dyDescent="0.25">
      <c r="A964">
        <f>Parameter!L964</f>
        <v>0</v>
      </c>
      <c r="B964">
        <f>Parameter!J964</f>
        <v>0</v>
      </c>
      <c r="C964" s="6">
        <f>Parameter!AE964</f>
        <v>0</v>
      </c>
      <c r="D964" s="6">
        <f>Parameter!M964</f>
        <v>0</v>
      </c>
      <c r="E964" s="6">
        <f>Parameter!E964+Parameter!AF964-(Parameter!$E$3+Parameter!$AF$3)</f>
        <v>-15.112045</v>
      </c>
      <c r="F964" s="6">
        <f>Parameter!F964+Parameter!AF964-(Parameter!$F$3+Parameter!$AF$3)</f>
        <v>-15.112045</v>
      </c>
      <c r="G964" s="6">
        <f>Parameter!I964</f>
        <v>0</v>
      </c>
      <c r="H964" s="6">
        <f>Parameter!E964</f>
        <v>0</v>
      </c>
      <c r="I964">
        <f>Parameter!K964</f>
        <v>0</v>
      </c>
      <c r="J964" s="6">
        <f>Parameter!F964</f>
        <v>0</v>
      </c>
      <c r="K964">
        <f>Parameter!G964</f>
        <v>0</v>
      </c>
      <c r="L964" s="5" t="e">
        <f t="shared" ref="L964:L1027" si="272">(H965-H964)/(I965-I964)</f>
        <v>#DIV/0!</v>
      </c>
      <c r="M964" s="5" t="e">
        <f t="shared" ref="M964:M1027" si="273">(J965-J964)/(K965-K964)</f>
        <v>#DIV/0!</v>
      </c>
      <c r="N964" s="5" t="e">
        <f t="shared" ref="N964:N1027" si="274">(E965-E964)/(A965-A964)</f>
        <v>#DIV/0!</v>
      </c>
      <c r="O964" s="5" t="e">
        <f t="shared" ref="O964:O1027" si="275">(F965-F964)/(A965-A964)</f>
        <v>#DIV/0!</v>
      </c>
      <c r="P964" s="5" t="e">
        <f t="shared" ref="P964:P1027" si="276">(C965-C964)/(A965-A964)</f>
        <v>#DIV/0!</v>
      </c>
      <c r="Q964" s="5" t="e">
        <f t="shared" ref="Q964:Q1027" si="277">(D965-D964)/(A965-A964)</f>
        <v>#DIV/0!</v>
      </c>
      <c r="R964" s="5" t="e">
        <f t="shared" ref="R964:R1027" si="278">SQRT(SUMSQ(P964,Q964,N964))</f>
        <v>#DIV/0!</v>
      </c>
      <c r="S964" s="5" t="e">
        <f>Parameter!Z964/Parameter!Y964</f>
        <v>#DIV/0!</v>
      </c>
      <c r="T964" s="5" t="e">
        <f>Parameter!AR964/Parameter!AQ964</f>
        <v>#DIV/0!</v>
      </c>
      <c r="V964" s="11">
        <f>Parameter!S964</f>
        <v>0</v>
      </c>
      <c r="W964" s="11">
        <f>Parameter!T964</f>
        <v>0</v>
      </c>
      <c r="X964" s="11">
        <f>Parameter!AK964</f>
        <v>0</v>
      </c>
      <c r="Y964" s="11">
        <f>Parameter!AL964</f>
        <v>0</v>
      </c>
      <c r="Z964" s="11">
        <f t="shared" ref="Z964:Z1027" si="279">V964-X964</f>
        <v>0</v>
      </c>
      <c r="AA964" s="11"/>
      <c r="AB964" s="11">
        <f t="shared" ref="AB964:AB1027" si="280">4/3*PI()*W964*Y964*V964/8</f>
        <v>0</v>
      </c>
      <c r="AC964" s="11">
        <f t="shared" ref="AC964:AC1027" si="281">4/3*PI()*W964*Y964*X964/8</f>
        <v>0</v>
      </c>
      <c r="AD964" s="11">
        <f t="shared" ref="AD964:AD1027" si="282">AB964-AC964</f>
        <v>0</v>
      </c>
      <c r="AE964" s="11">
        <f t="shared" ref="AE964:AE1027" si="283">(AB964+AC964)/2</f>
        <v>0</v>
      </c>
      <c r="AF964" s="11">
        <f t="shared" ref="AF964:AF1027" si="284">AVERAGE(AE964)</f>
        <v>0</v>
      </c>
      <c r="AG964" s="11">
        <f t="shared" ref="AG964:AH1027" si="285">AVERAGE($AJ$3)</f>
        <v>0.10683275</v>
      </c>
      <c r="AH964" s="11">
        <f t="shared" si="285"/>
        <v>0.10683275</v>
      </c>
      <c r="AI964" s="11">
        <f t="shared" ref="AI964:AI1027" si="286">(6*AE964/PI())^(1/3)</f>
        <v>0</v>
      </c>
      <c r="AJ964" s="11">
        <f t="shared" ref="AJ964:AJ1027" si="287">AVERAGE(V964,X964)/2</f>
        <v>0</v>
      </c>
      <c r="AK964" s="11">
        <f t="shared" ref="AK964:AK1027" si="288">AVERAGE(W964,Y964)/2</f>
        <v>0</v>
      </c>
      <c r="AL964" s="11" t="e">
        <f t="shared" ref="AL964:AL1027" si="289">2*PI()*AK964*(AK964+AJ964^2/((AK964^2-AJ964^2)^0.5)*ASINH(((AK964^2-AJ964^2)^0.5/AJ964)))</f>
        <v>#DIV/0!</v>
      </c>
    </row>
    <row r="965" spans="1:38" x14ac:dyDescent="0.25">
      <c r="A965">
        <f>Parameter!L965</f>
        <v>0</v>
      </c>
      <c r="B965">
        <f>Parameter!J965</f>
        <v>0</v>
      </c>
      <c r="C965" s="6">
        <f>Parameter!AE965</f>
        <v>0</v>
      </c>
      <c r="D965" s="6">
        <f>Parameter!M965</f>
        <v>0</v>
      </c>
      <c r="E965" s="6">
        <f>Parameter!E965+Parameter!AF965-(Parameter!$E$3+Parameter!$AF$3)</f>
        <v>-15.112045</v>
      </c>
      <c r="F965" s="6">
        <f>Parameter!F965+Parameter!AF965-(Parameter!$F$3+Parameter!$AF$3)</f>
        <v>-15.112045</v>
      </c>
      <c r="G965" s="6">
        <f>Parameter!I965</f>
        <v>0</v>
      </c>
      <c r="H965" s="6">
        <f>Parameter!E965</f>
        <v>0</v>
      </c>
      <c r="I965">
        <f>Parameter!K965</f>
        <v>0</v>
      </c>
      <c r="J965" s="6">
        <f>Parameter!F965</f>
        <v>0</v>
      </c>
      <c r="K965">
        <f>Parameter!G965</f>
        <v>0</v>
      </c>
      <c r="L965" s="5" t="e">
        <f t="shared" si="272"/>
        <v>#DIV/0!</v>
      </c>
      <c r="M965" s="5" t="e">
        <f t="shared" si="273"/>
        <v>#DIV/0!</v>
      </c>
      <c r="N965" s="5" t="e">
        <f t="shared" si="274"/>
        <v>#DIV/0!</v>
      </c>
      <c r="O965" s="5" t="e">
        <f t="shared" si="275"/>
        <v>#DIV/0!</v>
      </c>
      <c r="P965" s="5" t="e">
        <f t="shared" si="276"/>
        <v>#DIV/0!</v>
      </c>
      <c r="Q965" s="5" t="e">
        <f t="shared" si="277"/>
        <v>#DIV/0!</v>
      </c>
      <c r="R965" s="5" t="e">
        <f t="shared" si="278"/>
        <v>#DIV/0!</v>
      </c>
      <c r="S965" s="5" t="e">
        <f>Parameter!Z965/Parameter!Y965</f>
        <v>#DIV/0!</v>
      </c>
      <c r="T965" s="5" t="e">
        <f>Parameter!AR965/Parameter!AQ965</f>
        <v>#DIV/0!</v>
      </c>
      <c r="V965" s="11">
        <f>Parameter!S965</f>
        <v>0</v>
      </c>
      <c r="W965" s="11">
        <f>Parameter!T965</f>
        <v>0</v>
      </c>
      <c r="X965" s="11">
        <f>Parameter!AK965</f>
        <v>0</v>
      </c>
      <c r="Y965" s="11">
        <f>Parameter!AL965</f>
        <v>0</v>
      </c>
      <c r="Z965" s="11">
        <f t="shared" si="279"/>
        <v>0</v>
      </c>
      <c r="AA965" s="11"/>
      <c r="AB965" s="11">
        <f t="shared" si="280"/>
        <v>0</v>
      </c>
      <c r="AC965" s="11">
        <f t="shared" si="281"/>
        <v>0</v>
      </c>
      <c r="AD965" s="11">
        <f t="shared" si="282"/>
        <v>0</v>
      </c>
      <c r="AE965" s="11">
        <f t="shared" si="283"/>
        <v>0</v>
      </c>
      <c r="AF965" s="11">
        <f t="shared" si="284"/>
        <v>0</v>
      </c>
      <c r="AG965" s="11">
        <f t="shared" si="285"/>
        <v>0.10683275</v>
      </c>
      <c r="AH965" s="11">
        <f t="shared" si="285"/>
        <v>0.10683275</v>
      </c>
      <c r="AI965" s="11">
        <f t="shared" si="286"/>
        <v>0</v>
      </c>
      <c r="AJ965" s="11">
        <f t="shared" si="287"/>
        <v>0</v>
      </c>
      <c r="AK965" s="11">
        <f t="shared" si="288"/>
        <v>0</v>
      </c>
      <c r="AL965" s="11" t="e">
        <f t="shared" si="289"/>
        <v>#DIV/0!</v>
      </c>
    </row>
    <row r="966" spans="1:38" x14ac:dyDescent="0.25">
      <c r="A966">
        <f>Parameter!L966</f>
        <v>0</v>
      </c>
      <c r="B966">
        <f>Parameter!J966</f>
        <v>0</v>
      </c>
      <c r="C966" s="6">
        <f>Parameter!AE966</f>
        <v>0</v>
      </c>
      <c r="D966" s="6">
        <f>Parameter!M966</f>
        <v>0</v>
      </c>
      <c r="E966" s="6">
        <f>Parameter!E966+Parameter!AF966-(Parameter!$E$3+Parameter!$AF$3)</f>
        <v>-15.112045</v>
      </c>
      <c r="F966" s="6">
        <f>Parameter!F966+Parameter!AF966-(Parameter!$F$3+Parameter!$AF$3)</f>
        <v>-15.112045</v>
      </c>
      <c r="G966" s="6">
        <f>Parameter!I966</f>
        <v>0</v>
      </c>
      <c r="H966" s="6">
        <f>Parameter!E966</f>
        <v>0</v>
      </c>
      <c r="I966">
        <f>Parameter!K966</f>
        <v>0</v>
      </c>
      <c r="J966" s="6">
        <f>Parameter!F966</f>
        <v>0</v>
      </c>
      <c r="K966">
        <f>Parameter!G966</f>
        <v>0</v>
      </c>
      <c r="L966" s="5" t="e">
        <f t="shared" si="272"/>
        <v>#DIV/0!</v>
      </c>
      <c r="M966" s="5" t="e">
        <f t="shared" si="273"/>
        <v>#DIV/0!</v>
      </c>
      <c r="N966" s="5" t="e">
        <f t="shared" si="274"/>
        <v>#DIV/0!</v>
      </c>
      <c r="O966" s="5" t="e">
        <f t="shared" si="275"/>
        <v>#DIV/0!</v>
      </c>
      <c r="P966" s="5" t="e">
        <f t="shared" si="276"/>
        <v>#DIV/0!</v>
      </c>
      <c r="Q966" s="5" t="e">
        <f t="shared" si="277"/>
        <v>#DIV/0!</v>
      </c>
      <c r="R966" s="5" t="e">
        <f t="shared" si="278"/>
        <v>#DIV/0!</v>
      </c>
      <c r="S966" s="5" t="e">
        <f>Parameter!Z966/Parameter!Y966</f>
        <v>#DIV/0!</v>
      </c>
      <c r="T966" s="5" t="e">
        <f>Parameter!AR966/Parameter!AQ966</f>
        <v>#DIV/0!</v>
      </c>
      <c r="V966" s="11">
        <f>Parameter!S966</f>
        <v>0</v>
      </c>
      <c r="W966" s="11">
        <f>Parameter!T966</f>
        <v>0</v>
      </c>
      <c r="X966" s="11">
        <f>Parameter!AK966</f>
        <v>0</v>
      </c>
      <c r="Y966" s="11">
        <f>Parameter!AL966</f>
        <v>0</v>
      </c>
      <c r="Z966" s="11">
        <f t="shared" si="279"/>
        <v>0</v>
      </c>
      <c r="AA966" s="11"/>
      <c r="AB966" s="11">
        <f t="shared" si="280"/>
        <v>0</v>
      </c>
      <c r="AC966" s="11">
        <f t="shared" si="281"/>
        <v>0</v>
      </c>
      <c r="AD966" s="11">
        <f t="shared" si="282"/>
        <v>0</v>
      </c>
      <c r="AE966" s="11">
        <f t="shared" si="283"/>
        <v>0</v>
      </c>
      <c r="AF966" s="11">
        <f t="shared" si="284"/>
        <v>0</v>
      </c>
      <c r="AG966" s="11">
        <f t="shared" si="285"/>
        <v>0.10683275</v>
      </c>
      <c r="AH966" s="11">
        <f t="shared" si="285"/>
        <v>0.10683275</v>
      </c>
      <c r="AI966" s="11">
        <f t="shared" si="286"/>
        <v>0</v>
      </c>
      <c r="AJ966" s="11">
        <f t="shared" si="287"/>
        <v>0</v>
      </c>
      <c r="AK966" s="11">
        <f t="shared" si="288"/>
        <v>0</v>
      </c>
      <c r="AL966" s="11" t="e">
        <f t="shared" si="289"/>
        <v>#DIV/0!</v>
      </c>
    </row>
    <row r="967" spans="1:38" x14ac:dyDescent="0.25">
      <c r="A967">
        <f>Parameter!L967</f>
        <v>0</v>
      </c>
      <c r="B967">
        <f>Parameter!J967</f>
        <v>0</v>
      </c>
      <c r="C967" s="6">
        <f>Parameter!AE967</f>
        <v>0</v>
      </c>
      <c r="D967" s="6">
        <f>Parameter!M967</f>
        <v>0</v>
      </c>
      <c r="E967" s="6">
        <f>Parameter!E967+Parameter!AF967-(Parameter!$E$3+Parameter!$AF$3)</f>
        <v>-15.112045</v>
      </c>
      <c r="F967" s="6">
        <f>Parameter!F967+Parameter!AF967-(Parameter!$F$3+Parameter!$AF$3)</f>
        <v>-15.112045</v>
      </c>
      <c r="G967" s="6">
        <f>Parameter!I967</f>
        <v>0</v>
      </c>
      <c r="H967" s="6">
        <f>Parameter!E967</f>
        <v>0</v>
      </c>
      <c r="I967">
        <f>Parameter!K967</f>
        <v>0</v>
      </c>
      <c r="J967" s="6">
        <f>Parameter!F967</f>
        <v>0</v>
      </c>
      <c r="K967">
        <f>Parameter!G967</f>
        <v>0</v>
      </c>
      <c r="L967" s="5" t="e">
        <f t="shared" si="272"/>
        <v>#DIV/0!</v>
      </c>
      <c r="M967" s="5" t="e">
        <f t="shared" si="273"/>
        <v>#DIV/0!</v>
      </c>
      <c r="N967" s="5" t="e">
        <f t="shared" si="274"/>
        <v>#DIV/0!</v>
      </c>
      <c r="O967" s="5" t="e">
        <f t="shared" si="275"/>
        <v>#DIV/0!</v>
      </c>
      <c r="P967" s="5" t="e">
        <f t="shared" si="276"/>
        <v>#DIV/0!</v>
      </c>
      <c r="Q967" s="5" t="e">
        <f t="shared" si="277"/>
        <v>#DIV/0!</v>
      </c>
      <c r="R967" s="5" t="e">
        <f t="shared" si="278"/>
        <v>#DIV/0!</v>
      </c>
      <c r="S967" s="5" t="e">
        <f>Parameter!Z967/Parameter!Y967</f>
        <v>#DIV/0!</v>
      </c>
      <c r="T967" s="5" t="e">
        <f>Parameter!AR967/Parameter!AQ967</f>
        <v>#DIV/0!</v>
      </c>
      <c r="V967" s="11">
        <f>Parameter!S967</f>
        <v>0</v>
      </c>
      <c r="W967" s="11">
        <f>Parameter!T967</f>
        <v>0</v>
      </c>
      <c r="X967" s="11">
        <f>Parameter!AK967</f>
        <v>0</v>
      </c>
      <c r="Y967" s="11">
        <f>Parameter!AL967</f>
        <v>0</v>
      </c>
      <c r="Z967" s="11">
        <f t="shared" si="279"/>
        <v>0</v>
      </c>
      <c r="AA967" s="11"/>
      <c r="AB967" s="11">
        <f t="shared" si="280"/>
        <v>0</v>
      </c>
      <c r="AC967" s="11">
        <f t="shared" si="281"/>
        <v>0</v>
      </c>
      <c r="AD967" s="11">
        <f t="shared" si="282"/>
        <v>0</v>
      </c>
      <c r="AE967" s="11">
        <f t="shared" si="283"/>
        <v>0</v>
      </c>
      <c r="AF967" s="11">
        <f t="shared" si="284"/>
        <v>0</v>
      </c>
      <c r="AG967" s="11">
        <f t="shared" si="285"/>
        <v>0.10683275</v>
      </c>
      <c r="AH967" s="11">
        <f t="shared" si="285"/>
        <v>0.10683275</v>
      </c>
      <c r="AI967" s="11">
        <f t="shared" si="286"/>
        <v>0</v>
      </c>
      <c r="AJ967" s="11">
        <f t="shared" si="287"/>
        <v>0</v>
      </c>
      <c r="AK967" s="11">
        <f t="shared" si="288"/>
        <v>0</v>
      </c>
      <c r="AL967" s="11" t="e">
        <f t="shared" si="289"/>
        <v>#DIV/0!</v>
      </c>
    </row>
    <row r="968" spans="1:38" x14ac:dyDescent="0.25">
      <c r="A968">
        <f>Parameter!L968</f>
        <v>0</v>
      </c>
      <c r="B968">
        <f>Parameter!J968</f>
        <v>0</v>
      </c>
      <c r="C968" s="6">
        <f>Parameter!AE968</f>
        <v>0</v>
      </c>
      <c r="D968" s="6">
        <f>Parameter!M968</f>
        <v>0</v>
      </c>
      <c r="E968" s="6">
        <f>Parameter!E968+Parameter!AF968-(Parameter!$E$3+Parameter!$AF$3)</f>
        <v>-15.112045</v>
      </c>
      <c r="F968" s="6">
        <f>Parameter!F968+Parameter!AF968-(Parameter!$F$3+Parameter!$AF$3)</f>
        <v>-15.112045</v>
      </c>
      <c r="G968" s="6">
        <f>Parameter!I968</f>
        <v>0</v>
      </c>
      <c r="H968" s="6">
        <f>Parameter!E968</f>
        <v>0</v>
      </c>
      <c r="I968">
        <f>Parameter!K968</f>
        <v>0</v>
      </c>
      <c r="J968" s="6">
        <f>Parameter!F968</f>
        <v>0</v>
      </c>
      <c r="K968">
        <f>Parameter!G968</f>
        <v>0</v>
      </c>
      <c r="L968" s="5" t="e">
        <f t="shared" si="272"/>
        <v>#DIV/0!</v>
      </c>
      <c r="M968" s="5" t="e">
        <f t="shared" si="273"/>
        <v>#DIV/0!</v>
      </c>
      <c r="N968" s="5" t="e">
        <f t="shared" si="274"/>
        <v>#DIV/0!</v>
      </c>
      <c r="O968" s="5" t="e">
        <f t="shared" si="275"/>
        <v>#DIV/0!</v>
      </c>
      <c r="P968" s="5" t="e">
        <f t="shared" si="276"/>
        <v>#DIV/0!</v>
      </c>
      <c r="Q968" s="5" t="e">
        <f t="shared" si="277"/>
        <v>#DIV/0!</v>
      </c>
      <c r="R968" s="5" t="e">
        <f t="shared" si="278"/>
        <v>#DIV/0!</v>
      </c>
      <c r="S968" s="5" t="e">
        <f>Parameter!Z968/Parameter!Y968</f>
        <v>#DIV/0!</v>
      </c>
      <c r="T968" s="5" t="e">
        <f>Parameter!AR968/Parameter!AQ968</f>
        <v>#DIV/0!</v>
      </c>
      <c r="V968" s="11">
        <f>Parameter!S968</f>
        <v>0</v>
      </c>
      <c r="W968" s="11">
        <f>Parameter!T968</f>
        <v>0</v>
      </c>
      <c r="X968" s="11">
        <f>Parameter!AK968</f>
        <v>0</v>
      </c>
      <c r="Y968" s="11">
        <f>Parameter!AL968</f>
        <v>0</v>
      </c>
      <c r="Z968" s="11">
        <f t="shared" si="279"/>
        <v>0</v>
      </c>
      <c r="AA968" s="11"/>
      <c r="AB968" s="11">
        <f t="shared" si="280"/>
        <v>0</v>
      </c>
      <c r="AC968" s="11">
        <f t="shared" si="281"/>
        <v>0</v>
      </c>
      <c r="AD968" s="11">
        <f t="shared" si="282"/>
        <v>0</v>
      </c>
      <c r="AE968" s="11">
        <f t="shared" si="283"/>
        <v>0</v>
      </c>
      <c r="AF968" s="11">
        <f t="shared" si="284"/>
        <v>0</v>
      </c>
      <c r="AG968" s="11">
        <f t="shared" si="285"/>
        <v>0.10683275</v>
      </c>
      <c r="AH968" s="11">
        <f t="shared" si="285"/>
        <v>0.10683275</v>
      </c>
      <c r="AI968" s="11">
        <f t="shared" si="286"/>
        <v>0</v>
      </c>
      <c r="AJ968" s="11">
        <f t="shared" si="287"/>
        <v>0</v>
      </c>
      <c r="AK968" s="11">
        <f t="shared" si="288"/>
        <v>0</v>
      </c>
      <c r="AL968" s="11" t="e">
        <f t="shared" si="289"/>
        <v>#DIV/0!</v>
      </c>
    </row>
    <row r="969" spans="1:38" x14ac:dyDescent="0.25">
      <c r="A969">
        <f>Parameter!L969</f>
        <v>0</v>
      </c>
      <c r="B969">
        <f>Parameter!J969</f>
        <v>0</v>
      </c>
      <c r="C969" s="6">
        <f>Parameter!AE969</f>
        <v>0</v>
      </c>
      <c r="D969" s="6">
        <f>Parameter!M969</f>
        <v>0</v>
      </c>
      <c r="E969" s="6">
        <f>Parameter!E969+Parameter!AF969-(Parameter!$E$3+Parameter!$AF$3)</f>
        <v>-15.112045</v>
      </c>
      <c r="F969" s="6">
        <f>Parameter!F969+Parameter!AF969-(Parameter!$F$3+Parameter!$AF$3)</f>
        <v>-15.112045</v>
      </c>
      <c r="G969" s="6">
        <f>Parameter!I969</f>
        <v>0</v>
      </c>
      <c r="H969" s="6">
        <f>Parameter!E969</f>
        <v>0</v>
      </c>
      <c r="I969">
        <f>Parameter!K969</f>
        <v>0</v>
      </c>
      <c r="J969" s="6">
        <f>Parameter!F969</f>
        <v>0</v>
      </c>
      <c r="K969">
        <f>Parameter!G969</f>
        <v>0</v>
      </c>
      <c r="L969" s="5" t="e">
        <f t="shared" si="272"/>
        <v>#DIV/0!</v>
      </c>
      <c r="M969" s="5" t="e">
        <f t="shared" si="273"/>
        <v>#DIV/0!</v>
      </c>
      <c r="N969" s="5" t="e">
        <f t="shared" si="274"/>
        <v>#DIV/0!</v>
      </c>
      <c r="O969" s="5" t="e">
        <f t="shared" si="275"/>
        <v>#DIV/0!</v>
      </c>
      <c r="P969" s="5" t="e">
        <f t="shared" si="276"/>
        <v>#DIV/0!</v>
      </c>
      <c r="Q969" s="5" t="e">
        <f t="shared" si="277"/>
        <v>#DIV/0!</v>
      </c>
      <c r="R969" s="5" t="e">
        <f t="shared" si="278"/>
        <v>#DIV/0!</v>
      </c>
      <c r="S969" s="5" t="e">
        <f>Parameter!Z969/Parameter!Y969</f>
        <v>#DIV/0!</v>
      </c>
      <c r="T969" s="5" t="e">
        <f>Parameter!AR969/Parameter!AQ969</f>
        <v>#DIV/0!</v>
      </c>
      <c r="V969" s="11">
        <f>Parameter!S969</f>
        <v>0</v>
      </c>
      <c r="W969" s="11">
        <f>Parameter!T969</f>
        <v>0</v>
      </c>
      <c r="X969" s="11">
        <f>Parameter!AK969</f>
        <v>0</v>
      </c>
      <c r="Y969" s="11">
        <f>Parameter!AL969</f>
        <v>0</v>
      </c>
      <c r="Z969" s="11">
        <f t="shared" si="279"/>
        <v>0</v>
      </c>
      <c r="AA969" s="11"/>
      <c r="AB969" s="11">
        <f t="shared" si="280"/>
        <v>0</v>
      </c>
      <c r="AC969" s="11">
        <f t="shared" si="281"/>
        <v>0</v>
      </c>
      <c r="AD969" s="11">
        <f t="shared" si="282"/>
        <v>0</v>
      </c>
      <c r="AE969" s="11">
        <f t="shared" si="283"/>
        <v>0</v>
      </c>
      <c r="AF969" s="11">
        <f t="shared" si="284"/>
        <v>0</v>
      </c>
      <c r="AG969" s="11">
        <f t="shared" si="285"/>
        <v>0.10683275</v>
      </c>
      <c r="AH969" s="11">
        <f t="shared" si="285"/>
        <v>0.10683275</v>
      </c>
      <c r="AI969" s="11">
        <f t="shared" si="286"/>
        <v>0</v>
      </c>
      <c r="AJ969" s="11">
        <f t="shared" si="287"/>
        <v>0</v>
      </c>
      <c r="AK969" s="11">
        <f t="shared" si="288"/>
        <v>0</v>
      </c>
      <c r="AL969" s="11" t="e">
        <f t="shared" si="289"/>
        <v>#DIV/0!</v>
      </c>
    </row>
    <row r="970" spans="1:38" x14ac:dyDescent="0.25">
      <c r="A970">
        <f>Parameter!L970</f>
        <v>0</v>
      </c>
      <c r="B970">
        <f>Parameter!J970</f>
        <v>0</v>
      </c>
      <c r="C970" s="6">
        <f>Parameter!AE970</f>
        <v>0</v>
      </c>
      <c r="D970" s="6">
        <f>Parameter!M970</f>
        <v>0</v>
      </c>
      <c r="E970" s="6">
        <f>Parameter!E970+Parameter!AF970-(Parameter!$E$3+Parameter!$AF$3)</f>
        <v>-15.112045</v>
      </c>
      <c r="F970" s="6">
        <f>Parameter!F970+Parameter!AF970-(Parameter!$F$3+Parameter!$AF$3)</f>
        <v>-15.112045</v>
      </c>
      <c r="G970" s="6">
        <f>Parameter!I970</f>
        <v>0</v>
      </c>
      <c r="H970" s="6">
        <f>Parameter!E970</f>
        <v>0</v>
      </c>
      <c r="I970">
        <f>Parameter!K970</f>
        <v>0</v>
      </c>
      <c r="J970" s="6">
        <f>Parameter!F970</f>
        <v>0</v>
      </c>
      <c r="K970">
        <f>Parameter!G970</f>
        <v>0</v>
      </c>
      <c r="L970" s="5" t="e">
        <f t="shared" si="272"/>
        <v>#DIV/0!</v>
      </c>
      <c r="M970" s="5" t="e">
        <f t="shared" si="273"/>
        <v>#DIV/0!</v>
      </c>
      <c r="N970" s="5" t="e">
        <f t="shared" si="274"/>
        <v>#DIV/0!</v>
      </c>
      <c r="O970" s="5" t="e">
        <f t="shared" si="275"/>
        <v>#DIV/0!</v>
      </c>
      <c r="P970" s="5" t="e">
        <f t="shared" si="276"/>
        <v>#DIV/0!</v>
      </c>
      <c r="Q970" s="5" t="e">
        <f t="shared" si="277"/>
        <v>#DIV/0!</v>
      </c>
      <c r="R970" s="5" t="e">
        <f t="shared" si="278"/>
        <v>#DIV/0!</v>
      </c>
      <c r="S970" s="5" t="e">
        <f>Parameter!Z970/Parameter!Y970</f>
        <v>#DIV/0!</v>
      </c>
      <c r="T970" s="5" t="e">
        <f>Parameter!AR970/Parameter!AQ970</f>
        <v>#DIV/0!</v>
      </c>
      <c r="V970" s="11">
        <f>Parameter!S970</f>
        <v>0</v>
      </c>
      <c r="W970" s="11">
        <f>Parameter!T970</f>
        <v>0</v>
      </c>
      <c r="X970" s="11">
        <f>Parameter!AK970</f>
        <v>0</v>
      </c>
      <c r="Y970" s="11">
        <f>Parameter!AL970</f>
        <v>0</v>
      </c>
      <c r="Z970" s="11">
        <f t="shared" si="279"/>
        <v>0</v>
      </c>
      <c r="AA970" s="11"/>
      <c r="AB970" s="11">
        <f t="shared" si="280"/>
        <v>0</v>
      </c>
      <c r="AC970" s="11">
        <f t="shared" si="281"/>
        <v>0</v>
      </c>
      <c r="AD970" s="11">
        <f t="shared" si="282"/>
        <v>0</v>
      </c>
      <c r="AE970" s="11">
        <f t="shared" si="283"/>
        <v>0</v>
      </c>
      <c r="AF970" s="11">
        <f t="shared" si="284"/>
        <v>0</v>
      </c>
      <c r="AG970" s="11">
        <f t="shared" si="285"/>
        <v>0.10683275</v>
      </c>
      <c r="AH970" s="11">
        <f t="shared" si="285"/>
        <v>0.10683275</v>
      </c>
      <c r="AI970" s="11">
        <f t="shared" si="286"/>
        <v>0</v>
      </c>
      <c r="AJ970" s="11">
        <f t="shared" si="287"/>
        <v>0</v>
      </c>
      <c r="AK970" s="11">
        <f t="shared" si="288"/>
        <v>0</v>
      </c>
      <c r="AL970" s="11" t="e">
        <f t="shared" si="289"/>
        <v>#DIV/0!</v>
      </c>
    </row>
    <row r="971" spans="1:38" x14ac:dyDescent="0.25">
      <c r="A971">
        <f>Parameter!L971</f>
        <v>0</v>
      </c>
      <c r="B971">
        <f>Parameter!J971</f>
        <v>0</v>
      </c>
      <c r="C971" s="6">
        <f>Parameter!AE971</f>
        <v>0</v>
      </c>
      <c r="D971" s="6">
        <f>Parameter!M971</f>
        <v>0</v>
      </c>
      <c r="E971" s="6">
        <f>Parameter!E971+Parameter!AF971-(Parameter!$E$3+Parameter!$AF$3)</f>
        <v>-15.112045</v>
      </c>
      <c r="F971" s="6">
        <f>Parameter!F971+Parameter!AF971-(Parameter!$F$3+Parameter!$AF$3)</f>
        <v>-15.112045</v>
      </c>
      <c r="G971" s="6">
        <f>Parameter!I971</f>
        <v>0</v>
      </c>
      <c r="H971" s="6">
        <f>Parameter!E971</f>
        <v>0</v>
      </c>
      <c r="I971">
        <f>Parameter!K971</f>
        <v>0</v>
      </c>
      <c r="J971" s="6">
        <f>Parameter!F971</f>
        <v>0</v>
      </c>
      <c r="K971">
        <f>Parameter!G971</f>
        <v>0</v>
      </c>
      <c r="L971" s="5" t="e">
        <f t="shared" si="272"/>
        <v>#DIV/0!</v>
      </c>
      <c r="M971" s="5" t="e">
        <f t="shared" si="273"/>
        <v>#DIV/0!</v>
      </c>
      <c r="N971" s="5" t="e">
        <f t="shared" si="274"/>
        <v>#DIV/0!</v>
      </c>
      <c r="O971" s="5" t="e">
        <f t="shared" si="275"/>
        <v>#DIV/0!</v>
      </c>
      <c r="P971" s="5" t="e">
        <f t="shared" si="276"/>
        <v>#DIV/0!</v>
      </c>
      <c r="Q971" s="5" t="e">
        <f t="shared" si="277"/>
        <v>#DIV/0!</v>
      </c>
      <c r="R971" s="5" t="e">
        <f t="shared" si="278"/>
        <v>#DIV/0!</v>
      </c>
      <c r="S971" s="5" t="e">
        <f>Parameter!Z971/Parameter!Y971</f>
        <v>#DIV/0!</v>
      </c>
      <c r="T971" s="5" t="e">
        <f>Parameter!AR971/Parameter!AQ971</f>
        <v>#DIV/0!</v>
      </c>
      <c r="V971" s="11">
        <f>Parameter!S971</f>
        <v>0</v>
      </c>
      <c r="W971" s="11">
        <f>Parameter!T971</f>
        <v>0</v>
      </c>
      <c r="X971" s="11">
        <f>Parameter!AK971</f>
        <v>0</v>
      </c>
      <c r="Y971" s="11">
        <f>Parameter!AL971</f>
        <v>0</v>
      </c>
      <c r="Z971" s="11">
        <f t="shared" si="279"/>
        <v>0</v>
      </c>
      <c r="AA971" s="11"/>
      <c r="AB971" s="11">
        <f t="shared" si="280"/>
        <v>0</v>
      </c>
      <c r="AC971" s="11">
        <f t="shared" si="281"/>
        <v>0</v>
      </c>
      <c r="AD971" s="11">
        <f t="shared" si="282"/>
        <v>0</v>
      </c>
      <c r="AE971" s="11">
        <f t="shared" si="283"/>
        <v>0</v>
      </c>
      <c r="AF971" s="11">
        <f t="shared" si="284"/>
        <v>0</v>
      </c>
      <c r="AG971" s="11">
        <f t="shared" si="285"/>
        <v>0.10683275</v>
      </c>
      <c r="AH971" s="11">
        <f t="shared" si="285"/>
        <v>0.10683275</v>
      </c>
      <c r="AI971" s="11">
        <f t="shared" si="286"/>
        <v>0</v>
      </c>
      <c r="AJ971" s="11">
        <f t="shared" si="287"/>
        <v>0</v>
      </c>
      <c r="AK971" s="11">
        <f t="shared" si="288"/>
        <v>0</v>
      </c>
      <c r="AL971" s="11" t="e">
        <f t="shared" si="289"/>
        <v>#DIV/0!</v>
      </c>
    </row>
    <row r="972" spans="1:38" x14ac:dyDescent="0.25">
      <c r="A972">
        <f>Parameter!L972</f>
        <v>0</v>
      </c>
      <c r="B972">
        <f>Parameter!J972</f>
        <v>0</v>
      </c>
      <c r="C972" s="6">
        <f>Parameter!AE972</f>
        <v>0</v>
      </c>
      <c r="D972" s="6">
        <f>Parameter!M972</f>
        <v>0</v>
      </c>
      <c r="E972" s="6">
        <f>Parameter!E972+Parameter!AF972-(Parameter!$E$3+Parameter!$AF$3)</f>
        <v>-15.112045</v>
      </c>
      <c r="F972" s="6">
        <f>Parameter!F972+Parameter!AF972-(Parameter!$F$3+Parameter!$AF$3)</f>
        <v>-15.112045</v>
      </c>
      <c r="G972" s="6">
        <f>Parameter!I972</f>
        <v>0</v>
      </c>
      <c r="H972" s="6">
        <f>Parameter!E972</f>
        <v>0</v>
      </c>
      <c r="I972">
        <f>Parameter!K972</f>
        <v>0</v>
      </c>
      <c r="J972" s="6">
        <f>Parameter!F972</f>
        <v>0</v>
      </c>
      <c r="K972">
        <f>Parameter!G972</f>
        <v>0</v>
      </c>
      <c r="L972" s="5" t="e">
        <f t="shared" si="272"/>
        <v>#DIV/0!</v>
      </c>
      <c r="M972" s="5" t="e">
        <f t="shared" si="273"/>
        <v>#DIV/0!</v>
      </c>
      <c r="N972" s="5" t="e">
        <f t="shared" si="274"/>
        <v>#DIV/0!</v>
      </c>
      <c r="O972" s="5" t="e">
        <f t="shared" si="275"/>
        <v>#DIV/0!</v>
      </c>
      <c r="P972" s="5" t="e">
        <f t="shared" si="276"/>
        <v>#DIV/0!</v>
      </c>
      <c r="Q972" s="5" t="e">
        <f t="shared" si="277"/>
        <v>#DIV/0!</v>
      </c>
      <c r="R972" s="5" t="e">
        <f t="shared" si="278"/>
        <v>#DIV/0!</v>
      </c>
      <c r="S972" s="5" t="e">
        <f>Parameter!Z972/Parameter!Y972</f>
        <v>#DIV/0!</v>
      </c>
      <c r="T972" s="5" t="e">
        <f>Parameter!AR972/Parameter!AQ972</f>
        <v>#DIV/0!</v>
      </c>
      <c r="V972" s="11">
        <f>Parameter!S972</f>
        <v>0</v>
      </c>
      <c r="W972" s="11">
        <f>Parameter!T972</f>
        <v>0</v>
      </c>
      <c r="X972" s="11">
        <f>Parameter!AK972</f>
        <v>0</v>
      </c>
      <c r="Y972" s="11">
        <f>Parameter!AL972</f>
        <v>0</v>
      </c>
      <c r="Z972" s="11">
        <f t="shared" si="279"/>
        <v>0</v>
      </c>
      <c r="AA972" s="11"/>
      <c r="AB972" s="11">
        <f t="shared" si="280"/>
        <v>0</v>
      </c>
      <c r="AC972" s="11">
        <f t="shared" si="281"/>
        <v>0</v>
      </c>
      <c r="AD972" s="11">
        <f t="shared" si="282"/>
        <v>0</v>
      </c>
      <c r="AE972" s="11">
        <f t="shared" si="283"/>
        <v>0</v>
      </c>
      <c r="AF972" s="11">
        <f t="shared" si="284"/>
        <v>0</v>
      </c>
      <c r="AG972" s="11">
        <f t="shared" si="285"/>
        <v>0.10683275</v>
      </c>
      <c r="AH972" s="11">
        <f t="shared" si="285"/>
        <v>0.10683275</v>
      </c>
      <c r="AI972" s="11">
        <f t="shared" si="286"/>
        <v>0</v>
      </c>
      <c r="AJ972" s="11">
        <f t="shared" si="287"/>
        <v>0</v>
      </c>
      <c r="AK972" s="11">
        <f t="shared" si="288"/>
        <v>0</v>
      </c>
      <c r="AL972" s="11" t="e">
        <f t="shared" si="289"/>
        <v>#DIV/0!</v>
      </c>
    </row>
    <row r="973" spans="1:38" x14ac:dyDescent="0.25">
      <c r="A973">
        <f>Parameter!L973</f>
        <v>0</v>
      </c>
      <c r="B973">
        <f>Parameter!J973</f>
        <v>0</v>
      </c>
      <c r="C973" s="6">
        <f>Parameter!AE973</f>
        <v>0</v>
      </c>
      <c r="D973" s="6">
        <f>Parameter!M973</f>
        <v>0</v>
      </c>
      <c r="E973" s="6">
        <f>Parameter!E973+Parameter!AF973-(Parameter!$E$3+Parameter!$AF$3)</f>
        <v>-15.112045</v>
      </c>
      <c r="F973" s="6">
        <f>Parameter!F973+Parameter!AF973-(Parameter!$F$3+Parameter!$AF$3)</f>
        <v>-15.112045</v>
      </c>
      <c r="G973" s="6">
        <f>Parameter!I973</f>
        <v>0</v>
      </c>
      <c r="H973" s="6">
        <f>Parameter!E973</f>
        <v>0</v>
      </c>
      <c r="I973">
        <f>Parameter!K973</f>
        <v>0</v>
      </c>
      <c r="J973" s="6">
        <f>Parameter!F973</f>
        <v>0</v>
      </c>
      <c r="K973">
        <f>Parameter!G973</f>
        <v>0</v>
      </c>
      <c r="L973" s="5" t="e">
        <f t="shared" si="272"/>
        <v>#DIV/0!</v>
      </c>
      <c r="M973" s="5" t="e">
        <f t="shared" si="273"/>
        <v>#DIV/0!</v>
      </c>
      <c r="N973" s="5" t="e">
        <f t="shared" si="274"/>
        <v>#DIV/0!</v>
      </c>
      <c r="O973" s="5" t="e">
        <f t="shared" si="275"/>
        <v>#DIV/0!</v>
      </c>
      <c r="P973" s="5" t="e">
        <f t="shared" si="276"/>
        <v>#DIV/0!</v>
      </c>
      <c r="Q973" s="5" t="e">
        <f t="shared" si="277"/>
        <v>#DIV/0!</v>
      </c>
      <c r="R973" s="5" t="e">
        <f t="shared" si="278"/>
        <v>#DIV/0!</v>
      </c>
      <c r="S973" s="5" t="e">
        <f>Parameter!Z973/Parameter!Y973</f>
        <v>#DIV/0!</v>
      </c>
      <c r="T973" s="5" t="e">
        <f>Parameter!AR973/Parameter!AQ973</f>
        <v>#DIV/0!</v>
      </c>
      <c r="V973" s="11">
        <f>Parameter!S973</f>
        <v>0</v>
      </c>
      <c r="W973" s="11">
        <f>Parameter!T973</f>
        <v>0</v>
      </c>
      <c r="X973" s="11">
        <f>Parameter!AK973</f>
        <v>0</v>
      </c>
      <c r="Y973" s="11">
        <f>Parameter!AL973</f>
        <v>0</v>
      </c>
      <c r="Z973" s="11">
        <f t="shared" si="279"/>
        <v>0</v>
      </c>
      <c r="AA973" s="11"/>
      <c r="AB973" s="11">
        <f t="shared" si="280"/>
        <v>0</v>
      </c>
      <c r="AC973" s="11">
        <f t="shared" si="281"/>
        <v>0</v>
      </c>
      <c r="AD973" s="11">
        <f t="shared" si="282"/>
        <v>0</v>
      </c>
      <c r="AE973" s="11">
        <f t="shared" si="283"/>
        <v>0</v>
      </c>
      <c r="AF973" s="11">
        <f t="shared" si="284"/>
        <v>0</v>
      </c>
      <c r="AG973" s="11">
        <f t="shared" si="285"/>
        <v>0.10683275</v>
      </c>
      <c r="AH973" s="11">
        <f t="shared" si="285"/>
        <v>0.10683275</v>
      </c>
      <c r="AI973" s="11">
        <f t="shared" si="286"/>
        <v>0</v>
      </c>
      <c r="AJ973" s="11">
        <f t="shared" si="287"/>
        <v>0</v>
      </c>
      <c r="AK973" s="11">
        <f t="shared" si="288"/>
        <v>0</v>
      </c>
      <c r="AL973" s="11" t="e">
        <f t="shared" si="289"/>
        <v>#DIV/0!</v>
      </c>
    </row>
    <row r="974" spans="1:38" x14ac:dyDescent="0.25">
      <c r="A974">
        <f>Parameter!L974</f>
        <v>0</v>
      </c>
      <c r="B974">
        <f>Parameter!J974</f>
        <v>0</v>
      </c>
      <c r="C974" s="6">
        <f>Parameter!AE974</f>
        <v>0</v>
      </c>
      <c r="D974" s="6">
        <f>Parameter!M974</f>
        <v>0</v>
      </c>
      <c r="E974" s="6">
        <f>Parameter!E974+Parameter!AF974-(Parameter!$E$3+Parameter!$AF$3)</f>
        <v>-15.112045</v>
      </c>
      <c r="F974" s="6">
        <f>Parameter!F974+Parameter!AF974-(Parameter!$F$3+Parameter!$AF$3)</f>
        <v>-15.112045</v>
      </c>
      <c r="G974" s="6">
        <f>Parameter!I974</f>
        <v>0</v>
      </c>
      <c r="H974" s="6">
        <f>Parameter!E974</f>
        <v>0</v>
      </c>
      <c r="I974">
        <f>Parameter!K974</f>
        <v>0</v>
      </c>
      <c r="J974" s="6">
        <f>Parameter!F974</f>
        <v>0</v>
      </c>
      <c r="K974">
        <f>Parameter!G974</f>
        <v>0</v>
      </c>
      <c r="L974" s="5" t="e">
        <f t="shared" si="272"/>
        <v>#DIV/0!</v>
      </c>
      <c r="M974" s="5" t="e">
        <f t="shared" si="273"/>
        <v>#DIV/0!</v>
      </c>
      <c r="N974" s="5" t="e">
        <f t="shared" si="274"/>
        <v>#DIV/0!</v>
      </c>
      <c r="O974" s="5" t="e">
        <f t="shared" si="275"/>
        <v>#DIV/0!</v>
      </c>
      <c r="P974" s="5" t="e">
        <f t="shared" si="276"/>
        <v>#DIV/0!</v>
      </c>
      <c r="Q974" s="5" t="e">
        <f t="shared" si="277"/>
        <v>#DIV/0!</v>
      </c>
      <c r="R974" s="5" t="e">
        <f t="shared" si="278"/>
        <v>#DIV/0!</v>
      </c>
      <c r="S974" s="5" t="e">
        <f>Parameter!Z974/Parameter!Y974</f>
        <v>#DIV/0!</v>
      </c>
      <c r="T974" s="5" t="e">
        <f>Parameter!AR974/Parameter!AQ974</f>
        <v>#DIV/0!</v>
      </c>
      <c r="V974" s="11">
        <f>Parameter!S974</f>
        <v>0</v>
      </c>
      <c r="W974" s="11">
        <f>Parameter!T974</f>
        <v>0</v>
      </c>
      <c r="X974" s="11">
        <f>Parameter!AK974</f>
        <v>0</v>
      </c>
      <c r="Y974" s="11">
        <f>Parameter!AL974</f>
        <v>0</v>
      </c>
      <c r="Z974" s="11">
        <f t="shared" si="279"/>
        <v>0</v>
      </c>
      <c r="AA974" s="11"/>
      <c r="AB974" s="11">
        <f t="shared" si="280"/>
        <v>0</v>
      </c>
      <c r="AC974" s="11">
        <f t="shared" si="281"/>
        <v>0</v>
      </c>
      <c r="AD974" s="11">
        <f t="shared" si="282"/>
        <v>0</v>
      </c>
      <c r="AE974" s="11">
        <f t="shared" si="283"/>
        <v>0</v>
      </c>
      <c r="AF974" s="11">
        <f t="shared" si="284"/>
        <v>0</v>
      </c>
      <c r="AG974" s="11">
        <f t="shared" si="285"/>
        <v>0.10683275</v>
      </c>
      <c r="AH974" s="11">
        <f t="shared" si="285"/>
        <v>0.10683275</v>
      </c>
      <c r="AI974" s="11">
        <f t="shared" si="286"/>
        <v>0</v>
      </c>
      <c r="AJ974" s="11">
        <f t="shared" si="287"/>
        <v>0</v>
      </c>
      <c r="AK974" s="11">
        <f t="shared" si="288"/>
        <v>0</v>
      </c>
      <c r="AL974" s="11" t="e">
        <f t="shared" si="289"/>
        <v>#DIV/0!</v>
      </c>
    </row>
    <row r="975" spans="1:38" x14ac:dyDescent="0.25">
      <c r="A975">
        <f>Parameter!L975</f>
        <v>0</v>
      </c>
      <c r="B975">
        <f>Parameter!J975</f>
        <v>0</v>
      </c>
      <c r="C975" s="6">
        <f>Parameter!AE975</f>
        <v>0</v>
      </c>
      <c r="D975" s="6">
        <f>Parameter!M975</f>
        <v>0</v>
      </c>
      <c r="E975" s="6">
        <f>Parameter!E975+Parameter!AF975-(Parameter!$E$3+Parameter!$AF$3)</f>
        <v>-15.112045</v>
      </c>
      <c r="F975" s="6">
        <f>Parameter!F975+Parameter!AF975-(Parameter!$F$3+Parameter!$AF$3)</f>
        <v>-15.112045</v>
      </c>
      <c r="G975" s="6">
        <f>Parameter!I975</f>
        <v>0</v>
      </c>
      <c r="H975" s="6">
        <f>Parameter!E975</f>
        <v>0</v>
      </c>
      <c r="I975">
        <f>Parameter!K975</f>
        <v>0</v>
      </c>
      <c r="J975" s="6">
        <f>Parameter!F975</f>
        <v>0</v>
      </c>
      <c r="K975">
        <f>Parameter!G975</f>
        <v>0</v>
      </c>
      <c r="L975" s="5" t="e">
        <f t="shared" si="272"/>
        <v>#DIV/0!</v>
      </c>
      <c r="M975" s="5" t="e">
        <f t="shared" si="273"/>
        <v>#DIV/0!</v>
      </c>
      <c r="N975" s="5" t="e">
        <f t="shared" si="274"/>
        <v>#DIV/0!</v>
      </c>
      <c r="O975" s="5" t="e">
        <f t="shared" si="275"/>
        <v>#DIV/0!</v>
      </c>
      <c r="P975" s="5" t="e">
        <f t="shared" si="276"/>
        <v>#DIV/0!</v>
      </c>
      <c r="Q975" s="5" t="e">
        <f t="shared" si="277"/>
        <v>#DIV/0!</v>
      </c>
      <c r="R975" s="5" t="e">
        <f t="shared" si="278"/>
        <v>#DIV/0!</v>
      </c>
      <c r="S975" s="5" t="e">
        <f>Parameter!Z975/Parameter!Y975</f>
        <v>#DIV/0!</v>
      </c>
      <c r="T975" s="5" t="e">
        <f>Parameter!AR975/Parameter!AQ975</f>
        <v>#DIV/0!</v>
      </c>
      <c r="V975" s="11">
        <f>Parameter!S975</f>
        <v>0</v>
      </c>
      <c r="W975" s="11">
        <f>Parameter!T975</f>
        <v>0</v>
      </c>
      <c r="X975" s="11">
        <f>Parameter!AK975</f>
        <v>0</v>
      </c>
      <c r="Y975" s="11">
        <f>Parameter!AL975</f>
        <v>0</v>
      </c>
      <c r="Z975" s="11">
        <f t="shared" si="279"/>
        <v>0</v>
      </c>
      <c r="AA975" s="11"/>
      <c r="AB975" s="11">
        <f t="shared" si="280"/>
        <v>0</v>
      </c>
      <c r="AC975" s="11">
        <f t="shared" si="281"/>
        <v>0</v>
      </c>
      <c r="AD975" s="11">
        <f t="shared" si="282"/>
        <v>0</v>
      </c>
      <c r="AE975" s="11">
        <f t="shared" si="283"/>
        <v>0</v>
      </c>
      <c r="AF975" s="11">
        <f t="shared" si="284"/>
        <v>0</v>
      </c>
      <c r="AG975" s="11">
        <f t="shared" si="285"/>
        <v>0.10683275</v>
      </c>
      <c r="AH975" s="11">
        <f t="shared" si="285"/>
        <v>0.10683275</v>
      </c>
      <c r="AI975" s="11">
        <f t="shared" si="286"/>
        <v>0</v>
      </c>
      <c r="AJ975" s="11">
        <f t="shared" si="287"/>
        <v>0</v>
      </c>
      <c r="AK975" s="11">
        <f t="shared" si="288"/>
        <v>0</v>
      </c>
      <c r="AL975" s="11" t="e">
        <f t="shared" si="289"/>
        <v>#DIV/0!</v>
      </c>
    </row>
    <row r="976" spans="1:38" x14ac:dyDescent="0.25">
      <c r="A976">
        <f>Parameter!L976</f>
        <v>0</v>
      </c>
      <c r="B976">
        <f>Parameter!J976</f>
        <v>0</v>
      </c>
      <c r="C976" s="6">
        <f>Parameter!AE976</f>
        <v>0</v>
      </c>
      <c r="D976" s="6">
        <f>Parameter!M976</f>
        <v>0</v>
      </c>
      <c r="E976" s="6">
        <f>Parameter!E976+Parameter!AF976-(Parameter!$E$3+Parameter!$AF$3)</f>
        <v>-15.112045</v>
      </c>
      <c r="F976" s="6">
        <f>Parameter!F976+Parameter!AF976-(Parameter!$F$3+Parameter!$AF$3)</f>
        <v>-15.112045</v>
      </c>
      <c r="G976" s="6">
        <f>Parameter!I976</f>
        <v>0</v>
      </c>
      <c r="H976" s="6">
        <f>Parameter!E976</f>
        <v>0</v>
      </c>
      <c r="I976">
        <f>Parameter!K976</f>
        <v>0</v>
      </c>
      <c r="J976" s="6">
        <f>Parameter!F976</f>
        <v>0</v>
      </c>
      <c r="K976">
        <f>Parameter!G976</f>
        <v>0</v>
      </c>
      <c r="L976" s="5" t="e">
        <f t="shared" si="272"/>
        <v>#DIV/0!</v>
      </c>
      <c r="M976" s="5" t="e">
        <f t="shared" si="273"/>
        <v>#DIV/0!</v>
      </c>
      <c r="N976" s="5" t="e">
        <f t="shared" si="274"/>
        <v>#DIV/0!</v>
      </c>
      <c r="O976" s="5" t="e">
        <f t="shared" si="275"/>
        <v>#DIV/0!</v>
      </c>
      <c r="P976" s="5" t="e">
        <f t="shared" si="276"/>
        <v>#DIV/0!</v>
      </c>
      <c r="Q976" s="5" t="e">
        <f t="shared" si="277"/>
        <v>#DIV/0!</v>
      </c>
      <c r="R976" s="5" t="e">
        <f t="shared" si="278"/>
        <v>#DIV/0!</v>
      </c>
      <c r="S976" s="5" t="e">
        <f>Parameter!Z976/Parameter!Y976</f>
        <v>#DIV/0!</v>
      </c>
      <c r="T976" s="5" t="e">
        <f>Parameter!AR976/Parameter!AQ976</f>
        <v>#DIV/0!</v>
      </c>
      <c r="V976" s="11">
        <f>Parameter!S976</f>
        <v>0</v>
      </c>
      <c r="W976" s="11">
        <f>Parameter!T976</f>
        <v>0</v>
      </c>
      <c r="X976" s="11">
        <f>Parameter!AK976</f>
        <v>0</v>
      </c>
      <c r="Y976" s="11">
        <f>Parameter!AL976</f>
        <v>0</v>
      </c>
      <c r="Z976" s="11">
        <f t="shared" si="279"/>
        <v>0</v>
      </c>
      <c r="AA976" s="11"/>
      <c r="AB976" s="11">
        <f t="shared" si="280"/>
        <v>0</v>
      </c>
      <c r="AC976" s="11">
        <f t="shared" si="281"/>
        <v>0</v>
      </c>
      <c r="AD976" s="11">
        <f t="shared" si="282"/>
        <v>0</v>
      </c>
      <c r="AE976" s="11">
        <f t="shared" si="283"/>
        <v>0</v>
      </c>
      <c r="AF976" s="11">
        <f t="shared" si="284"/>
        <v>0</v>
      </c>
      <c r="AG976" s="11">
        <f t="shared" si="285"/>
        <v>0.10683275</v>
      </c>
      <c r="AH976" s="11">
        <f t="shared" si="285"/>
        <v>0.10683275</v>
      </c>
      <c r="AI976" s="11">
        <f t="shared" si="286"/>
        <v>0</v>
      </c>
      <c r="AJ976" s="11">
        <f t="shared" si="287"/>
        <v>0</v>
      </c>
      <c r="AK976" s="11">
        <f t="shared" si="288"/>
        <v>0</v>
      </c>
      <c r="AL976" s="11" t="e">
        <f t="shared" si="289"/>
        <v>#DIV/0!</v>
      </c>
    </row>
    <row r="977" spans="1:38" x14ac:dyDescent="0.25">
      <c r="A977">
        <f>Parameter!L977</f>
        <v>0</v>
      </c>
      <c r="B977">
        <f>Parameter!J977</f>
        <v>0</v>
      </c>
      <c r="C977" s="6">
        <f>Parameter!AE977</f>
        <v>0</v>
      </c>
      <c r="D977" s="6">
        <f>Parameter!M977</f>
        <v>0</v>
      </c>
      <c r="E977" s="6">
        <f>Parameter!E977+Parameter!AF977-(Parameter!$E$3+Parameter!$AF$3)</f>
        <v>-15.112045</v>
      </c>
      <c r="F977" s="6">
        <f>Parameter!F977+Parameter!AF977-(Parameter!$F$3+Parameter!$AF$3)</f>
        <v>-15.112045</v>
      </c>
      <c r="G977" s="6">
        <f>Parameter!I977</f>
        <v>0</v>
      </c>
      <c r="H977" s="6">
        <f>Parameter!E977</f>
        <v>0</v>
      </c>
      <c r="I977">
        <f>Parameter!K977</f>
        <v>0</v>
      </c>
      <c r="J977" s="6">
        <f>Parameter!F977</f>
        <v>0</v>
      </c>
      <c r="K977">
        <f>Parameter!G977</f>
        <v>0</v>
      </c>
      <c r="L977" s="5" t="e">
        <f t="shared" si="272"/>
        <v>#DIV/0!</v>
      </c>
      <c r="M977" s="5" t="e">
        <f t="shared" si="273"/>
        <v>#DIV/0!</v>
      </c>
      <c r="N977" s="5" t="e">
        <f t="shared" si="274"/>
        <v>#DIV/0!</v>
      </c>
      <c r="O977" s="5" t="e">
        <f t="shared" si="275"/>
        <v>#DIV/0!</v>
      </c>
      <c r="P977" s="5" t="e">
        <f t="shared" si="276"/>
        <v>#DIV/0!</v>
      </c>
      <c r="Q977" s="5" t="e">
        <f t="shared" si="277"/>
        <v>#DIV/0!</v>
      </c>
      <c r="R977" s="5" t="e">
        <f t="shared" si="278"/>
        <v>#DIV/0!</v>
      </c>
      <c r="S977" s="5" t="e">
        <f>Parameter!Z977/Parameter!Y977</f>
        <v>#DIV/0!</v>
      </c>
      <c r="T977" s="5" t="e">
        <f>Parameter!AR977/Parameter!AQ977</f>
        <v>#DIV/0!</v>
      </c>
      <c r="V977" s="11">
        <f>Parameter!S977</f>
        <v>0</v>
      </c>
      <c r="W977" s="11">
        <f>Parameter!T977</f>
        <v>0</v>
      </c>
      <c r="X977" s="11">
        <f>Parameter!AK977</f>
        <v>0</v>
      </c>
      <c r="Y977" s="11">
        <f>Parameter!AL977</f>
        <v>0</v>
      </c>
      <c r="Z977" s="11">
        <f t="shared" si="279"/>
        <v>0</v>
      </c>
      <c r="AA977" s="11"/>
      <c r="AB977" s="11">
        <f t="shared" si="280"/>
        <v>0</v>
      </c>
      <c r="AC977" s="11">
        <f t="shared" si="281"/>
        <v>0</v>
      </c>
      <c r="AD977" s="11">
        <f t="shared" si="282"/>
        <v>0</v>
      </c>
      <c r="AE977" s="11">
        <f t="shared" si="283"/>
        <v>0</v>
      </c>
      <c r="AF977" s="11">
        <f t="shared" si="284"/>
        <v>0</v>
      </c>
      <c r="AG977" s="11">
        <f t="shared" si="285"/>
        <v>0.10683275</v>
      </c>
      <c r="AH977" s="11">
        <f t="shared" si="285"/>
        <v>0.10683275</v>
      </c>
      <c r="AI977" s="11">
        <f t="shared" si="286"/>
        <v>0</v>
      </c>
      <c r="AJ977" s="11">
        <f t="shared" si="287"/>
        <v>0</v>
      </c>
      <c r="AK977" s="11">
        <f t="shared" si="288"/>
        <v>0</v>
      </c>
      <c r="AL977" s="11" t="e">
        <f t="shared" si="289"/>
        <v>#DIV/0!</v>
      </c>
    </row>
    <row r="978" spans="1:38" x14ac:dyDescent="0.25">
      <c r="A978">
        <f>Parameter!L978</f>
        <v>0</v>
      </c>
      <c r="B978">
        <f>Parameter!J978</f>
        <v>0</v>
      </c>
      <c r="C978" s="6">
        <f>Parameter!AE978</f>
        <v>0</v>
      </c>
      <c r="D978" s="6">
        <f>Parameter!M978</f>
        <v>0</v>
      </c>
      <c r="E978" s="6">
        <f>Parameter!E978+Parameter!AF978-(Parameter!$E$3+Parameter!$AF$3)</f>
        <v>-15.112045</v>
      </c>
      <c r="F978" s="6">
        <f>Parameter!F978+Parameter!AF978-(Parameter!$F$3+Parameter!$AF$3)</f>
        <v>-15.112045</v>
      </c>
      <c r="G978" s="6">
        <f>Parameter!I978</f>
        <v>0</v>
      </c>
      <c r="H978" s="6">
        <f>Parameter!E978</f>
        <v>0</v>
      </c>
      <c r="I978">
        <f>Parameter!K978</f>
        <v>0</v>
      </c>
      <c r="J978" s="6">
        <f>Parameter!F978</f>
        <v>0</v>
      </c>
      <c r="K978">
        <f>Parameter!G978</f>
        <v>0</v>
      </c>
      <c r="L978" s="5" t="e">
        <f t="shared" si="272"/>
        <v>#DIV/0!</v>
      </c>
      <c r="M978" s="5" t="e">
        <f t="shared" si="273"/>
        <v>#DIV/0!</v>
      </c>
      <c r="N978" s="5" t="e">
        <f t="shared" si="274"/>
        <v>#DIV/0!</v>
      </c>
      <c r="O978" s="5" t="e">
        <f t="shared" si="275"/>
        <v>#DIV/0!</v>
      </c>
      <c r="P978" s="5" t="e">
        <f t="shared" si="276"/>
        <v>#DIV/0!</v>
      </c>
      <c r="Q978" s="5" t="e">
        <f t="shared" si="277"/>
        <v>#DIV/0!</v>
      </c>
      <c r="R978" s="5" t="e">
        <f t="shared" si="278"/>
        <v>#DIV/0!</v>
      </c>
      <c r="S978" s="5" t="e">
        <f>Parameter!Z978/Parameter!Y978</f>
        <v>#DIV/0!</v>
      </c>
      <c r="T978" s="5" t="e">
        <f>Parameter!AR978/Parameter!AQ978</f>
        <v>#DIV/0!</v>
      </c>
      <c r="V978" s="11">
        <f>Parameter!S978</f>
        <v>0</v>
      </c>
      <c r="W978" s="11">
        <f>Parameter!T978</f>
        <v>0</v>
      </c>
      <c r="X978" s="11">
        <f>Parameter!AK978</f>
        <v>0</v>
      </c>
      <c r="Y978" s="11">
        <f>Parameter!AL978</f>
        <v>0</v>
      </c>
      <c r="Z978" s="11">
        <f t="shared" si="279"/>
        <v>0</v>
      </c>
      <c r="AA978" s="11"/>
      <c r="AB978" s="11">
        <f t="shared" si="280"/>
        <v>0</v>
      </c>
      <c r="AC978" s="11">
        <f t="shared" si="281"/>
        <v>0</v>
      </c>
      <c r="AD978" s="11">
        <f t="shared" si="282"/>
        <v>0</v>
      </c>
      <c r="AE978" s="11">
        <f t="shared" si="283"/>
        <v>0</v>
      </c>
      <c r="AF978" s="11">
        <f t="shared" si="284"/>
        <v>0</v>
      </c>
      <c r="AG978" s="11">
        <f t="shared" si="285"/>
        <v>0.10683275</v>
      </c>
      <c r="AH978" s="11">
        <f t="shared" si="285"/>
        <v>0.10683275</v>
      </c>
      <c r="AI978" s="11">
        <f t="shared" si="286"/>
        <v>0</v>
      </c>
      <c r="AJ978" s="11">
        <f t="shared" si="287"/>
        <v>0</v>
      </c>
      <c r="AK978" s="11">
        <f t="shared" si="288"/>
        <v>0</v>
      </c>
      <c r="AL978" s="11" t="e">
        <f t="shared" si="289"/>
        <v>#DIV/0!</v>
      </c>
    </row>
    <row r="979" spans="1:38" x14ac:dyDescent="0.25">
      <c r="A979">
        <f>Parameter!L979</f>
        <v>0</v>
      </c>
      <c r="B979">
        <f>Parameter!J979</f>
        <v>0</v>
      </c>
      <c r="C979" s="6">
        <f>Parameter!AE979</f>
        <v>0</v>
      </c>
      <c r="D979" s="6">
        <f>Parameter!M979</f>
        <v>0</v>
      </c>
      <c r="E979" s="6">
        <f>Parameter!E979+Parameter!AF979-(Parameter!$E$3+Parameter!$AF$3)</f>
        <v>-15.112045</v>
      </c>
      <c r="F979" s="6">
        <f>Parameter!F979+Parameter!AF979-(Parameter!$F$3+Parameter!$AF$3)</f>
        <v>-15.112045</v>
      </c>
      <c r="G979" s="6">
        <f>Parameter!I979</f>
        <v>0</v>
      </c>
      <c r="H979" s="6">
        <f>Parameter!E979</f>
        <v>0</v>
      </c>
      <c r="I979">
        <f>Parameter!K979</f>
        <v>0</v>
      </c>
      <c r="J979" s="6">
        <f>Parameter!F979</f>
        <v>0</v>
      </c>
      <c r="K979">
        <f>Parameter!G979</f>
        <v>0</v>
      </c>
      <c r="L979" s="5" t="e">
        <f t="shared" si="272"/>
        <v>#DIV/0!</v>
      </c>
      <c r="M979" s="5" t="e">
        <f t="shared" si="273"/>
        <v>#DIV/0!</v>
      </c>
      <c r="N979" s="5" t="e">
        <f t="shared" si="274"/>
        <v>#DIV/0!</v>
      </c>
      <c r="O979" s="5" t="e">
        <f t="shared" si="275"/>
        <v>#DIV/0!</v>
      </c>
      <c r="P979" s="5" t="e">
        <f t="shared" si="276"/>
        <v>#DIV/0!</v>
      </c>
      <c r="Q979" s="5" t="e">
        <f t="shared" si="277"/>
        <v>#DIV/0!</v>
      </c>
      <c r="R979" s="5" t="e">
        <f t="shared" si="278"/>
        <v>#DIV/0!</v>
      </c>
      <c r="S979" s="5" t="e">
        <f>Parameter!Z979/Parameter!Y979</f>
        <v>#DIV/0!</v>
      </c>
      <c r="T979" s="5" t="e">
        <f>Parameter!AR979/Parameter!AQ979</f>
        <v>#DIV/0!</v>
      </c>
      <c r="V979" s="11">
        <f>Parameter!S979</f>
        <v>0</v>
      </c>
      <c r="W979" s="11">
        <f>Parameter!T979</f>
        <v>0</v>
      </c>
      <c r="X979" s="11">
        <f>Parameter!AK979</f>
        <v>0</v>
      </c>
      <c r="Y979" s="11">
        <f>Parameter!AL979</f>
        <v>0</v>
      </c>
      <c r="Z979" s="11">
        <f t="shared" si="279"/>
        <v>0</v>
      </c>
      <c r="AA979" s="11"/>
      <c r="AB979" s="11">
        <f t="shared" si="280"/>
        <v>0</v>
      </c>
      <c r="AC979" s="11">
        <f t="shared" si="281"/>
        <v>0</v>
      </c>
      <c r="AD979" s="11">
        <f t="shared" si="282"/>
        <v>0</v>
      </c>
      <c r="AE979" s="11">
        <f t="shared" si="283"/>
        <v>0</v>
      </c>
      <c r="AF979" s="11">
        <f t="shared" si="284"/>
        <v>0</v>
      </c>
      <c r="AG979" s="11">
        <f t="shared" si="285"/>
        <v>0.10683275</v>
      </c>
      <c r="AH979" s="11">
        <f t="shared" si="285"/>
        <v>0.10683275</v>
      </c>
      <c r="AI979" s="11">
        <f t="shared" si="286"/>
        <v>0</v>
      </c>
      <c r="AJ979" s="11">
        <f t="shared" si="287"/>
        <v>0</v>
      </c>
      <c r="AK979" s="11">
        <f t="shared" si="288"/>
        <v>0</v>
      </c>
      <c r="AL979" s="11" t="e">
        <f t="shared" si="289"/>
        <v>#DIV/0!</v>
      </c>
    </row>
    <row r="980" spans="1:38" x14ac:dyDescent="0.25">
      <c r="A980">
        <f>Parameter!L980</f>
        <v>0</v>
      </c>
      <c r="B980">
        <f>Parameter!J980</f>
        <v>0</v>
      </c>
      <c r="C980" s="6">
        <f>Parameter!AE980</f>
        <v>0</v>
      </c>
      <c r="D980" s="6">
        <f>Parameter!M980</f>
        <v>0</v>
      </c>
      <c r="E980" s="6">
        <f>Parameter!E980+Parameter!AF980-(Parameter!$E$3+Parameter!$AF$3)</f>
        <v>-15.112045</v>
      </c>
      <c r="F980" s="6">
        <f>Parameter!F980+Parameter!AF980-(Parameter!$F$3+Parameter!$AF$3)</f>
        <v>-15.112045</v>
      </c>
      <c r="G980" s="6">
        <f>Parameter!I980</f>
        <v>0</v>
      </c>
      <c r="H980" s="6">
        <f>Parameter!E980</f>
        <v>0</v>
      </c>
      <c r="I980">
        <f>Parameter!K980</f>
        <v>0</v>
      </c>
      <c r="J980" s="6">
        <f>Parameter!F980</f>
        <v>0</v>
      </c>
      <c r="K980">
        <f>Parameter!G980</f>
        <v>0</v>
      </c>
      <c r="L980" s="5" t="e">
        <f t="shared" si="272"/>
        <v>#DIV/0!</v>
      </c>
      <c r="M980" s="5" t="e">
        <f t="shared" si="273"/>
        <v>#DIV/0!</v>
      </c>
      <c r="N980" s="5" t="e">
        <f t="shared" si="274"/>
        <v>#DIV/0!</v>
      </c>
      <c r="O980" s="5" t="e">
        <f t="shared" si="275"/>
        <v>#DIV/0!</v>
      </c>
      <c r="P980" s="5" t="e">
        <f t="shared" si="276"/>
        <v>#DIV/0!</v>
      </c>
      <c r="Q980" s="5" t="e">
        <f t="shared" si="277"/>
        <v>#DIV/0!</v>
      </c>
      <c r="R980" s="5" t="e">
        <f t="shared" si="278"/>
        <v>#DIV/0!</v>
      </c>
      <c r="S980" s="5" t="e">
        <f>Parameter!Z980/Parameter!Y980</f>
        <v>#DIV/0!</v>
      </c>
      <c r="T980" s="5" t="e">
        <f>Parameter!AR980/Parameter!AQ980</f>
        <v>#DIV/0!</v>
      </c>
      <c r="V980" s="11">
        <f>Parameter!S980</f>
        <v>0</v>
      </c>
      <c r="W980" s="11">
        <f>Parameter!T980</f>
        <v>0</v>
      </c>
      <c r="X980" s="11">
        <f>Parameter!AK980</f>
        <v>0</v>
      </c>
      <c r="Y980" s="11">
        <f>Parameter!AL980</f>
        <v>0</v>
      </c>
      <c r="Z980" s="11">
        <f t="shared" si="279"/>
        <v>0</v>
      </c>
      <c r="AA980" s="11"/>
      <c r="AB980" s="11">
        <f t="shared" si="280"/>
        <v>0</v>
      </c>
      <c r="AC980" s="11">
        <f t="shared" si="281"/>
        <v>0</v>
      </c>
      <c r="AD980" s="11">
        <f t="shared" si="282"/>
        <v>0</v>
      </c>
      <c r="AE980" s="11">
        <f t="shared" si="283"/>
        <v>0</v>
      </c>
      <c r="AF980" s="11">
        <f t="shared" si="284"/>
        <v>0</v>
      </c>
      <c r="AG980" s="11">
        <f t="shared" si="285"/>
        <v>0.10683275</v>
      </c>
      <c r="AH980" s="11">
        <f t="shared" si="285"/>
        <v>0.10683275</v>
      </c>
      <c r="AI980" s="11">
        <f t="shared" si="286"/>
        <v>0</v>
      </c>
      <c r="AJ980" s="11">
        <f t="shared" si="287"/>
        <v>0</v>
      </c>
      <c r="AK980" s="11">
        <f t="shared" si="288"/>
        <v>0</v>
      </c>
      <c r="AL980" s="11" t="e">
        <f t="shared" si="289"/>
        <v>#DIV/0!</v>
      </c>
    </row>
    <row r="981" spans="1:38" x14ac:dyDescent="0.25">
      <c r="A981">
        <f>Parameter!L981</f>
        <v>0</v>
      </c>
      <c r="B981">
        <f>Parameter!J981</f>
        <v>0</v>
      </c>
      <c r="C981" s="6">
        <f>Parameter!AE981</f>
        <v>0</v>
      </c>
      <c r="D981" s="6">
        <f>Parameter!M981</f>
        <v>0</v>
      </c>
      <c r="E981" s="6">
        <f>Parameter!E981+Parameter!AF981-(Parameter!$E$3+Parameter!$AF$3)</f>
        <v>-15.112045</v>
      </c>
      <c r="F981" s="6">
        <f>Parameter!F981+Parameter!AF981-(Parameter!$F$3+Parameter!$AF$3)</f>
        <v>-15.112045</v>
      </c>
      <c r="G981" s="6">
        <f>Parameter!I981</f>
        <v>0</v>
      </c>
      <c r="H981" s="6">
        <f>Parameter!E981</f>
        <v>0</v>
      </c>
      <c r="I981">
        <f>Parameter!K981</f>
        <v>0</v>
      </c>
      <c r="J981" s="6">
        <f>Parameter!F981</f>
        <v>0</v>
      </c>
      <c r="K981">
        <f>Parameter!G981</f>
        <v>0</v>
      </c>
      <c r="L981" s="5" t="e">
        <f t="shared" si="272"/>
        <v>#DIV/0!</v>
      </c>
      <c r="M981" s="5" t="e">
        <f t="shared" si="273"/>
        <v>#DIV/0!</v>
      </c>
      <c r="N981" s="5" t="e">
        <f t="shared" si="274"/>
        <v>#DIV/0!</v>
      </c>
      <c r="O981" s="5" t="e">
        <f t="shared" si="275"/>
        <v>#DIV/0!</v>
      </c>
      <c r="P981" s="5" t="e">
        <f t="shared" si="276"/>
        <v>#DIV/0!</v>
      </c>
      <c r="Q981" s="5" t="e">
        <f t="shared" si="277"/>
        <v>#DIV/0!</v>
      </c>
      <c r="R981" s="5" t="e">
        <f t="shared" si="278"/>
        <v>#DIV/0!</v>
      </c>
      <c r="S981" s="5" t="e">
        <f>Parameter!Z981/Parameter!Y981</f>
        <v>#DIV/0!</v>
      </c>
      <c r="T981" s="5" t="e">
        <f>Parameter!AR981/Parameter!AQ981</f>
        <v>#DIV/0!</v>
      </c>
      <c r="V981" s="11">
        <f>Parameter!S981</f>
        <v>0</v>
      </c>
      <c r="W981" s="11">
        <f>Parameter!T981</f>
        <v>0</v>
      </c>
      <c r="X981" s="11">
        <f>Parameter!AK981</f>
        <v>0</v>
      </c>
      <c r="Y981" s="11">
        <f>Parameter!AL981</f>
        <v>0</v>
      </c>
      <c r="Z981" s="11">
        <f t="shared" si="279"/>
        <v>0</v>
      </c>
      <c r="AA981" s="11"/>
      <c r="AB981" s="11">
        <f t="shared" si="280"/>
        <v>0</v>
      </c>
      <c r="AC981" s="11">
        <f t="shared" si="281"/>
        <v>0</v>
      </c>
      <c r="AD981" s="11">
        <f t="shared" si="282"/>
        <v>0</v>
      </c>
      <c r="AE981" s="11">
        <f t="shared" si="283"/>
        <v>0</v>
      </c>
      <c r="AF981" s="11">
        <f t="shared" si="284"/>
        <v>0</v>
      </c>
      <c r="AG981" s="11">
        <f t="shared" si="285"/>
        <v>0.10683275</v>
      </c>
      <c r="AH981" s="11">
        <f t="shared" si="285"/>
        <v>0.10683275</v>
      </c>
      <c r="AI981" s="11">
        <f t="shared" si="286"/>
        <v>0</v>
      </c>
      <c r="AJ981" s="11">
        <f t="shared" si="287"/>
        <v>0</v>
      </c>
      <c r="AK981" s="11">
        <f t="shared" si="288"/>
        <v>0</v>
      </c>
      <c r="AL981" s="11" t="e">
        <f t="shared" si="289"/>
        <v>#DIV/0!</v>
      </c>
    </row>
    <row r="982" spans="1:38" x14ac:dyDescent="0.25">
      <c r="A982">
        <f>Parameter!L982</f>
        <v>0</v>
      </c>
      <c r="B982">
        <f>Parameter!J982</f>
        <v>0</v>
      </c>
      <c r="C982" s="6">
        <f>Parameter!AE982</f>
        <v>0</v>
      </c>
      <c r="D982" s="6">
        <f>Parameter!M982</f>
        <v>0</v>
      </c>
      <c r="E982" s="6">
        <f>Parameter!E982+Parameter!AF982-(Parameter!$E$3+Parameter!$AF$3)</f>
        <v>-15.112045</v>
      </c>
      <c r="F982" s="6">
        <f>Parameter!F982+Parameter!AF982-(Parameter!$F$3+Parameter!$AF$3)</f>
        <v>-15.112045</v>
      </c>
      <c r="G982" s="6">
        <f>Parameter!I982</f>
        <v>0</v>
      </c>
      <c r="H982" s="6">
        <f>Parameter!E982</f>
        <v>0</v>
      </c>
      <c r="I982">
        <f>Parameter!K982</f>
        <v>0</v>
      </c>
      <c r="J982" s="6">
        <f>Parameter!F982</f>
        <v>0</v>
      </c>
      <c r="K982">
        <f>Parameter!G982</f>
        <v>0</v>
      </c>
      <c r="L982" s="5" t="e">
        <f t="shared" si="272"/>
        <v>#DIV/0!</v>
      </c>
      <c r="M982" s="5" t="e">
        <f t="shared" si="273"/>
        <v>#DIV/0!</v>
      </c>
      <c r="N982" s="5" t="e">
        <f t="shared" si="274"/>
        <v>#DIV/0!</v>
      </c>
      <c r="O982" s="5" t="e">
        <f t="shared" si="275"/>
        <v>#DIV/0!</v>
      </c>
      <c r="P982" s="5" t="e">
        <f t="shared" si="276"/>
        <v>#DIV/0!</v>
      </c>
      <c r="Q982" s="5" t="e">
        <f t="shared" si="277"/>
        <v>#DIV/0!</v>
      </c>
      <c r="R982" s="5" t="e">
        <f t="shared" si="278"/>
        <v>#DIV/0!</v>
      </c>
      <c r="S982" s="5" t="e">
        <f>Parameter!Z982/Parameter!Y982</f>
        <v>#DIV/0!</v>
      </c>
      <c r="T982" s="5" t="e">
        <f>Parameter!AR982/Parameter!AQ982</f>
        <v>#DIV/0!</v>
      </c>
      <c r="V982" s="11">
        <f>Parameter!S982</f>
        <v>0</v>
      </c>
      <c r="W982" s="11">
        <f>Parameter!T982</f>
        <v>0</v>
      </c>
      <c r="X982" s="11">
        <f>Parameter!AK982</f>
        <v>0</v>
      </c>
      <c r="Y982" s="11">
        <f>Parameter!AL982</f>
        <v>0</v>
      </c>
      <c r="Z982" s="11">
        <f t="shared" si="279"/>
        <v>0</v>
      </c>
      <c r="AA982" s="11"/>
      <c r="AB982" s="11">
        <f t="shared" si="280"/>
        <v>0</v>
      </c>
      <c r="AC982" s="11">
        <f t="shared" si="281"/>
        <v>0</v>
      </c>
      <c r="AD982" s="11">
        <f t="shared" si="282"/>
        <v>0</v>
      </c>
      <c r="AE982" s="11">
        <f t="shared" si="283"/>
        <v>0</v>
      </c>
      <c r="AF982" s="11">
        <f t="shared" si="284"/>
        <v>0</v>
      </c>
      <c r="AG982" s="11">
        <f t="shared" si="285"/>
        <v>0.10683275</v>
      </c>
      <c r="AH982" s="11">
        <f t="shared" si="285"/>
        <v>0.10683275</v>
      </c>
      <c r="AI982" s="11">
        <f t="shared" si="286"/>
        <v>0</v>
      </c>
      <c r="AJ982" s="11">
        <f t="shared" si="287"/>
        <v>0</v>
      </c>
      <c r="AK982" s="11">
        <f t="shared" si="288"/>
        <v>0</v>
      </c>
      <c r="AL982" s="11" t="e">
        <f t="shared" si="289"/>
        <v>#DIV/0!</v>
      </c>
    </row>
    <row r="983" spans="1:38" x14ac:dyDescent="0.25">
      <c r="A983">
        <f>Parameter!L983</f>
        <v>0</v>
      </c>
      <c r="B983">
        <f>Parameter!J983</f>
        <v>0</v>
      </c>
      <c r="C983" s="6">
        <f>Parameter!AE983</f>
        <v>0</v>
      </c>
      <c r="D983" s="6">
        <f>Parameter!M983</f>
        <v>0</v>
      </c>
      <c r="E983" s="6">
        <f>Parameter!E983+Parameter!AF983-(Parameter!$E$3+Parameter!$AF$3)</f>
        <v>-15.112045</v>
      </c>
      <c r="F983" s="6">
        <f>Parameter!F983+Parameter!AF983-(Parameter!$F$3+Parameter!$AF$3)</f>
        <v>-15.112045</v>
      </c>
      <c r="G983" s="6">
        <f>Parameter!I983</f>
        <v>0</v>
      </c>
      <c r="H983" s="6">
        <f>Parameter!E983</f>
        <v>0</v>
      </c>
      <c r="I983">
        <f>Parameter!K983</f>
        <v>0</v>
      </c>
      <c r="J983" s="6">
        <f>Parameter!F983</f>
        <v>0</v>
      </c>
      <c r="K983">
        <f>Parameter!G983</f>
        <v>0</v>
      </c>
      <c r="L983" s="5" t="e">
        <f t="shared" si="272"/>
        <v>#DIV/0!</v>
      </c>
      <c r="M983" s="5" t="e">
        <f t="shared" si="273"/>
        <v>#DIV/0!</v>
      </c>
      <c r="N983" s="5" t="e">
        <f t="shared" si="274"/>
        <v>#DIV/0!</v>
      </c>
      <c r="O983" s="5" t="e">
        <f t="shared" si="275"/>
        <v>#DIV/0!</v>
      </c>
      <c r="P983" s="5" t="e">
        <f t="shared" si="276"/>
        <v>#DIV/0!</v>
      </c>
      <c r="Q983" s="5" t="e">
        <f t="shared" si="277"/>
        <v>#DIV/0!</v>
      </c>
      <c r="R983" s="5" t="e">
        <f t="shared" si="278"/>
        <v>#DIV/0!</v>
      </c>
      <c r="S983" s="5" t="e">
        <f>Parameter!Z983/Parameter!Y983</f>
        <v>#DIV/0!</v>
      </c>
      <c r="T983" s="5" t="e">
        <f>Parameter!AR983/Parameter!AQ983</f>
        <v>#DIV/0!</v>
      </c>
      <c r="V983" s="11">
        <f>Parameter!S983</f>
        <v>0</v>
      </c>
      <c r="W983" s="11">
        <f>Parameter!T983</f>
        <v>0</v>
      </c>
      <c r="X983" s="11">
        <f>Parameter!AK983</f>
        <v>0</v>
      </c>
      <c r="Y983" s="11">
        <f>Parameter!AL983</f>
        <v>0</v>
      </c>
      <c r="Z983" s="11">
        <f t="shared" si="279"/>
        <v>0</v>
      </c>
      <c r="AA983" s="11"/>
      <c r="AB983" s="11">
        <f t="shared" si="280"/>
        <v>0</v>
      </c>
      <c r="AC983" s="11">
        <f t="shared" si="281"/>
        <v>0</v>
      </c>
      <c r="AD983" s="11">
        <f t="shared" si="282"/>
        <v>0</v>
      </c>
      <c r="AE983" s="11">
        <f t="shared" si="283"/>
        <v>0</v>
      </c>
      <c r="AF983" s="11">
        <f t="shared" si="284"/>
        <v>0</v>
      </c>
      <c r="AG983" s="11">
        <f t="shared" si="285"/>
        <v>0.10683275</v>
      </c>
      <c r="AH983" s="11">
        <f t="shared" si="285"/>
        <v>0.10683275</v>
      </c>
      <c r="AI983" s="11">
        <f t="shared" si="286"/>
        <v>0</v>
      </c>
      <c r="AJ983" s="11">
        <f t="shared" si="287"/>
        <v>0</v>
      </c>
      <c r="AK983" s="11">
        <f t="shared" si="288"/>
        <v>0</v>
      </c>
      <c r="AL983" s="11" t="e">
        <f t="shared" si="289"/>
        <v>#DIV/0!</v>
      </c>
    </row>
    <row r="984" spans="1:38" x14ac:dyDescent="0.25">
      <c r="A984">
        <f>Parameter!L984</f>
        <v>0</v>
      </c>
      <c r="B984">
        <f>Parameter!J984</f>
        <v>0</v>
      </c>
      <c r="C984" s="6">
        <f>Parameter!AE984</f>
        <v>0</v>
      </c>
      <c r="D984" s="6">
        <f>Parameter!M984</f>
        <v>0</v>
      </c>
      <c r="E984" s="6">
        <f>Parameter!E984+Parameter!AF984-(Parameter!$E$3+Parameter!$AF$3)</f>
        <v>-15.112045</v>
      </c>
      <c r="F984" s="6">
        <f>Parameter!F984+Parameter!AF984-(Parameter!$F$3+Parameter!$AF$3)</f>
        <v>-15.112045</v>
      </c>
      <c r="G984" s="6">
        <f>Parameter!I984</f>
        <v>0</v>
      </c>
      <c r="H984" s="6">
        <f>Parameter!E984</f>
        <v>0</v>
      </c>
      <c r="I984">
        <f>Parameter!K984</f>
        <v>0</v>
      </c>
      <c r="J984" s="6">
        <f>Parameter!F984</f>
        <v>0</v>
      </c>
      <c r="K984">
        <f>Parameter!G984</f>
        <v>0</v>
      </c>
      <c r="L984" s="5" t="e">
        <f t="shared" si="272"/>
        <v>#DIV/0!</v>
      </c>
      <c r="M984" s="5" t="e">
        <f t="shared" si="273"/>
        <v>#DIV/0!</v>
      </c>
      <c r="N984" s="5" t="e">
        <f t="shared" si="274"/>
        <v>#DIV/0!</v>
      </c>
      <c r="O984" s="5" t="e">
        <f t="shared" si="275"/>
        <v>#DIV/0!</v>
      </c>
      <c r="P984" s="5" t="e">
        <f t="shared" si="276"/>
        <v>#DIV/0!</v>
      </c>
      <c r="Q984" s="5" t="e">
        <f t="shared" si="277"/>
        <v>#DIV/0!</v>
      </c>
      <c r="R984" s="5" t="e">
        <f t="shared" si="278"/>
        <v>#DIV/0!</v>
      </c>
      <c r="S984" s="5" t="e">
        <f>Parameter!Z984/Parameter!Y984</f>
        <v>#DIV/0!</v>
      </c>
      <c r="T984" s="5" t="e">
        <f>Parameter!AR984/Parameter!AQ984</f>
        <v>#DIV/0!</v>
      </c>
      <c r="V984" s="11">
        <f>Parameter!S984</f>
        <v>0</v>
      </c>
      <c r="W984" s="11">
        <f>Parameter!T984</f>
        <v>0</v>
      </c>
      <c r="X984" s="11">
        <f>Parameter!AK984</f>
        <v>0</v>
      </c>
      <c r="Y984" s="11">
        <f>Parameter!AL984</f>
        <v>0</v>
      </c>
      <c r="Z984" s="11">
        <f t="shared" si="279"/>
        <v>0</v>
      </c>
      <c r="AA984" s="11"/>
      <c r="AB984" s="11">
        <f t="shared" si="280"/>
        <v>0</v>
      </c>
      <c r="AC984" s="11">
        <f t="shared" si="281"/>
        <v>0</v>
      </c>
      <c r="AD984" s="11">
        <f t="shared" si="282"/>
        <v>0</v>
      </c>
      <c r="AE984" s="11">
        <f t="shared" si="283"/>
        <v>0</v>
      </c>
      <c r="AF984" s="11">
        <f t="shared" si="284"/>
        <v>0</v>
      </c>
      <c r="AG984" s="11">
        <f t="shared" si="285"/>
        <v>0.10683275</v>
      </c>
      <c r="AH984" s="11">
        <f t="shared" si="285"/>
        <v>0.10683275</v>
      </c>
      <c r="AI984" s="11">
        <f t="shared" si="286"/>
        <v>0</v>
      </c>
      <c r="AJ984" s="11">
        <f t="shared" si="287"/>
        <v>0</v>
      </c>
      <c r="AK984" s="11">
        <f t="shared" si="288"/>
        <v>0</v>
      </c>
      <c r="AL984" s="11" t="e">
        <f t="shared" si="289"/>
        <v>#DIV/0!</v>
      </c>
    </row>
    <row r="985" spans="1:38" x14ac:dyDescent="0.25">
      <c r="A985">
        <f>Parameter!L985</f>
        <v>0</v>
      </c>
      <c r="B985">
        <f>Parameter!J985</f>
        <v>0</v>
      </c>
      <c r="C985" s="6">
        <f>Parameter!AE985</f>
        <v>0</v>
      </c>
      <c r="D985" s="6">
        <f>Parameter!M985</f>
        <v>0</v>
      </c>
      <c r="E985" s="6">
        <f>Parameter!E985+Parameter!AF985-(Parameter!$E$3+Parameter!$AF$3)</f>
        <v>-15.112045</v>
      </c>
      <c r="F985" s="6">
        <f>Parameter!F985+Parameter!AF985-(Parameter!$F$3+Parameter!$AF$3)</f>
        <v>-15.112045</v>
      </c>
      <c r="G985" s="6">
        <f>Parameter!I985</f>
        <v>0</v>
      </c>
      <c r="H985" s="6">
        <f>Parameter!E985</f>
        <v>0</v>
      </c>
      <c r="I985">
        <f>Parameter!K985</f>
        <v>0</v>
      </c>
      <c r="J985" s="6">
        <f>Parameter!F985</f>
        <v>0</v>
      </c>
      <c r="K985">
        <f>Parameter!G985</f>
        <v>0</v>
      </c>
      <c r="L985" s="5" t="e">
        <f t="shared" si="272"/>
        <v>#DIV/0!</v>
      </c>
      <c r="M985" s="5" t="e">
        <f t="shared" si="273"/>
        <v>#DIV/0!</v>
      </c>
      <c r="N985" s="5" t="e">
        <f t="shared" si="274"/>
        <v>#DIV/0!</v>
      </c>
      <c r="O985" s="5" t="e">
        <f t="shared" si="275"/>
        <v>#DIV/0!</v>
      </c>
      <c r="P985" s="5" t="e">
        <f t="shared" si="276"/>
        <v>#DIV/0!</v>
      </c>
      <c r="Q985" s="5" t="e">
        <f t="shared" si="277"/>
        <v>#DIV/0!</v>
      </c>
      <c r="R985" s="5" t="e">
        <f t="shared" si="278"/>
        <v>#DIV/0!</v>
      </c>
      <c r="S985" s="5" t="e">
        <f>Parameter!Z985/Parameter!Y985</f>
        <v>#DIV/0!</v>
      </c>
      <c r="T985" s="5" t="e">
        <f>Parameter!AR985/Parameter!AQ985</f>
        <v>#DIV/0!</v>
      </c>
      <c r="V985" s="11">
        <f>Parameter!S985</f>
        <v>0</v>
      </c>
      <c r="W985" s="11">
        <f>Parameter!T985</f>
        <v>0</v>
      </c>
      <c r="X985" s="11">
        <f>Parameter!AK985</f>
        <v>0</v>
      </c>
      <c r="Y985" s="11">
        <f>Parameter!AL985</f>
        <v>0</v>
      </c>
      <c r="Z985" s="11">
        <f t="shared" si="279"/>
        <v>0</v>
      </c>
      <c r="AA985" s="11"/>
      <c r="AB985" s="11">
        <f t="shared" si="280"/>
        <v>0</v>
      </c>
      <c r="AC985" s="11">
        <f t="shared" si="281"/>
        <v>0</v>
      </c>
      <c r="AD985" s="11">
        <f t="shared" si="282"/>
        <v>0</v>
      </c>
      <c r="AE985" s="11">
        <f t="shared" si="283"/>
        <v>0</v>
      </c>
      <c r="AF985" s="11">
        <f t="shared" si="284"/>
        <v>0</v>
      </c>
      <c r="AG985" s="11">
        <f t="shared" si="285"/>
        <v>0.10683275</v>
      </c>
      <c r="AH985" s="11">
        <f t="shared" si="285"/>
        <v>0.10683275</v>
      </c>
      <c r="AI985" s="11">
        <f t="shared" si="286"/>
        <v>0</v>
      </c>
      <c r="AJ985" s="11">
        <f t="shared" si="287"/>
        <v>0</v>
      </c>
      <c r="AK985" s="11">
        <f t="shared" si="288"/>
        <v>0</v>
      </c>
      <c r="AL985" s="11" t="e">
        <f t="shared" si="289"/>
        <v>#DIV/0!</v>
      </c>
    </row>
    <row r="986" spans="1:38" x14ac:dyDescent="0.25">
      <c r="A986">
        <f>Parameter!L986</f>
        <v>0</v>
      </c>
      <c r="B986">
        <f>Parameter!J986</f>
        <v>0</v>
      </c>
      <c r="C986" s="6">
        <f>Parameter!AE986</f>
        <v>0</v>
      </c>
      <c r="D986" s="6">
        <f>Parameter!M986</f>
        <v>0</v>
      </c>
      <c r="E986" s="6">
        <f>Parameter!E986+Parameter!AF986-(Parameter!$E$3+Parameter!$AF$3)</f>
        <v>-15.112045</v>
      </c>
      <c r="F986" s="6">
        <f>Parameter!F986+Parameter!AF986-(Parameter!$F$3+Parameter!$AF$3)</f>
        <v>-15.112045</v>
      </c>
      <c r="G986" s="6">
        <f>Parameter!I986</f>
        <v>0</v>
      </c>
      <c r="H986" s="6">
        <f>Parameter!E986</f>
        <v>0</v>
      </c>
      <c r="I986">
        <f>Parameter!K986</f>
        <v>0</v>
      </c>
      <c r="J986" s="6">
        <f>Parameter!F986</f>
        <v>0</v>
      </c>
      <c r="K986">
        <f>Parameter!G986</f>
        <v>0</v>
      </c>
      <c r="L986" s="5" t="e">
        <f t="shared" si="272"/>
        <v>#DIV/0!</v>
      </c>
      <c r="M986" s="5" t="e">
        <f t="shared" si="273"/>
        <v>#DIV/0!</v>
      </c>
      <c r="N986" s="5" t="e">
        <f t="shared" si="274"/>
        <v>#DIV/0!</v>
      </c>
      <c r="O986" s="5" t="e">
        <f t="shared" si="275"/>
        <v>#DIV/0!</v>
      </c>
      <c r="P986" s="5" t="e">
        <f t="shared" si="276"/>
        <v>#DIV/0!</v>
      </c>
      <c r="Q986" s="5" t="e">
        <f t="shared" si="277"/>
        <v>#DIV/0!</v>
      </c>
      <c r="R986" s="5" t="e">
        <f t="shared" si="278"/>
        <v>#DIV/0!</v>
      </c>
      <c r="S986" s="5" t="e">
        <f>Parameter!Z986/Parameter!Y986</f>
        <v>#DIV/0!</v>
      </c>
      <c r="T986" s="5" t="e">
        <f>Parameter!AR986/Parameter!AQ986</f>
        <v>#DIV/0!</v>
      </c>
      <c r="V986" s="11">
        <f>Parameter!S986</f>
        <v>0</v>
      </c>
      <c r="W986" s="11">
        <f>Parameter!T986</f>
        <v>0</v>
      </c>
      <c r="X986" s="11">
        <f>Parameter!AK986</f>
        <v>0</v>
      </c>
      <c r="Y986" s="11">
        <f>Parameter!AL986</f>
        <v>0</v>
      </c>
      <c r="Z986" s="11">
        <f t="shared" si="279"/>
        <v>0</v>
      </c>
      <c r="AA986" s="11"/>
      <c r="AB986" s="11">
        <f t="shared" si="280"/>
        <v>0</v>
      </c>
      <c r="AC986" s="11">
        <f t="shared" si="281"/>
        <v>0</v>
      </c>
      <c r="AD986" s="11">
        <f t="shared" si="282"/>
        <v>0</v>
      </c>
      <c r="AE986" s="11">
        <f t="shared" si="283"/>
        <v>0</v>
      </c>
      <c r="AF986" s="11">
        <f t="shared" si="284"/>
        <v>0</v>
      </c>
      <c r="AG986" s="11">
        <f t="shared" si="285"/>
        <v>0.10683275</v>
      </c>
      <c r="AH986" s="11">
        <f t="shared" si="285"/>
        <v>0.10683275</v>
      </c>
      <c r="AI986" s="11">
        <f t="shared" si="286"/>
        <v>0</v>
      </c>
      <c r="AJ986" s="11">
        <f t="shared" si="287"/>
        <v>0</v>
      </c>
      <c r="AK986" s="11">
        <f t="shared" si="288"/>
        <v>0</v>
      </c>
      <c r="AL986" s="11" t="e">
        <f t="shared" si="289"/>
        <v>#DIV/0!</v>
      </c>
    </row>
    <row r="987" spans="1:38" x14ac:dyDescent="0.25">
      <c r="A987">
        <f>Parameter!L987</f>
        <v>0</v>
      </c>
      <c r="B987">
        <f>Parameter!J987</f>
        <v>0</v>
      </c>
      <c r="C987" s="6">
        <f>Parameter!AE987</f>
        <v>0</v>
      </c>
      <c r="D987" s="6">
        <f>Parameter!M987</f>
        <v>0</v>
      </c>
      <c r="E987" s="6">
        <f>Parameter!E987+Parameter!AF987-(Parameter!$E$3+Parameter!$AF$3)</f>
        <v>-15.112045</v>
      </c>
      <c r="F987" s="6">
        <f>Parameter!F987+Parameter!AF987-(Parameter!$F$3+Parameter!$AF$3)</f>
        <v>-15.112045</v>
      </c>
      <c r="G987" s="6">
        <f>Parameter!I987</f>
        <v>0</v>
      </c>
      <c r="H987" s="6">
        <f>Parameter!E987</f>
        <v>0</v>
      </c>
      <c r="I987">
        <f>Parameter!K987</f>
        <v>0</v>
      </c>
      <c r="J987" s="6">
        <f>Parameter!F987</f>
        <v>0</v>
      </c>
      <c r="K987">
        <f>Parameter!G987</f>
        <v>0</v>
      </c>
      <c r="L987" s="5" t="e">
        <f t="shared" si="272"/>
        <v>#DIV/0!</v>
      </c>
      <c r="M987" s="5" t="e">
        <f t="shared" si="273"/>
        <v>#DIV/0!</v>
      </c>
      <c r="N987" s="5" t="e">
        <f t="shared" si="274"/>
        <v>#DIV/0!</v>
      </c>
      <c r="O987" s="5" t="e">
        <f t="shared" si="275"/>
        <v>#DIV/0!</v>
      </c>
      <c r="P987" s="5" t="e">
        <f t="shared" si="276"/>
        <v>#DIV/0!</v>
      </c>
      <c r="Q987" s="5" t="e">
        <f t="shared" si="277"/>
        <v>#DIV/0!</v>
      </c>
      <c r="R987" s="5" t="e">
        <f t="shared" si="278"/>
        <v>#DIV/0!</v>
      </c>
      <c r="S987" s="5" t="e">
        <f>Parameter!Z987/Parameter!Y987</f>
        <v>#DIV/0!</v>
      </c>
      <c r="T987" s="5" t="e">
        <f>Parameter!AR987/Parameter!AQ987</f>
        <v>#DIV/0!</v>
      </c>
      <c r="V987" s="11">
        <f>Parameter!S987</f>
        <v>0</v>
      </c>
      <c r="W987" s="11">
        <f>Parameter!T987</f>
        <v>0</v>
      </c>
      <c r="X987" s="11">
        <f>Parameter!AK987</f>
        <v>0</v>
      </c>
      <c r="Y987" s="11">
        <f>Parameter!AL987</f>
        <v>0</v>
      </c>
      <c r="Z987" s="11">
        <f t="shared" si="279"/>
        <v>0</v>
      </c>
      <c r="AA987" s="11"/>
      <c r="AB987" s="11">
        <f t="shared" si="280"/>
        <v>0</v>
      </c>
      <c r="AC987" s="11">
        <f t="shared" si="281"/>
        <v>0</v>
      </c>
      <c r="AD987" s="11">
        <f t="shared" si="282"/>
        <v>0</v>
      </c>
      <c r="AE987" s="11">
        <f t="shared" si="283"/>
        <v>0</v>
      </c>
      <c r="AF987" s="11">
        <f t="shared" si="284"/>
        <v>0</v>
      </c>
      <c r="AG987" s="11">
        <f t="shared" si="285"/>
        <v>0.10683275</v>
      </c>
      <c r="AH987" s="11">
        <f t="shared" si="285"/>
        <v>0.10683275</v>
      </c>
      <c r="AI987" s="11">
        <f t="shared" si="286"/>
        <v>0</v>
      </c>
      <c r="AJ987" s="11">
        <f t="shared" si="287"/>
        <v>0</v>
      </c>
      <c r="AK987" s="11">
        <f t="shared" si="288"/>
        <v>0</v>
      </c>
      <c r="AL987" s="11" t="e">
        <f t="shared" si="289"/>
        <v>#DIV/0!</v>
      </c>
    </row>
    <row r="988" spans="1:38" x14ac:dyDescent="0.25">
      <c r="A988">
        <f>Parameter!L988</f>
        <v>0</v>
      </c>
      <c r="B988">
        <f>Parameter!J988</f>
        <v>0</v>
      </c>
      <c r="C988" s="6">
        <f>Parameter!AE988</f>
        <v>0</v>
      </c>
      <c r="D988" s="6">
        <f>Parameter!M988</f>
        <v>0</v>
      </c>
      <c r="E988" s="6">
        <f>Parameter!E988+Parameter!AF988-(Parameter!$E$3+Parameter!$AF$3)</f>
        <v>-15.112045</v>
      </c>
      <c r="F988" s="6">
        <f>Parameter!F988+Parameter!AF988-(Parameter!$F$3+Parameter!$AF$3)</f>
        <v>-15.112045</v>
      </c>
      <c r="G988" s="6">
        <f>Parameter!I988</f>
        <v>0</v>
      </c>
      <c r="H988" s="6">
        <f>Parameter!E988</f>
        <v>0</v>
      </c>
      <c r="I988">
        <f>Parameter!K988</f>
        <v>0</v>
      </c>
      <c r="J988" s="6">
        <f>Parameter!F988</f>
        <v>0</v>
      </c>
      <c r="K988">
        <f>Parameter!G988</f>
        <v>0</v>
      </c>
      <c r="L988" s="5" t="e">
        <f t="shared" si="272"/>
        <v>#DIV/0!</v>
      </c>
      <c r="M988" s="5" t="e">
        <f t="shared" si="273"/>
        <v>#DIV/0!</v>
      </c>
      <c r="N988" s="5" t="e">
        <f t="shared" si="274"/>
        <v>#DIV/0!</v>
      </c>
      <c r="O988" s="5" t="e">
        <f t="shared" si="275"/>
        <v>#DIV/0!</v>
      </c>
      <c r="P988" s="5" t="e">
        <f t="shared" si="276"/>
        <v>#DIV/0!</v>
      </c>
      <c r="Q988" s="5" t="e">
        <f t="shared" si="277"/>
        <v>#DIV/0!</v>
      </c>
      <c r="R988" s="5" t="e">
        <f t="shared" si="278"/>
        <v>#DIV/0!</v>
      </c>
      <c r="S988" s="5" t="e">
        <f>Parameter!Z988/Parameter!Y988</f>
        <v>#DIV/0!</v>
      </c>
      <c r="T988" s="5" t="e">
        <f>Parameter!AR988/Parameter!AQ988</f>
        <v>#DIV/0!</v>
      </c>
      <c r="V988" s="11">
        <f>Parameter!S988</f>
        <v>0</v>
      </c>
      <c r="W988" s="11">
        <f>Parameter!T988</f>
        <v>0</v>
      </c>
      <c r="X988" s="11">
        <f>Parameter!AK988</f>
        <v>0</v>
      </c>
      <c r="Y988" s="11">
        <f>Parameter!AL988</f>
        <v>0</v>
      </c>
      <c r="Z988" s="11">
        <f t="shared" si="279"/>
        <v>0</v>
      </c>
      <c r="AA988" s="11"/>
      <c r="AB988" s="11">
        <f t="shared" si="280"/>
        <v>0</v>
      </c>
      <c r="AC988" s="11">
        <f t="shared" si="281"/>
        <v>0</v>
      </c>
      <c r="AD988" s="11">
        <f t="shared" si="282"/>
        <v>0</v>
      </c>
      <c r="AE988" s="11">
        <f t="shared" si="283"/>
        <v>0</v>
      </c>
      <c r="AF988" s="11">
        <f t="shared" si="284"/>
        <v>0</v>
      </c>
      <c r="AG988" s="11">
        <f t="shared" si="285"/>
        <v>0.10683275</v>
      </c>
      <c r="AH988" s="11">
        <f t="shared" si="285"/>
        <v>0.10683275</v>
      </c>
      <c r="AI988" s="11">
        <f t="shared" si="286"/>
        <v>0</v>
      </c>
      <c r="AJ988" s="11">
        <f t="shared" si="287"/>
        <v>0</v>
      </c>
      <c r="AK988" s="11">
        <f t="shared" si="288"/>
        <v>0</v>
      </c>
      <c r="AL988" s="11" t="e">
        <f t="shared" si="289"/>
        <v>#DIV/0!</v>
      </c>
    </row>
    <row r="989" spans="1:38" x14ac:dyDescent="0.25">
      <c r="A989">
        <f>Parameter!L989</f>
        <v>0</v>
      </c>
      <c r="B989">
        <f>Parameter!J989</f>
        <v>0</v>
      </c>
      <c r="C989" s="6">
        <f>Parameter!AE989</f>
        <v>0</v>
      </c>
      <c r="D989" s="6">
        <f>Parameter!M989</f>
        <v>0</v>
      </c>
      <c r="E989" s="6">
        <f>Parameter!E989+Parameter!AF989-(Parameter!$E$3+Parameter!$AF$3)</f>
        <v>-15.112045</v>
      </c>
      <c r="F989" s="6">
        <f>Parameter!F989+Parameter!AF989-(Parameter!$F$3+Parameter!$AF$3)</f>
        <v>-15.112045</v>
      </c>
      <c r="G989" s="6">
        <f>Parameter!I989</f>
        <v>0</v>
      </c>
      <c r="H989" s="6">
        <f>Parameter!E989</f>
        <v>0</v>
      </c>
      <c r="I989">
        <f>Parameter!K989</f>
        <v>0</v>
      </c>
      <c r="J989" s="6">
        <f>Parameter!F989</f>
        <v>0</v>
      </c>
      <c r="K989">
        <f>Parameter!G989</f>
        <v>0</v>
      </c>
      <c r="L989" s="5" t="e">
        <f t="shared" si="272"/>
        <v>#DIV/0!</v>
      </c>
      <c r="M989" s="5" t="e">
        <f t="shared" si="273"/>
        <v>#DIV/0!</v>
      </c>
      <c r="N989" s="5" t="e">
        <f t="shared" si="274"/>
        <v>#DIV/0!</v>
      </c>
      <c r="O989" s="5" t="e">
        <f t="shared" si="275"/>
        <v>#DIV/0!</v>
      </c>
      <c r="P989" s="5" t="e">
        <f t="shared" si="276"/>
        <v>#DIV/0!</v>
      </c>
      <c r="Q989" s="5" t="e">
        <f t="shared" si="277"/>
        <v>#DIV/0!</v>
      </c>
      <c r="R989" s="5" t="e">
        <f t="shared" si="278"/>
        <v>#DIV/0!</v>
      </c>
      <c r="S989" s="5" t="e">
        <f>Parameter!Z989/Parameter!Y989</f>
        <v>#DIV/0!</v>
      </c>
      <c r="T989" s="5" t="e">
        <f>Parameter!AR989/Parameter!AQ989</f>
        <v>#DIV/0!</v>
      </c>
      <c r="V989" s="11">
        <f>Parameter!S989</f>
        <v>0</v>
      </c>
      <c r="W989" s="11">
        <f>Parameter!T989</f>
        <v>0</v>
      </c>
      <c r="X989" s="11">
        <f>Parameter!AK989</f>
        <v>0</v>
      </c>
      <c r="Y989" s="11">
        <f>Parameter!AL989</f>
        <v>0</v>
      </c>
      <c r="Z989" s="11">
        <f t="shared" si="279"/>
        <v>0</v>
      </c>
      <c r="AA989" s="11"/>
      <c r="AB989" s="11">
        <f t="shared" si="280"/>
        <v>0</v>
      </c>
      <c r="AC989" s="11">
        <f t="shared" si="281"/>
        <v>0</v>
      </c>
      <c r="AD989" s="11">
        <f t="shared" si="282"/>
        <v>0</v>
      </c>
      <c r="AE989" s="11">
        <f t="shared" si="283"/>
        <v>0</v>
      </c>
      <c r="AF989" s="11">
        <f t="shared" si="284"/>
        <v>0</v>
      </c>
      <c r="AG989" s="11">
        <f t="shared" si="285"/>
        <v>0.10683275</v>
      </c>
      <c r="AH989" s="11">
        <f t="shared" si="285"/>
        <v>0.10683275</v>
      </c>
      <c r="AI989" s="11">
        <f t="shared" si="286"/>
        <v>0</v>
      </c>
      <c r="AJ989" s="11">
        <f t="shared" si="287"/>
        <v>0</v>
      </c>
      <c r="AK989" s="11">
        <f t="shared" si="288"/>
        <v>0</v>
      </c>
      <c r="AL989" s="11" t="e">
        <f t="shared" si="289"/>
        <v>#DIV/0!</v>
      </c>
    </row>
    <row r="990" spans="1:38" x14ac:dyDescent="0.25">
      <c r="A990">
        <f>Parameter!L990</f>
        <v>0</v>
      </c>
      <c r="B990">
        <f>Parameter!J990</f>
        <v>0</v>
      </c>
      <c r="C990" s="6">
        <f>Parameter!AE990</f>
        <v>0</v>
      </c>
      <c r="D990" s="6">
        <f>Parameter!M990</f>
        <v>0</v>
      </c>
      <c r="E990" s="6">
        <f>Parameter!E990+Parameter!AF990-(Parameter!$E$3+Parameter!$AF$3)</f>
        <v>-15.112045</v>
      </c>
      <c r="F990" s="6">
        <f>Parameter!F990+Parameter!AF990-(Parameter!$F$3+Parameter!$AF$3)</f>
        <v>-15.112045</v>
      </c>
      <c r="G990" s="6">
        <f>Parameter!I990</f>
        <v>0</v>
      </c>
      <c r="H990" s="6">
        <f>Parameter!E990</f>
        <v>0</v>
      </c>
      <c r="I990">
        <f>Parameter!K990</f>
        <v>0</v>
      </c>
      <c r="J990" s="6">
        <f>Parameter!F990</f>
        <v>0</v>
      </c>
      <c r="K990">
        <f>Parameter!G990</f>
        <v>0</v>
      </c>
      <c r="L990" s="5" t="e">
        <f t="shared" si="272"/>
        <v>#DIV/0!</v>
      </c>
      <c r="M990" s="5" t="e">
        <f t="shared" si="273"/>
        <v>#DIV/0!</v>
      </c>
      <c r="N990" s="5" t="e">
        <f t="shared" si="274"/>
        <v>#DIV/0!</v>
      </c>
      <c r="O990" s="5" t="e">
        <f t="shared" si="275"/>
        <v>#DIV/0!</v>
      </c>
      <c r="P990" s="5" t="e">
        <f t="shared" si="276"/>
        <v>#DIV/0!</v>
      </c>
      <c r="Q990" s="5" t="e">
        <f t="shared" si="277"/>
        <v>#DIV/0!</v>
      </c>
      <c r="R990" s="5" t="e">
        <f t="shared" si="278"/>
        <v>#DIV/0!</v>
      </c>
      <c r="S990" s="5" t="e">
        <f>Parameter!Z990/Parameter!Y990</f>
        <v>#DIV/0!</v>
      </c>
      <c r="T990" s="5" t="e">
        <f>Parameter!AR990/Parameter!AQ990</f>
        <v>#DIV/0!</v>
      </c>
      <c r="V990" s="11">
        <f>Parameter!S990</f>
        <v>0</v>
      </c>
      <c r="W990" s="11">
        <f>Parameter!T990</f>
        <v>0</v>
      </c>
      <c r="X990" s="11">
        <f>Parameter!AK990</f>
        <v>0</v>
      </c>
      <c r="Y990" s="11">
        <f>Parameter!AL990</f>
        <v>0</v>
      </c>
      <c r="Z990" s="11">
        <f t="shared" si="279"/>
        <v>0</v>
      </c>
      <c r="AA990" s="11"/>
      <c r="AB990" s="11">
        <f t="shared" si="280"/>
        <v>0</v>
      </c>
      <c r="AC990" s="11">
        <f t="shared" si="281"/>
        <v>0</v>
      </c>
      <c r="AD990" s="11">
        <f t="shared" si="282"/>
        <v>0</v>
      </c>
      <c r="AE990" s="11">
        <f t="shared" si="283"/>
        <v>0</v>
      </c>
      <c r="AF990" s="11">
        <f t="shared" si="284"/>
        <v>0</v>
      </c>
      <c r="AG990" s="11">
        <f t="shared" si="285"/>
        <v>0.10683275</v>
      </c>
      <c r="AH990" s="11">
        <f t="shared" si="285"/>
        <v>0.10683275</v>
      </c>
      <c r="AI990" s="11">
        <f t="shared" si="286"/>
        <v>0</v>
      </c>
      <c r="AJ990" s="11">
        <f t="shared" si="287"/>
        <v>0</v>
      </c>
      <c r="AK990" s="11">
        <f t="shared" si="288"/>
        <v>0</v>
      </c>
      <c r="AL990" s="11" t="e">
        <f t="shared" si="289"/>
        <v>#DIV/0!</v>
      </c>
    </row>
    <row r="991" spans="1:38" x14ac:dyDescent="0.25">
      <c r="A991">
        <f>Parameter!L991</f>
        <v>0</v>
      </c>
      <c r="B991">
        <f>Parameter!J991</f>
        <v>0</v>
      </c>
      <c r="C991" s="6">
        <f>Parameter!AE991</f>
        <v>0</v>
      </c>
      <c r="D991" s="6">
        <f>Parameter!M991</f>
        <v>0</v>
      </c>
      <c r="E991" s="6">
        <f>Parameter!E991+Parameter!AF991-(Parameter!$E$3+Parameter!$AF$3)</f>
        <v>-15.112045</v>
      </c>
      <c r="F991" s="6">
        <f>Parameter!F991+Parameter!AF991-(Parameter!$F$3+Parameter!$AF$3)</f>
        <v>-15.112045</v>
      </c>
      <c r="G991" s="6">
        <f>Parameter!I991</f>
        <v>0</v>
      </c>
      <c r="H991" s="6">
        <f>Parameter!E991</f>
        <v>0</v>
      </c>
      <c r="I991">
        <f>Parameter!K991</f>
        <v>0</v>
      </c>
      <c r="J991" s="6">
        <f>Parameter!F991</f>
        <v>0</v>
      </c>
      <c r="K991">
        <f>Parameter!G991</f>
        <v>0</v>
      </c>
      <c r="L991" s="5" t="e">
        <f t="shared" si="272"/>
        <v>#DIV/0!</v>
      </c>
      <c r="M991" s="5" t="e">
        <f t="shared" si="273"/>
        <v>#DIV/0!</v>
      </c>
      <c r="N991" s="5" t="e">
        <f t="shared" si="274"/>
        <v>#DIV/0!</v>
      </c>
      <c r="O991" s="5" t="e">
        <f t="shared" si="275"/>
        <v>#DIV/0!</v>
      </c>
      <c r="P991" s="5" t="e">
        <f t="shared" si="276"/>
        <v>#DIV/0!</v>
      </c>
      <c r="Q991" s="5" t="e">
        <f t="shared" si="277"/>
        <v>#DIV/0!</v>
      </c>
      <c r="R991" s="5" t="e">
        <f t="shared" si="278"/>
        <v>#DIV/0!</v>
      </c>
      <c r="S991" s="5" t="e">
        <f>Parameter!Z991/Parameter!Y991</f>
        <v>#DIV/0!</v>
      </c>
      <c r="T991" s="5" t="e">
        <f>Parameter!AR991/Parameter!AQ991</f>
        <v>#DIV/0!</v>
      </c>
      <c r="V991" s="11">
        <f>Parameter!S991</f>
        <v>0</v>
      </c>
      <c r="W991" s="11">
        <f>Parameter!T991</f>
        <v>0</v>
      </c>
      <c r="X991" s="11">
        <f>Parameter!AK991</f>
        <v>0</v>
      </c>
      <c r="Y991" s="11">
        <f>Parameter!AL991</f>
        <v>0</v>
      </c>
      <c r="Z991" s="11">
        <f t="shared" si="279"/>
        <v>0</v>
      </c>
      <c r="AA991" s="11"/>
      <c r="AB991" s="11">
        <f t="shared" si="280"/>
        <v>0</v>
      </c>
      <c r="AC991" s="11">
        <f t="shared" si="281"/>
        <v>0</v>
      </c>
      <c r="AD991" s="11">
        <f t="shared" si="282"/>
        <v>0</v>
      </c>
      <c r="AE991" s="11">
        <f t="shared" si="283"/>
        <v>0</v>
      </c>
      <c r="AF991" s="11">
        <f t="shared" si="284"/>
        <v>0</v>
      </c>
      <c r="AG991" s="11">
        <f t="shared" si="285"/>
        <v>0.10683275</v>
      </c>
      <c r="AH991" s="11">
        <f t="shared" si="285"/>
        <v>0.10683275</v>
      </c>
      <c r="AI991" s="11">
        <f t="shared" si="286"/>
        <v>0</v>
      </c>
      <c r="AJ991" s="11">
        <f t="shared" si="287"/>
        <v>0</v>
      </c>
      <c r="AK991" s="11">
        <f t="shared" si="288"/>
        <v>0</v>
      </c>
      <c r="AL991" s="11" t="e">
        <f t="shared" si="289"/>
        <v>#DIV/0!</v>
      </c>
    </row>
    <row r="992" spans="1:38" x14ac:dyDescent="0.25">
      <c r="A992">
        <f>Parameter!L992</f>
        <v>0</v>
      </c>
      <c r="B992">
        <f>Parameter!J992</f>
        <v>0</v>
      </c>
      <c r="C992" s="6">
        <f>Parameter!AE992</f>
        <v>0</v>
      </c>
      <c r="D992" s="6">
        <f>Parameter!M992</f>
        <v>0</v>
      </c>
      <c r="E992" s="6">
        <f>Parameter!E992+Parameter!AF992-(Parameter!$E$3+Parameter!$AF$3)</f>
        <v>-15.112045</v>
      </c>
      <c r="F992" s="6">
        <f>Parameter!F992+Parameter!AF992-(Parameter!$F$3+Parameter!$AF$3)</f>
        <v>-15.112045</v>
      </c>
      <c r="G992" s="6">
        <f>Parameter!I992</f>
        <v>0</v>
      </c>
      <c r="H992" s="6">
        <f>Parameter!E992</f>
        <v>0</v>
      </c>
      <c r="I992">
        <f>Parameter!K992</f>
        <v>0</v>
      </c>
      <c r="J992" s="6">
        <f>Parameter!F992</f>
        <v>0</v>
      </c>
      <c r="K992">
        <f>Parameter!G992</f>
        <v>0</v>
      </c>
      <c r="L992" s="5" t="e">
        <f t="shared" si="272"/>
        <v>#DIV/0!</v>
      </c>
      <c r="M992" s="5" t="e">
        <f t="shared" si="273"/>
        <v>#DIV/0!</v>
      </c>
      <c r="N992" s="5" t="e">
        <f t="shared" si="274"/>
        <v>#DIV/0!</v>
      </c>
      <c r="O992" s="5" t="e">
        <f t="shared" si="275"/>
        <v>#DIV/0!</v>
      </c>
      <c r="P992" s="5" t="e">
        <f t="shared" si="276"/>
        <v>#DIV/0!</v>
      </c>
      <c r="Q992" s="5" t="e">
        <f t="shared" si="277"/>
        <v>#DIV/0!</v>
      </c>
      <c r="R992" s="5" t="e">
        <f t="shared" si="278"/>
        <v>#DIV/0!</v>
      </c>
      <c r="S992" s="5" t="e">
        <f>Parameter!Z992/Parameter!Y992</f>
        <v>#DIV/0!</v>
      </c>
      <c r="T992" s="5" t="e">
        <f>Parameter!AR992/Parameter!AQ992</f>
        <v>#DIV/0!</v>
      </c>
      <c r="V992" s="11">
        <f>Parameter!S992</f>
        <v>0</v>
      </c>
      <c r="W992" s="11">
        <f>Parameter!T992</f>
        <v>0</v>
      </c>
      <c r="X992" s="11">
        <f>Parameter!AK992</f>
        <v>0</v>
      </c>
      <c r="Y992" s="11">
        <f>Parameter!AL992</f>
        <v>0</v>
      </c>
      <c r="Z992" s="11">
        <f t="shared" si="279"/>
        <v>0</v>
      </c>
      <c r="AA992" s="11"/>
      <c r="AB992" s="11">
        <f t="shared" si="280"/>
        <v>0</v>
      </c>
      <c r="AC992" s="11">
        <f t="shared" si="281"/>
        <v>0</v>
      </c>
      <c r="AD992" s="11">
        <f t="shared" si="282"/>
        <v>0</v>
      </c>
      <c r="AE992" s="11">
        <f t="shared" si="283"/>
        <v>0</v>
      </c>
      <c r="AF992" s="11">
        <f t="shared" si="284"/>
        <v>0</v>
      </c>
      <c r="AG992" s="11">
        <f t="shared" si="285"/>
        <v>0.10683275</v>
      </c>
      <c r="AH992" s="11">
        <f t="shared" si="285"/>
        <v>0.10683275</v>
      </c>
      <c r="AI992" s="11">
        <f t="shared" si="286"/>
        <v>0</v>
      </c>
      <c r="AJ992" s="11">
        <f t="shared" si="287"/>
        <v>0</v>
      </c>
      <c r="AK992" s="11">
        <f t="shared" si="288"/>
        <v>0</v>
      </c>
      <c r="AL992" s="11" t="e">
        <f t="shared" si="289"/>
        <v>#DIV/0!</v>
      </c>
    </row>
    <row r="993" spans="1:38" x14ac:dyDescent="0.25">
      <c r="A993">
        <f>Parameter!L993</f>
        <v>0</v>
      </c>
      <c r="B993">
        <f>Parameter!J993</f>
        <v>0</v>
      </c>
      <c r="C993" s="6">
        <f>Parameter!AE993</f>
        <v>0</v>
      </c>
      <c r="D993" s="6">
        <f>Parameter!M993</f>
        <v>0</v>
      </c>
      <c r="E993" s="6">
        <f>Parameter!E993+Parameter!AF993-(Parameter!$E$3+Parameter!$AF$3)</f>
        <v>-15.112045</v>
      </c>
      <c r="F993" s="6">
        <f>Parameter!F993+Parameter!AF993-(Parameter!$F$3+Parameter!$AF$3)</f>
        <v>-15.112045</v>
      </c>
      <c r="G993" s="6">
        <f>Parameter!I993</f>
        <v>0</v>
      </c>
      <c r="H993" s="6">
        <f>Parameter!E993</f>
        <v>0</v>
      </c>
      <c r="I993">
        <f>Parameter!K993</f>
        <v>0</v>
      </c>
      <c r="J993" s="6">
        <f>Parameter!F993</f>
        <v>0</v>
      </c>
      <c r="K993">
        <f>Parameter!G993</f>
        <v>0</v>
      </c>
      <c r="L993" s="5" t="e">
        <f t="shared" si="272"/>
        <v>#DIV/0!</v>
      </c>
      <c r="M993" s="5" t="e">
        <f t="shared" si="273"/>
        <v>#DIV/0!</v>
      </c>
      <c r="N993" s="5" t="e">
        <f t="shared" si="274"/>
        <v>#DIV/0!</v>
      </c>
      <c r="O993" s="5" t="e">
        <f t="shared" si="275"/>
        <v>#DIV/0!</v>
      </c>
      <c r="P993" s="5" t="e">
        <f t="shared" si="276"/>
        <v>#DIV/0!</v>
      </c>
      <c r="Q993" s="5" t="e">
        <f t="shared" si="277"/>
        <v>#DIV/0!</v>
      </c>
      <c r="R993" s="5" t="e">
        <f t="shared" si="278"/>
        <v>#DIV/0!</v>
      </c>
      <c r="S993" s="5" t="e">
        <f>Parameter!Z993/Parameter!Y993</f>
        <v>#DIV/0!</v>
      </c>
      <c r="T993" s="5" t="e">
        <f>Parameter!AR993/Parameter!AQ993</f>
        <v>#DIV/0!</v>
      </c>
      <c r="V993" s="11">
        <f>Parameter!S993</f>
        <v>0</v>
      </c>
      <c r="W993" s="11">
        <f>Parameter!T993</f>
        <v>0</v>
      </c>
      <c r="X993" s="11">
        <f>Parameter!AK993</f>
        <v>0</v>
      </c>
      <c r="Y993" s="11">
        <f>Parameter!AL993</f>
        <v>0</v>
      </c>
      <c r="Z993" s="11">
        <f t="shared" si="279"/>
        <v>0</v>
      </c>
      <c r="AA993" s="11"/>
      <c r="AB993" s="11">
        <f t="shared" si="280"/>
        <v>0</v>
      </c>
      <c r="AC993" s="11">
        <f t="shared" si="281"/>
        <v>0</v>
      </c>
      <c r="AD993" s="11">
        <f t="shared" si="282"/>
        <v>0</v>
      </c>
      <c r="AE993" s="11">
        <f t="shared" si="283"/>
        <v>0</v>
      </c>
      <c r="AF993" s="11">
        <f t="shared" si="284"/>
        <v>0</v>
      </c>
      <c r="AG993" s="11">
        <f t="shared" si="285"/>
        <v>0.10683275</v>
      </c>
      <c r="AH993" s="11">
        <f t="shared" si="285"/>
        <v>0.10683275</v>
      </c>
      <c r="AI993" s="11">
        <f t="shared" si="286"/>
        <v>0</v>
      </c>
      <c r="AJ993" s="11">
        <f t="shared" si="287"/>
        <v>0</v>
      </c>
      <c r="AK993" s="11">
        <f t="shared" si="288"/>
        <v>0</v>
      </c>
      <c r="AL993" s="11" t="e">
        <f t="shared" si="289"/>
        <v>#DIV/0!</v>
      </c>
    </row>
    <row r="994" spans="1:38" x14ac:dyDescent="0.25">
      <c r="A994">
        <f>Parameter!L994</f>
        <v>0</v>
      </c>
      <c r="B994">
        <f>Parameter!J994</f>
        <v>0</v>
      </c>
      <c r="C994" s="6">
        <f>Parameter!AE994</f>
        <v>0</v>
      </c>
      <c r="D994" s="6">
        <f>Parameter!M994</f>
        <v>0</v>
      </c>
      <c r="E994" s="6">
        <f>Parameter!E994+Parameter!AF994-(Parameter!$E$3+Parameter!$AF$3)</f>
        <v>-15.112045</v>
      </c>
      <c r="F994" s="6">
        <f>Parameter!F994+Parameter!AF994-(Parameter!$F$3+Parameter!$AF$3)</f>
        <v>-15.112045</v>
      </c>
      <c r="G994" s="6">
        <f>Parameter!I994</f>
        <v>0</v>
      </c>
      <c r="H994" s="6">
        <f>Parameter!E994</f>
        <v>0</v>
      </c>
      <c r="I994">
        <f>Parameter!K994</f>
        <v>0</v>
      </c>
      <c r="J994" s="6">
        <f>Parameter!F994</f>
        <v>0</v>
      </c>
      <c r="K994">
        <f>Parameter!G994</f>
        <v>0</v>
      </c>
      <c r="L994" s="5" t="e">
        <f t="shared" si="272"/>
        <v>#DIV/0!</v>
      </c>
      <c r="M994" s="5" t="e">
        <f t="shared" si="273"/>
        <v>#DIV/0!</v>
      </c>
      <c r="N994" s="5" t="e">
        <f t="shared" si="274"/>
        <v>#DIV/0!</v>
      </c>
      <c r="O994" s="5" t="e">
        <f t="shared" si="275"/>
        <v>#DIV/0!</v>
      </c>
      <c r="P994" s="5" t="e">
        <f t="shared" si="276"/>
        <v>#DIV/0!</v>
      </c>
      <c r="Q994" s="5" t="e">
        <f t="shared" si="277"/>
        <v>#DIV/0!</v>
      </c>
      <c r="R994" s="5" t="e">
        <f t="shared" si="278"/>
        <v>#DIV/0!</v>
      </c>
      <c r="S994" s="5" t="e">
        <f>Parameter!Z994/Parameter!Y994</f>
        <v>#DIV/0!</v>
      </c>
      <c r="T994" s="5" t="e">
        <f>Parameter!AR994/Parameter!AQ994</f>
        <v>#DIV/0!</v>
      </c>
      <c r="V994" s="11">
        <f>Parameter!S994</f>
        <v>0</v>
      </c>
      <c r="W994" s="11">
        <f>Parameter!T994</f>
        <v>0</v>
      </c>
      <c r="X994" s="11">
        <f>Parameter!AK994</f>
        <v>0</v>
      </c>
      <c r="Y994" s="11">
        <f>Parameter!AL994</f>
        <v>0</v>
      </c>
      <c r="Z994" s="11">
        <f t="shared" si="279"/>
        <v>0</v>
      </c>
      <c r="AA994" s="11"/>
      <c r="AB994" s="11">
        <f t="shared" si="280"/>
        <v>0</v>
      </c>
      <c r="AC994" s="11">
        <f t="shared" si="281"/>
        <v>0</v>
      </c>
      <c r="AD994" s="11">
        <f t="shared" si="282"/>
        <v>0</v>
      </c>
      <c r="AE994" s="11">
        <f t="shared" si="283"/>
        <v>0</v>
      </c>
      <c r="AF994" s="11">
        <f t="shared" si="284"/>
        <v>0</v>
      </c>
      <c r="AG994" s="11">
        <f t="shared" si="285"/>
        <v>0.10683275</v>
      </c>
      <c r="AH994" s="11">
        <f t="shared" si="285"/>
        <v>0.10683275</v>
      </c>
      <c r="AI994" s="11">
        <f t="shared" si="286"/>
        <v>0</v>
      </c>
      <c r="AJ994" s="11">
        <f t="shared" si="287"/>
        <v>0</v>
      </c>
      <c r="AK994" s="11">
        <f t="shared" si="288"/>
        <v>0</v>
      </c>
      <c r="AL994" s="11" t="e">
        <f t="shared" si="289"/>
        <v>#DIV/0!</v>
      </c>
    </row>
    <row r="995" spans="1:38" x14ac:dyDescent="0.25">
      <c r="A995">
        <f>Parameter!L995</f>
        <v>0</v>
      </c>
      <c r="B995">
        <f>Parameter!J995</f>
        <v>0</v>
      </c>
      <c r="C995" s="6">
        <f>Parameter!AE995</f>
        <v>0</v>
      </c>
      <c r="D995" s="6">
        <f>Parameter!M995</f>
        <v>0</v>
      </c>
      <c r="E995" s="6">
        <f>Parameter!E995+Parameter!AF995-(Parameter!$E$3+Parameter!$AF$3)</f>
        <v>-15.112045</v>
      </c>
      <c r="F995" s="6">
        <f>Parameter!F995+Parameter!AF995-(Parameter!$F$3+Parameter!$AF$3)</f>
        <v>-15.112045</v>
      </c>
      <c r="G995" s="6">
        <f>Parameter!I995</f>
        <v>0</v>
      </c>
      <c r="H995" s="6">
        <f>Parameter!E995</f>
        <v>0</v>
      </c>
      <c r="I995">
        <f>Parameter!K995</f>
        <v>0</v>
      </c>
      <c r="J995" s="6">
        <f>Parameter!F995</f>
        <v>0</v>
      </c>
      <c r="K995">
        <f>Parameter!G995</f>
        <v>0</v>
      </c>
      <c r="L995" s="5" t="e">
        <f t="shared" si="272"/>
        <v>#DIV/0!</v>
      </c>
      <c r="M995" s="5" t="e">
        <f t="shared" si="273"/>
        <v>#DIV/0!</v>
      </c>
      <c r="N995" s="5" t="e">
        <f t="shared" si="274"/>
        <v>#DIV/0!</v>
      </c>
      <c r="O995" s="5" t="e">
        <f t="shared" si="275"/>
        <v>#DIV/0!</v>
      </c>
      <c r="P995" s="5" t="e">
        <f t="shared" si="276"/>
        <v>#DIV/0!</v>
      </c>
      <c r="Q995" s="5" t="e">
        <f t="shared" si="277"/>
        <v>#DIV/0!</v>
      </c>
      <c r="R995" s="5" t="e">
        <f t="shared" si="278"/>
        <v>#DIV/0!</v>
      </c>
      <c r="S995" s="5" t="e">
        <f>Parameter!Z995/Parameter!Y995</f>
        <v>#DIV/0!</v>
      </c>
      <c r="T995" s="5" t="e">
        <f>Parameter!AR995/Parameter!AQ995</f>
        <v>#DIV/0!</v>
      </c>
      <c r="V995" s="11">
        <f>Parameter!S995</f>
        <v>0</v>
      </c>
      <c r="W995" s="11">
        <f>Parameter!T995</f>
        <v>0</v>
      </c>
      <c r="X995" s="11">
        <f>Parameter!AK995</f>
        <v>0</v>
      </c>
      <c r="Y995" s="11">
        <f>Parameter!AL995</f>
        <v>0</v>
      </c>
      <c r="Z995" s="11">
        <f t="shared" si="279"/>
        <v>0</v>
      </c>
      <c r="AA995" s="11"/>
      <c r="AB995" s="11">
        <f t="shared" si="280"/>
        <v>0</v>
      </c>
      <c r="AC995" s="11">
        <f t="shared" si="281"/>
        <v>0</v>
      </c>
      <c r="AD995" s="11">
        <f t="shared" si="282"/>
        <v>0</v>
      </c>
      <c r="AE995" s="11">
        <f t="shared" si="283"/>
        <v>0</v>
      </c>
      <c r="AF995" s="11">
        <f t="shared" si="284"/>
        <v>0</v>
      </c>
      <c r="AG995" s="11">
        <f t="shared" si="285"/>
        <v>0.10683275</v>
      </c>
      <c r="AH995" s="11">
        <f t="shared" si="285"/>
        <v>0.10683275</v>
      </c>
      <c r="AI995" s="11">
        <f t="shared" si="286"/>
        <v>0</v>
      </c>
      <c r="AJ995" s="11">
        <f t="shared" si="287"/>
        <v>0</v>
      </c>
      <c r="AK995" s="11">
        <f t="shared" si="288"/>
        <v>0</v>
      </c>
      <c r="AL995" s="11" t="e">
        <f t="shared" si="289"/>
        <v>#DIV/0!</v>
      </c>
    </row>
    <row r="996" spans="1:38" x14ac:dyDescent="0.25">
      <c r="A996">
        <f>Parameter!L996</f>
        <v>0</v>
      </c>
      <c r="B996">
        <f>Parameter!J996</f>
        <v>0</v>
      </c>
      <c r="C996" s="6">
        <f>Parameter!AE996</f>
        <v>0</v>
      </c>
      <c r="D996" s="6">
        <f>Parameter!M996</f>
        <v>0</v>
      </c>
      <c r="E996" s="6">
        <f>Parameter!E996+Parameter!AF996-(Parameter!$E$3+Parameter!$AF$3)</f>
        <v>-15.112045</v>
      </c>
      <c r="F996" s="6">
        <f>Parameter!F996+Parameter!AF996-(Parameter!$F$3+Parameter!$AF$3)</f>
        <v>-15.112045</v>
      </c>
      <c r="G996" s="6">
        <f>Parameter!I996</f>
        <v>0</v>
      </c>
      <c r="H996" s="6">
        <f>Parameter!E996</f>
        <v>0</v>
      </c>
      <c r="I996">
        <f>Parameter!K996</f>
        <v>0</v>
      </c>
      <c r="J996" s="6">
        <f>Parameter!F996</f>
        <v>0</v>
      </c>
      <c r="K996">
        <f>Parameter!G996</f>
        <v>0</v>
      </c>
      <c r="L996" s="5" t="e">
        <f t="shared" si="272"/>
        <v>#DIV/0!</v>
      </c>
      <c r="M996" s="5" t="e">
        <f t="shared" si="273"/>
        <v>#DIV/0!</v>
      </c>
      <c r="N996" s="5" t="e">
        <f t="shared" si="274"/>
        <v>#DIV/0!</v>
      </c>
      <c r="O996" s="5" t="e">
        <f t="shared" si="275"/>
        <v>#DIV/0!</v>
      </c>
      <c r="P996" s="5" t="e">
        <f t="shared" si="276"/>
        <v>#DIV/0!</v>
      </c>
      <c r="Q996" s="5" t="e">
        <f t="shared" si="277"/>
        <v>#DIV/0!</v>
      </c>
      <c r="R996" s="5" t="e">
        <f t="shared" si="278"/>
        <v>#DIV/0!</v>
      </c>
      <c r="S996" s="5" t="e">
        <f>Parameter!Z996/Parameter!Y996</f>
        <v>#DIV/0!</v>
      </c>
      <c r="T996" s="5" t="e">
        <f>Parameter!AR996/Parameter!AQ996</f>
        <v>#DIV/0!</v>
      </c>
      <c r="V996" s="11">
        <f>Parameter!S996</f>
        <v>0</v>
      </c>
      <c r="W996" s="11">
        <f>Parameter!T996</f>
        <v>0</v>
      </c>
      <c r="X996" s="11">
        <f>Parameter!AK996</f>
        <v>0</v>
      </c>
      <c r="Y996" s="11">
        <f>Parameter!AL996</f>
        <v>0</v>
      </c>
      <c r="Z996" s="11">
        <f t="shared" si="279"/>
        <v>0</v>
      </c>
      <c r="AA996" s="11"/>
      <c r="AB996" s="11">
        <f t="shared" si="280"/>
        <v>0</v>
      </c>
      <c r="AC996" s="11">
        <f t="shared" si="281"/>
        <v>0</v>
      </c>
      <c r="AD996" s="11">
        <f t="shared" si="282"/>
        <v>0</v>
      </c>
      <c r="AE996" s="11">
        <f t="shared" si="283"/>
        <v>0</v>
      </c>
      <c r="AF996" s="11">
        <f t="shared" si="284"/>
        <v>0</v>
      </c>
      <c r="AG996" s="11">
        <f t="shared" si="285"/>
        <v>0.10683275</v>
      </c>
      <c r="AH996" s="11">
        <f t="shared" si="285"/>
        <v>0.10683275</v>
      </c>
      <c r="AI996" s="11">
        <f t="shared" si="286"/>
        <v>0</v>
      </c>
      <c r="AJ996" s="11">
        <f t="shared" si="287"/>
        <v>0</v>
      </c>
      <c r="AK996" s="11">
        <f t="shared" si="288"/>
        <v>0</v>
      </c>
      <c r="AL996" s="11" t="e">
        <f t="shared" si="289"/>
        <v>#DIV/0!</v>
      </c>
    </row>
    <row r="997" spans="1:38" x14ac:dyDescent="0.25">
      <c r="A997">
        <f>Parameter!L997</f>
        <v>0</v>
      </c>
      <c r="B997">
        <f>Parameter!J997</f>
        <v>0</v>
      </c>
      <c r="C997" s="6">
        <f>Parameter!AE997</f>
        <v>0</v>
      </c>
      <c r="D997" s="6">
        <f>Parameter!M997</f>
        <v>0</v>
      </c>
      <c r="E997" s="6">
        <f>Parameter!E997+Parameter!AF997-(Parameter!$E$3+Parameter!$AF$3)</f>
        <v>-15.112045</v>
      </c>
      <c r="F997" s="6">
        <f>Parameter!F997+Parameter!AF997-(Parameter!$F$3+Parameter!$AF$3)</f>
        <v>-15.112045</v>
      </c>
      <c r="G997" s="6">
        <f>Parameter!I997</f>
        <v>0</v>
      </c>
      <c r="H997" s="6">
        <f>Parameter!E997</f>
        <v>0</v>
      </c>
      <c r="I997">
        <f>Parameter!K997</f>
        <v>0</v>
      </c>
      <c r="J997" s="6">
        <f>Parameter!F997</f>
        <v>0</v>
      </c>
      <c r="K997">
        <f>Parameter!G997</f>
        <v>0</v>
      </c>
      <c r="L997" s="5" t="e">
        <f t="shared" si="272"/>
        <v>#DIV/0!</v>
      </c>
      <c r="M997" s="5" t="e">
        <f t="shared" si="273"/>
        <v>#DIV/0!</v>
      </c>
      <c r="N997" s="5" t="e">
        <f t="shared" si="274"/>
        <v>#DIV/0!</v>
      </c>
      <c r="O997" s="5" t="e">
        <f t="shared" si="275"/>
        <v>#DIV/0!</v>
      </c>
      <c r="P997" s="5" t="e">
        <f t="shared" si="276"/>
        <v>#DIV/0!</v>
      </c>
      <c r="Q997" s="5" t="e">
        <f t="shared" si="277"/>
        <v>#DIV/0!</v>
      </c>
      <c r="R997" s="5" t="e">
        <f t="shared" si="278"/>
        <v>#DIV/0!</v>
      </c>
      <c r="S997" s="5" t="e">
        <f>Parameter!Z997/Parameter!Y997</f>
        <v>#DIV/0!</v>
      </c>
      <c r="T997" s="5" t="e">
        <f>Parameter!AR997/Parameter!AQ997</f>
        <v>#DIV/0!</v>
      </c>
      <c r="V997" s="11">
        <f>Parameter!S997</f>
        <v>0</v>
      </c>
      <c r="W997" s="11">
        <f>Parameter!T997</f>
        <v>0</v>
      </c>
      <c r="X997" s="11">
        <f>Parameter!AK997</f>
        <v>0</v>
      </c>
      <c r="Y997" s="11">
        <f>Parameter!AL997</f>
        <v>0</v>
      </c>
      <c r="Z997" s="11">
        <f t="shared" si="279"/>
        <v>0</v>
      </c>
      <c r="AA997" s="11"/>
      <c r="AB997" s="11">
        <f t="shared" si="280"/>
        <v>0</v>
      </c>
      <c r="AC997" s="11">
        <f t="shared" si="281"/>
        <v>0</v>
      </c>
      <c r="AD997" s="11">
        <f t="shared" si="282"/>
        <v>0</v>
      </c>
      <c r="AE997" s="11">
        <f t="shared" si="283"/>
        <v>0</v>
      </c>
      <c r="AF997" s="11">
        <f t="shared" si="284"/>
        <v>0</v>
      </c>
      <c r="AG997" s="11">
        <f t="shared" si="285"/>
        <v>0.10683275</v>
      </c>
      <c r="AH997" s="11">
        <f t="shared" si="285"/>
        <v>0.10683275</v>
      </c>
      <c r="AI997" s="11">
        <f t="shared" si="286"/>
        <v>0</v>
      </c>
      <c r="AJ997" s="11">
        <f t="shared" si="287"/>
        <v>0</v>
      </c>
      <c r="AK997" s="11">
        <f t="shared" si="288"/>
        <v>0</v>
      </c>
      <c r="AL997" s="11" t="e">
        <f t="shared" si="289"/>
        <v>#DIV/0!</v>
      </c>
    </row>
    <row r="998" spans="1:38" x14ac:dyDescent="0.25">
      <c r="A998">
        <f>Parameter!L998</f>
        <v>0</v>
      </c>
      <c r="B998">
        <f>Parameter!J998</f>
        <v>0</v>
      </c>
      <c r="C998" s="6">
        <f>Parameter!AE998</f>
        <v>0</v>
      </c>
      <c r="D998" s="6">
        <f>Parameter!M998</f>
        <v>0</v>
      </c>
      <c r="E998" s="6">
        <f>Parameter!E998+Parameter!AF998-(Parameter!$E$3+Parameter!$AF$3)</f>
        <v>-15.112045</v>
      </c>
      <c r="F998" s="6">
        <f>Parameter!F998+Parameter!AF998-(Parameter!$F$3+Parameter!$AF$3)</f>
        <v>-15.112045</v>
      </c>
      <c r="G998" s="6">
        <f>Parameter!I998</f>
        <v>0</v>
      </c>
      <c r="H998" s="6">
        <f>Parameter!E998</f>
        <v>0</v>
      </c>
      <c r="I998">
        <f>Parameter!K998</f>
        <v>0</v>
      </c>
      <c r="J998" s="6">
        <f>Parameter!F998</f>
        <v>0</v>
      </c>
      <c r="K998">
        <f>Parameter!G998</f>
        <v>0</v>
      </c>
      <c r="L998" s="5" t="e">
        <f t="shared" si="272"/>
        <v>#DIV/0!</v>
      </c>
      <c r="M998" s="5" t="e">
        <f t="shared" si="273"/>
        <v>#DIV/0!</v>
      </c>
      <c r="N998" s="5" t="e">
        <f t="shared" si="274"/>
        <v>#DIV/0!</v>
      </c>
      <c r="O998" s="5" t="e">
        <f t="shared" si="275"/>
        <v>#DIV/0!</v>
      </c>
      <c r="P998" s="5" t="e">
        <f t="shared" si="276"/>
        <v>#DIV/0!</v>
      </c>
      <c r="Q998" s="5" t="e">
        <f t="shared" si="277"/>
        <v>#DIV/0!</v>
      </c>
      <c r="R998" s="5" t="e">
        <f t="shared" si="278"/>
        <v>#DIV/0!</v>
      </c>
      <c r="S998" s="5" t="e">
        <f>Parameter!Z998/Parameter!Y998</f>
        <v>#DIV/0!</v>
      </c>
      <c r="T998" s="5" t="e">
        <f>Parameter!AR998/Parameter!AQ998</f>
        <v>#DIV/0!</v>
      </c>
      <c r="V998" s="11">
        <f>Parameter!S998</f>
        <v>0</v>
      </c>
      <c r="W998" s="11">
        <f>Parameter!T998</f>
        <v>0</v>
      </c>
      <c r="X998" s="11">
        <f>Parameter!AK998</f>
        <v>0</v>
      </c>
      <c r="Y998" s="11">
        <f>Parameter!AL998</f>
        <v>0</v>
      </c>
      <c r="Z998" s="11">
        <f t="shared" si="279"/>
        <v>0</v>
      </c>
      <c r="AA998" s="11"/>
      <c r="AB998" s="11">
        <f t="shared" si="280"/>
        <v>0</v>
      </c>
      <c r="AC998" s="11">
        <f t="shared" si="281"/>
        <v>0</v>
      </c>
      <c r="AD998" s="11">
        <f t="shared" si="282"/>
        <v>0</v>
      </c>
      <c r="AE998" s="11">
        <f t="shared" si="283"/>
        <v>0</v>
      </c>
      <c r="AF998" s="11">
        <f t="shared" si="284"/>
        <v>0</v>
      </c>
      <c r="AG998" s="11">
        <f t="shared" si="285"/>
        <v>0.10683275</v>
      </c>
      <c r="AH998" s="11">
        <f t="shared" si="285"/>
        <v>0.10683275</v>
      </c>
      <c r="AI998" s="11">
        <f t="shared" si="286"/>
        <v>0</v>
      </c>
      <c r="AJ998" s="11">
        <f t="shared" si="287"/>
        <v>0</v>
      </c>
      <c r="AK998" s="11">
        <f t="shared" si="288"/>
        <v>0</v>
      </c>
      <c r="AL998" s="11" t="e">
        <f t="shared" si="289"/>
        <v>#DIV/0!</v>
      </c>
    </row>
    <row r="999" spans="1:38" x14ac:dyDescent="0.25">
      <c r="A999">
        <f>Parameter!L999</f>
        <v>0</v>
      </c>
      <c r="B999">
        <f>Parameter!J999</f>
        <v>0</v>
      </c>
      <c r="C999" s="6">
        <f>Parameter!AE999</f>
        <v>0</v>
      </c>
      <c r="D999" s="6">
        <f>Parameter!M999</f>
        <v>0</v>
      </c>
      <c r="E999" s="6">
        <f>Parameter!E999+Parameter!AF999-(Parameter!$E$3+Parameter!$AF$3)</f>
        <v>-15.112045</v>
      </c>
      <c r="F999" s="6">
        <f>Parameter!F999+Parameter!AF999-(Parameter!$F$3+Parameter!$AF$3)</f>
        <v>-15.112045</v>
      </c>
      <c r="G999" s="6">
        <f>Parameter!I999</f>
        <v>0</v>
      </c>
      <c r="H999" s="6">
        <f>Parameter!E999</f>
        <v>0</v>
      </c>
      <c r="I999">
        <f>Parameter!K999</f>
        <v>0</v>
      </c>
      <c r="J999" s="6">
        <f>Parameter!F999</f>
        <v>0</v>
      </c>
      <c r="K999">
        <f>Parameter!G999</f>
        <v>0</v>
      </c>
      <c r="L999" s="5" t="e">
        <f t="shared" si="272"/>
        <v>#DIV/0!</v>
      </c>
      <c r="M999" s="5" t="e">
        <f t="shared" si="273"/>
        <v>#DIV/0!</v>
      </c>
      <c r="N999" s="5" t="e">
        <f t="shared" si="274"/>
        <v>#DIV/0!</v>
      </c>
      <c r="O999" s="5" t="e">
        <f t="shared" si="275"/>
        <v>#DIV/0!</v>
      </c>
      <c r="P999" s="5" t="e">
        <f t="shared" si="276"/>
        <v>#DIV/0!</v>
      </c>
      <c r="Q999" s="5" t="e">
        <f t="shared" si="277"/>
        <v>#DIV/0!</v>
      </c>
      <c r="R999" s="5" t="e">
        <f t="shared" si="278"/>
        <v>#DIV/0!</v>
      </c>
      <c r="S999" s="5" t="e">
        <f>Parameter!Z999/Parameter!Y999</f>
        <v>#DIV/0!</v>
      </c>
      <c r="T999" s="5" t="e">
        <f>Parameter!AR999/Parameter!AQ999</f>
        <v>#DIV/0!</v>
      </c>
      <c r="V999" s="11">
        <f>Parameter!S999</f>
        <v>0</v>
      </c>
      <c r="W999" s="11">
        <f>Parameter!T999</f>
        <v>0</v>
      </c>
      <c r="X999" s="11">
        <f>Parameter!AK999</f>
        <v>0</v>
      </c>
      <c r="Y999" s="11">
        <f>Parameter!AL999</f>
        <v>0</v>
      </c>
      <c r="Z999" s="11">
        <f t="shared" si="279"/>
        <v>0</v>
      </c>
      <c r="AA999" s="11"/>
      <c r="AB999" s="11">
        <f t="shared" si="280"/>
        <v>0</v>
      </c>
      <c r="AC999" s="11">
        <f t="shared" si="281"/>
        <v>0</v>
      </c>
      <c r="AD999" s="11">
        <f t="shared" si="282"/>
        <v>0</v>
      </c>
      <c r="AE999" s="11">
        <f t="shared" si="283"/>
        <v>0</v>
      </c>
      <c r="AF999" s="11">
        <f t="shared" si="284"/>
        <v>0</v>
      </c>
      <c r="AG999" s="11">
        <f t="shared" si="285"/>
        <v>0.10683275</v>
      </c>
      <c r="AH999" s="11">
        <f t="shared" si="285"/>
        <v>0.10683275</v>
      </c>
      <c r="AI999" s="11">
        <f t="shared" si="286"/>
        <v>0</v>
      </c>
      <c r="AJ999" s="11">
        <f t="shared" si="287"/>
        <v>0</v>
      </c>
      <c r="AK999" s="11">
        <f t="shared" si="288"/>
        <v>0</v>
      </c>
      <c r="AL999" s="11" t="e">
        <f t="shared" si="289"/>
        <v>#DIV/0!</v>
      </c>
    </row>
    <row r="1000" spans="1:38" x14ac:dyDescent="0.25">
      <c r="A1000">
        <f>Parameter!L1000</f>
        <v>0</v>
      </c>
      <c r="B1000">
        <f>Parameter!J1000</f>
        <v>0</v>
      </c>
      <c r="C1000" s="6">
        <f>Parameter!AE1000</f>
        <v>0</v>
      </c>
      <c r="D1000" s="6">
        <f>Parameter!M1000</f>
        <v>0</v>
      </c>
      <c r="E1000" s="6">
        <f>Parameter!E1000+Parameter!AF1000-(Parameter!$E$3+Parameter!$AF$3)</f>
        <v>-15.112045</v>
      </c>
      <c r="F1000" s="6">
        <f>Parameter!F1000+Parameter!AF1000-(Parameter!$F$3+Parameter!$AF$3)</f>
        <v>-15.112045</v>
      </c>
      <c r="G1000" s="6">
        <f>Parameter!I1000</f>
        <v>0</v>
      </c>
      <c r="H1000" s="6">
        <f>Parameter!E1000</f>
        <v>0</v>
      </c>
      <c r="I1000">
        <f>Parameter!K1000</f>
        <v>0</v>
      </c>
      <c r="J1000" s="6">
        <f>Parameter!F1000</f>
        <v>0</v>
      </c>
      <c r="K1000">
        <f>Parameter!G1000</f>
        <v>0</v>
      </c>
      <c r="L1000" s="5" t="e">
        <f t="shared" si="272"/>
        <v>#DIV/0!</v>
      </c>
      <c r="M1000" s="5" t="e">
        <f t="shared" si="273"/>
        <v>#DIV/0!</v>
      </c>
      <c r="N1000" s="5" t="e">
        <f t="shared" si="274"/>
        <v>#DIV/0!</v>
      </c>
      <c r="O1000" s="5" t="e">
        <f t="shared" si="275"/>
        <v>#DIV/0!</v>
      </c>
      <c r="P1000" s="5" t="e">
        <f t="shared" si="276"/>
        <v>#DIV/0!</v>
      </c>
      <c r="Q1000" s="5" t="e">
        <f t="shared" si="277"/>
        <v>#DIV/0!</v>
      </c>
      <c r="R1000" s="5" t="e">
        <f t="shared" si="278"/>
        <v>#DIV/0!</v>
      </c>
      <c r="S1000" s="5" t="e">
        <f>Parameter!Z1000/Parameter!Y1000</f>
        <v>#DIV/0!</v>
      </c>
      <c r="T1000" s="5" t="e">
        <f>Parameter!AR1000/Parameter!AQ1000</f>
        <v>#DIV/0!</v>
      </c>
      <c r="V1000" s="11">
        <f>Parameter!S1000</f>
        <v>0</v>
      </c>
      <c r="W1000" s="11">
        <f>Parameter!T1000</f>
        <v>0</v>
      </c>
      <c r="X1000" s="11">
        <f>Parameter!AK1000</f>
        <v>0</v>
      </c>
      <c r="Y1000" s="11">
        <f>Parameter!AL1000</f>
        <v>0</v>
      </c>
      <c r="Z1000" s="11">
        <f t="shared" si="279"/>
        <v>0</v>
      </c>
      <c r="AA1000" s="11"/>
      <c r="AB1000" s="11">
        <f t="shared" si="280"/>
        <v>0</v>
      </c>
      <c r="AC1000" s="11">
        <f t="shared" si="281"/>
        <v>0</v>
      </c>
      <c r="AD1000" s="11">
        <f t="shared" si="282"/>
        <v>0</v>
      </c>
      <c r="AE1000" s="11">
        <f t="shared" si="283"/>
        <v>0</v>
      </c>
      <c r="AF1000" s="11">
        <f t="shared" si="284"/>
        <v>0</v>
      </c>
      <c r="AG1000" s="11">
        <f t="shared" si="285"/>
        <v>0.10683275</v>
      </c>
      <c r="AH1000" s="11">
        <f t="shared" si="285"/>
        <v>0.10683275</v>
      </c>
      <c r="AI1000" s="11">
        <f t="shared" si="286"/>
        <v>0</v>
      </c>
      <c r="AJ1000" s="11">
        <f t="shared" si="287"/>
        <v>0</v>
      </c>
      <c r="AK1000" s="11">
        <f t="shared" si="288"/>
        <v>0</v>
      </c>
      <c r="AL1000" s="11" t="e">
        <f t="shared" si="289"/>
        <v>#DIV/0!</v>
      </c>
    </row>
    <row r="1001" spans="1:38" x14ac:dyDescent="0.25">
      <c r="A1001">
        <f>Parameter!L1001</f>
        <v>0</v>
      </c>
      <c r="B1001">
        <f>Parameter!J1001</f>
        <v>0</v>
      </c>
      <c r="C1001" s="6">
        <f>Parameter!AE1001</f>
        <v>0</v>
      </c>
      <c r="D1001" s="6">
        <f>Parameter!M1001</f>
        <v>0</v>
      </c>
      <c r="E1001" s="6">
        <f>Parameter!E1001+Parameter!AF1001-(Parameter!$E$3+Parameter!$AF$3)</f>
        <v>-15.112045</v>
      </c>
      <c r="F1001" s="6">
        <f>Parameter!F1001+Parameter!AF1001-(Parameter!$F$3+Parameter!$AF$3)</f>
        <v>-15.112045</v>
      </c>
      <c r="G1001" s="6">
        <f>Parameter!I1001</f>
        <v>0</v>
      </c>
      <c r="H1001" s="6">
        <f>Parameter!E1001</f>
        <v>0</v>
      </c>
      <c r="I1001">
        <f>Parameter!K1001</f>
        <v>0</v>
      </c>
      <c r="J1001" s="6">
        <f>Parameter!F1001</f>
        <v>0</v>
      </c>
      <c r="K1001">
        <f>Parameter!G1001</f>
        <v>0</v>
      </c>
      <c r="L1001" s="5" t="e">
        <f t="shared" si="272"/>
        <v>#DIV/0!</v>
      </c>
      <c r="M1001" s="5" t="e">
        <f t="shared" si="273"/>
        <v>#DIV/0!</v>
      </c>
      <c r="N1001" s="5" t="e">
        <f t="shared" si="274"/>
        <v>#DIV/0!</v>
      </c>
      <c r="O1001" s="5" t="e">
        <f t="shared" si="275"/>
        <v>#DIV/0!</v>
      </c>
      <c r="P1001" s="5" t="e">
        <f t="shared" si="276"/>
        <v>#DIV/0!</v>
      </c>
      <c r="Q1001" s="5" t="e">
        <f t="shared" si="277"/>
        <v>#DIV/0!</v>
      </c>
      <c r="R1001" s="5" t="e">
        <f t="shared" si="278"/>
        <v>#DIV/0!</v>
      </c>
      <c r="S1001" s="5" t="e">
        <f>Parameter!Z1001/Parameter!Y1001</f>
        <v>#DIV/0!</v>
      </c>
      <c r="T1001" s="5" t="e">
        <f>Parameter!AR1001/Parameter!AQ1001</f>
        <v>#DIV/0!</v>
      </c>
      <c r="V1001" s="11">
        <f>Parameter!S1001</f>
        <v>0</v>
      </c>
      <c r="W1001" s="11">
        <f>Parameter!T1001</f>
        <v>0</v>
      </c>
      <c r="X1001" s="11">
        <f>Parameter!AK1001</f>
        <v>0</v>
      </c>
      <c r="Y1001" s="11">
        <f>Parameter!AL1001</f>
        <v>0</v>
      </c>
      <c r="Z1001" s="11">
        <f t="shared" si="279"/>
        <v>0</v>
      </c>
      <c r="AA1001" s="11"/>
      <c r="AB1001" s="11">
        <f t="shared" si="280"/>
        <v>0</v>
      </c>
      <c r="AC1001" s="11">
        <f t="shared" si="281"/>
        <v>0</v>
      </c>
      <c r="AD1001" s="11">
        <f t="shared" si="282"/>
        <v>0</v>
      </c>
      <c r="AE1001" s="11">
        <f t="shared" si="283"/>
        <v>0</v>
      </c>
      <c r="AF1001" s="11">
        <f t="shared" si="284"/>
        <v>0</v>
      </c>
      <c r="AG1001" s="11">
        <f t="shared" si="285"/>
        <v>0.10683275</v>
      </c>
      <c r="AH1001" s="11">
        <f t="shared" si="285"/>
        <v>0.10683275</v>
      </c>
      <c r="AI1001" s="11">
        <f t="shared" si="286"/>
        <v>0</v>
      </c>
      <c r="AJ1001" s="11">
        <f t="shared" si="287"/>
        <v>0</v>
      </c>
      <c r="AK1001" s="11">
        <f t="shared" si="288"/>
        <v>0</v>
      </c>
      <c r="AL1001" s="11" t="e">
        <f t="shared" si="289"/>
        <v>#DIV/0!</v>
      </c>
    </row>
    <row r="1002" spans="1:38" x14ac:dyDescent="0.25">
      <c r="A1002">
        <f>Parameter!L1002</f>
        <v>0</v>
      </c>
      <c r="B1002">
        <f>Parameter!J1002</f>
        <v>0</v>
      </c>
      <c r="C1002" s="6">
        <f>Parameter!AE1002</f>
        <v>0</v>
      </c>
      <c r="D1002" s="6">
        <f>Parameter!M1002</f>
        <v>0</v>
      </c>
      <c r="E1002" s="6">
        <f>Parameter!E1002+Parameter!AF1002-(Parameter!$E$3+Parameter!$AF$3)</f>
        <v>-15.112045</v>
      </c>
      <c r="F1002" s="6">
        <f>Parameter!F1002+Parameter!AF1002-(Parameter!$F$3+Parameter!$AF$3)</f>
        <v>-15.112045</v>
      </c>
      <c r="G1002" s="6">
        <f>Parameter!I1002</f>
        <v>0</v>
      </c>
      <c r="H1002" s="6">
        <f>Parameter!E1002</f>
        <v>0</v>
      </c>
      <c r="I1002">
        <f>Parameter!K1002</f>
        <v>0</v>
      </c>
      <c r="J1002" s="6">
        <f>Parameter!F1002</f>
        <v>0</v>
      </c>
      <c r="K1002">
        <f>Parameter!G1002</f>
        <v>0</v>
      </c>
      <c r="L1002" s="5" t="e">
        <f t="shared" si="272"/>
        <v>#DIV/0!</v>
      </c>
      <c r="M1002" s="5" t="e">
        <f t="shared" si="273"/>
        <v>#DIV/0!</v>
      </c>
      <c r="N1002" s="5" t="e">
        <f t="shared" si="274"/>
        <v>#DIV/0!</v>
      </c>
      <c r="O1002" s="5" t="e">
        <f t="shared" si="275"/>
        <v>#DIV/0!</v>
      </c>
      <c r="P1002" s="5" t="e">
        <f t="shared" si="276"/>
        <v>#DIV/0!</v>
      </c>
      <c r="Q1002" s="5" t="e">
        <f t="shared" si="277"/>
        <v>#DIV/0!</v>
      </c>
      <c r="R1002" s="5" t="e">
        <f t="shared" si="278"/>
        <v>#DIV/0!</v>
      </c>
      <c r="S1002" s="5" t="e">
        <f>Parameter!Z1002/Parameter!Y1002</f>
        <v>#DIV/0!</v>
      </c>
      <c r="T1002" s="5" t="e">
        <f>Parameter!AR1002/Parameter!AQ1002</f>
        <v>#DIV/0!</v>
      </c>
      <c r="V1002" s="11">
        <f>Parameter!S1002</f>
        <v>0</v>
      </c>
      <c r="W1002" s="11">
        <f>Parameter!T1002</f>
        <v>0</v>
      </c>
      <c r="X1002" s="11">
        <f>Parameter!AK1002</f>
        <v>0</v>
      </c>
      <c r="Y1002" s="11">
        <f>Parameter!AL1002</f>
        <v>0</v>
      </c>
      <c r="Z1002" s="11">
        <f t="shared" si="279"/>
        <v>0</v>
      </c>
      <c r="AA1002" s="11"/>
      <c r="AB1002" s="11">
        <f t="shared" si="280"/>
        <v>0</v>
      </c>
      <c r="AC1002" s="11">
        <f t="shared" si="281"/>
        <v>0</v>
      </c>
      <c r="AD1002" s="11">
        <f t="shared" si="282"/>
        <v>0</v>
      </c>
      <c r="AE1002" s="11">
        <f t="shared" si="283"/>
        <v>0</v>
      </c>
      <c r="AF1002" s="11">
        <f t="shared" si="284"/>
        <v>0</v>
      </c>
      <c r="AG1002" s="11">
        <f t="shared" si="285"/>
        <v>0.10683275</v>
      </c>
      <c r="AH1002" s="11">
        <f t="shared" si="285"/>
        <v>0.10683275</v>
      </c>
      <c r="AI1002" s="11">
        <f t="shared" si="286"/>
        <v>0</v>
      </c>
      <c r="AJ1002" s="11">
        <f t="shared" si="287"/>
        <v>0</v>
      </c>
      <c r="AK1002" s="11">
        <f t="shared" si="288"/>
        <v>0</v>
      </c>
      <c r="AL1002" s="11" t="e">
        <f t="shared" si="289"/>
        <v>#DIV/0!</v>
      </c>
    </row>
    <row r="1003" spans="1:38" x14ac:dyDescent="0.25">
      <c r="A1003">
        <f>Parameter!L1003</f>
        <v>0</v>
      </c>
      <c r="B1003">
        <f>Parameter!J1003</f>
        <v>0</v>
      </c>
      <c r="C1003" s="6">
        <f>Parameter!AE1003</f>
        <v>0</v>
      </c>
      <c r="D1003" s="6">
        <f>Parameter!M1003</f>
        <v>0</v>
      </c>
      <c r="E1003" s="6">
        <f>Parameter!E1003+Parameter!AF1003-(Parameter!$E$3+Parameter!$AF$3)</f>
        <v>-15.112045</v>
      </c>
      <c r="F1003" s="6">
        <f>Parameter!F1003+Parameter!AF1003-(Parameter!$F$3+Parameter!$AF$3)</f>
        <v>-15.112045</v>
      </c>
      <c r="G1003" s="6">
        <f>Parameter!I1003</f>
        <v>0</v>
      </c>
      <c r="H1003" s="6">
        <f>Parameter!E1003</f>
        <v>0</v>
      </c>
      <c r="I1003">
        <f>Parameter!K1003</f>
        <v>0</v>
      </c>
      <c r="J1003" s="6">
        <f>Parameter!F1003</f>
        <v>0</v>
      </c>
      <c r="K1003">
        <f>Parameter!G1003</f>
        <v>0</v>
      </c>
      <c r="L1003" s="5" t="e">
        <f t="shared" si="272"/>
        <v>#DIV/0!</v>
      </c>
      <c r="M1003" s="5" t="e">
        <f t="shared" si="273"/>
        <v>#DIV/0!</v>
      </c>
      <c r="N1003" s="5" t="e">
        <f t="shared" si="274"/>
        <v>#DIV/0!</v>
      </c>
      <c r="O1003" s="5" t="e">
        <f t="shared" si="275"/>
        <v>#DIV/0!</v>
      </c>
      <c r="P1003" s="5" t="e">
        <f t="shared" si="276"/>
        <v>#DIV/0!</v>
      </c>
      <c r="Q1003" s="5" t="e">
        <f t="shared" si="277"/>
        <v>#DIV/0!</v>
      </c>
      <c r="R1003" s="5" t="e">
        <f t="shared" si="278"/>
        <v>#DIV/0!</v>
      </c>
      <c r="S1003" s="5" t="e">
        <f>Parameter!Z1003/Parameter!Y1003</f>
        <v>#DIV/0!</v>
      </c>
      <c r="T1003" s="5" t="e">
        <f>Parameter!AR1003/Parameter!AQ1003</f>
        <v>#DIV/0!</v>
      </c>
      <c r="V1003" s="11">
        <f>Parameter!S1003</f>
        <v>0</v>
      </c>
      <c r="W1003" s="11">
        <f>Parameter!T1003</f>
        <v>0</v>
      </c>
      <c r="X1003" s="11">
        <f>Parameter!AK1003</f>
        <v>0</v>
      </c>
      <c r="Y1003" s="11">
        <f>Parameter!AL1003</f>
        <v>0</v>
      </c>
      <c r="Z1003" s="11">
        <f t="shared" si="279"/>
        <v>0</v>
      </c>
      <c r="AA1003" s="11"/>
      <c r="AB1003" s="11">
        <f t="shared" si="280"/>
        <v>0</v>
      </c>
      <c r="AC1003" s="11">
        <f t="shared" si="281"/>
        <v>0</v>
      </c>
      <c r="AD1003" s="11">
        <f t="shared" si="282"/>
        <v>0</v>
      </c>
      <c r="AE1003" s="11">
        <f t="shared" si="283"/>
        <v>0</v>
      </c>
      <c r="AF1003" s="11">
        <f t="shared" si="284"/>
        <v>0</v>
      </c>
      <c r="AG1003" s="11">
        <f t="shared" si="285"/>
        <v>0.10683275</v>
      </c>
      <c r="AH1003" s="11">
        <f t="shared" si="285"/>
        <v>0.10683275</v>
      </c>
      <c r="AI1003" s="11">
        <f t="shared" si="286"/>
        <v>0</v>
      </c>
      <c r="AJ1003" s="11">
        <f t="shared" si="287"/>
        <v>0</v>
      </c>
      <c r="AK1003" s="11">
        <f t="shared" si="288"/>
        <v>0</v>
      </c>
      <c r="AL1003" s="11" t="e">
        <f t="shared" si="289"/>
        <v>#DIV/0!</v>
      </c>
    </row>
    <row r="1004" spans="1:38" x14ac:dyDescent="0.25">
      <c r="A1004">
        <f>Parameter!L1004</f>
        <v>0</v>
      </c>
      <c r="B1004">
        <f>Parameter!J1004</f>
        <v>0</v>
      </c>
      <c r="C1004" s="6">
        <f>Parameter!AE1004</f>
        <v>0</v>
      </c>
      <c r="D1004" s="6">
        <f>Parameter!M1004</f>
        <v>0</v>
      </c>
      <c r="E1004" s="6">
        <f>Parameter!E1004+Parameter!AF1004-(Parameter!$E$3+Parameter!$AF$3)</f>
        <v>-15.112045</v>
      </c>
      <c r="F1004" s="6">
        <f>Parameter!F1004+Parameter!AF1004-(Parameter!$F$3+Parameter!$AF$3)</f>
        <v>-15.112045</v>
      </c>
      <c r="G1004" s="6">
        <f>Parameter!I1004</f>
        <v>0</v>
      </c>
      <c r="H1004" s="6">
        <f>Parameter!E1004</f>
        <v>0</v>
      </c>
      <c r="I1004">
        <f>Parameter!K1004</f>
        <v>0</v>
      </c>
      <c r="J1004" s="6">
        <f>Parameter!F1004</f>
        <v>0</v>
      </c>
      <c r="K1004">
        <f>Parameter!G1004</f>
        <v>0</v>
      </c>
      <c r="L1004" s="5" t="e">
        <f t="shared" si="272"/>
        <v>#DIV/0!</v>
      </c>
      <c r="M1004" s="5" t="e">
        <f t="shared" si="273"/>
        <v>#DIV/0!</v>
      </c>
      <c r="N1004" s="5" t="e">
        <f t="shared" si="274"/>
        <v>#DIV/0!</v>
      </c>
      <c r="O1004" s="5" t="e">
        <f t="shared" si="275"/>
        <v>#DIV/0!</v>
      </c>
      <c r="P1004" s="5" t="e">
        <f t="shared" si="276"/>
        <v>#DIV/0!</v>
      </c>
      <c r="Q1004" s="5" t="e">
        <f t="shared" si="277"/>
        <v>#DIV/0!</v>
      </c>
      <c r="R1004" s="5" t="e">
        <f t="shared" si="278"/>
        <v>#DIV/0!</v>
      </c>
      <c r="S1004" s="5" t="e">
        <f>Parameter!Z1004/Parameter!Y1004</f>
        <v>#DIV/0!</v>
      </c>
      <c r="T1004" s="5" t="e">
        <f>Parameter!AR1004/Parameter!AQ1004</f>
        <v>#DIV/0!</v>
      </c>
      <c r="V1004" s="11">
        <f>Parameter!S1004</f>
        <v>0</v>
      </c>
      <c r="W1004" s="11">
        <f>Parameter!T1004</f>
        <v>0</v>
      </c>
      <c r="X1004" s="11">
        <f>Parameter!AK1004</f>
        <v>0</v>
      </c>
      <c r="Y1004" s="11">
        <f>Parameter!AL1004</f>
        <v>0</v>
      </c>
      <c r="Z1004" s="11">
        <f t="shared" si="279"/>
        <v>0</v>
      </c>
      <c r="AA1004" s="11"/>
      <c r="AB1004" s="11">
        <f t="shared" si="280"/>
        <v>0</v>
      </c>
      <c r="AC1004" s="11">
        <f t="shared" si="281"/>
        <v>0</v>
      </c>
      <c r="AD1004" s="11">
        <f t="shared" si="282"/>
        <v>0</v>
      </c>
      <c r="AE1004" s="11">
        <f t="shared" si="283"/>
        <v>0</v>
      </c>
      <c r="AF1004" s="11">
        <f t="shared" si="284"/>
        <v>0</v>
      </c>
      <c r="AG1004" s="11">
        <f t="shared" si="285"/>
        <v>0.10683275</v>
      </c>
      <c r="AH1004" s="11">
        <f t="shared" si="285"/>
        <v>0.10683275</v>
      </c>
      <c r="AI1004" s="11">
        <f t="shared" si="286"/>
        <v>0</v>
      </c>
      <c r="AJ1004" s="11">
        <f t="shared" si="287"/>
        <v>0</v>
      </c>
      <c r="AK1004" s="11">
        <f t="shared" si="288"/>
        <v>0</v>
      </c>
      <c r="AL1004" s="11" t="e">
        <f t="shared" si="289"/>
        <v>#DIV/0!</v>
      </c>
    </row>
    <row r="1005" spans="1:38" x14ac:dyDescent="0.25">
      <c r="A1005">
        <f>Parameter!L1005</f>
        <v>0</v>
      </c>
      <c r="B1005">
        <f>Parameter!J1005</f>
        <v>0</v>
      </c>
      <c r="C1005" s="6">
        <f>Parameter!AE1005</f>
        <v>0</v>
      </c>
      <c r="D1005" s="6">
        <f>Parameter!M1005</f>
        <v>0</v>
      </c>
      <c r="E1005" s="6">
        <f>Parameter!E1005+Parameter!AF1005-(Parameter!$E$3+Parameter!$AF$3)</f>
        <v>-15.112045</v>
      </c>
      <c r="F1005" s="6">
        <f>Parameter!F1005+Parameter!AF1005-(Parameter!$F$3+Parameter!$AF$3)</f>
        <v>-15.112045</v>
      </c>
      <c r="G1005" s="6">
        <f>Parameter!I1005</f>
        <v>0</v>
      </c>
      <c r="H1005" s="6">
        <f>Parameter!E1005</f>
        <v>0</v>
      </c>
      <c r="I1005">
        <f>Parameter!K1005</f>
        <v>0</v>
      </c>
      <c r="J1005" s="6">
        <f>Parameter!F1005</f>
        <v>0</v>
      </c>
      <c r="K1005">
        <f>Parameter!G1005</f>
        <v>0</v>
      </c>
      <c r="L1005" s="5" t="e">
        <f t="shared" si="272"/>
        <v>#DIV/0!</v>
      </c>
      <c r="M1005" s="5" t="e">
        <f t="shared" si="273"/>
        <v>#DIV/0!</v>
      </c>
      <c r="N1005" s="5" t="e">
        <f t="shared" si="274"/>
        <v>#DIV/0!</v>
      </c>
      <c r="O1005" s="5" t="e">
        <f t="shared" si="275"/>
        <v>#DIV/0!</v>
      </c>
      <c r="P1005" s="5" t="e">
        <f t="shared" si="276"/>
        <v>#DIV/0!</v>
      </c>
      <c r="Q1005" s="5" t="e">
        <f t="shared" si="277"/>
        <v>#DIV/0!</v>
      </c>
      <c r="R1005" s="5" t="e">
        <f t="shared" si="278"/>
        <v>#DIV/0!</v>
      </c>
      <c r="S1005" s="5" t="e">
        <f>Parameter!Z1005/Parameter!Y1005</f>
        <v>#DIV/0!</v>
      </c>
      <c r="T1005" s="5" t="e">
        <f>Parameter!AR1005/Parameter!AQ1005</f>
        <v>#DIV/0!</v>
      </c>
      <c r="V1005" s="11">
        <f>Parameter!S1005</f>
        <v>0</v>
      </c>
      <c r="W1005" s="11">
        <f>Parameter!T1005</f>
        <v>0</v>
      </c>
      <c r="X1005" s="11">
        <f>Parameter!AK1005</f>
        <v>0</v>
      </c>
      <c r="Y1005" s="11">
        <f>Parameter!AL1005</f>
        <v>0</v>
      </c>
      <c r="Z1005" s="11">
        <f t="shared" si="279"/>
        <v>0</v>
      </c>
      <c r="AA1005" s="11"/>
      <c r="AB1005" s="11">
        <f t="shared" si="280"/>
        <v>0</v>
      </c>
      <c r="AC1005" s="11">
        <f t="shared" si="281"/>
        <v>0</v>
      </c>
      <c r="AD1005" s="11">
        <f t="shared" si="282"/>
        <v>0</v>
      </c>
      <c r="AE1005" s="11">
        <f t="shared" si="283"/>
        <v>0</v>
      </c>
      <c r="AF1005" s="11">
        <f t="shared" si="284"/>
        <v>0</v>
      </c>
      <c r="AG1005" s="11">
        <f t="shared" si="285"/>
        <v>0.10683275</v>
      </c>
      <c r="AH1005" s="11">
        <f t="shared" si="285"/>
        <v>0.10683275</v>
      </c>
      <c r="AI1005" s="11">
        <f t="shared" si="286"/>
        <v>0</v>
      </c>
      <c r="AJ1005" s="11">
        <f t="shared" si="287"/>
        <v>0</v>
      </c>
      <c r="AK1005" s="11">
        <f t="shared" si="288"/>
        <v>0</v>
      </c>
      <c r="AL1005" s="11" t="e">
        <f t="shared" si="289"/>
        <v>#DIV/0!</v>
      </c>
    </row>
    <row r="1006" spans="1:38" x14ac:dyDescent="0.25">
      <c r="A1006">
        <f>Parameter!L1006</f>
        <v>0</v>
      </c>
      <c r="B1006">
        <f>Parameter!J1006</f>
        <v>0</v>
      </c>
      <c r="C1006" s="6">
        <f>Parameter!AE1006</f>
        <v>0</v>
      </c>
      <c r="D1006" s="6">
        <f>Parameter!M1006</f>
        <v>0</v>
      </c>
      <c r="E1006" s="6">
        <f>Parameter!E1006+Parameter!AF1006-(Parameter!$E$3+Parameter!$AF$3)</f>
        <v>-15.112045</v>
      </c>
      <c r="F1006" s="6">
        <f>Parameter!F1006+Parameter!AF1006-(Parameter!$F$3+Parameter!$AF$3)</f>
        <v>-15.112045</v>
      </c>
      <c r="G1006" s="6">
        <f>Parameter!I1006</f>
        <v>0</v>
      </c>
      <c r="H1006" s="6">
        <f>Parameter!E1006</f>
        <v>0</v>
      </c>
      <c r="I1006">
        <f>Parameter!K1006</f>
        <v>0</v>
      </c>
      <c r="J1006" s="6">
        <f>Parameter!F1006</f>
        <v>0</v>
      </c>
      <c r="K1006">
        <f>Parameter!G1006</f>
        <v>0</v>
      </c>
      <c r="L1006" s="5" t="e">
        <f t="shared" si="272"/>
        <v>#DIV/0!</v>
      </c>
      <c r="M1006" s="5" t="e">
        <f t="shared" si="273"/>
        <v>#DIV/0!</v>
      </c>
      <c r="N1006" s="5" t="e">
        <f t="shared" si="274"/>
        <v>#DIV/0!</v>
      </c>
      <c r="O1006" s="5" t="e">
        <f t="shared" si="275"/>
        <v>#DIV/0!</v>
      </c>
      <c r="P1006" s="5" t="e">
        <f t="shared" si="276"/>
        <v>#DIV/0!</v>
      </c>
      <c r="Q1006" s="5" t="e">
        <f t="shared" si="277"/>
        <v>#DIV/0!</v>
      </c>
      <c r="R1006" s="5" t="e">
        <f t="shared" si="278"/>
        <v>#DIV/0!</v>
      </c>
      <c r="S1006" s="5" t="e">
        <f>Parameter!Z1006/Parameter!Y1006</f>
        <v>#DIV/0!</v>
      </c>
      <c r="T1006" s="5" t="e">
        <f>Parameter!AR1006/Parameter!AQ1006</f>
        <v>#DIV/0!</v>
      </c>
      <c r="V1006" s="11">
        <f>Parameter!S1006</f>
        <v>0</v>
      </c>
      <c r="W1006" s="11">
        <f>Parameter!T1006</f>
        <v>0</v>
      </c>
      <c r="X1006" s="11">
        <f>Parameter!AK1006</f>
        <v>0</v>
      </c>
      <c r="Y1006" s="11">
        <f>Parameter!AL1006</f>
        <v>0</v>
      </c>
      <c r="Z1006" s="11">
        <f t="shared" si="279"/>
        <v>0</v>
      </c>
      <c r="AA1006" s="11"/>
      <c r="AB1006" s="11">
        <f t="shared" si="280"/>
        <v>0</v>
      </c>
      <c r="AC1006" s="11">
        <f t="shared" si="281"/>
        <v>0</v>
      </c>
      <c r="AD1006" s="11">
        <f t="shared" si="282"/>
        <v>0</v>
      </c>
      <c r="AE1006" s="11">
        <f t="shared" si="283"/>
        <v>0</v>
      </c>
      <c r="AF1006" s="11">
        <f t="shared" si="284"/>
        <v>0</v>
      </c>
      <c r="AG1006" s="11">
        <f t="shared" si="285"/>
        <v>0.10683275</v>
      </c>
      <c r="AH1006" s="11">
        <f t="shared" si="285"/>
        <v>0.10683275</v>
      </c>
      <c r="AI1006" s="11">
        <f t="shared" si="286"/>
        <v>0</v>
      </c>
      <c r="AJ1006" s="11">
        <f t="shared" si="287"/>
        <v>0</v>
      </c>
      <c r="AK1006" s="11">
        <f t="shared" si="288"/>
        <v>0</v>
      </c>
      <c r="AL1006" s="11" t="e">
        <f t="shared" si="289"/>
        <v>#DIV/0!</v>
      </c>
    </row>
    <row r="1007" spans="1:38" x14ac:dyDescent="0.25">
      <c r="A1007">
        <f>Parameter!L1007</f>
        <v>0</v>
      </c>
      <c r="B1007">
        <f>Parameter!J1007</f>
        <v>0</v>
      </c>
      <c r="C1007" s="6">
        <f>Parameter!AE1007</f>
        <v>0</v>
      </c>
      <c r="D1007" s="6">
        <f>Parameter!M1007</f>
        <v>0</v>
      </c>
      <c r="E1007" s="6">
        <f>Parameter!E1007+Parameter!AF1007-(Parameter!$E$3+Parameter!$AF$3)</f>
        <v>-15.112045</v>
      </c>
      <c r="F1007" s="6">
        <f>Parameter!F1007+Parameter!AF1007-(Parameter!$F$3+Parameter!$AF$3)</f>
        <v>-15.112045</v>
      </c>
      <c r="G1007" s="6">
        <f>Parameter!I1007</f>
        <v>0</v>
      </c>
      <c r="H1007" s="6">
        <f>Parameter!E1007</f>
        <v>0</v>
      </c>
      <c r="I1007">
        <f>Parameter!K1007</f>
        <v>0</v>
      </c>
      <c r="J1007" s="6">
        <f>Parameter!F1007</f>
        <v>0</v>
      </c>
      <c r="K1007">
        <f>Parameter!G1007</f>
        <v>0</v>
      </c>
      <c r="L1007" s="5" t="e">
        <f t="shared" si="272"/>
        <v>#DIV/0!</v>
      </c>
      <c r="M1007" s="5" t="e">
        <f t="shared" si="273"/>
        <v>#DIV/0!</v>
      </c>
      <c r="N1007" s="5" t="e">
        <f t="shared" si="274"/>
        <v>#DIV/0!</v>
      </c>
      <c r="O1007" s="5" t="e">
        <f t="shared" si="275"/>
        <v>#DIV/0!</v>
      </c>
      <c r="P1007" s="5" t="e">
        <f t="shared" si="276"/>
        <v>#DIV/0!</v>
      </c>
      <c r="Q1007" s="5" t="e">
        <f t="shared" si="277"/>
        <v>#DIV/0!</v>
      </c>
      <c r="R1007" s="5" t="e">
        <f t="shared" si="278"/>
        <v>#DIV/0!</v>
      </c>
      <c r="S1007" s="5" t="e">
        <f>Parameter!Z1007/Parameter!Y1007</f>
        <v>#DIV/0!</v>
      </c>
      <c r="T1007" s="5" t="e">
        <f>Parameter!AR1007/Parameter!AQ1007</f>
        <v>#DIV/0!</v>
      </c>
      <c r="V1007" s="11">
        <f>Parameter!S1007</f>
        <v>0</v>
      </c>
      <c r="W1007" s="11">
        <f>Parameter!T1007</f>
        <v>0</v>
      </c>
      <c r="X1007" s="11">
        <f>Parameter!AK1007</f>
        <v>0</v>
      </c>
      <c r="Y1007" s="11">
        <f>Parameter!AL1007</f>
        <v>0</v>
      </c>
      <c r="Z1007" s="11">
        <f t="shared" si="279"/>
        <v>0</v>
      </c>
      <c r="AA1007" s="11"/>
      <c r="AB1007" s="11">
        <f t="shared" si="280"/>
        <v>0</v>
      </c>
      <c r="AC1007" s="11">
        <f t="shared" si="281"/>
        <v>0</v>
      </c>
      <c r="AD1007" s="11">
        <f t="shared" si="282"/>
        <v>0</v>
      </c>
      <c r="AE1007" s="11">
        <f t="shared" si="283"/>
        <v>0</v>
      </c>
      <c r="AF1007" s="11">
        <f t="shared" si="284"/>
        <v>0</v>
      </c>
      <c r="AG1007" s="11">
        <f t="shared" si="285"/>
        <v>0.10683275</v>
      </c>
      <c r="AH1007" s="11">
        <f t="shared" si="285"/>
        <v>0.10683275</v>
      </c>
      <c r="AI1007" s="11">
        <f t="shared" si="286"/>
        <v>0</v>
      </c>
      <c r="AJ1007" s="11">
        <f t="shared" si="287"/>
        <v>0</v>
      </c>
      <c r="AK1007" s="11">
        <f t="shared" si="288"/>
        <v>0</v>
      </c>
      <c r="AL1007" s="11" t="e">
        <f t="shared" si="289"/>
        <v>#DIV/0!</v>
      </c>
    </row>
    <row r="1008" spans="1:38" x14ac:dyDescent="0.25">
      <c r="A1008">
        <f>Parameter!L1008</f>
        <v>0</v>
      </c>
      <c r="B1008">
        <f>Parameter!J1008</f>
        <v>0</v>
      </c>
      <c r="C1008" s="6">
        <f>Parameter!AE1008</f>
        <v>0</v>
      </c>
      <c r="D1008" s="6">
        <f>Parameter!M1008</f>
        <v>0</v>
      </c>
      <c r="E1008" s="6">
        <f>Parameter!E1008+Parameter!AF1008-(Parameter!$E$3+Parameter!$AF$3)</f>
        <v>-15.112045</v>
      </c>
      <c r="F1008" s="6">
        <f>Parameter!F1008+Parameter!AF1008-(Parameter!$F$3+Parameter!$AF$3)</f>
        <v>-15.112045</v>
      </c>
      <c r="G1008" s="6">
        <f>Parameter!I1008</f>
        <v>0</v>
      </c>
      <c r="H1008" s="6">
        <f>Parameter!E1008</f>
        <v>0</v>
      </c>
      <c r="I1008">
        <f>Parameter!K1008</f>
        <v>0</v>
      </c>
      <c r="J1008" s="6">
        <f>Parameter!F1008</f>
        <v>0</v>
      </c>
      <c r="K1008">
        <f>Parameter!G1008</f>
        <v>0</v>
      </c>
      <c r="L1008" s="5" t="e">
        <f t="shared" si="272"/>
        <v>#DIV/0!</v>
      </c>
      <c r="M1008" s="5" t="e">
        <f t="shared" si="273"/>
        <v>#DIV/0!</v>
      </c>
      <c r="N1008" s="5" t="e">
        <f t="shared" si="274"/>
        <v>#DIV/0!</v>
      </c>
      <c r="O1008" s="5" t="e">
        <f t="shared" si="275"/>
        <v>#DIV/0!</v>
      </c>
      <c r="P1008" s="5" t="e">
        <f t="shared" si="276"/>
        <v>#DIV/0!</v>
      </c>
      <c r="Q1008" s="5" t="e">
        <f t="shared" si="277"/>
        <v>#DIV/0!</v>
      </c>
      <c r="R1008" s="5" t="e">
        <f t="shared" si="278"/>
        <v>#DIV/0!</v>
      </c>
      <c r="S1008" s="5" t="e">
        <f>Parameter!Z1008/Parameter!Y1008</f>
        <v>#DIV/0!</v>
      </c>
      <c r="T1008" s="5" t="e">
        <f>Parameter!AR1008/Parameter!AQ1008</f>
        <v>#DIV/0!</v>
      </c>
      <c r="V1008" s="11">
        <f>Parameter!S1008</f>
        <v>0</v>
      </c>
      <c r="W1008" s="11">
        <f>Parameter!T1008</f>
        <v>0</v>
      </c>
      <c r="X1008" s="11">
        <f>Parameter!AK1008</f>
        <v>0</v>
      </c>
      <c r="Y1008" s="11">
        <f>Parameter!AL1008</f>
        <v>0</v>
      </c>
      <c r="Z1008" s="11">
        <f t="shared" si="279"/>
        <v>0</v>
      </c>
      <c r="AA1008" s="11"/>
      <c r="AB1008" s="11">
        <f t="shared" si="280"/>
        <v>0</v>
      </c>
      <c r="AC1008" s="11">
        <f t="shared" si="281"/>
        <v>0</v>
      </c>
      <c r="AD1008" s="11">
        <f t="shared" si="282"/>
        <v>0</v>
      </c>
      <c r="AE1008" s="11">
        <f t="shared" si="283"/>
        <v>0</v>
      </c>
      <c r="AF1008" s="11">
        <f t="shared" si="284"/>
        <v>0</v>
      </c>
      <c r="AG1008" s="11">
        <f t="shared" si="285"/>
        <v>0.10683275</v>
      </c>
      <c r="AH1008" s="11">
        <f t="shared" si="285"/>
        <v>0.10683275</v>
      </c>
      <c r="AI1008" s="11">
        <f t="shared" si="286"/>
        <v>0</v>
      </c>
      <c r="AJ1008" s="11">
        <f t="shared" si="287"/>
        <v>0</v>
      </c>
      <c r="AK1008" s="11">
        <f t="shared" si="288"/>
        <v>0</v>
      </c>
      <c r="AL1008" s="11" t="e">
        <f t="shared" si="289"/>
        <v>#DIV/0!</v>
      </c>
    </row>
    <row r="1009" spans="1:38" x14ac:dyDescent="0.25">
      <c r="A1009">
        <f>Parameter!L1009</f>
        <v>0</v>
      </c>
      <c r="B1009">
        <f>Parameter!J1009</f>
        <v>0</v>
      </c>
      <c r="C1009" s="6">
        <f>Parameter!AE1009</f>
        <v>0</v>
      </c>
      <c r="D1009" s="6">
        <f>Parameter!M1009</f>
        <v>0</v>
      </c>
      <c r="E1009" s="6">
        <f>Parameter!E1009+Parameter!AF1009-(Parameter!$E$3+Parameter!$AF$3)</f>
        <v>-15.112045</v>
      </c>
      <c r="F1009" s="6">
        <f>Parameter!F1009+Parameter!AF1009-(Parameter!$F$3+Parameter!$AF$3)</f>
        <v>-15.112045</v>
      </c>
      <c r="G1009" s="6">
        <f>Parameter!I1009</f>
        <v>0</v>
      </c>
      <c r="H1009" s="6">
        <f>Parameter!E1009</f>
        <v>0</v>
      </c>
      <c r="I1009">
        <f>Parameter!K1009</f>
        <v>0</v>
      </c>
      <c r="J1009" s="6">
        <f>Parameter!F1009</f>
        <v>0</v>
      </c>
      <c r="K1009">
        <f>Parameter!G1009</f>
        <v>0</v>
      </c>
      <c r="L1009" s="5" t="e">
        <f t="shared" si="272"/>
        <v>#DIV/0!</v>
      </c>
      <c r="M1009" s="5" t="e">
        <f t="shared" si="273"/>
        <v>#DIV/0!</v>
      </c>
      <c r="N1009" s="5" t="e">
        <f t="shared" si="274"/>
        <v>#DIV/0!</v>
      </c>
      <c r="O1009" s="5" t="e">
        <f t="shared" si="275"/>
        <v>#DIV/0!</v>
      </c>
      <c r="P1009" s="5" t="e">
        <f t="shared" si="276"/>
        <v>#DIV/0!</v>
      </c>
      <c r="Q1009" s="5" t="e">
        <f t="shared" si="277"/>
        <v>#DIV/0!</v>
      </c>
      <c r="R1009" s="5" t="e">
        <f t="shared" si="278"/>
        <v>#DIV/0!</v>
      </c>
      <c r="S1009" s="5" t="e">
        <f>Parameter!Z1009/Parameter!Y1009</f>
        <v>#DIV/0!</v>
      </c>
      <c r="T1009" s="5" t="e">
        <f>Parameter!AR1009/Parameter!AQ1009</f>
        <v>#DIV/0!</v>
      </c>
      <c r="V1009" s="11">
        <f>Parameter!S1009</f>
        <v>0</v>
      </c>
      <c r="W1009" s="11">
        <f>Parameter!T1009</f>
        <v>0</v>
      </c>
      <c r="X1009" s="11">
        <f>Parameter!AK1009</f>
        <v>0</v>
      </c>
      <c r="Y1009" s="11">
        <f>Parameter!AL1009</f>
        <v>0</v>
      </c>
      <c r="Z1009" s="11">
        <f t="shared" si="279"/>
        <v>0</v>
      </c>
      <c r="AA1009" s="11"/>
      <c r="AB1009" s="11">
        <f t="shared" si="280"/>
        <v>0</v>
      </c>
      <c r="AC1009" s="11">
        <f t="shared" si="281"/>
        <v>0</v>
      </c>
      <c r="AD1009" s="11">
        <f t="shared" si="282"/>
        <v>0</v>
      </c>
      <c r="AE1009" s="11">
        <f t="shared" si="283"/>
        <v>0</v>
      </c>
      <c r="AF1009" s="11">
        <f t="shared" si="284"/>
        <v>0</v>
      </c>
      <c r="AG1009" s="11">
        <f t="shared" si="285"/>
        <v>0.10683275</v>
      </c>
      <c r="AH1009" s="11">
        <f t="shared" si="285"/>
        <v>0.10683275</v>
      </c>
      <c r="AI1009" s="11">
        <f t="shared" si="286"/>
        <v>0</v>
      </c>
      <c r="AJ1009" s="11">
        <f t="shared" si="287"/>
        <v>0</v>
      </c>
      <c r="AK1009" s="11">
        <f t="shared" si="288"/>
        <v>0</v>
      </c>
      <c r="AL1009" s="11" t="e">
        <f t="shared" si="289"/>
        <v>#DIV/0!</v>
      </c>
    </row>
    <row r="1010" spans="1:38" x14ac:dyDescent="0.25">
      <c r="A1010">
        <f>Parameter!L1010</f>
        <v>0</v>
      </c>
      <c r="B1010">
        <f>Parameter!J1010</f>
        <v>0</v>
      </c>
      <c r="C1010" s="6">
        <f>Parameter!AE1010</f>
        <v>0</v>
      </c>
      <c r="D1010" s="6">
        <f>Parameter!M1010</f>
        <v>0</v>
      </c>
      <c r="E1010" s="6">
        <f>Parameter!E1010+Parameter!AF1010-(Parameter!$E$3+Parameter!$AF$3)</f>
        <v>-15.112045</v>
      </c>
      <c r="F1010" s="6">
        <f>Parameter!F1010+Parameter!AF1010-(Parameter!$F$3+Parameter!$AF$3)</f>
        <v>-15.112045</v>
      </c>
      <c r="G1010" s="6">
        <f>Parameter!I1010</f>
        <v>0</v>
      </c>
      <c r="H1010" s="6">
        <f>Parameter!E1010</f>
        <v>0</v>
      </c>
      <c r="I1010">
        <f>Parameter!K1010</f>
        <v>0</v>
      </c>
      <c r="J1010" s="6">
        <f>Parameter!F1010</f>
        <v>0</v>
      </c>
      <c r="K1010">
        <f>Parameter!G1010</f>
        <v>0</v>
      </c>
      <c r="L1010" s="5" t="e">
        <f t="shared" si="272"/>
        <v>#DIV/0!</v>
      </c>
      <c r="M1010" s="5" t="e">
        <f t="shared" si="273"/>
        <v>#DIV/0!</v>
      </c>
      <c r="N1010" s="5" t="e">
        <f t="shared" si="274"/>
        <v>#DIV/0!</v>
      </c>
      <c r="O1010" s="5" t="e">
        <f t="shared" si="275"/>
        <v>#DIV/0!</v>
      </c>
      <c r="P1010" s="5" t="e">
        <f t="shared" si="276"/>
        <v>#DIV/0!</v>
      </c>
      <c r="Q1010" s="5" t="e">
        <f t="shared" si="277"/>
        <v>#DIV/0!</v>
      </c>
      <c r="R1010" s="5" t="e">
        <f t="shared" si="278"/>
        <v>#DIV/0!</v>
      </c>
      <c r="S1010" s="5" t="e">
        <f>Parameter!Z1010/Parameter!Y1010</f>
        <v>#DIV/0!</v>
      </c>
      <c r="T1010" s="5" t="e">
        <f>Parameter!AR1010/Parameter!AQ1010</f>
        <v>#DIV/0!</v>
      </c>
      <c r="V1010" s="11">
        <f>Parameter!S1010</f>
        <v>0</v>
      </c>
      <c r="W1010" s="11">
        <f>Parameter!T1010</f>
        <v>0</v>
      </c>
      <c r="X1010" s="11">
        <f>Parameter!AK1010</f>
        <v>0</v>
      </c>
      <c r="Y1010" s="11">
        <f>Parameter!AL1010</f>
        <v>0</v>
      </c>
      <c r="Z1010" s="11">
        <f t="shared" si="279"/>
        <v>0</v>
      </c>
      <c r="AA1010" s="11"/>
      <c r="AB1010" s="11">
        <f t="shared" si="280"/>
        <v>0</v>
      </c>
      <c r="AC1010" s="11">
        <f t="shared" si="281"/>
        <v>0</v>
      </c>
      <c r="AD1010" s="11">
        <f t="shared" si="282"/>
        <v>0</v>
      </c>
      <c r="AE1010" s="11">
        <f t="shared" si="283"/>
        <v>0</v>
      </c>
      <c r="AF1010" s="11">
        <f t="shared" si="284"/>
        <v>0</v>
      </c>
      <c r="AG1010" s="11">
        <f t="shared" si="285"/>
        <v>0.10683275</v>
      </c>
      <c r="AH1010" s="11">
        <f t="shared" si="285"/>
        <v>0.10683275</v>
      </c>
      <c r="AI1010" s="11">
        <f t="shared" si="286"/>
        <v>0</v>
      </c>
      <c r="AJ1010" s="11">
        <f t="shared" si="287"/>
        <v>0</v>
      </c>
      <c r="AK1010" s="11">
        <f t="shared" si="288"/>
        <v>0</v>
      </c>
      <c r="AL1010" s="11" t="e">
        <f t="shared" si="289"/>
        <v>#DIV/0!</v>
      </c>
    </row>
    <row r="1011" spans="1:38" x14ac:dyDescent="0.25">
      <c r="A1011">
        <f>Parameter!L1011</f>
        <v>0</v>
      </c>
      <c r="B1011">
        <f>Parameter!J1011</f>
        <v>0</v>
      </c>
      <c r="C1011" s="6">
        <f>Parameter!AE1011</f>
        <v>0</v>
      </c>
      <c r="D1011" s="6">
        <f>Parameter!M1011</f>
        <v>0</v>
      </c>
      <c r="E1011" s="6">
        <f>Parameter!E1011+Parameter!AF1011-(Parameter!$E$3+Parameter!$AF$3)</f>
        <v>-15.112045</v>
      </c>
      <c r="F1011" s="6">
        <f>Parameter!F1011+Parameter!AF1011-(Parameter!$F$3+Parameter!$AF$3)</f>
        <v>-15.112045</v>
      </c>
      <c r="G1011" s="6">
        <f>Parameter!I1011</f>
        <v>0</v>
      </c>
      <c r="H1011" s="6">
        <f>Parameter!E1011</f>
        <v>0</v>
      </c>
      <c r="I1011">
        <f>Parameter!K1011</f>
        <v>0</v>
      </c>
      <c r="J1011" s="6">
        <f>Parameter!F1011</f>
        <v>0</v>
      </c>
      <c r="K1011">
        <f>Parameter!G1011</f>
        <v>0</v>
      </c>
      <c r="L1011" s="5" t="e">
        <f t="shared" si="272"/>
        <v>#DIV/0!</v>
      </c>
      <c r="M1011" s="5" t="e">
        <f t="shared" si="273"/>
        <v>#DIV/0!</v>
      </c>
      <c r="N1011" s="5" t="e">
        <f t="shared" si="274"/>
        <v>#DIV/0!</v>
      </c>
      <c r="O1011" s="5" t="e">
        <f t="shared" si="275"/>
        <v>#DIV/0!</v>
      </c>
      <c r="P1011" s="5" t="e">
        <f t="shared" si="276"/>
        <v>#DIV/0!</v>
      </c>
      <c r="Q1011" s="5" t="e">
        <f t="shared" si="277"/>
        <v>#DIV/0!</v>
      </c>
      <c r="R1011" s="5" t="e">
        <f t="shared" si="278"/>
        <v>#DIV/0!</v>
      </c>
      <c r="S1011" s="5" t="e">
        <f>Parameter!Z1011/Parameter!Y1011</f>
        <v>#DIV/0!</v>
      </c>
      <c r="T1011" s="5" t="e">
        <f>Parameter!AR1011/Parameter!AQ1011</f>
        <v>#DIV/0!</v>
      </c>
      <c r="V1011" s="11">
        <f>Parameter!S1011</f>
        <v>0</v>
      </c>
      <c r="W1011" s="11">
        <f>Parameter!T1011</f>
        <v>0</v>
      </c>
      <c r="X1011" s="11">
        <f>Parameter!AK1011</f>
        <v>0</v>
      </c>
      <c r="Y1011" s="11">
        <f>Parameter!AL1011</f>
        <v>0</v>
      </c>
      <c r="Z1011" s="11">
        <f t="shared" si="279"/>
        <v>0</v>
      </c>
      <c r="AA1011" s="11"/>
      <c r="AB1011" s="11">
        <f t="shared" si="280"/>
        <v>0</v>
      </c>
      <c r="AC1011" s="11">
        <f t="shared" si="281"/>
        <v>0</v>
      </c>
      <c r="AD1011" s="11">
        <f t="shared" si="282"/>
        <v>0</v>
      </c>
      <c r="AE1011" s="11">
        <f t="shared" si="283"/>
        <v>0</v>
      </c>
      <c r="AF1011" s="11">
        <f t="shared" si="284"/>
        <v>0</v>
      </c>
      <c r="AG1011" s="11">
        <f t="shared" si="285"/>
        <v>0.10683275</v>
      </c>
      <c r="AH1011" s="11">
        <f t="shared" si="285"/>
        <v>0.10683275</v>
      </c>
      <c r="AI1011" s="11">
        <f t="shared" si="286"/>
        <v>0</v>
      </c>
      <c r="AJ1011" s="11">
        <f t="shared" si="287"/>
        <v>0</v>
      </c>
      <c r="AK1011" s="11">
        <f t="shared" si="288"/>
        <v>0</v>
      </c>
      <c r="AL1011" s="11" t="e">
        <f t="shared" si="289"/>
        <v>#DIV/0!</v>
      </c>
    </row>
    <row r="1012" spans="1:38" x14ac:dyDescent="0.25">
      <c r="A1012">
        <f>Parameter!L1012</f>
        <v>0</v>
      </c>
      <c r="B1012">
        <f>Parameter!J1012</f>
        <v>0</v>
      </c>
      <c r="C1012" s="6">
        <f>Parameter!AE1012</f>
        <v>0</v>
      </c>
      <c r="D1012" s="6">
        <f>Parameter!M1012</f>
        <v>0</v>
      </c>
      <c r="E1012" s="6">
        <f>Parameter!E1012+Parameter!AF1012-(Parameter!$E$3+Parameter!$AF$3)</f>
        <v>-15.112045</v>
      </c>
      <c r="F1012" s="6">
        <f>Parameter!F1012+Parameter!AF1012-(Parameter!$F$3+Parameter!$AF$3)</f>
        <v>-15.112045</v>
      </c>
      <c r="G1012" s="6">
        <f>Parameter!I1012</f>
        <v>0</v>
      </c>
      <c r="H1012" s="6">
        <f>Parameter!E1012</f>
        <v>0</v>
      </c>
      <c r="I1012">
        <f>Parameter!K1012</f>
        <v>0</v>
      </c>
      <c r="J1012" s="6">
        <f>Parameter!F1012</f>
        <v>0</v>
      </c>
      <c r="K1012">
        <f>Parameter!G1012</f>
        <v>0</v>
      </c>
      <c r="L1012" s="5" t="e">
        <f t="shared" si="272"/>
        <v>#DIV/0!</v>
      </c>
      <c r="M1012" s="5" t="e">
        <f t="shared" si="273"/>
        <v>#DIV/0!</v>
      </c>
      <c r="N1012" s="5" t="e">
        <f t="shared" si="274"/>
        <v>#DIV/0!</v>
      </c>
      <c r="O1012" s="5" t="e">
        <f t="shared" si="275"/>
        <v>#DIV/0!</v>
      </c>
      <c r="P1012" s="5" t="e">
        <f t="shared" si="276"/>
        <v>#DIV/0!</v>
      </c>
      <c r="Q1012" s="5" t="e">
        <f t="shared" si="277"/>
        <v>#DIV/0!</v>
      </c>
      <c r="R1012" s="5" t="e">
        <f t="shared" si="278"/>
        <v>#DIV/0!</v>
      </c>
      <c r="S1012" s="5" t="e">
        <f>Parameter!Z1012/Parameter!Y1012</f>
        <v>#DIV/0!</v>
      </c>
      <c r="T1012" s="5" t="e">
        <f>Parameter!AR1012/Parameter!AQ1012</f>
        <v>#DIV/0!</v>
      </c>
      <c r="V1012" s="11">
        <f>Parameter!S1012</f>
        <v>0</v>
      </c>
      <c r="W1012" s="11">
        <f>Parameter!T1012</f>
        <v>0</v>
      </c>
      <c r="X1012" s="11">
        <f>Parameter!AK1012</f>
        <v>0</v>
      </c>
      <c r="Y1012" s="11">
        <f>Parameter!AL1012</f>
        <v>0</v>
      </c>
      <c r="Z1012" s="11">
        <f t="shared" si="279"/>
        <v>0</v>
      </c>
      <c r="AA1012" s="11"/>
      <c r="AB1012" s="11">
        <f t="shared" si="280"/>
        <v>0</v>
      </c>
      <c r="AC1012" s="11">
        <f t="shared" si="281"/>
        <v>0</v>
      </c>
      <c r="AD1012" s="11">
        <f t="shared" si="282"/>
        <v>0</v>
      </c>
      <c r="AE1012" s="11">
        <f t="shared" si="283"/>
        <v>0</v>
      </c>
      <c r="AF1012" s="11">
        <f t="shared" si="284"/>
        <v>0</v>
      </c>
      <c r="AG1012" s="11">
        <f t="shared" si="285"/>
        <v>0.10683275</v>
      </c>
      <c r="AH1012" s="11">
        <f t="shared" si="285"/>
        <v>0.10683275</v>
      </c>
      <c r="AI1012" s="11">
        <f t="shared" si="286"/>
        <v>0</v>
      </c>
      <c r="AJ1012" s="11">
        <f t="shared" si="287"/>
        <v>0</v>
      </c>
      <c r="AK1012" s="11">
        <f t="shared" si="288"/>
        <v>0</v>
      </c>
      <c r="AL1012" s="11" t="e">
        <f t="shared" si="289"/>
        <v>#DIV/0!</v>
      </c>
    </row>
    <row r="1013" spans="1:38" x14ac:dyDescent="0.25">
      <c r="A1013">
        <f>Parameter!L1013</f>
        <v>0</v>
      </c>
      <c r="B1013">
        <f>Parameter!J1013</f>
        <v>0</v>
      </c>
      <c r="C1013" s="6">
        <f>Parameter!AE1013</f>
        <v>0</v>
      </c>
      <c r="D1013" s="6">
        <f>Parameter!M1013</f>
        <v>0</v>
      </c>
      <c r="E1013" s="6">
        <f>Parameter!E1013+Parameter!AF1013-(Parameter!$E$3+Parameter!$AF$3)</f>
        <v>-15.112045</v>
      </c>
      <c r="F1013" s="6">
        <f>Parameter!F1013+Parameter!AF1013-(Parameter!$F$3+Parameter!$AF$3)</f>
        <v>-15.112045</v>
      </c>
      <c r="G1013" s="6">
        <f>Parameter!I1013</f>
        <v>0</v>
      </c>
      <c r="H1013" s="6">
        <f>Parameter!E1013</f>
        <v>0</v>
      </c>
      <c r="I1013">
        <f>Parameter!K1013</f>
        <v>0</v>
      </c>
      <c r="J1013" s="6">
        <f>Parameter!F1013</f>
        <v>0</v>
      </c>
      <c r="K1013">
        <f>Parameter!G1013</f>
        <v>0</v>
      </c>
      <c r="L1013" s="5" t="e">
        <f t="shared" si="272"/>
        <v>#DIV/0!</v>
      </c>
      <c r="M1013" s="5" t="e">
        <f t="shared" si="273"/>
        <v>#DIV/0!</v>
      </c>
      <c r="N1013" s="5" t="e">
        <f t="shared" si="274"/>
        <v>#DIV/0!</v>
      </c>
      <c r="O1013" s="5" t="e">
        <f t="shared" si="275"/>
        <v>#DIV/0!</v>
      </c>
      <c r="P1013" s="5" t="e">
        <f t="shared" si="276"/>
        <v>#DIV/0!</v>
      </c>
      <c r="Q1013" s="5" t="e">
        <f t="shared" si="277"/>
        <v>#DIV/0!</v>
      </c>
      <c r="R1013" s="5" t="e">
        <f t="shared" si="278"/>
        <v>#DIV/0!</v>
      </c>
      <c r="S1013" s="5" t="e">
        <f>Parameter!Z1013/Parameter!Y1013</f>
        <v>#DIV/0!</v>
      </c>
      <c r="T1013" s="5" t="e">
        <f>Parameter!AR1013/Parameter!AQ1013</f>
        <v>#DIV/0!</v>
      </c>
      <c r="V1013" s="11">
        <f>Parameter!S1013</f>
        <v>0</v>
      </c>
      <c r="W1013" s="11">
        <f>Parameter!T1013</f>
        <v>0</v>
      </c>
      <c r="X1013" s="11">
        <f>Parameter!AK1013</f>
        <v>0</v>
      </c>
      <c r="Y1013" s="11">
        <f>Parameter!AL1013</f>
        <v>0</v>
      </c>
      <c r="Z1013" s="11">
        <f t="shared" si="279"/>
        <v>0</v>
      </c>
      <c r="AA1013" s="11"/>
      <c r="AB1013" s="11">
        <f t="shared" si="280"/>
        <v>0</v>
      </c>
      <c r="AC1013" s="11">
        <f t="shared" si="281"/>
        <v>0</v>
      </c>
      <c r="AD1013" s="11">
        <f t="shared" si="282"/>
        <v>0</v>
      </c>
      <c r="AE1013" s="11">
        <f t="shared" si="283"/>
        <v>0</v>
      </c>
      <c r="AF1013" s="11">
        <f t="shared" si="284"/>
        <v>0</v>
      </c>
      <c r="AG1013" s="11">
        <f t="shared" si="285"/>
        <v>0.10683275</v>
      </c>
      <c r="AH1013" s="11">
        <f t="shared" si="285"/>
        <v>0.10683275</v>
      </c>
      <c r="AI1013" s="11">
        <f t="shared" si="286"/>
        <v>0</v>
      </c>
      <c r="AJ1013" s="11">
        <f t="shared" si="287"/>
        <v>0</v>
      </c>
      <c r="AK1013" s="11">
        <f t="shared" si="288"/>
        <v>0</v>
      </c>
      <c r="AL1013" s="11" t="e">
        <f t="shared" si="289"/>
        <v>#DIV/0!</v>
      </c>
    </row>
    <row r="1014" spans="1:38" x14ac:dyDescent="0.25">
      <c r="A1014">
        <f>Parameter!L1014</f>
        <v>0</v>
      </c>
      <c r="B1014">
        <f>Parameter!J1014</f>
        <v>0</v>
      </c>
      <c r="C1014" s="6">
        <f>Parameter!AE1014</f>
        <v>0</v>
      </c>
      <c r="D1014" s="6">
        <f>Parameter!M1014</f>
        <v>0</v>
      </c>
      <c r="E1014" s="6">
        <f>Parameter!E1014+Parameter!AF1014-(Parameter!$E$3+Parameter!$AF$3)</f>
        <v>-15.112045</v>
      </c>
      <c r="F1014" s="6">
        <f>Parameter!F1014+Parameter!AF1014-(Parameter!$F$3+Parameter!$AF$3)</f>
        <v>-15.112045</v>
      </c>
      <c r="G1014" s="6">
        <f>Parameter!I1014</f>
        <v>0</v>
      </c>
      <c r="H1014" s="6">
        <f>Parameter!E1014</f>
        <v>0</v>
      </c>
      <c r="I1014">
        <f>Parameter!K1014</f>
        <v>0</v>
      </c>
      <c r="J1014" s="6">
        <f>Parameter!F1014</f>
        <v>0</v>
      </c>
      <c r="K1014">
        <f>Parameter!G1014</f>
        <v>0</v>
      </c>
      <c r="L1014" s="5" t="e">
        <f t="shared" si="272"/>
        <v>#DIV/0!</v>
      </c>
      <c r="M1014" s="5" t="e">
        <f t="shared" si="273"/>
        <v>#DIV/0!</v>
      </c>
      <c r="N1014" s="5" t="e">
        <f t="shared" si="274"/>
        <v>#DIV/0!</v>
      </c>
      <c r="O1014" s="5" t="e">
        <f t="shared" si="275"/>
        <v>#DIV/0!</v>
      </c>
      <c r="P1014" s="5" t="e">
        <f t="shared" si="276"/>
        <v>#DIV/0!</v>
      </c>
      <c r="Q1014" s="5" t="e">
        <f t="shared" si="277"/>
        <v>#DIV/0!</v>
      </c>
      <c r="R1014" s="5" t="e">
        <f t="shared" si="278"/>
        <v>#DIV/0!</v>
      </c>
      <c r="S1014" s="5" t="e">
        <f>Parameter!Z1014/Parameter!Y1014</f>
        <v>#DIV/0!</v>
      </c>
      <c r="T1014" s="5" t="e">
        <f>Parameter!AR1014/Parameter!AQ1014</f>
        <v>#DIV/0!</v>
      </c>
      <c r="V1014" s="11">
        <f>Parameter!S1014</f>
        <v>0</v>
      </c>
      <c r="W1014" s="11">
        <f>Parameter!T1014</f>
        <v>0</v>
      </c>
      <c r="X1014" s="11">
        <f>Parameter!AK1014</f>
        <v>0</v>
      </c>
      <c r="Y1014" s="11">
        <f>Parameter!AL1014</f>
        <v>0</v>
      </c>
      <c r="Z1014" s="11">
        <f t="shared" si="279"/>
        <v>0</v>
      </c>
      <c r="AA1014" s="11"/>
      <c r="AB1014" s="11">
        <f t="shared" si="280"/>
        <v>0</v>
      </c>
      <c r="AC1014" s="11">
        <f t="shared" si="281"/>
        <v>0</v>
      </c>
      <c r="AD1014" s="11">
        <f t="shared" si="282"/>
        <v>0</v>
      </c>
      <c r="AE1014" s="11">
        <f t="shared" si="283"/>
        <v>0</v>
      </c>
      <c r="AF1014" s="11">
        <f t="shared" si="284"/>
        <v>0</v>
      </c>
      <c r="AG1014" s="11">
        <f t="shared" si="285"/>
        <v>0.10683275</v>
      </c>
      <c r="AH1014" s="11">
        <f t="shared" si="285"/>
        <v>0.10683275</v>
      </c>
      <c r="AI1014" s="11">
        <f t="shared" si="286"/>
        <v>0</v>
      </c>
      <c r="AJ1014" s="11">
        <f t="shared" si="287"/>
        <v>0</v>
      </c>
      <c r="AK1014" s="11">
        <f t="shared" si="288"/>
        <v>0</v>
      </c>
      <c r="AL1014" s="11" t="e">
        <f t="shared" si="289"/>
        <v>#DIV/0!</v>
      </c>
    </row>
    <row r="1015" spans="1:38" x14ac:dyDescent="0.25">
      <c r="A1015">
        <f>Parameter!L1015</f>
        <v>0</v>
      </c>
      <c r="B1015">
        <f>Parameter!J1015</f>
        <v>0</v>
      </c>
      <c r="C1015" s="6">
        <f>Parameter!AE1015</f>
        <v>0</v>
      </c>
      <c r="D1015" s="6">
        <f>Parameter!M1015</f>
        <v>0</v>
      </c>
      <c r="E1015" s="6">
        <f>Parameter!E1015+Parameter!AF1015-(Parameter!$E$3+Parameter!$AF$3)</f>
        <v>-15.112045</v>
      </c>
      <c r="F1015" s="6">
        <f>Parameter!F1015+Parameter!AF1015-(Parameter!$F$3+Parameter!$AF$3)</f>
        <v>-15.112045</v>
      </c>
      <c r="G1015" s="6">
        <f>Parameter!I1015</f>
        <v>0</v>
      </c>
      <c r="H1015" s="6">
        <f>Parameter!E1015</f>
        <v>0</v>
      </c>
      <c r="I1015">
        <f>Parameter!K1015</f>
        <v>0</v>
      </c>
      <c r="J1015" s="6">
        <f>Parameter!F1015</f>
        <v>0</v>
      </c>
      <c r="K1015">
        <f>Parameter!G1015</f>
        <v>0</v>
      </c>
      <c r="L1015" s="5" t="e">
        <f t="shared" si="272"/>
        <v>#DIV/0!</v>
      </c>
      <c r="M1015" s="5" t="e">
        <f t="shared" si="273"/>
        <v>#DIV/0!</v>
      </c>
      <c r="N1015" s="5" t="e">
        <f t="shared" si="274"/>
        <v>#DIV/0!</v>
      </c>
      <c r="O1015" s="5" t="e">
        <f t="shared" si="275"/>
        <v>#DIV/0!</v>
      </c>
      <c r="P1015" s="5" t="e">
        <f t="shared" si="276"/>
        <v>#DIV/0!</v>
      </c>
      <c r="Q1015" s="5" t="e">
        <f t="shared" si="277"/>
        <v>#DIV/0!</v>
      </c>
      <c r="R1015" s="5" t="e">
        <f t="shared" si="278"/>
        <v>#DIV/0!</v>
      </c>
      <c r="S1015" s="5" t="e">
        <f>Parameter!Z1015/Parameter!Y1015</f>
        <v>#DIV/0!</v>
      </c>
      <c r="T1015" s="5" t="e">
        <f>Parameter!AR1015/Parameter!AQ1015</f>
        <v>#DIV/0!</v>
      </c>
      <c r="V1015" s="11">
        <f>Parameter!S1015</f>
        <v>0</v>
      </c>
      <c r="W1015" s="11">
        <f>Parameter!T1015</f>
        <v>0</v>
      </c>
      <c r="X1015" s="11">
        <f>Parameter!AK1015</f>
        <v>0</v>
      </c>
      <c r="Y1015" s="11">
        <f>Parameter!AL1015</f>
        <v>0</v>
      </c>
      <c r="Z1015" s="11">
        <f t="shared" si="279"/>
        <v>0</v>
      </c>
      <c r="AA1015" s="11"/>
      <c r="AB1015" s="11">
        <f t="shared" si="280"/>
        <v>0</v>
      </c>
      <c r="AC1015" s="11">
        <f t="shared" si="281"/>
        <v>0</v>
      </c>
      <c r="AD1015" s="11">
        <f t="shared" si="282"/>
        <v>0</v>
      </c>
      <c r="AE1015" s="11">
        <f t="shared" si="283"/>
        <v>0</v>
      </c>
      <c r="AF1015" s="11">
        <f t="shared" si="284"/>
        <v>0</v>
      </c>
      <c r="AG1015" s="11">
        <f t="shared" si="285"/>
        <v>0.10683275</v>
      </c>
      <c r="AH1015" s="11">
        <f t="shared" si="285"/>
        <v>0.10683275</v>
      </c>
      <c r="AI1015" s="11">
        <f t="shared" si="286"/>
        <v>0</v>
      </c>
      <c r="AJ1015" s="11">
        <f t="shared" si="287"/>
        <v>0</v>
      </c>
      <c r="AK1015" s="11">
        <f t="shared" si="288"/>
        <v>0</v>
      </c>
      <c r="AL1015" s="11" t="e">
        <f t="shared" si="289"/>
        <v>#DIV/0!</v>
      </c>
    </row>
    <row r="1016" spans="1:38" x14ac:dyDescent="0.25">
      <c r="A1016">
        <f>Parameter!L1016</f>
        <v>0</v>
      </c>
      <c r="B1016">
        <f>Parameter!J1016</f>
        <v>0</v>
      </c>
      <c r="C1016" s="6">
        <f>Parameter!AE1016</f>
        <v>0</v>
      </c>
      <c r="D1016" s="6">
        <f>Parameter!M1016</f>
        <v>0</v>
      </c>
      <c r="E1016" s="6">
        <f>Parameter!E1016+Parameter!AF1016-(Parameter!$E$3+Parameter!$AF$3)</f>
        <v>-15.112045</v>
      </c>
      <c r="F1016" s="6">
        <f>Parameter!F1016+Parameter!AF1016-(Parameter!$F$3+Parameter!$AF$3)</f>
        <v>-15.112045</v>
      </c>
      <c r="G1016" s="6">
        <f>Parameter!I1016</f>
        <v>0</v>
      </c>
      <c r="H1016" s="6">
        <f>Parameter!E1016</f>
        <v>0</v>
      </c>
      <c r="I1016">
        <f>Parameter!K1016</f>
        <v>0</v>
      </c>
      <c r="J1016" s="6">
        <f>Parameter!F1016</f>
        <v>0</v>
      </c>
      <c r="K1016">
        <f>Parameter!G1016</f>
        <v>0</v>
      </c>
      <c r="L1016" s="5" t="e">
        <f t="shared" si="272"/>
        <v>#DIV/0!</v>
      </c>
      <c r="M1016" s="5" t="e">
        <f t="shared" si="273"/>
        <v>#DIV/0!</v>
      </c>
      <c r="N1016" s="5" t="e">
        <f t="shared" si="274"/>
        <v>#DIV/0!</v>
      </c>
      <c r="O1016" s="5" t="e">
        <f t="shared" si="275"/>
        <v>#DIV/0!</v>
      </c>
      <c r="P1016" s="5" t="e">
        <f t="shared" si="276"/>
        <v>#DIV/0!</v>
      </c>
      <c r="Q1016" s="5" t="e">
        <f t="shared" si="277"/>
        <v>#DIV/0!</v>
      </c>
      <c r="R1016" s="5" t="e">
        <f t="shared" si="278"/>
        <v>#DIV/0!</v>
      </c>
      <c r="S1016" s="5" t="e">
        <f>Parameter!Z1016/Parameter!Y1016</f>
        <v>#DIV/0!</v>
      </c>
      <c r="T1016" s="5" t="e">
        <f>Parameter!AR1016/Parameter!AQ1016</f>
        <v>#DIV/0!</v>
      </c>
      <c r="V1016" s="11">
        <f>Parameter!S1016</f>
        <v>0</v>
      </c>
      <c r="W1016" s="11">
        <f>Parameter!T1016</f>
        <v>0</v>
      </c>
      <c r="X1016" s="11">
        <f>Parameter!AK1016</f>
        <v>0</v>
      </c>
      <c r="Y1016" s="11">
        <f>Parameter!AL1016</f>
        <v>0</v>
      </c>
      <c r="Z1016" s="11">
        <f t="shared" si="279"/>
        <v>0</v>
      </c>
      <c r="AA1016" s="11"/>
      <c r="AB1016" s="11">
        <f t="shared" si="280"/>
        <v>0</v>
      </c>
      <c r="AC1016" s="11">
        <f t="shared" si="281"/>
        <v>0</v>
      </c>
      <c r="AD1016" s="11">
        <f t="shared" si="282"/>
        <v>0</v>
      </c>
      <c r="AE1016" s="11">
        <f t="shared" si="283"/>
        <v>0</v>
      </c>
      <c r="AF1016" s="11">
        <f t="shared" si="284"/>
        <v>0</v>
      </c>
      <c r="AG1016" s="11">
        <f t="shared" si="285"/>
        <v>0.10683275</v>
      </c>
      <c r="AH1016" s="11">
        <f t="shared" si="285"/>
        <v>0.10683275</v>
      </c>
      <c r="AI1016" s="11">
        <f t="shared" si="286"/>
        <v>0</v>
      </c>
      <c r="AJ1016" s="11">
        <f t="shared" si="287"/>
        <v>0</v>
      </c>
      <c r="AK1016" s="11">
        <f t="shared" si="288"/>
        <v>0</v>
      </c>
      <c r="AL1016" s="11" t="e">
        <f t="shared" si="289"/>
        <v>#DIV/0!</v>
      </c>
    </row>
    <row r="1017" spans="1:38" x14ac:dyDescent="0.25">
      <c r="A1017">
        <f>Parameter!L1017</f>
        <v>0</v>
      </c>
      <c r="B1017">
        <f>Parameter!J1017</f>
        <v>0</v>
      </c>
      <c r="C1017" s="6">
        <f>Parameter!AE1017</f>
        <v>0</v>
      </c>
      <c r="D1017" s="6">
        <f>Parameter!M1017</f>
        <v>0</v>
      </c>
      <c r="E1017" s="6">
        <f>Parameter!E1017+Parameter!AF1017-(Parameter!$E$3+Parameter!$AF$3)</f>
        <v>-15.112045</v>
      </c>
      <c r="F1017" s="6">
        <f>Parameter!F1017+Parameter!AF1017-(Parameter!$F$3+Parameter!$AF$3)</f>
        <v>-15.112045</v>
      </c>
      <c r="G1017" s="6">
        <f>Parameter!I1017</f>
        <v>0</v>
      </c>
      <c r="H1017" s="6">
        <f>Parameter!E1017</f>
        <v>0</v>
      </c>
      <c r="I1017">
        <f>Parameter!K1017</f>
        <v>0</v>
      </c>
      <c r="J1017" s="6">
        <f>Parameter!F1017</f>
        <v>0</v>
      </c>
      <c r="K1017">
        <f>Parameter!G1017</f>
        <v>0</v>
      </c>
      <c r="L1017" s="5" t="e">
        <f t="shared" si="272"/>
        <v>#DIV/0!</v>
      </c>
      <c r="M1017" s="5" t="e">
        <f t="shared" si="273"/>
        <v>#DIV/0!</v>
      </c>
      <c r="N1017" s="5" t="e">
        <f t="shared" si="274"/>
        <v>#DIV/0!</v>
      </c>
      <c r="O1017" s="5" t="e">
        <f t="shared" si="275"/>
        <v>#DIV/0!</v>
      </c>
      <c r="P1017" s="5" t="e">
        <f t="shared" si="276"/>
        <v>#DIV/0!</v>
      </c>
      <c r="Q1017" s="5" t="e">
        <f t="shared" si="277"/>
        <v>#DIV/0!</v>
      </c>
      <c r="R1017" s="5" t="e">
        <f t="shared" si="278"/>
        <v>#DIV/0!</v>
      </c>
      <c r="S1017" s="5" t="e">
        <f>Parameter!Z1017/Parameter!Y1017</f>
        <v>#DIV/0!</v>
      </c>
      <c r="T1017" s="5" t="e">
        <f>Parameter!AR1017/Parameter!AQ1017</f>
        <v>#DIV/0!</v>
      </c>
      <c r="V1017" s="11">
        <f>Parameter!S1017</f>
        <v>0</v>
      </c>
      <c r="W1017" s="11">
        <f>Parameter!T1017</f>
        <v>0</v>
      </c>
      <c r="X1017" s="11">
        <f>Parameter!AK1017</f>
        <v>0</v>
      </c>
      <c r="Y1017" s="11">
        <f>Parameter!AL1017</f>
        <v>0</v>
      </c>
      <c r="Z1017" s="11">
        <f t="shared" si="279"/>
        <v>0</v>
      </c>
      <c r="AA1017" s="11"/>
      <c r="AB1017" s="11">
        <f t="shared" si="280"/>
        <v>0</v>
      </c>
      <c r="AC1017" s="11">
        <f t="shared" si="281"/>
        <v>0</v>
      </c>
      <c r="AD1017" s="11">
        <f t="shared" si="282"/>
        <v>0</v>
      </c>
      <c r="AE1017" s="11">
        <f t="shared" si="283"/>
        <v>0</v>
      </c>
      <c r="AF1017" s="11">
        <f t="shared" si="284"/>
        <v>0</v>
      </c>
      <c r="AG1017" s="11">
        <f t="shared" si="285"/>
        <v>0.10683275</v>
      </c>
      <c r="AH1017" s="11">
        <f t="shared" si="285"/>
        <v>0.10683275</v>
      </c>
      <c r="AI1017" s="11">
        <f t="shared" si="286"/>
        <v>0</v>
      </c>
      <c r="AJ1017" s="11">
        <f t="shared" si="287"/>
        <v>0</v>
      </c>
      <c r="AK1017" s="11">
        <f t="shared" si="288"/>
        <v>0</v>
      </c>
      <c r="AL1017" s="11" t="e">
        <f t="shared" si="289"/>
        <v>#DIV/0!</v>
      </c>
    </row>
    <row r="1018" spans="1:38" x14ac:dyDescent="0.25">
      <c r="A1018">
        <f>Parameter!L1018</f>
        <v>0</v>
      </c>
      <c r="B1018">
        <f>Parameter!J1018</f>
        <v>0</v>
      </c>
      <c r="C1018" s="6">
        <f>Parameter!AE1018</f>
        <v>0</v>
      </c>
      <c r="D1018" s="6">
        <f>Parameter!M1018</f>
        <v>0</v>
      </c>
      <c r="E1018" s="6">
        <f>Parameter!E1018+Parameter!AF1018-(Parameter!$E$3+Parameter!$AF$3)</f>
        <v>-15.112045</v>
      </c>
      <c r="F1018" s="6">
        <f>Parameter!F1018+Parameter!AF1018-(Parameter!$F$3+Parameter!$AF$3)</f>
        <v>-15.112045</v>
      </c>
      <c r="G1018" s="6">
        <f>Parameter!I1018</f>
        <v>0</v>
      </c>
      <c r="H1018" s="6">
        <f>Parameter!E1018</f>
        <v>0</v>
      </c>
      <c r="I1018">
        <f>Parameter!K1018</f>
        <v>0</v>
      </c>
      <c r="J1018" s="6">
        <f>Parameter!F1018</f>
        <v>0</v>
      </c>
      <c r="K1018">
        <f>Parameter!G1018</f>
        <v>0</v>
      </c>
      <c r="L1018" s="5" t="e">
        <f t="shared" si="272"/>
        <v>#DIV/0!</v>
      </c>
      <c r="M1018" s="5" t="e">
        <f t="shared" si="273"/>
        <v>#DIV/0!</v>
      </c>
      <c r="N1018" s="5" t="e">
        <f t="shared" si="274"/>
        <v>#DIV/0!</v>
      </c>
      <c r="O1018" s="5" t="e">
        <f t="shared" si="275"/>
        <v>#DIV/0!</v>
      </c>
      <c r="P1018" s="5" t="e">
        <f t="shared" si="276"/>
        <v>#DIV/0!</v>
      </c>
      <c r="Q1018" s="5" t="e">
        <f t="shared" si="277"/>
        <v>#DIV/0!</v>
      </c>
      <c r="R1018" s="5" t="e">
        <f t="shared" si="278"/>
        <v>#DIV/0!</v>
      </c>
      <c r="S1018" s="5" t="e">
        <f>Parameter!Z1018/Parameter!Y1018</f>
        <v>#DIV/0!</v>
      </c>
      <c r="T1018" s="5" t="e">
        <f>Parameter!AR1018/Parameter!AQ1018</f>
        <v>#DIV/0!</v>
      </c>
      <c r="V1018" s="11">
        <f>Parameter!S1018</f>
        <v>0</v>
      </c>
      <c r="W1018" s="11">
        <f>Parameter!T1018</f>
        <v>0</v>
      </c>
      <c r="X1018" s="11">
        <f>Parameter!AK1018</f>
        <v>0</v>
      </c>
      <c r="Y1018" s="11">
        <f>Parameter!AL1018</f>
        <v>0</v>
      </c>
      <c r="Z1018" s="11">
        <f t="shared" si="279"/>
        <v>0</v>
      </c>
      <c r="AA1018" s="11"/>
      <c r="AB1018" s="11">
        <f t="shared" si="280"/>
        <v>0</v>
      </c>
      <c r="AC1018" s="11">
        <f t="shared" si="281"/>
        <v>0</v>
      </c>
      <c r="AD1018" s="11">
        <f t="shared" si="282"/>
        <v>0</v>
      </c>
      <c r="AE1018" s="11">
        <f t="shared" si="283"/>
        <v>0</v>
      </c>
      <c r="AF1018" s="11">
        <f t="shared" si="284"/>
        <v>0</v>
      </c>
      <c r="AG1018" s="11">
        <f t="shared" si="285"/>
        <v>0.10683275</v>
      </c>
      <c r="AH1018" s="11">
        <f t="shared" si="285"/>
        <v>0.10683275</v>
      </c>
      <c r="AI1018" s="11">
        <f t="shared" si="286"/>
        <v>0</v>
      </c>
      <c r="AJ1018" s="11">
        <f t="shared" si="287"/>
        <v>0</v>
      </c>
      <c r="AK1018" s="11">
        <f t="shared" si="288"/>
        <v>0</v>
      </c>
      <c r="AL1018" s="11" t="e">
        <f t="shared" si="289"/>
        <v>#DIV/0!</v>
      </c>
    </row>
    <row r="1019" spans="1:38" x14ac:dyDescent="0.25">
      <c r="A1019">
        <f>Parameter!L1019</f>
        <v>0</v>
      </c>
      <c r="B1019">
        <f>Parameter!J1019</f>
        <v>0</v>
      </c>
      <c r="C1019" s="6">
        <f>Parameter!AE1019</f>
        <v>0</v>
      </c>
      <c r="D1019" s="6">
        <f>Parameter!M1019</f>
        <v>0</v>
      </c>
      <c r="E1019" s="6">
        <f>Parameter!E1019+Parameter!AF1019-(Parameter!$E$3+Parameter!$AF$3)</f>
        <v>-15.112045</v>
      </c>
      <c r="F1019" s="6">
        <f>Parameter!F1019+Parameter!AF1019-(Parameter!$F$3+Parameter!$AF$3)</f>
        <v>-15.112045</v>
      </c>
      <c r="G1019" s="6">
        <f>Parameter!I1019</f>
        <v>0</v>
      </c>
      <c r="H1019" s="6">
        <f>Parameter!E1019</f>
        <v>0</v>
      </c>
      <c r="I1019">
        <f>Parameter!K1019</f>
        <v>0</v>
      </c>
      <c r="J1019" s="6">
        <f>Parameter!F1019</f>
        <v>0</v>
      </c>
      <c r="K1019">
        <f>Parameter!G1019</f>
        <v>0</v>
      </c>
      <c r="L1019" s="5" t="e">
        <f t="shared" si="272"/>
        <v>#DIV/0!</v>
      </c>
      <c r="M1019" s="5" t="e">
        <f t="shared" si="273"/>
        <v>#DIV/0!</v>
      </c>
      <c r="N1019" s="5" t="e">
        <f t="shared" si="274"/>
        <v>#DIV/0!</v>
      </c>
      <c r="O1019" s="5" t="e">
        <f t="shared" si="275"/>
        <v>#DIV/0!</v>
      </c>
      <c r="P1019" s="5" t="e">
        <f t="shared" si="276"/>
        <v>#DIV/0!</v>
      </c>
      <c r="Q1019" s="5" t="e">
        <f t="shared" si="277"/>
        <v>#DIV/0!</v>
      </c>
      <c r="R1019" s="5" t="e">
        <f t="shared" si="278"/>
        <v>#DIV/0!</v>
      </c>
      <c r="S1019" s="5" t="e">
        <f>Parameter!Z1019/Parameter!Y1019</f>
        <v>#DIV/0!</v>
      </c>
      <c r="T1019" s="5" t="e">
        <f>Parameter!AR1019/Parameter!AQ1019</f>
        <v>#DIV/0!</v>
      </c>
      <c r="V1019" s="11">
        <f>Parameter!S1019</f>
        <v>0</v>
      </c>
      <c r="W1019" s="11">
        <f>Parameter!T1019</f>
        <v>0</v>
      </c>
      <c r="X1019" s="11">
        <f>Parameter!AK1019</f>
        <v>0</v>
      </c>
      <c r="Y1019" s="11">
        <f>Parameter!AL1019</f>
        <v>0</v>
      </c>
      <c r="Z1019" s="11">
        <f t="shared" si="279"/>
        <v>0</v>
      </c>
      <c r="AA1019" s="11"/>
      <c r="AB1019" s="11">
        <f t="shared" si="280"/>
        <v>0</v>
      </c>
      <c r="AC1019" s="11">
        <f t="shared" si="281"/>
        <v>0</v>
      </c>
      <c r="AD1019" s="11">
        <f t="shared" si="282"/>
        <v>0</v>
      </c>
      <c r="AE1019" s="11">
        <f t="shared" si="283"/>
        <v>0</v>
      </c>
      <c r="AF1019" s="11">
        <f t="shared" si="284"/>
        <v>0</v>
      </c>
      <c r="AG1019" s="11">
        <f t="shared" si="285"/>
        <v>0.10683275</v>
      </c>
      <c r="AH1019" s="11">
        <f t="shared" si="285"/>
        <v>0.10683275</v>
      </c>
      <c r="AI1019" s="11">
        <f t="shared" si="286"/>
        <v>0</v>
      </c>
      <c r="AJ1019" s="11">
        <f t="shared" si="287"/>
        <v>0</v>
      </c>
      <c r="AK1019" s="11">
        <f t="shared" si="288"/>
        <v>0</v>
      </c>
      <c r="AL1019" s="11" t="e">
        <f t="shared" si="289"/>
        <v>#DIV/0!</v>
      </c>
    </row>
    <row r="1020" spans="1:38" x14ac:dyDescent="0.25">
      <c r="A1020">
        <f>Parameter!L1020</f>
        <v>0</v>
      </c>
      <c r="B1020">
        <f>Parameter!J1020</f>
        <v>0</v>
      </c>
      <c r="C1020" s="6">
        <f>Parameter!AE1020</f>
        <v>0</v>
      </c>
      <c r="D1020" s="6">
        <f>Parameter!M1020</f>
        <v>0</v>
      </c>
      <c r="E1020" s="6">
        <f>Parameter!E1020+Parameter!AF1020-(Parameter!$E$3+Parameter!$AF$3)</f>
        <v>-15.112045</v>
      </c>
      <c r="F1020" s="6">
        <f>Parameter!F1020+Parameter!AF1020-(Parameter!$F$3+Parameter!$AF$3)</f>
        <v>-15.112045</v>
      </c>
      <c r="G1020" s="6">
        <f>Parameter!I1020</f>
        <v>0</v>
      </c>
      <c r="H1020" s="6">
        <f>Parameter!E1020</f>
        <v>0</v>
      </c>
      <c r="I1020">
        <f>Parameter!K1020</f>
        <v>0</v>
      </c>
      <c r="J1020" s="6">
        <f>Parameter!F1020</f>
        <v>0</v>
      </c>
      <c r="K1020">
        <f>Parameter!G1020</f>
        <v>0</v>
      </c>
      <c r="L1020" s="5" t="e">
        <f t="shared" si="272"/>
        <v>#DIV/0!</v>
      </c>
      <c r="M1020" s="5" t="e">
        <f t="shared" si="273"/>
        <v>#DIV/0!</v>
      </c>
      <c r="N1020" s="5" t="e">
        <f t="shared" si="274"/>
        <v>#DIV/0!</v>
      </c>
      <c r="O1020" s="5" t="e">
        <f t="shared" si="275"/>
        <v>#DIV/0!</v>
      </c>
      <c r="P1020" s="5" t="e">
        <f t="shared" si="276"/>
        <v>#DIV/0!</v>
      </c>
      <c r="Q1020" s="5" t="e">
        <f t="shared" si="277"/>
        <v>#DIV/0!</v>
      </c>
      <c r="R1020" s="5" t="e">
        <f t="shared" si="278"/>
        <v>#DIV/0!</v>
      </c>
      <c r="S1020" s="5" t="e">
        <f>Parameter!Z1020/Parameter!Y1020</f>
        <v>#DIV/0!</v>
      </c>
      <c r="T1020" s="5" t="e">
        <f>Parameter!AR1020/Parameter!AQ1020</f>
        <v>#DIV/0!</v>
      </c>
      <c r="V1020" s="11">
        <f>Parameter!S1020</f>
        <v>0</v>
      </c>
      <c r="W1020" s="11">
        <f>Parameter!T1020</f>
        <v>0</v>
      </c>
      <c r="X1020" s="11">
        <f>Parameter!AK1020</f>
        <v>0</v>
      </c>
      <c r="Y1020" s="11">
        <f>Parameter!AL1020</f>
        <v>0</v>
      </c>
      <c r="Z1020" s="11">
        <f t="shared" si="279"/>
        <v>0</v>
      </c>
      <c r="AA1020" s="11"/>
      <c r="AB1020" s="11">
        <f t="shared" si="280"/>
        <v>0</v>
      </c>
      <c r="AC1020" s="11">
        <f t="shared" si="281"/>
        <v>0</v>
      </c>
      <c r="AD1020" s="11">
        <f t="shared" si="282"/>
        <v>0</v>
      </c>
      <c r="AE1020" s="11">
        <f t="shared" si="283"/>
        <v>0</v>
      </c>
      <c r="AF1020" s="11">
        <f t="shared" si="284"/>
        <v>0</v>
      </c>
      <c r="AG1020" s="11">
        <f t="shared" si="285"/>
        <v>0.10683275</v>
      </c>
      <c r="AH1020" s="11">
        <f t="shared" si="285"/>
        <v>0.10683275</v>
      </c>
      <c r="AI1020" s="11">
        <f t="shared" si="286"/>
        <v>0</v>
      </c>
      <c r="AJ1020" s="11">
        <f t="shared" si="287"/>
        <v>0</v>
      </c>
      <c r="AK1020" s="11">
        <f t="shared" si="288"/>
        <v>0</v>
      </c>
      <c r="AL1020" s="11" t="e">
        <f t="shared" si="289"/>
        <v>#DIV/0!</v>
      </c>
    </row>
    <row r="1021" spans="1:38" x14ac:dyDescent="0.25">
      <c r="A1021">
        <f>Parameter!L1021</f>
        <v>0</v>
      </c>
      <c r="B1021">
        <f>Parameter!J1021</f>
        <v>0</v>
      </c>
      <c r="C1021" s="6">
        <f>Parameter!AE1021</f>
        <v>0</v>
      </c>
      <c r="D1021" s="6">
        <f>Parameter!M1021</f>
        <v>0</v>
      </c>
      <c r="E1021" s="6">
        <f>Parameter!E1021+Parameter!AF1021-(Parameter!$E$3+Parameter!$AF$3)</f>
        <v>-15.112045</v>
      </c>
      <c r="F1021" s="6">
        <f>Parameter!F1021+Parameter!AF1021-(Parameter!$F$3+Parameter!$AF$3)</f>
        <v>-15.112045</v>
      </c>
      <c r="G1021" s="6">
        <f>Parameter!I1021</f>
        <v>0</v>
      </c>
      <c r="H1021" s="6">
        <f>Parameter!E1021</f>
        <v>0</v>
      </c>
      <c r="I1021">
        <f>Parameter!K1021</f>
        <v>0</v>
      </c>
      <c r="J1021" s="6">
        <f>Parameter!F1021</f>
        <v>0</v>
      </c>
      <c r="K1021">
        <f>Parameter!G1021</f>
        <v>0</v>
      </c>
      <c r="L1021" s="5" t="e">
        <f t="shared" si="272"/>
        <v>#DIV/0!</v>
      </c>
      <c r="M1021" s="5" t="e">
        <f t="shared" si="273"/>
        <v>#DIV/0!</v>
      </c>
      <c r="N1021" s="5" t="e">
        <f t="shared" si="274"/>
        <v>#DIV/0!</v>
      </c>
      <c r="O1021" s="5" t="e">
        <f t="shared" si="275"/>
        <v>#DIV/0!</v>
      </c>
      <c r="P1021" s="5" t="e">
        <f t="shared" si="276"/>
        <v>#DIV/0!</v>
      </c>
      <c r="Q1021" s="5" t="e">
        <f t="shared" si="277"/>
        <v>#DIV/0!</v>
      </c>
      <c r="R1021" s="5" t="e">
        <f t="shared" si="278"/>
        <v>#DIV/0!</v>
      </c>
      <c r="S1021" s="5" t="e">
        <f>Parameter!Z1021/Parameter!Y1021</f>
        <v>#DIV/0!</v>
      </c>
      <c r="T1021" s="5" t="e">
        <f>Parameter!AR1021/Parameter!AQ1021</f>
        <v>#DIV/0!</v>
      </c>
      <c r="V1021" s="11">
        <f>Parameter!S1021</f>
        <v>0</v>
      </c>
      <c r="W1021" s="11">
        <f>Parameter!T1021</f>
        <v>0</v>
      </c>
      <c r="X1021" s="11">
        <f>Parameter!AK1021</f>
        <v>0</v>
      </c>
      <c r="Y1021" s="11">
        <f>Parameter!AL1021</f>
        <v>0</v>
      </c>
      <c r="Z1021" s="11">
        <f t="shared" si="279"/>
        <v>0</v>
      </c>
      <c r="AA1021" s="11"/>
      <c r="AB1021" s="11">
        <f t="shared" si="280"/>
        <v>0</v>
      </c>
      <c r="AC1021" s="11">
        <f t="shared" si="281"/>
        <v>0</v>
      </c>
      <c r="AD1021" s="11">
        <f t="shared" si="282"/>
        <v>0</v>
      </c>
      <c r="AE1021" s="11">
        <f t="shared" si="283"/>
        <v>0</v>
      </c>
      <c r="AF1021" s="11">
        <f t="shared" si="284"/>
        <v>0</v>
      </c>
      <c r="AG1021" s="11">
        <f t="shared" si="285"/>
        <v>0.10683275</v>
      </c>
      <c r="AH1021" s="11">
        <f t="shared" si="285"/>
        <v>0.10683275</v>
      </c>
      <c r="AI1021" s="11">
        <f t="shared" si="286"/>
        <v>0</v>
      </c>
      <c r="AJ1021" s="11">
        <f t="shared" si="287"/>
        <v>0</v>
      </c>
      <c r="AK1021" s="11">
        <f t="shared" si="288"/>
        <v>0</v>
      </c>
      <c r="AL1021" s="11" t="e">
        <f t="shared" si="289"/>
        <v>#DIV/0!</v>
      </c>
    </row>
    <row r="1022" spans="1:38" x14ac:dyDescent="0.25">
      <c r="A1022">
        <f>Parameter!L1022</f>
        <v>0</v>
      </c>
      <c r="B1022">
        <f>Parameter!J1022</f>
        <v>0</v>
      </c>
      <c r="C1022" s="6">
        <f>Parameter!AE1022</f>
        <v>0</v>
      </c>
      <c r="D1022" s="6">
        <f>Parameter!M1022</f>
        <v>0</v>
      </c>
      <c r="E1022" s="6">
        <f>Parameter!E1022+Parameter!AF1022-(Parameter!$E$3+Parameter!$AF$3)</f>
        <v>-15.112045</v>
      </c>
      <c r="F1022" s="6">
        <f>Parameter!F1022+Parameter!AF1022-(Parameter!$F$3+Parameter!$AF$3)</f>
        <v>-15.112045</v>
      </c>
      <c r="G1022" s="6">
        <f>Parameter!I1022</f>
        <v>0</v>
      </c>
      <c r="H1022" s="6">
        <f>Parameter!E1022</f>
        <v>0</v>
      </c>
      <c r="I1022">
        <f>Parameter!K1022</f>
        <v>0</v>
      </c>
      <c r="J1022" s="6">
        <f>Parameter!F1022</f>
        <v>0</v>
      </c>
      <c r="K1022">
        <f>Parameter!G1022</f>
        <v>0</v>
      </c>
      <c r="L1022" s="5" t="e">
        <f t="shared" si="272"/>
        <v>#DIV/0!</v>
      </c>
      <c r="M1022" s="5" t="e">
        <f t="shared" si="273"/>
        <v>#DIV/0!</v>
      </c>
      <c r="N1022" s="5" t="e">
        <f t="shared" si="274"/>
        <v>#DIV/0!</v>
      </c>
      <c r="O1022" s="5" t="e">
        <f t="shared" si="275"/>
        <v>#DIV/0!</v>
      </c>
      <c r="P1022" s="5" t="e">
        <f t="shared" si="276"/>
        <v>#DIV/0!</v>
      </c>
      <c r="Q1022" s="5" t="e">
        <f t="shared" si="277"/>
        <v>#DIV/0!</v>
      </c>
      <c r="R1022" s="5" t="e">
        <f t="shared" si="278"/>
        <v>#DIV/0!</v>
      </c>
      <c r="S1022" s="5" t="e">
        <f>Parameter!Z1022/Parameter!Y1022</f>
        <v>#DIV/0!</v>
      </c>
      <c r="T1022" s="5" t="e">
        <f>Parameter!AR1022/Parameter!AQ1022</f>
        <v>#DIV/0!</v>
      </c>
      <c r="V1022" s="11">
        <f>Parameter!S1022</f>
        <v>0</v>
      </c>
      <c r="W1022" s="11">
        <f>Parameter!T1022</f>
        <v>0</v>
      </c>
      <c r="X1022" s="11">
        <f>Parameter!AK1022</f>
        <v>0</v>
      </c>
      <c r="Y1022" s="11">
        <f>Parameter!AL1022</f>
        <v>0</v>
      </c>
      <c r="Z1022" s="11">
        <f t="shared" si="279"/>
        <v>0</v>
      </c>
      <c r="AA1022" s="11"/>
      <c r="AB1022" s="11">
        <f t="shared" si="280"/>
        <v>0</v>
      </c>
      <c r="AC1022" s="11">
        <f t="shared" si="281"/>
        <v>0</v>
      </c>
      <c r="AD1022" s="11">
        <f t="shared" si="282"/>
        <v>0</v>
      </c>
      <c r="AE1022" s="11">
        <f t="shared" si="283"/>
        <v>0</v>
      </c>
      <c r="AF1022" s="11">
        <f t="shared" si="284"/>
        <v>0</v>
      </c>
      <c r="AG1022" s="11">
        <f t="shared" si="285"/>
        <v>0.10683275</v>
      </c>
      <c r="AH1022" s="11">
        <f t="shared" si="285"/>
        <v>0.10683275</v>
      </c>
      <c r="AI1022" s="11">
        <f t="shared" si="286"/>
        <v>0</v>
      </c>
      <c r="AJ1022" s="11">
        <f t="shared" si="287"/>
        <v>0</v>
      </c>
      <c r="AK1022" s="11">
        <f t="shared" si="288"/>
        <v>0</v>
      </c>
      <c r="AL1022" s="11" t="e">
        <f t="shared" si="289"/>
        <v>#DIV/0!</v>
      </c>
    </row>
    <row r="1023" spans="1:38" x14ac:dyDescent="0.25">
      <c r="A1023">
        <f>Parameter!L1023</f>
        <v>0</v>
      </c>
      <c r="B1023">
        <f>Parameter!J1023</f>
        <v>0</v>
      </c>
      <c r="C1023" s="6">
        <f>Parameter!AE1023</f>
        <v>0</v>
      </c>
      <c r="D1023" s="6">
        <f>Parameter!M1023</f>
        <v>0</v>
      </c>
      <c r="E1023" s="6">
        <f>Parameter!E1023+Parameter!AF1023-(Parameter!$E$3+Parameter!$AF$3)</f>
        <v>-15.112045</v>
      </c>
      <c r="F1023" s="6">
        <f>Parameter!F1023+Parameter!AF1023-(Parameter!$F$3+Parameter!$AF$3)</f>
        <v>-15.112045</v>
      </c>
      <c r="G1023" s="6">
        <f>Parameter!I1023</f>
        <v>0</v>
      </c>
      <c r="H1023" s="6">
        <f>Parameter!E1023</f>
        <v>0</v>
      </c>
      <c r="I1023">
        <f>Parameter!K1023</f>
        <v>0</v>
      </c>
      <c r="J1023" s="6">
        <f>Parameter!F1023</f>
        <v>0</v>
      </c>
      <c r="K1023">
        <f>Parameter!G1023</f>
        <v>0</v>
      </c>
      <c r="L1023" s="5" t="e">
        <f t="shared" si="272"/>
        <v>#DIV/0!</v>
      </c>
      <c r="M1023" s="5" t="e">
        <f t="shared" si="273"/>
        <v>#DIV/0!</v>
      </c>
      <c r="N1023" s="5" t="e">
        <f t="shared" si="274"/>
        <v>#DIV/0!</v>
      </c>
      <c r="O1023" s="5" t="e">
        <f t="shared" si="275"/>
        <v>#DIV/0!</v>
      </c>
      <c r="P1023" s="5" t="e">
        <f t="shared" si="276"/>
        <v>#DIV/0!</v>
      </c>
      <c r="Q1023" s="5" t="e">
        <f t="shared" si="277"/>
        <v>#DIV/0!</v>
      </c>
      <c r="R1023" s="5" t="e">
        <f t="shared" si="278"/>
        <v>#DIV/0!</v>
      </c>
      <c r="S1023" s="5" t="e">
        <f>Parameter!Z1023/Parameter!Y1023</f>
        <v>#DIV/0!</v>
      </c>
      <c r="T1023" s="5" t="e">
        <f>Parameter!AR1023/Parameter!AQ1023</f>
        <v>#DIV/0!</v>
      </c>
      <c r="V1023" s="11">
        <f>Parameter!S1023</f>
        <v>0</v>
      </c>
      <c r="W1023" s="11">
        <f>Parameter!T1023</f>
        <v>0</v>
      </c>
      <c r="X1023" s="11">
        <f>Parameter!AK1023</f>
        <v>0</v>
      </c>
      <c r="Y1023" s="11">
        <f>Parameter!AL1023</f>
        <v>0</v>
      </c>
      <c r="Z1023" s="11">
        <f t="shared" si="279"/>
        <v>0</v>
      </c>
      <c r="AA1023" s="11"/>
      <c r="AB1023" s="11">
        <f t="shared" si="280"/>
        <v>0</v>
      </c>
      <c r="AC1023" s="11">
        <f t="shared" si="281"/>
        <v>0</v>
      </c>
      <c r="AD1023" s="11">
        <f t="shared" si="282"/>
        <v>0</v>
      </c>
      <c r="AE1023" s="11">
        <f t="shared" si="283"/>
        <v>0</v>
      </c>
      <c r="AF1023" s="11">
        <f t="shared" si="284"/>
        <v>0</v>
      </c>
      <c r="AG1023" s="11">
        <f t="shared" si="285"/>
        <v>0.10683275</v>
      </c>
      <c r="AH1023" s="11">
        <f t="shared" si="285"/>
        <v>0.10683275</v>
      </c>
      <c r="AI1023" s="11">
        <f t="shared" si="286"/>
        <v>0</v>
      </c>
      <c r="AJ1023" s="11">
        <f t="shared" si="287"/>
        <v>0</v>
      </c>
      <c r="AK1023" s="11">
        <f t="shared" si="288"/>
        <v>0</v>
      </c>
      <c r="AL1023" s="11" t="e">
        <f t="shared" si="289"/>
        <v>#DIV/0!</v>
      </c>
    </row>
    <row r="1024" spans="1:38" x14ac:dyDescent="0.25">
      <c r="A1024">
        <f>Parameter!L1024</f>
        <v>0</v>
      </c>
      <c r="B1024">
        <f>Parameter!J1024</f>
        <v>0</v>
      </c>
      <c r="C1024" s="6">
        <f>Parameter!AE1024</f>
        <v>0</v>
      </c>
      <c r="D1024" s="6">
        <f>Parameter!M1024</f>
        <v>0</v>
      </c>
      <c r="E1024" s="6">
        <f>Parameter!E1024+Parameter!AF1024-(Parameter!$E$3+Parameter!$AF$3)</f>
        <v>-15.112045</v>
      </c>
      <c r="F1024" s="6">
        <f>Parameter!F1024+Parameter!AF1024-(Parameter!$F$3+Parameter!$AF$3)</f>
        <v>-15.112045</v>
      </c>
      <c r="G1024" s="6">
        <f>Parameter!I1024</f>
        <v>0</v>
      </c>
      <c r="H1024" s="6">
        <f>Parameter!E1024</f>
        <v>0</v>
      </c>
      <c r="I1024">
        <f>Parameter!K1024</f>
        <v>0</v>
      </c>
      <c r="J1024" s="6">
        <f>Parameter!F1024</f>
        <v>0</v>
      </c>
      <c r="K1024">
        <f>Parameter!G1024</f>
        <v>0</v>
      </c>
      <c r="L1024" s="5" t="e">
        <f t="shared" si="272"/>
        <v>#DIV/0!</v>
      </c>
      <c r="M1024" s="5" t="e">
        <f t="shared" si="273"/>
        <v>#DIV/0!</v>
      </c>
      <c r="N1024" s="5" t="e">
        <f t="shared" si="274"/>
        <v>#DIV/0!</v>
      </c>
      <c r="O1024" s="5" t="e">
        <f t="shared" si="275"/>
        <v>#DIV/0!</v>
      </c>
      <c r="P1024" s="5" t="e">
        <f t="shared" si="276"/>
        <v>#DIV/0!</v>
      </c>
      <c r="Q1024" s="5" t="e">
        <f t="shared" si="277"/>
        <v>#DIV/0!</v>
      </c>
      <c r="R1024" s="5" t="e">
        <f t="shared" si="278"/>
        <v>#DIV/0!</v>
      </c>
      <c r="S1024" s="5" t="e">
        <f>Parameter!Z1024/Parameter!Y1024</f>
        <v>#DIV/0!</v>
      </c>
      <c r="T1024" s="5" t="e">
        <f>Parameter!AR1024/Parameter!AQ1024</f>
        <v>#DIV/0!</v>
      </c>
      <c r="V1024" s="11">
        <f>Parameter!S1024</f>
        <v>0</v>
      </c>
      <c r="W1024" s="11">
        <f>Parameter!T1024</f>
        <v>0</v>
      </c>
      <c r="X1024" s="11">
        <f>Parameter!AK1024</f>
        <v>0</v>
      </c>
      <c r="Y1024" s="11">
        <f>Parameter!AL1024</f>
        <v>0</v>
      </c>
      <c r="Z1024" s="11">
        <f t="shared" si="279"/>
        <v>0</v>
      </c>
      <c r="AA1024" s="11"/>
      <c r="AB1024" s="11">
        <f t="shared" si="280"/>
        <v>0</v>
      </c>
      <c r="AC1024" s="11">
        <f t="shared" si="281"/>
        <v>0</v>
      </c>
      <c r="AD1024" s="11">
        <f t="shared" si="282"/>
        <v>0</v>
      </c>
      <c r="AE1024" s="11">
        <f t="shared" si="283"/>
        <v>0</v>
      </c>
      <c r="AF1024" s="11">
        <f t="shared" si="284"/>
        <v>0</v>
      </c>
      <c r="AG1024" s="11">
        <f t="shared" si="285"/>
        <v>0.10683275</v>
      </c>
      <c r="AH1024" s="11">
        <f t="shared" si="285"/>
        <v>0.10683275</v>
      </c>
      <c r="AI1024" s="11">
        <f t="shared" si="286"/>
        <v>0</v>
      </c>
      <c r="AJ1024" s="11">
        <f t="shared" si="287"/>
        <v>0</v>
      </c>
      <c r="AK1024" s="11">
        <f t="shared" si="288"/>
        <v>0</v>
      </c>
      <c r="AL1024" s="11" t="e">
        <f t="shared" si="289"/>
        <v>#DIV/0!</v>
      </c>
    </row>
    <row r="1025" spans="1:38" x14ac:dyDescent="0.25">
      <c r="A1025">
        <f>Parameter!L1025</f>
        <v>0</v>
      </c>
      <c r="B1025">
        <f>Parameter!J1025</f>
        <v>0</v>
      </c>
      <c r="C1025" s="6">
        <f>Parameter!AE1025</f>
        <v>0</v>
      </c>
      <c r="D1025" s="6">
        <f>Parameter!M1025</f>
        <v>0</v>
      </c>
      <c r="E1025" s="6">
        <f>Parameter!E1025+Parameter!AF1025-(Parameter!$E$3+Parameter!$AF$3)</f>
        <v>-15.112045</v>
      </c>
      <c r="F1025" s="6">
        <f>Parameter!F1025+Parameter!AF1025-(Parameter!$F$3+Parameter!$AF$3)</f>
        <v>-15.112045</v>
      </c>
      <c r="G1025" s="6">
        <f>Parameter!I1025</f>
        <v>0</v>
      </c>
      <c r="H1025" s="6">
        <f>Parameter!E1025</f>
        <v>0</v>
      </c>
      <c r="I1025">
        <f>Parameter!K1025</f>
        <v>0</v>
      </c>
      <c r="J1025" s="6">
        <f>Parameter!F1025</f>
        <v>0</v>
      </c>
      <c r="K1025">
        <f>Parameter!G1025</f>
        <v>0</v>
      </c>
      <c r="L1025" s="5" t="e">
        <f t="shared" si="272"/>
        <v>#DIV/0!</v>
      </c>
      <c r="M1025" s="5" t="e">
        <f t="shared" si="273"/>
        <v>#DIV/0!</v>
      </c>
      <c r="N1025" s="5" t="e">
        <f t="shared" si="274"/>
        <v>#DIV/0!</v>
      </c>
      <c r="O1025" s="5" t="e">
        <f t="shared" si="275"/>
        <v>#DIV/0!</v>
      </c>
      <c r="P1025" s="5" t="e">
        <f t="shared" si="276"/>
        <v>#DIV/0!</v>
      </c>
      <c r="Q1025" s="5" t="e">
        <f t="shared" si="277"/>
        <v>#DIV/0!</v>
      </c>
      <c r="R1025" s="5" t="e">
        <f t="shared" si="278"/>
        <v>#DIV/0!</v>
      </c>
      <c r="S1025" s="5" t="e">
        <f>Parameter!Z1025/Parameter!Y1025</f>
        <v>#DIV/0!</v>
      </c>
      <c r="T1025" s="5" t="e">
        <f>Parameter!AR1025/Parameter!AQ1025</f>
        <v>#DIV/0!</v>
      </c>
      <c r="V1025" s="11">
        <f>Parameter!S1025</f>
        <v>0</v>
      </c>
      <c r="W1025" s="11">
        <f>Parameter!T1025</f>
        <v>0</v>
      </c>
      <c r="X1025" s="11">
        <f>Parameter!AK1025</f>
        <v>0</v>
      </c>
      <c r="Y1025" s="11">
        <f>Parameter!AL1025</f>
        <v>0</v>
      </c>
      <c r="Z1025" s="11">
        <f t="shared" si="279"/>
        <v>0</v>
      </c>
      <c r="AA1025" s="11"/>
      <c r="AB1025" s="11">
        <f t="shared" si="280"/>
        <v>0</v>
      </c>
      <c r="AC1025" s="11">
        <f t="shared" si="281"/>
        <v>0</v>
      </c>
      <c r="AD1025" s="11">
        <f t="shared" si="282"/>
        <v>0</v>
      </c>
      <c r="AE1025" s="11">
        <f t="shared" si="283"/>
        <v>0</v>
      </c>
      <c r="AF1025" s="11">
        <f t="shared" si="284"/>
        <v>0</v>
      </c>
      <c r="AG1025" s="11">
        <f t="shared" si="285"/>
        <v>0.10683275</v>
      </c>
      <c r="AH1025" s="11">
        <f t="shared" si="285"/>
        <v>0.10683275</v>
      </c>
      <c r="AI1025" s="11">
        <f t="shared" si="286"/>
        <v>0</v>
      </c>
      <c r="AJ1025" s="11">
        <f t="shared" si="287"/>
        <v>0</v>
      </c>
      <c r="AK1025" s="11">
        <f t="shared" si="288"/>
        <v>0</v>
      </c>
      <c r="AL1025" s="11" t="e">
        <f t="shared" si="289"/>
        <v>#DIV/0!</v>
      </c>
    </row>
    <row r="1026" spans="1:38" x14ac:dyDescent="0.25">
      <c r="A1026">
        <f>Parameter!L1026</f>
        <v>0</v>
      </c>
      <c r="B1026">
        <f>Parameter!J1026</f>
        <v>0</v>
      </c>
      <c r="C1026" s="6">
        <f>Parameter!AE1026</f>
        <v>0</v>
      </c>
      <c r="D1026" s="6">
        <f>Parameter!M1026</f>
        <v>0</v>
      </c>
      <c r="E1026" s="6">
        <f>Parameter!E1026+Parameter!AF1026-(Parameter!$E$3+Parameter!$AF$3)</f>
        <v>-15.112045</v>
      </c>
      <c r="F1026" s="6">
        <f>Parameter!F1026+Parameter!AF1026-(Parameter!$F$3+Parameter!$AF$3)</f>
        <v>-15.112045</v>
      </c>
      <c r="G1026" s="6">
        <f>Parameter!I1026</f>
        <v>0</v>
      </c>
      <c r="H1026" s="6">
        <f>Parameter!E1026</f>
        <v>0</v>
      </c>
      <c r="I1026">
        <f>Parameter!K1026</f>
        <v>0</v>
      </c>
      <c r="J1026" s="6">
        <f>Parameter!F1026</f>
        <v>0</v>
      </c>
      <c r="K1026">
        <f>Parameter!G1026</f>
        <v>0</v>
      </c>
      <c r="L1026" s="5" t="e">
        <f t="shared" si="272"/>
        <v>#DIV/0!</v>
      </c>
      <c r="M1026" s="5" t="e">
        <f t="shared" si="273"/>
        <v>#DIV/0!</v>
      </c>
      <c r="N1026" s="5" t="e">
        <f t="shared" si="274"/>
        <v>#DIV/0!</v>
      </c>
      <c r="O1026" s="5" t="e">
        <f t="shared" si="275"/>
        <v>#DIV/0!</v>
      </c>
      <c r="P1026" s="5" t="e">
        <f t="shared" si="276"/>
        <v>#DIV/0!</v>
      </c>
      <c r="Q1026" s="5" t="e">
        <f t="shared" si="277"/>
        <v>#DIV/0!</v>
      </c>
      <c r="R1026" s="5" t="e">
        <f t="shared" si="278"/>
        <v>#DIV/0!</v>
      </c>
      <c r="S1026" s="5" t="e">
        <f>Parameter!Z1026/Parameter!Y1026</f>
        <v>#DIV/0!</v>
      </c>
      <c r="T1026" s="5" t="e">
        <f>Parameter!AR1026/Parameter!AQ1026</f>
        <v>#DIV/0!</v>
      </c>
      <c r="V1026" s="11">
        <f>Parameter!S1026</f>
        <v>0</v>
      </c>
      <c r="W1026" s="11">
        <f>Parameter!T1026</f>
        <v>0</v>
      </c>
      <c r="X1026" s="11">
        <f>Parameter!AK1026</f>
        <v>0</v>
      </c>
      <c r="Y1026" s="11">
        <f>Parameter!AL1026</f>
        <v>0</v>
      </c>
      <c r="Z1026" s="11">
        <f t="shared" si="279"/>
        <v>0</v>
      </c>
      <c r="AA1026" s="11"/>
      <c r="AB1026" s="11">
        <f t="shared" si="280"/>
        <v>0</v>
      </c>
      <c r="AC1026" s="11">
        <f t="shared" si="281"/>
        <v>0</v>
      </c>
      <c r="AD1026" s="11">
        <f t="shared" si="282"/>
        <v>0</v>
      </c>
      <c r="AE1026" s="11">
        <f t="shared" si="283"/>
        <v>0</v>
      </c>
      <c r="AF1026" s="11">
        <f t="shared" si="284"/>
        <v>0</v>
      </c>
      <c r="AG1026" s="11">
        <f t="shared" si="285"/>
        <v>0.10683275</v>
      </c>
      <c r="AH1026" s="11">
        <f t="shared" si="285"/>
        <v>0.10683275</v>
      </c>
      <c r="AI1026" s="11">
        <f t="shared" si="286"/>
        <v>0</v>
      </c>
      <c r="AJ1026" s="11">
        <f t="shared" si="287"/>
        <v>0</v>
      </c>
      <c r="AK1026" s="11">
        <f t="shared" si="288"/>
        <v>0</v>
      </c>
      <c r="AL1026" s="11" t="e">
        <f t="shared" si="289"/>
        <v>#DIV/0!</v>
      </c>
    </row>
    <row r="1027" spans="1:38" x14ac:dyDescent="0.25">
      <c r="A1027">
        <f>Parameter!L1027</f>
        <v>0</v>
      </c>
      <c r="B1027">
        <f>Parameter!J1027</f>
        <v>0</v>
      </c>
      <c r="C1027" s="6">
        <f>Parameter!AE1027</f>
        <v>0</v>
      </c>
      <c r="D1027" s="6">
        <f>Parameter!M1027</f>
        <v>0</v>
      </c>
      <c r="E1027" s="6">
        <f>Parameter!E1027+Parameter!AF1027-(Parameter!$E$3+Parameter!$AF$3)</f>
        <v>-15.112045</v>
      </c>
      <c r="F1027" s="6">
        <f>Parameter!F1027+Parameter!AF1027-(Parameter!$F$3+Parameter!$AF$3)</f>
        <v>-15.112045</v>
      </c>
      <c r="G1027" s="6">
        <f>Parameter!I1027</f>
        <v>0</v>
      </c>
      <c r="H1027" s="6">
        <f>Parameter!E1027</f>
        <v>0</v>
      </c>
      <c r="I1027">
        <f>Parameter!K1027</f>
        <v>0</v>
      </c>
      <c r="J1027" s="6">
        <f>Parameter!F1027</f>
        <v>0</v>
      </c>
      <c r="K1027">
        <f>Parameter!G1027</f>
        <v>0</v>
      </c>
      <c r="L1027" s="5" t="e">
        <f t="shared" si="272"/>
        <v>#DIV/0!</v>
      </c>
      <c r="M1027" s="5" t="e">
        <f t="shared" si="273"/>
        <v>#DIV/0!</v>
      </c>
      <c r="N1027" s="5" t="e">
        <f t="shared" si="274"/>
        <v>#DIV/0!</v>
      </c>
      <c r="O1027" s="5" t="e">
        <f t="shared" si="275"/>
        <v>#DIV/0!</v>
      </c>
      <c r="P1027" s="5" t="e">
        <f t="shared" si="276"/>
        <v>#DIV/0!</v>
      </c>
      <c r="Q1027" s="5" t="e">
        <f t="shared" si="277"/>
        <v>#DIV/0!</v>
      </c>
      <c r="R1027" s="5" t="e">
        <f t="shared" si="278"/>
        <v>#DIV/0!</v>
      </c>
      <c r="S1027" s="5" t="e">
        <f>Parameter!Z1027/Parameter!Y1027</f>
        <v>#DIV/0!</v>
      </c>
      <c r="T1027" s="5" t="e">
        <f>Parameter!AR1027/Parameter!AQ1027</f>
        <v>#DIV/0!</v>
      </c>
      <c r="V1027" s="11">
        <f>Parameter!S1027</f>
        <v>0</v>
      </c>
      <c r="W1027" s="11">
        <f>Parameter!T1027</f>
        <v>0</v>
      </c>
      <c r="X1027" s="11">
        <f>Parameter!AK1027</f>
        <v>0</v>
      </c>
      <c r="Y1027" s="11">
        <f>Parameter!AL1027</f>
        <v>0</v>
      </c>
      <c r="Z1027" s="11">
        <f t="shared" si="279"/>
        <v>0</v>
      </c>
      <c r="AA1027" s="11"/>
      <c r="AB1027" s="11">
        <f t="shared" si="280"/>
        <v>0</v>
      </c>
      <c r="AC1027" s="11">
        <f t="shared" si="281"/>
        <v>0</v>
      </c>
      <c r="AD1027" s="11">
        <f t="shared" si="282"/>
        <v>0</v>
      </c>
      <c r="AE1027" s="11">
        <f t="shared" si="283"/>
        <v>0</v>
      </c>
      <c r="AF1027" s="11">
        <f t="shared" si="284"/>
        <v>0</v>
      </c>
      <c r="AG1027" s="11">
        <f t="shared" si="285"/>
        <v>0.10683275</v>
      </c>
      <c r="AH1027" s="11">
        <f t="shared" si="285"/>
        <v>0.10683275</v>
      </c>
      <c r="AI1027" s="11">
        <f t="shared" si="286"/>
        <v>0</v>
      </c>
      <c r="AJ1027" s="11">
        <f t="shared" si="287"/>
        <v>0</v>
      </c>
      <c r="AK1027" s="11">
        <f t="shared" si="288"/>
        <v>0</v>
      </c>
      <c r="AL1027" s="11" t="e">
        <f t="shared" si="289"/>
        <v>#DIV/0!</v>
      </c>
    </row>
    <row r="1028" spans="1:38" x14ac:dyDescent="0.25">
      <c r="A1028">
        <f>Parameter!L1028</f>
        <v>0</v>
      </c>
      <c r="B1028">
        <f>Parameter!J1028</f>
        <v>0</v>
      </c>
      <c r="C1028" s="6">
        <f>Parameter!AE1028</f>
        <v>0</v>
      </c>
      <c r="D1028" s="6">
        <f>Parameter!M1028</f>
        <v>0</v>
      </c>
      <c r="E1028" s="6">
        <f>Parameter!E1028+Parameter!AF1028-(Parameter!$E$3+Parameter!$AF$3)</f>
        <v>-15.112045</v>
      </c>
      <c r="F1028" s="6">
        <f>Parameter!F1028+Parameter!AF1028-(Parameter!$F$3+Parameter!$AF$3)</f>
        <v>-15.112045</v>
      </c>
      <c r="G1028" s="6">
        <f>Parameter!I1028</f>
        <v>0</v>
      </c>
      <c r="H1028" s="6">
        <f>Parameter!E1028</f>
        <v>0</v>
      </c>
      <c r="I1028">
        <f>Parameter!K1028</f>
        <v>0</v>
      </c>
      <c r="J1028" s="6">
        <f>Parameter!F1028</f>
        <v>0</v>
      </c>
      <c r="K1028">
        <f>Parameter!G1028</f>
        <v>0</v>
      </c>
      <c r="L1028" s="5" t="e">
        <f t="shared" ref="L1028:L1091" si="290">(H1029-H1028)/(I1029-I1028)</f>
        <v>#DIV/0!</v>
      </c>
      <c r="M1028" s="5" t="e">
        <f t="shared" ref="M1028:M1091" si="291">(J1029-J1028)/(K1029-K1028)</f>
        <v>#DIV/0!</v>
      </c>
      <c r="N1028" s="5" t="e">
        <f t="shared" ref="N1028:N1091" si="292">(E1029-E1028)/(A1029-A1028)</f>
        <v>#DIV/0!</v>
      </c>
      <c r="O1028" s="5" t="e">
        <f t="shared" ref="O1028:O1091" si="293">(F1029-F1028)/(A1029-A1028)</f>
        <v>#DIV/0!</v>
      </c>
      <c r="P1028" s="5" t="e">
        <f t="shared" ref="P1028:P1091" si="294">(C1029-C1028)/(A1029-A1028)</f>
        <v>#DIV/0!</v>
      </c>
      <c r="Q1028" s="5" t="e">
        <f t="shared" ref="Q1028:Q1091" si="295">(D1029-D1028)/(A1029-A1028)</f>
        <v>#DIV/0!</v>
      </c>
      <c r="R1028" s="5" t="e">
        <f t="shared" ref="R1028:R1091" si="296">SQRT(SUMSQ(P1028,Q1028,N1028))</f>
        <v>#DIV/0!</v>
      </c>
      <c r="S1028" s="5" t="e">
        <f>Parameter!Z1028/Parameter!Y1028</f>
        <v>#DIV/0!</v>
      </c>
      <c r="T1028" s="5" t="e">
        <f>Parameter!AR1028/Parameter!AQ1028</f>
        <v>#DIV/0!</v>
      </c>
      <c r="V1028" s="11">
        <f>Parameter!S1028</f>
        <v>0</v>
      </c>
      <c r="W1028" s="11">
        <f>Parameter!T1028</f>
        <v>0</v>
      </c>
      <c r="X1028" s="11">
        <f>Parameter!AK1028</f>
        <v>0</v>
      </c>
      <c r="Y1028" s="11">
        <f>Parameter!AL1028</f>
        <v>0</v>
      </c>
      <c r="Z1028" s="11">
        <f t="shared" ref="Z1028:Z1091" si="297">V1028-X1028</f>
        <v>0</v>
      </c>
      <c r="AA1028" s="11"/>
      <c r="AB1028" s="11">
        <f t="shared" ref="AB1028:AB1091" si="298">4/3*PI()*W1028*Y1028*V1028/8</f>
        <v>0</v>
      </c>
      <c r="AC1028" s="11">
        <f t="shared" ref="AC1028:AC1091" si="299">4/3*PI()*W1028*Y1028*X1028/8</f>
        <v>0</v>
      </c>
      <c r="AD1028" s="11">
        <f t="shared" ref="AD1028:AD1091" si="300">AB1028-AC1028</f>
        <v>0</v>
      </c>
      <c r="AE1028" s="11">
        <f t="shared" ref="AE1028:AE1091" si="301">(AB1028+AC1028)/2</f>
        <v>0</v>
      </c>
      <c r="AF1028" s="11">
        <f t="shared" ref="AF1028:AF1091" si="302">AVERAGE(AE1028)</f>
        <v>0</v>
      </c>
      <c r="AG1028" s="11">
        <f t="shared" ref="AG1028:AH1091" si="303">AVERAGE($AJ$3)</f>
        <v>0.10683275</v>
      </c>
      <c r="AH1028" s="11">
        <f t="shared" si="303"/>
        <v>0.10683275</v>
      </c>
      <c r="AI1028" s="11">
        <f t="shared" ref="AI1028:AI1091" si="304">(6*AE1028/PI())^(1/3)</f>
        <v>0</v>
      </c>
      <c r="AJ1028" s="11">
        <f t="shared" ref="AJ1028:AJ1091" si="305">AVERAGE(V1028,X1028)/2</f>
        <v>0</v>
      </c>
      <c r="AK1028" s="11">
        <f t="shared" ref="AK1028:AK1091" si="306">AVERAGE(W1028,Y1028)/2</f>
        <v>0</v>
      </c>
      <c r="AL1028" s="11" t="e">
        <f t="shared" ref="AL1028:AL1091" si="307">2*PI()*AK1028*(AK1028+AJ1028^2/((AK1028^2-AJ1028^2)^0.5)*ASINH(((AK1028^2-AJ1028^2)^0.5/AJ1028)))</f>
        <v>#DIV/0!</v>
      </c>
    </row>
    <row r="1029" spans="1:38" x14ac:dyDescent="0.25">
      <c r="A1029">
        <f>Parameter!L1029</f>
        <v>0</v>
      </c>
      <c r="B1029">
        <f>Parameter!J1029</f>
        <v>0</v>
      </c>
      <c r="C1029" s="6">
        <f>Parameter!AE1029</f>
        <v>0</v>
      </c>
      <c r="D1029" s="6">
        <f>Parameter!M1029</f>
        <v>0</v>
      </c>
      <c r="E1029" s="6">
        <f>Parameter!E1029+Parameter!AF1029-(Parameter!$E$3+Parameter!$AF$3)</f>
        <v>-15.112045</v>
      </c>
      <c r="F1029" s="6">
        <f>Parameter!F1029+Parameter!AF1029-(Parameter!$F$3+Parameter!$AF$3)</f>
        <v>-15.112045</v>
      </c>
      <c r="G1029" s="6">
        <f>Parameter!I1029</f>
        <v>0</v>
      </c>
      <c r="H1029" s="6">
        <f>Parameter!E1029</f>
        <v>0</v>
      </c>
      <c r="I1029">
        <f>Parameter!K1029</f>
        <v>0</v>
      </c>
      <c r="J1029" s="6">
        <f>Parameter!F1029</f>
        <v>0</v>
      </c>
      <c r="K1029">
        <f>Parameter!G1029</f>
        <v>0</v>
      </c>
      <c r="L1029" s="5" t="e">
        <f t="shared" si="290"/>
        <v>#DIV/0!</v>
      </c>
      <c r="M1029" s="5" t="e">
        <f t="shared" si="291"/>
        <v>#DIV/0!</v>
      </c>
      <c r="N1029" s="5" t="e">
        <f t="shared" si="292"/>
        <v>#DIV/0!</v>
      </c>
      <c r="O1029" s="5" t="e">
        <f t="shared" si="293"/>
        <v>#DIV/0!</v>
      </c>
      <c r="P1029" s="5" t="e">
        <f t="shared" si="294"/>
        <v>#DIV/0!</v>
      </c>
      <c r="Q1029" s="5" t="e">
        <f t="shared" si="295"/>
        <v>#DIV/0!</v>
      </c>
      <c r="R1029" s="5" t="e">
        <f t="shared" si="296"/>
        <v>#DIV/0!</v>
      </c>
      <c r="S1029" s="5" t="e">
        <f>Parameter!Z1029/Parameter!Y1029</f>
        <v>#DIV/0!</v>
      </c>
      <c r="T1029" s="5" t="e">
        <f>Parameter!AR1029/Parameter!AQ1029</f>
        <v>#DIV/0!</v>
      </c>
      <c r="V1029" s="11">
        <f>Parameter!S1029</f>
        <v>0</v>
      </c>
      <c r="W1029" s="11">
        <f>Parameter!T1029</f>
        <v>0</v>
      </c>
      <c r="X1029" s="11">
        <f>Parameter!AK1029</f>
        <v>0</v>
      </c>
      <c r="Y1029" s="11">
        <f>Parameter!AL1029</f>
        <v>0</v>
      </c>
      <c r="Z1029" s="11">
        <f t="shared" si="297"/>
        <v>0</v>
      </c>
      <c r="AA1029" s="11"/>
      <c r="AB1029" s="11">
        <f t="shared" si="298"/>
        <v>0</v>
      </c>
      <c r="AC1029" s="11">
        <f t="shared" si="299"/>
        <v>0</v>
      </c>
      <c r="AD1029" s="11">
        <f t="shared" si="300"/>
        <v>0</v>
      </c>
      <c r="AE1029" s="11">
        <f t="shared" si="301"/>
        <v>0</v>
      </c>
      <c r="AF1029" s="11">
        <f t="shared" si="302"/>
        <v>0</v>
      </c>
      <c r="AG1029" s="11">
        <f t="shared" si="303"/>
        <v>0.10683275</v>
      </c>
      <c r="AH1029" s="11">
        <f t="shared" si="303"/>
        <v>0.10683275</v>
      </c>
      <c r="AI1029" s="11">
        <f t="shared" si="304"/>
        <v>0</v>
      </c>
      <c r="AJ1029" s="11">
        <f t="shared" si="305"/>
        <v>0</v>
      </c>
      <c r="AK1029" s="11">
        <f t="shared" si="306"/>
        <v>0</v>
      </c>
      <c r="AL1029" s="11" t="e">
        <f t="shared" si="307"/>
        <v>#DIV/0!</v>
      </c>
    </row>
    <row r="1030" spans="1:38" x14ac:dyDescent="0.25">
      <c r="A1030">
        <f>Parameter!L1030</f>
        <v>0</v>
      </c>
      <c r="B1030">
        <f>Parameter!J1030</f>
        <v>0</v>
      </c>
      <c r="C1030" s="6">
        <f>Parameter!AE1030</f>
        <v>0</v>
      </c>
      <c r="D1030" s="6">
        <f>Parameter!M1030</f>
        <v>0</v>
      </c>
      <c r="E1030" s="6">
        <f>Parameter!E1030+Parameter!AF1030-(Parameter!$E$3+Parameter!$AF$3)</f>
        <v>-15.112045</v>
      </c>
      <c r="F1030" s="6">
        <f>Parameter!F1030+Parameter!AF1030-(Parameter!$F$3+Parameter!$AF$3)</f>
        <v>-15.112045</v>
      </c>
      <c r="G1030" s="6">
        <f>Parameter!I1030</f>
        <v>0</v>
      </c>
      <c r="H1030" s="6">
        <f>Parameter!E1030</f>
        <v>0</v>
      </c>
      <c r="I1030">
        <f>Parameter!K1030</f>
        <v>0</v>
      </c>
      <c r="J1030" s="6">
        <f>Parameter!F1030</f>
        <v>0</v>
      </c>
      <c r="K1030">
        <f>Parameter!G1030</f>
        <v>0</v>
      </c>
      <c r="L1030" s="5" t="e">
        <f t="shared" si="290"/>
        <v>#DIV/0!</v>
      </c>
      <c r="M1030" s="5" t="e">
        <f t="shared" si="291"/>
        <v>#DIV/0!</v>
      </c>
      <c r="N1030" s="5" t="e">
        <f t="shared" si="292"/>
        <v>#DIV/0!</v>
      </c>
      <c r="O1030" s="5" t="e">
        <f t="shared" si="293"/>
        <v>#DIV/0!</v>
      </c>
      <c r="P1030" s="5" t="e">
        <f t="shared" si="294"/>
        <v>#DIV/0!</v>
      </c>
      <c r="Q1030" s="5" t="e">
        <f t="shared" si="295"/>
        <v>#DIV/0!</v>
      </c>
      <c r="R1030" s="5" t="e">
        <f t="shared" si="296"/>
        <v>#DIV/0!</v>
      </c>
      <c r="S1030" s="5" t="e">
        <f>Parameter!Z1030/Parameter!Y1030</f>
        <v>#DIV/0!</v>
      </c>
      <c r="T1030" s="5" t="e">
        <f>Parameter!AR1030/Parameter!AQ1030</f>
        <v>#DIV/0!</v>
      </c>
      <c r="V1030" s="11">
        <f>Parameter!S1030</f>
        <v>0</v>
      </c>
      <c r="W1030" s="11">
        <f>Parameter!T1030</f>
        <v>0</v>
      </c>
      <c r="X1030" s="11">
        <f>Parameter!AK1030</f>
        <v>0</v>
      </c>
      <c r="Y1030" s="11">
        <f>Parameter!AL1030</f>
        <v>0</v>
      </c>
      <c r="Z1030" s="11">
        <f t="shared" si="297"/>
        <v>0</v>
      </c>
      <c r="AA1030" s="11"/>
      <c r="AB1030" s="11">
        <f t="shared" si="298"/>
        <v>0</v>
      </c>
      <c r="AC1030" s="11">
        <f t="shared" si="299"/>
        <v>0</v>
      </c>
      <c r="AD1030" s="11">
        <f t="shared" si="300"/>
        <v>0</v>
      </c>
      <c r="AE1030" s="11">
        <f t="shared" si="301"/>
        <v>0</v>
      </c>
      <c r="AF1030" s="11">
        <f t="shared" si="302"/>
        <v>0</v>
      </c>
      <c r="AG1030" s="11">
        <f t="shared" si="303"/>
        <v>0.10683275</v>
      </c>
      <c r="AH1030" s="11">
        <f t="shared" si="303"/>
        <v>0.10683275</v>
      </c>
      <c r="AI1030" s="11">
        <f t="shared" si="304"/>
        <v>0</v>
      </c>
      <c r="AJ1030" s="11">
        <f t="shared" si="305"/>
        <v>0</v>
      </c>
      <c r="AK1030" s="11">
        <f t="shared" si="306"/>
        <v>0</v>
      </c>
      <c r="AL1030" s="11" t="e">
        <f t="shared" si="307"/>
        <v>#DIV/0!</v>
      </c>
    </row>
    <row r="1031" spans="1:38" x14ac:dyDescent="0.25">
      <c r="A1031">
        <f>Parameter!L1031</f>
        <v>0</v>
      </c>
      <c r="B1031">
        <f>Parameter!J1031</f>
        <v>0</v>
      </c>
      <c r="C1031" s="6">
        <f>Parameter!AE1031</f>
        <v>0</v>
      </c>
      <c r="D1031" s="6">
        <f>Parameter!M1031</f>
        <v>0</v>
      </c>
      <c r="E1031" s="6">
        <f>Parameter!E1031+Parameter!AF1031-(Parameter!$E$3+Parameter!$AF$3)</f>
        <v>-15.112045</v>
      </c>
      <c r="F1031" s="6">
        <f>Parameter!F1031+Parameter!AF1031-(Parameter!$F$3+Parameter!$AF$3)</f>
        <v>-15.112045</v>
      </c>
      <c r="G1031" s="6">
        <f>Parameter!I1031</f>
        <v>0</v>
      </c>
      <c r="H1031" s="6">
        <f>Parameter!E1031</f>
        <v>0</v>
      </c>
      <c r="I1031">
        <f>Parameter!K1031</f>
        <v>0</v>
      </c>
      <c r="J1031" s="6">
        <f>Parameter!F1031</f>
        <v>0</v>
      </c>
      <c r="K1031">
        <f>Parameter!G1031</f>
        <v>0</v>
      </c>
      <c r="L1031" s="5" t="e">
        <f t="shared" si="290"/>
        <v>#DIV/0!</v>
      </c>
      <c r="M1031" s="5" t="e">
        <f t="shared" si="291"/>
        <v>#DIV/0!</v>
      </c>
      <c r="N1031" s="5" t="e">
        <f t="shared" si="292"/>
        <v>#DIV/0!</v>
      </c>
      <c r="O1031" s="5" t="e">
        <f t="shared" si="293"/>
        <v>#DIV/0!</v>
      </c>
      <c r="P1031" s="5" t="e">
        <f t="shared" si="294"/>
        <v>#DIV/0!</v>
      </c>
      <c r="Q1031" s="5" t="e">
        <f t="shared" si="295"/>
        <v>#DIV/0!</v>
      </c>
      <c r="R1031" s="5" t="e">
        <f t="shared" si="296"/>
        <v>#DIV/0!</v>
      </c>
      <c r="S1031" s="5" t="e">
        <f>Parameter!Z1031/Parameter!Y1031</f>
        <v>#DIV/0!</v>
      </c>
      <c r="T1031" s="5" t="e">
        <f>Parameter!AR1031/Parameter!AQ1031</f>
        <v>#DIV/0!</v>
      </c>
      <c r="V1031" s="11">
        <f>Parameter!S1031</f>
        <v>0</v>
      </c>
      <c r="W1031" s="11">
        <f>Parameter!T1031</f>
        <v>0</v>
      </c>
      <c r="X1031" s="11">
        <f>Parameter!AK1031</f>
        <v>0</v>
      </c>
      <c r="Y1031" s="11">
        <f>Parameter!AL1031</f>
        <v>0</v>
      </c>
      <c r="Z1031" s="11">
        <f t="shared" si="297"/>
        <v>0</v>
      </c>
      <c r="AA1031" s="11"/>
      <c r="AB1031" s="11">
        <f t="shared" si="298"/>
        <v>0</v>
      </c>
      <c r="AC1031" s="11">
        <f t="shared" si="299"/>
        <v>0</v>
      </c>
      <c r="AD1031" s="11">
        <f t="shared" si="300"/>
        <v>0</v>
      </c>
      <c r="AE1031" s="11">
        <f t="shared" si="301"/>
        <v>0</v>
      </c>
      <c r="AF1031" s="11">
        <f t="shared" si="302"/>
        <v>0</v>
      </c>
      <c r="AG1031" s="11">
        <f t="shared" si="303"/>
        <v>0.10683275</v>
      </c>
      <c r="AH1031" s="11">
        <f t="shared" si="303"/>
        <v>0.10683275</v>
      </c>
      <c r="AI1031" s="11">
        <f t="shared" si="304"/>
        <v>0</v>
      </c>
      <c r="AJ1031" s="11">
        <f t="shared" si="305"/>
        <v>0</v>
      </c>
      <c r="AK1031" s="11">
        <f t="shared" si="306"/>
        <v>0</v>
      </c>
      <c r="AL1031" s="11" t="e">
        <f t="shared" si="307"/>
        <v>#DIV/0!</v>
      </c>
    </row>
    <row r="1032" spans="1:38" x14ac:dyDescent="0.25">
      <c r="A1032">
        <f>Parameter!L1032</f>
        <v>0</v>
      </c>
      <c r="B1032">
        <f>Parameter!J1032</f>
        <v>0</v>
      </c>
      <c r="C1032" s="6">
        <f>Parameter!AE1032</f>
        <v>0</v>
      </c>
      <c r="D1032" s="6">
        <f>Parameter!M1032</f>
        <v>0</v>
      </c>
      <c r="E1032" s="6">
        <f>Parameter!E1032+Parameter!AF1032-(Parameter!$E$3+Parameter!$AF$3)</f>
        <v>-15.112045</v>
      </c>
      <c r="F1032" s="6">
        <f>Parameter!F1032+Parameter!AF1032-(Parameter!$F$3+Parameter!$AF$3)</f>
        <v>-15.112045</v>
      </c>
      <c r="G1032" s="6">
        <f>Parameter!I1032</f>
        <v>0</v>
      </c>
      <c r="H1032" s="6">
        <f>Parameter!E1032</f>
        <v>0</v>
      </c>
      <c r="I1032">
        <f>Parameter!K1032</f>
        <v>0</v>
      </c>
      <c r="J1032" s="6">
        <f>Parameter!F1032</f>
        <v>0</v>
      </c>
      <c r="K1032">
        <f>Parameter!G1032</f>
        <v>0</v>
      </c>
      <c r="L1032" s="5" t="e">
        <f t="shared" si="290"/>
        <v>#DIV/0!</v>
      </c>
      <c r="M1032" s="5" t="e">
        <f t="shared" si="291"/>
        <v>#DIV/0!</v>
      </c>
      <c r="N1032" s="5" t="e">
        <f t="shared" si="292"/>
        <v>#DIV/0!</v>
      </c>
      <c r="O1032" s="5" t="e">
        <f t="shared" si="293"/>
        <v>#DIV/0!</v>
      </c>
      <c r="P1032" s="5" t="e">
        <f t="shared" si="294"/>
        <v>#DIV/0!</v>
      </c>
      <c r="Q1032" s="5" t="e">
        <f t="shared" si="295"/>
        <v>#DIV/0!</v>
      </c>
      <c r="R1032" s="5" t="e">
        <f t="shared" si="296"/>
        <v>#DIV/0!</v>
      </c>
      <c r="S1032" s="5" t="e">
        <f>Parameter!Z1032/Parameter!Y1032</f>
        <v>#DIV/0!</v>
      </c>
      <c r="T1032" s="5" t="e">
        <f>Parameter!AR1032/Parameter!AQ1032</f>
        <v>#DIV/0!</v>
      </c>
      <c r="V1032" s="11">
        <f>Parameter!S1032</f>
        <v>0</v>
      </c>
      <c r="W1032" s="11">
        <f>Parameter!T1032</f>
        <v>0</v>
      </c>
      <c r="X1032" s="11">
        <f>Parameter!AK1032</f>
        <v>0</v>
      </c>
      <c r="Y1032" s="11">
        <f>Parameter!AL1032</f>
        <v>0</v>
      </c>
      <c r="Z1032" s="11">
        <f t="shared" si="297"/>
        <v>0</v>
      </c>
      <c r="AA1032" s="11"/>
      <c r="AB1032" s="11">
        <f t="shared" si="298"/>
        <v>0</v>
      </c>
      <c r="AC1032" s="11">
        <f t="shared" si="299"/>
        <v>0</v>
      </c>
      <c r="AD1032" s="11">
        <f t="shared" si="300"/>
        <v>0</v>
      </c>
      <c r="AE1032" s="11">
        <f t="shared" si="301"/>
        <v>0</v>
      </c>
      <c r="AF1032" s="11">
        <f t="shared" si="302"/>
        <v>0</v>
      </c>
      <c r="AG1032" s="11">
        <f t="shared" si="303"/>
        <v>0.10683275</v>
      </c>
      <c r="AH1032" s="11">
        <f t="shared" si="303"/>
        <v>0.10683275</v>
      </c>
      <c r="AI1032" s="11">
        <f t="shared" si="304"/>
        <v>0</v>
      </c>
      <c r="AJ1032" s="11">
        <f t="shared" si="305"/>
        <v>0</v>
      </c>
      <c r="AK1032" s="11">
        <f t="shared" si="306"/>
        <v>0</v>
      </c>
      <c r="AL1032" s="11" t="e">
        <f t="shared" si="307"/>
        <v>#DIV/0!</v>
      </c>
    </row>
    <row r="1033" spans="1:38" x14ac:dyDescent="0.25">
      <c r="A1033">
        <f>Parameter!L1033</f>
        <v>0</v>
      </c>
      <c r="B1033">
        <f>Parameter!J1033</f>
        <v>0</v>
      </c>
      <c r="C1033" s="6">
        <f>Parameter!AE1033</f>
        <v>0</v>
      </c>
      <c r="D1033" s="6">
        <f>Parameter!M1033</f>
        <v>0</v>
      </c>
      <c r="E1033" s="6">
        <f>Parameter!E1033+Parameter!AF1033-(Parameter!$E$3+Parameter!$AF$3)</f>
        <v>-15.112045</v>
      </c>
      <c r="F1033" s="6">
        <f>Parameter!F1033+Parameter!AF1033-(Parameter!$F$3+Parameter!$AF$3)</f>
        <v>-15.112045</v>
      </c>
      <c r="G1033" s="6">
        <f>Parameter!I1033</f>
        <v>0</v>
      </c>
      <c r="H1033" s="6">
        <f>Parameter!E1033</f>
        <v>0</v>
      </c>
      <c r="I1033">
        <f>Parameter!K1033</f>
        <v>0</v>
      </c>
      <c r="J1033" s="6">
        <f>Parameter!F1033</f>
        <v>0</v>
      </c>
      <c r="K1033">
        <f>Parameter!G1033</f>
        <v>0</v>
      </c>
      <c r="L1033" s="5" t="e">
        <f t="shared" si="290"/>
        <v>#DIV/0!</v>
      </c>
      <c r="M1033" s="5" t="e">
        <f t="shared" si="291"/>
        <v>#DIV/0!</v>
      </c>
      <c r="N1033" s="5" t="e">
        <f t="shared" si="292"/>
        <v>#DIV/0!</v>
      </c>
      <c r="O1033" s="5" t="e">
        <f t="shared" si="293"/>
        <v>#DIV/0!</v>
      </c>
      <c r="P1033" s="5" t="e">
        <f t="shared" si="294"/>
        <v>#DIV/0!</v>
      </c>
      <c r="Q1033" s="5" t="e">
        <f t="shared" si="295"/>
        <v>#DIV/0!</v>
      </c>
      <c r="R1033" s="5" t="e">
        <f t="shared" si="296"/>
        <v>#DIV/0!</v>
      </c>
      <c r="S1033" s="5" t="e">
        <f>Parameter!Z1033/Parameter!Y1033</f>
        <v>#DIV/0!</v>
      </c>
      <c r="T1033" s="5" t="e">
        <f>Parameter!AR1033/Parameter!AQ1033</f>
        <v>#DIV/0!</v>
      </c>
      <c r="V1033" s="11">
        <f>Parameter!S1033</f>
        <v>0</v>
      </c>
      <c r="W1033" s="11">
        <f>Parameter!T1033</f>
        <v>0</v>
      </c>
      <c r="X1033" s="11">
        <f>Parameter!AK1033</f>
        <v>0</v>
      </c>
      <c r="Y1033" s="11">
        <f>Parameter!AL1033</f>
        <v>0</v>
      </c>
      <c r="Z1033" s="11">
        <f t="shared" si="297"/>
        <v>0</v>
      </c>
      <c r="AA1033" s="11"/>
      <c r="AB1033" s="11">
        <f t="shared" si="298"/>
        <v>0</v>
      </c>
      <c r="AC1033" s="11">
        <f t="shared" si="299"/>
        <v>0</v>
      </c>
      <c r="AD1033" s="11">
        <f t="shared" si="300"/>
        <v>0</v>
      </c>
      <c r="AE1033" s="11">
        <f t="shared" si="301"/>
        <v>0</v>
      </c>
      <c r="AF1033" s="11">
        <f t="shared" si="302"/>
        <v>0</v>
      </c>
      <c r="AG1033" s="11">
        <f t="shared" si="303"/>
        <v>0.10683275</v>
      </c>
      <c r="AH1033" s="11">
        <f t="shared" si="303"/>
        <v>0.10683275</v>
      </c>
      <c r="AI1033" s="11">
        <f t="shared" si="304"/>
        <v>0</v>
      </c>
      <c r="AJ1033" s="11">
        <f t="shared" si="305"/>
        <v>0</v>
      </c>
      <c r="AK1033" s="11">
        <f t="shared" si="306"/>
        <v>0</v>
      </c>
      <c r="AL1033" s="11" t="e">
        <f t="shared" si="307"/>
        <v>#DIV/0!</v>
      </c>
    </row>
    <row r="1034" spans="1:38" x14ac:dyDescent="0.25">
      <c r="A1034">
        <f>Parameter!L1034</f>
        <v>0</v>
      </c>
      <c r="B1034">
        <f>Parameter!J1034</f>
        <v>0</v>
      </c>
      <c r="C1034" s="6">
        <f>Parameter!AE1034</f>
        <v>0</v>
      </c>
      <c r="D1034" s="6">
        <f>Parameter!M1034</f>
        <v>0</v>
      </c>
      <c r="E1034" s="6">
        <f>Parameter!E1034+Parameter!AF1034-(Parameter!$E$3+Parameter!$AF$3)</f>
        <v>-15.112045</v>
      </c>
      <c r="F1034" s="6">
        <f>Parameter!F1034+Parameter!AF1034-(Parameter!$F$3+Parameter!$AF$3)</f>
        <v>-15.112045</v>
      </c>
      <c r="G1034" s="6">
        <f>Parameter!I1034</f>
        <v>0</v>
      </c>
      <c r="H1034" s="6">
        <f>Parameter!E1034</f>
        <v>0</v>
      </c>
      <c r="I1034">
        <f>Parameter!K1034</f>
        <v>0</v>
      </c>
      <c r="J1034" s="6">
        <f>Parameter!F1034</f>
        <v>0</v>
      </c>
      <c r="K1034">
        <f>Parameter!G1034</f>
        <v>0</v>
      </c>
      <c r="L1034" s="5" t="e">
        <f t="shared" si="290"/>
        <v>#DIV/0!</v>
      </c>
      <c r="M1034" s="5" t="e">
        <f t="shared" si="291"/>
        <v>#DIV/0!</v>
      </c>
      <c r="N1034" s="5" t="e">
        <f t="shared" si="292"/>
        <v>#DIV/0!</v>
      </c>
      <c r="O1034" s="5" t="e">
        <f t="shared" si="293"/>
        <v>#DIV/0!</v>
      </c>
      <c r="P1034" s="5" t="e">
        <f t="shared" si="294"/>
        <v>#DIV/0!</v>
      </c>
      <c r="Q1034" s="5" t="e">
        <f t="shared" si="295"/>
        <v>#DIV/0!</v>
      </c>
      <c r="R1034" s="5" t="e">
        <f t="shared" si="296"/>
        <v>#DIV/0!</v>
      </c>
      <c r="S1034" s="5" t="e">
        <f>Parameter!Z1034/Parameter!Y1034</f>
        <v>#DIV/0!</v>
      </c>
      <c r="T1034" s="5" t="e">
        <f>Parameter!AR1034/Parameter!AQ1034</f>
        <v>#DIV/0!</v>
      </c>
      <c r="V1034" s="11">
        <f>Parameter!S1034</f>
        <v>0</v>
      </c>
      <c r="W1034" s="11">
        <f>Parameter!T1034</f>
        <v>0</v>
      </c>
      <c r="X1034" s="11">
        <f>Parameter!AK1034</f>
        <v>0</v>
      </c>
      <c r="Y1034" s="11">
        <f>Parameter!AL1034</f>
        <v>0</v>
      </c>
      <c r="Z1034" s="11">
        <f t="shared" si="297"/>
        <v>0</v>
      </c>
      <c r="AA1034" s="11"/>
      <c r="AB1034" s="11">
        <f t="shared" si="298"/>
        <v>0</v>
      </c>
      <c r="AC1034" s="11">
        <f t="shared" si="299"/>
        <v>0</v>
      </c>
      <c r="AD1034" s="11">
        <f t="shared" si="300"/>
        <v>0</v>
      </c>
      <c r="AE1034" s="11">
        <f t="shared" si="301"/>
        <v>0</v>
      </c>
      <c r="AF1034" s="11">
        <f t="shared" si="302"/>
        <v>0</v>
      </c>
      <c r="AG1034" s="11">
        <f t="shared" si="303"/>
        <v>0.10683275</v>
      </c>
      <c r="AH1034" s="11">
        <f t="shared" si="303"/>
        <v>0.10683275</v>
      </c>
      <c r="AI1034" s="11">
        <f t="shared" si="304"/>
        <v>0</v>
      </c>
      <c r="AJ1034" s="11">
        <f t="shared" si="305"/>
        <v>0</v>
      </c>
      <c r="AK1034" s="11">
        <f t="shared" si="306"/>
        <v>0</v>
      </c>
      <c r="AL1034" s="11" t="e">
        <f t="shared" si="307"/>
        <v>#DIV/0!</v>
      </c>
    </row>
    <row r="1035" spans="1:38" x14ac:dyDescent="0.25">
      <c r="A1035">
        <f>Parameter!L1035</f>
        <v>0</v>
      </c>
      <c r="B1035">
        <f>Parameter!J1035</f>
        <v>0</v>
      </c>
      <c r="C1035" s="6">
        <f>Parameter!AE1035</f>
        <v>0</v>
      </c>
      <c r="D1035" s="6">
        <f>Parameter!M1035</f>
        <v>0</v>
      </c>
      <c r="E1035" s="6">
        <f>Parameter!E1035+Parameter!AF1035-(Parameter!$E$3+Parameter!$AF$3)</f>
        <v>-15.112045</v>
      </c>
      <c r="F1035" s="6">
        <f>Parameter!F1035+Parameter!AF1035-(Parameter!$F$3+Parameter!$AF$3)</f>
        <v>-15.112045</v>
      </c>
      <c r="G1035" s="6">
        <f>Parameter!I1035</f>
        <v>0</v>
      </c>
      <c r="H1035" s="6">
        <f>Parameter!E1035</f>
        <v>0</v>
      </c>
      <c r="I1035">
        <f>Parameter!K1035</f>
        <v>0</v>
      </c>
      <c r="J1035" s="6">
        <f>Parameter!F1035</f>
        <v>0</v>
      </c>
      <c r="K1035">
        <f>Parameter!G1035</f>
        <v>0</v>
      </c>
      <c r="L1035" s="5" t="e">
        <f t="shared" si="290"/>
        <v>#DIV/0!</v>
      </c>
      <c r="M1035" s="5" t="e">
        <f t="shared" si="291"/>
        <v>#DIV/0!</v>
      </c>
      <c r="N1035" s="5" t="e">
        <f t="shared" si="292"/>
        <v>#DIV/0!</v>
      </c>
      <c r="O1035" s="5" t="e">
        <f t="shared" si="293"/>
        <v>#DIV/0!</v>
      </c>
      <c r="P1035" s="5" t="e">
        <f t="shared" si="294"/>
        <v>#DIV/0!</v>
      </c>
      <c r="Q1035" s="5" t="e">
        <f t="shared" si="295"/>
        <v>#DIV/0!</v>
      </c>
      <c r="R1035" s="5" t="e">
        <f t="shared" si="296"/>
        <v>#DIV/0!</v>
      </c>
      <c r="S1035" s="5" t="e">
        <f>Parameter!Z1035/Parameter!Y1035</f>
        <v>#DIV/0!</v>
      </c>
      <c r="T1035" s="5" t="e">
        <f>Parameter!AR1035/Parameter!AQ1035</f>
        <v>#DIV/0!</v>
      </c>
      <c r="V1035" s="11">
        <f>Parameter!S1035</f>
        <v>0</v>
      </c>
      <c r="W1035" s="11">
        <f>Parameter!T1035</f>
        <v>0</v>
      </c>
      <c r="X1035" s="11">
        <f>Parameter!AK1035</f>
        <v>0</v>
      </c>
      <c r="Y1035" s="11">
        <f>Parameter!AL1035</f>
        <v>0</v>
      </c>
      <c r="Z1035" s="11">
        <f t="shared" si="297"/>
        <v>0</v>
      </c>
      <c r="AA1035" s="11"/>
      <c r="AB1035" s="11">
        <f t="shared" si="298"/>
        <v>0</v>
      </c>
      <c r="AC1035" s="11">
        <f t="shared" si="299"/>
        <v>0</v>
      </c>
      <c r="AD1035" s="11">
        <f t="shared" si="300"/>
        <v>0</v>
      </c>
      <c r="AE1035" s="11">
        <f t="shared" si="301"/>
        <v>0</v>
      </c>
      <c r="AF1035" s="11">
        <f t="shared" si="302"/>
        <v>0</v>
      </c>
      <c r="AG1035" s="11">
        <f t="shared" si="303"/>
        <v>0.10683275</v>
      </c>
      <c r="AH1035" s="11">
        <f t="shared" si="303"/>
        <v>0.10683275</v>
      </c>
      <c r="AI1035" s="11">
        <f t="shared" si="304"/>
        <v>0</v>
      </c>
      <c r="AJ1035" s="11">
        <f t="shared" si="305"/>
        <v>0</v>
      </c>
      <c r="AK1035" s="11">
        <f t="shared" si="306"/>
        <v>0</v>
      </c>
      <c r="AL1035" s="11" t="e">
        <f t="shared" si="307"/>
        <v>#DIV/0!</v>
      </c>
    </row>
    <row r="1036" spans="1:38" x14ac:dyDescent="0.25">
      <c r="A1036">
        <f>Parameter!L1036</f>
        <v>0</v>
      </c>
      <c r="B1036">
        <f>Parameter!J1036</f>
        <v>0</v>
      </c>
      <c r="C1036" s="6">
        <f>Parameter!AE1036</f>
        <v>0</v>
      </c>
      <c r="D1036" s="6">
        <f>Parameter!M1036</f>
        <v>0</v>
      </c>
      <c r="E1036" s="6">
        <f>Parameter!E1036+Parameter!AF1036-(Parameter!$E$3+Parameter!$AF$3)</f>
        <v>-15.112045</v>
      </c>
      <c r="F1036" s="6">
        <f>Parameter!F1036+Parameter!AF1036-(Parameter!$F$3+Parameter!$AF$3)</f>
        <v>-15.112045</v>
      </c>
      <c r="G1036" s="6">
        <f>Parameter!I1036</f>
        <v>0</v>
      </c>
      <c r="H1036" s="6">
        <f>Parameter!E1036</f>
        <v>0</v>
      </c>
      <c r="I1036">
        <f>Parameter!K1036</f>
        <v>0</v>
      </c>
      <c r="J1036" s="6">
        <f>Parameter!F1036</f>
        <v>0</v>
      </c>
      <c r="K1036">
        <f>Parameter!G1036</f>
        <v>0</v>
      </c>
      <c r="L1036" s="5" t="e">
        <f t="shared" si="290"/>
        <v>#DIV/0!</v>
      </c>
      <c r="M1036" s="5" t="e">
        <f t="shared" si="291"/>
        <v>#DIV/0!</v>
      </c>
      <c r="N1036" s="5" t="e">
        <f t="shared" si="292"/>
        <v>#DIV/0!</v>
      </c>
      <c r="O1036" s="5" t="e">
        <f t="shared" si="293"/>
        <v>#DIV/0!</v>
      </c>
      <c r="P1036" s="5" t="e">
        <f t="shared" si="294"/>
        <v>#DIV/0!</v>
      </c>
      <c r="Q1036" s="5" t="e">
        <f t="shared" si="295"/>
        <v>#DIV/0!</v>
      </c>
      <c r="R1036" s="5" t="e">
        <f t="shared" si="296"/>
        <v>#DIV/0!</v>
      </c>
      <c r="S1036" s="5" t="e">
        <f>Parameter!Z1036/Parameter!Y1036</f>
        <v>#DIV/0!</v>
      </c>
      <c r="T1036" s="5" t="e">
        <f>Parameter!AR1036/Parameter!AQ1036</f>
        <v>#DIV/0!</v>
      </c>
      <c r="V1036" s="11">
        <f>Parameter!S1036</f>
        <v>0</v>
      </c>
      <c r="W1036" s="11">
        <f>Parameter!T1036</f>
        <v>0</v>
      </c>
      <c r="X1036" s="11">
        <f>Parameter!AK1036</f>
        <v>0</v>
      </c>
      <c r="Y1036" s="11">
        <f>Parameter!AL1036</f>
        <v>0</v>
      </c>
      <c r="Z1036" s="11">
        <f t="shared" si="297"/>
        <v>0</v>
      </c>
      <c r="AA1036" s="11"/>
      <c r="AB1036" s="11">
        <f t="shared" si="298"/>
        <v>0</v>
      </c>
      <c r="AC1036" s="11">
        <f t="shared" si="299"/>
        <v>0</v>
      </c>
      <c r="AD1036" s="11">
        <f t="shared" si="300"/>
        <v>0</v>
      </c>
      <c r="AE1036" s="11">
        <f t="shared" si="301"/>
        <v>0</v>
      </c>
      <c r="AF1036" s="11">
        <f t="shared" si="302"/>
        <v>0</v>
      </c>
      <c r="AG1036" s="11">
        <f t="shared" si="303"/>
        <v>0.10683275</v>
      </c>
      <c r="AH1036" s="11">
        <f t="shared" si="303"/>
        <v>0.10683275</v>
      </c>
      <c r="AI1036" s="11">
        <f t="shared" si="304"/>
        <v>0</v>
      </c>
      <c r="AJ1036" s="11">
        <f t="shared" si="305"/>
        <v>0</v>
      </c>
      <c r="AK1036" s="11">
        <f t="shared" si="306"/>
        <v>0</v>
      </c>
      <c r="AL1036" s="11" t="e">
        <f t="shared" si="307"/>
        <v>#DIV/0!</v>
      </c>
    </row>
    <row r="1037" spans="1:38" x14ac:dyDescent="0.25">
      <c r="A1037">
        <f>Parameter!L1037</f>
        <v>0</v>
      </c>
      <c r="B1037">
        <f>Parameter!J1037</f>
        <v>0</v>
      </c>
      <c r="C1037" s="6">
        <f>Parameter!AE1037</f>
        <v>0</v>
      </c>
      <c r="D1037" s="6">
        <f>Parameter!M1037</f>
        <v>0</v>
      </c>
      <c r="E1037" s="6">
        <f>Parameter!E1037+Parameter!AF1037-(Parameter!$E$3+Parameter!$AF$3)</f>
        <v>-15.112045</v>
      </c>
      <c r="F1037" s="6">
        <f>Parameter!F1037+Parameter!AF1037-(Parameter!$F$3+Parameter!$AF$3)</f>
        <v>-15.112045</v>
      </c>
      <c r="G1037" s="6">
        <f>Parameter!I1037</f>
        <v>0</v>
      </c>
      <c r="H1037" s="6">
        <f>Parameter!E1037</f>
        <v>0</v>
      </c>
      <c r="I1037">
        <f>Parameter!K1037</f>
        <v>0</v>
      </c>
      <c r="J1037" s="6">
        <f>Parameter!F1037</f>
        <v>0</v>
      </c>
      <c r="K1037">
        <f>Parameter!G1037</f>
        <v>0</v>
      </c>
      <c r="L1037" s="5" t="e">
        <f t="shared" si="290"/>
        <v>#DIV/0!</v>
      </c>
      <c r="M1037" s="5" t="e">
        <f t="shared" si="291"/>
        <v>#DIV/0!</v>
      </c>
      <c r="N1037" s="5" t="e">
        <f t="shared" si="292"/>
        <v>#DIV/0!</v>
      </c>
      <c r="O1037" s="5" t="e">
        <f t="shared" si="293"/>
        <v>#DIV/0!</v>
      </c>
      <c r="P1037" s="5" t="e">
        <f t="shared" si="294"/>
        <v>#DIV/0!</v>
      </c>
      <c r="Q1037" s="5" t="e">
        <f t="shared" si="295"/>
        <v>#DIV/0!</v>
      </c>
      <c r="R1037" s="5" t="e">
        <f t="shared" si="296"/>
        <v>#DIV/0!</v>
      </c>
      <c r="S1037" s="5" t="e">
        <f>Parameter!Z1037/Parameter!Y1037</f>
        <v>#DIV/0!</v>
      </c>
      <c r="T1037" s="5" t="e">
        <f>Parameter!AR1037/Parameter!AQ1037</f>
        <v>#DIV/0!</v>
      </c>
      <c r="V1037" s="11">
        <f>Parameter!S1037</f>
        <v>0</v>
      </c>
      <c r="W1037" s="11">
        <f>Parameter!T1037</f>
        <v>0</v>
      </c>
      <c r="X1037" s="11">
        <f>Parameter!AK1037</f>
        <v>0</v>
      </c>
      <c r="Y1037" s="11">
        <f>Parameter!AL1037</f>
        <v>0</v>
      </c>
      <c r="Z1037" s="11">
        <f t="shared" si="297"/>
        <v>0</v>
      </c>
      <c r="AA1037" s="11"/>
      <c r="AB1037" s="11">
        <f t="shared" si="298"/>
        <v>0</v>
      </c>
      <c r="AC1037" s="11">
        <f t="shared" si="299"/>
        <v>0</v>
      </c>
      <c r="AD1037" s="11">
        <f t="shared" si="300"/>
        <v>0</v>
      </c>
      <c r="AE1037" s="11">
        <f t="shared" si="301"/>
        <v>0</v>
      </c>
      <c r="AF1037" s="11">
        <f t="shared" si="302"/>
        <v>0</v>
      </c>
      <c r="AG1037" s="11">
        <f t="shared" si="303"/>
        <v>0.10683275</v>
      </c>
      <c r="AH1037" s="11">
        <f t="shared" si="303"/>
        <v>0.10683275</v>
      </c>
      <c r="AI1037" s="11">
        <f t="shared" si="304"/>
        <v>0</v>
      </c>
      <c r="AJ1037" s="11">
        <f t="shared" si="305"/>
        <v>0</v>
      </c>
      <c r="AK1037" s="11">
        <f t="shared" si="306"/>
        <v>0</v>
      </c>
      <c r="AL1037" s="11" t="e">
        <f t="shared" si="307"/>
        <v>#DIV/0!</v>
      </c>
    </row>
    <row r="1038" spans="1:38" x14ac:dyDescent="0.25">
      <c r="A1038">
        <f>Parameter!L1038</f>
        <v>0</v>
      </c>
      <c r="B1038">
        <f>Parameter!J1038</f>
        <v>0</v>
      </c>
      <c r="C1038" s="6">
        <f>Parameter!AE1038</f>
        <v>0</v>
      </c>
      <c r="D1038" s="6">
        <f>Parameter!M1038</f>
        <v>0</v>
      </c>
      <c r="E1038" s="6">
        <f>Parameter!E1038+Parameter!AF1038-(Parameter!$E$3+Parameter!$AF$3)</f>
        <v>-15.112045</v>
      </c>
      <c r="F1038" s="6">
        <f>Parameter!F1038+Parameter!AF1038-(Parameter!$F$3+Parameter!$AF$3)</f>
        <v>-15.112045</v>
      </c>
      <c r="G1038" s="6">
        <f>Parameter!I1038</f>
        <v>0</v>
      </c>
      <c r="H1038" s="6">
        <f>Parameter!E1038</f>
        <v>0</v>
      </c>
      <c r="I1038">
        <f>Parameter!K1038</f>
        <v>0</v>
      </c>
      <c r="J1038" s="6">
        <f>Parameter!F1038</f>
        <v>0</v>
      </c>
      <c r="K1038">
        <f>Parameter!G1038</f>
        <v>0</v>
      </c>
      <c r="L1038" s="5" t="e">
        <f t="shared" si="290"/>
        <v>#DIV/0!</v>
      </c>
      <c r="M1038" s="5" t="e">
        <f t="shared" si="291"/>
        <v>#DIV/0!</v>
      </c>
      <c r="N1038" s="5" t="e">
        <f t="shared" si="292"/>
        <v>#DIV/0!</v>
      </c>
      <c r="O1038" s="5" t="e">
        <f t="shared" si="293"/>
        <v>#DIV/0!</v>
      </c>
      <c r="P1038" s="5" t="e">
        <f t="shared" si="294"/>
        <v>#DIV/0!</v>
      </c>
      <c r="Q1038" s="5" t="e">
        <f t="shared" si="295"/>
        <v>#DIV/0!</v>
      </c>
      <c r="R1038" s="5" t="e">
        <f t="shared" si="296"/>
        <v>#DIV/0!</v>
      </c>
      <c r="S1038" s="5" t="e">
        <f>Parameter!Z1038/Parameter!Y1038</f>
        <v>#DIV/0!</v>
      </c>
      <c r="T1038" s="5" t="e">
        <f>Parameter!AR1038/Parameter!AQ1038</f>
        <v>#DIV/0!</v>
      </c>
      <c r="V1038" s="11">
        <f>Parameter!S1038</f>
        <v>0</v>
      </c>
      <c r="W1038" s="11">
        <f>Parameter!T1038</f>
        <v>0</v>
      </c>
      <c r="X1038" s="11">
        <f>Parameter!AK1038</f>
        <v>0</v>
      </c>
      <c r="Y1038" s="11">
        <f>Parameter!AL1038</f>
        <v>0</v>
      </c>
      <c r="Z1038" s="11">
        <f t="shared" si="297"/>
        <v>0</v>
      </c>
      <c r="AA1038" s="11"/>
      <c r="AB1038" s="11">
        <f t="shared" si="298"/>
        <v>0</v>
      </c>
      <c r="AC1038" s="11">
        <f t="shared" si="299"/>
        <v>0</v>
      </c>
      <c r="AD1038" s="11">
        <f t="shared" si="300"/>
        <v>0</v>
      </c>
      <c r="AE1038" s="11">
        <f t="shared" si="301"/>
        <v>0</v>
      </c>
      <c r="AF1038" s="11">
        <f t="shared" si="302"/>
        <v>0</v>
      </c>
      <c r="AG1038" s="11">
        <f t="shared" si="303"/>
        <v>0.10683275</v>
      </c>
      <c r="AH1038" s="11">
        <f t="shared" si="303"/>
        <v>0.10683275</v>
      </c>
      <c r="AI1038" s="11">
        <f t="shared" si="304"/>
        <v>0</v>
      </c>
      <c r="AJ1038" s="11">
        <f t="shared" si="305"/>
        <v>0</v>
      </c>
      <c r="AK1038" s="11">
        <f t="shared" si="306"/>
        <v>0</v>
      </c>
      <c r="AL1038" s="11" t="e">
        <f t="shared" si="307"/>
        <v>#DIV/0!</v>
      </c>
    </row>
    <row r="1039" spans="1:38" x14ac:dyDescent="0.25">
      <c r="A1039">
        <f>Parameter!L1039</f>
        <v>0</v>
      </c>
      <c r="B1039">
        <f>Parameter!J1039</f>
        <v>0</v>
      </c>
      <c r="C1039" s="6">
        <f>Parameter!AE1039</f>
        <v>0</v>
      </c>
      <c r="D1039" s="6">
        <f>Parameter!M1039</f>
        <v>0</v>
      </c>
      <c r="E1039" s="6">
        <f>Parameter!E1039+Parameter!AF1039-(Parameter!$E$3+Parameter!$AF$3)</f>
        <v>-15.112045</v>
      </c>
      <c r="F1039" s="6">
        <f>Parameter!F1039+Parameter!AF1039-(Parameter!$F$3+Parameter!$AF$3)</f>
        <v>-15.112045</v>
      </c>
      <c r="G1039" s="6">
        <f>Parameter!I1039</f>
        <v>0</v>
      </c>
      <c r="H1039" s="6">
        <f>Parameter!E1039</f>
        <v>0</v>
      </c>
      <c r="I1039">
        <f>Parameter!K1039</f>
        <v>0</v>
      </c>
      <c r="J1039" s="6">
        <f>Parameter!F1039</f>
        <v>0</v>
      </c>
      <c r="K1039">
        <f>Parameter!G1039</f>
        <v>0</v>
      </c>
      <c r="L1039" s="5" t="e">
        <f t="shared" si="290"/>
        <v>#DIV/0!</v>
      </c>
      <c r="M1039" s="5" t="e">
        <f t="shared" si="291"/>
        <v>#DIV/0!</v>
      </c>
      <c r="N1039" s="5" t="e">
        <f t="shared" si="292"/>
        <v>#DIV/0!</v>
      </c>
      <c r="O1039" s="5" t="e">
        <f t="shared" si="293"/>
        <v>#DIV/0!</v>
      </c>
      <c r="P1039" s="5" t="e">
        <f t="shared" si="294"/>
        <v>#DIV/0!</v>
      </c>
      <c r="Q1039" s="5" t="e">
        <f t="shared" si="295"/>
        <v>#DIV/0!</v>
      </c>
      <c r="R1039" s="5" t="e">
        <f t="shared" si="296"/>
        <v>#DIV/0!</v>
      </c>
      <c r="S1039" s="5" t="e">
        <f>Parameter!Z1039/Parameter!Y1039</f>
        <v>#DIV/0!</v>
      </c>
      <c r="T1039" s="5" t="e">
        <f>Parameter!AR1039/Parameter!AQ1039</f>
        <v>#DIV/0!</v>
      </c>
      <c r="V1039" s="11">
        <f>Parameter!S1039</f>
        <v>0</v>
      </c>
      <c r="W1039" s="11">
        <f>Parameter!T1039</f>
        <v>0</v>
      </c>
      <c r="X1039" s="11">
        <f>Parameter!AK1039</f>
        <v>0</v>
      </c>
      <c r="Y1039" s="11">
        <f>Parameter!AL1039</f>
        <v>0</v>
      </c>
      <c r="Z1039" s="11">
        <f t="shared" si="297"/>
        <v>0</v>
      </c>
      <c r="AA1039" s="11"/>
      <c r="AB1039" s="11">
        <f t="shared" si="298"/>
        <v>0</v>
      </c>
      <c r="AC1039" s="11">
        <f t="shared" si="299"/>
        <v>0</v>
      </c>
      <c r="AD1039" s="11">
        <f t="shared" si="300"/>
        <v>0</v>
      </c>
      <c r="AE1039" s="11">
        <f t="shared" si="301"/>
        <v>0</v>
      </c>
      <c r="AF1039" s="11">
        <f t="shared" si="302"/>
        <v>0</v>
      </c>
      <c r="AG1039" s="11">
        <f t="shared" si="303"/>
        <v>0.10683275</v>
      </c>
      <c r="AH1039" s="11">
        <f t="shared" si="303"/>
        <v>0.10683275</v>
      </c>
      <c r="AI1039" s="11">
        <f t="shared" si="304"/>
        <v>0</v>
      </c>
      <c r="AJ1039" s="11">
        <f t="shared" si="305"/>
        <v>0</v>
      </c>
      <c r="AK1039" s="11">
        <f t="shared" si="306"/>
        <v>0</v>
      </c>
      <c r="AL1039" s="11" t="e">
        <f t="shared" si="307"/>
        <v>#DIV/0!</v>
      </c>
    </row>
    <row r="1040" spans="1:38" x14ac:dyDescent="0.25">
      <c r="A1040">
        <f>Parameter!L1040</f>
        <v>0</v>
      </c>
      <c r="B1040">
        <f>Parameter!J1040</f>
        <v>0</v>
      </c>
      <c r="C1040" s="6">
        <f>Parameter!AE1040</f>
        <v>0</v>
      </c>
      <c r="D1040" s="6">
        <f>Parameter!M1040</f>
        <v>0</v>
      </c>
      <c r="E1040" s="6">
        <f>Parameter!E1040+Parameter!AF1040-(Parameter!$E$3+Parameter!$AF$3)</f>
        <v>-15.112045</v>
      </c>
      <c r="F1040" s="6">
        <f>Parameter!F1040+Parameter!AF1040-(Parameter!$F$3+Parameter!$AF$3)</f>
        <v>-15.112045</v>
      </c>
      <c r="G1040" s="6">
        <f>Parameter!I1040</f>
        <v>0</v>
      </c>
      <c r="H1040" s="6">
        <f>Parameter!E1040</f>
        <v>0</v>
      </c>
      <c r="I1040">
        <f>Parameter!K1040</f>
        <v>0</v>
      </c>
      <c r="J1040" s="6">
        <f>Parameter!F1040</f>
        <v>0</v>
      </c>
      <c r="K1040">
        <f>Parameter!G1040</f>
        <v>0</v>
      </c>
      <c r="L1040" s="5" t="e">
        <f t="shared" si="290"/>
        <v>#DIV/0!</v>
      </c>
      <c r="M1040" s="5" t="e">
        <f t="shared" si="291"/>
        <v>#DIV/0!</v>
      </c>
      <c r="N1040" s="5" t="e">
        <f t="shared" si="292"/>
        <v>#DIV/0!</v>
      </c>
      <c r="O1040" s="5" t="e">
        <f t="shared" si="293"/>
        <v>#DIV/0!</v>
      </c>
      <c r="P1040" s="5" t="e">
        <f t="shared" si="294"/>
        <v>#DIV/0!</v>
      </c>
      <c r="Q1040" s="5" t="e">
        <f t="shared" si="295"/>
        <v>#DIV/0!</v>
      </c>
      <c r="R1040" s="5" t="e">
        <f t="shared" si="296"/>
        <v>#DIV/0!</v>
      </c>
      <c r="S1040" s="5" t="e">
        <f>Parameter!Z1040/Parameter!Y1040</f>
        <v>#DIV/0!</v>
      </c>
      <c r="T1040" s="5" t="e">
        <f>Parameter!AR1040/Parameter!AQ1040</f>
        <v>#DIV/0!</v>
      </c>
      <c r="V1040" s="11">
        <f>Parameter!S1040</f>
        <v>0</v>
      </c>
      <c r="W1040" s="11">
        <f>Parameter!T1040</f>
        <v>0</v>
      </c>
      <c r="X1040" s="11">
        <f>Parameter!AK1040</f>
        <v>0</v>
      </c>
      <c r="Y1040" s="11">
        <f>Parameter!AL1040</f>
        <v>0</v>
      </c>
      <c r="Z1040" s="11">
        <f t="shared" si="297"/>
        <v>0</v>
      </c>
      <c r="AA1040" s="11"/>
      <c r="AB1040" s="11">
        <f t="shared" si="298"/>
        <v>0</v>
      </c>
      <c r="AC1040" s="11">
        <f t="shared" si="299"/>
        <v>0</v>
      </c>
      <c r="AD1040" s="11">
        <f t="shared" si="300"/>
        <v>0</v>
      </c>
      <c r="AE1040" s="11">
        <f t="shared" si="301"/>
        <v>0</v>
      </c>
      <c r="AF1040" s="11">
        <f t="shared" si="302"/>
        <v>0</v>
      </c>
      <c r="AG1040" s="11">
        <f t="shared" si="303"/>
        <v>0.10683275</v>
      </c>
      <c r="AH1040" s="11">
        <f t="shared" si="303"/>
        <v>0.10683275</v>
      </c>
      <c r="AI1040" s="11">
        <f t="shared" si="304"/>
        <v>0</v>
      </c>
      <c r="AJ1040" s="11">
        <f t="shared" si="305"/>
        <v>0</v>
      </c>
      <c r="AK1040" s="11">
        <f t="shared" si="306"/>
        <v>0</v>
      </c>
      <c r="AL1040" s="11" t="e">
        <f t="shared" si="307"/>
        <v>#DIV/0!</v>
      </c>
    </row>
    <row r="1041" spans="1:38" x14ac:dyDescent="0.25">
      <c r="A1041">
        <f>Parameter!L1041</f>
        <v>0</v>
      </c>
      <c r="B1041">
        <f>Parameter!J1041</f>
        <v>0</v>
      </c>
      <c r="C1041" s="6">
        <f>Parameter!AE1041</f>
        <v>0</v>
      </c>
      <c r="D1041" s="6">
        <f>Parameter!M1041</f>
        <v>0</v>
      </c>
      <c r="E1041" s="6">
        <f>Parameter!E1041+Parameter!AF1041-(Parameter!$E$3+Parameter!$AF$3)</f>
        <v>-15.112045</v>
      </c>
      <c r="F1041" s="6">
        <f>Parameter!F1041+Parameter!AF1041-(Parameter!$F$3+Parameter!$AF$3)</f>
        <v>-15.112045</v>
      </c>
      <c r="G1041" s="6">
        <f>Parameter!I1041</f>
        <v>0</v>
      </c>
      <c r="H1041" s="6">
        <f>Parameter!E1041</f>
        <v>0</v>
      </c>
      <c r="I1041">
        <f>Parameter!K1041</f>
        <v>0</v>
      </c>
      <c r="J1041" s="6">
        <f>Parameter!F1041</f>
        <v>0</v>
      </c>
      <c r="K1041">
        <f>Parameter!G1041</f>
        <v>0</v>
      </c>
      <c r="L1041" s="5" t="e">
        <f t="shared" si="290"/>
        <v>#DIV/0!</v>
      </c>
      <c r="M1041" s="5" t="e">
        <f t="shared" si="291"/>
        <v>#DIV/0!</v>
      </c>
      <c r="N1041" s="5" t="e">
        <f t="shared" si="292"/>
        <v>#DIV/0!</v>
      </c>
      <c r="O1041" s="5" t="e">
        <f t="shared" si="293"/>
        <v>#DIV/0!</v>
      </c>
      <c r="P1041" s="5" t="e">
        <f t="shared" si="294"/>
        <v>#DIV/0!</v>
      </c>
      <c r="Q1041" s="5" t="e">
        <f t="shared" si="295"/>
        <v>#DIV/0!</v>
      </c>
      <c r="R1041" s="5" t="e">
        <f t="shared" si="296"/>
        <v>#DIV/0!</v>
      </c>
      <c r="S1041" s="5" t="e">
        <f>Parameter!Z1041/Parameter!Y1041</f>
        <v>#DIV/0!</v>
      </c>
      <c r="T1041" s="5" t="e">
        <f>Parameter!AR1041/Parameter!AQ1041</f>
        <v>#DIV/0!</v>
      </c>
      <c r="V1041" s="11">
        <f>Parameter!S1041</f>
        <v>0</v>
      </c>
      <c r="W1041" s="11">
        <f>Parameter!T1041</f>
        <v>0</v>
      </c>
      <c r="X1041" s="11">
        <f>Parameter!AK1041</f>
        <v>0</v>
      </c>
      <c r="Y1041" s="11">
        <f>Parameter!AL1041</f>
        <v>0</v>
      </c>
      <c r="Z1041" s="11">
        <f t="shared" si="297"/>
        <v>0</v>
      </c>
      <c r="AA1041" s="11"/>
      <c r="AB1041" s="11">
        <f t="shared" si="298"/>
        <v>0</v>
      </c>
      <c r="AC1041" s="11">
        <f t="shared" si="299"/>
        <v>0</v>
      </c>
      <c r="AD1041" s="11">
        <f t="shared" si="300"/>
        <v>0</v>
      </c>
      <c r="AE1041" s="11">
        <f t="shared" si="301"/>
        <v>0</v>
      </c>
      <c r="AF1041" s="11">
        <f t="shared" si="302"/>
        <v>0</v>
      </c>
      <c r="AG1041" s="11">
        <f t="shared" si="303"/>
        <v>0.10683275</v>
      </c>
      <c r="AH1041" s="11">
        <f t="shared" si="303"/>
        <v>0.10683275</v>
      </c>
      <c r="AI1041" s="11">
        <f t="shared" si="304"/>
        <v>0</v>
      </c>
      <c r="AJ1041" s="11">
        <f t="shared" si="305"/>
        <v>0</v>
      </c>
      <c r="AK1041" s="11">
        <f t="shared" si="306"/>
        <v>0</v>
      </c>
      <c r="AL1041" s="11" t="e">
        <f t="shared" si="307"/>
        <v>#DIV/0!</v>
      </c>
    </row>
    <row r="1042" spans="1:38" x14ac:dyDescent="0.25">
      <c r="A1042">
        <f>Parameter!L1042</f>
        <v>0</v>
      </c>
      <c r="B1042">
        <f>Parameter!J1042</f>
        <v>0</v>
      </c>
      <c r="C1042" s="6">
        <f>Parameter!AE1042</f>
        <v>0</v>
      </c>
      <c r="D1042" s="6">
        <f>Parameter!M1042</f>
        <v>0</v>
      </c>
      <c r="E1042" s="6">
        <f>Parameter!E1042+Parameter!AF1042-(Parameter!$E$3+Parameter!$AF$3)</f>
        <v>-15.112045</v>
      </c>
      <c r="F1042" s="6">
        <f>Parameter!F1042+Parameter!AF1042-(Parameter!$F$3+Parameter!$AF$3)</f>
        <v>-15.112045</v>
      </c>
      <c r="G1042" s="6">
        <f>Parameter!I1042</f>
        <v>0</v>
      </c>
      <c r="H1042" s="6">
        <f>Parameter!E1042</f>
        <v>0</v>
      </c>
      <c r="I1042">
        <f>Parameter!K1042</f>
        <v>0</v>
      </c>
      <c r="J1042" s="6">
        <f>Parameter!F1042</f>
        <v>0</v>
      </c>
      <c r="K1042">
        <f>Parameter!G1042</f>
        <v>0</v>
      </c>
      <c r="L1042" s="5" t="e">
        <f t="shared" si="290"/>
        <v>#DIV/0!</v>
      </c>
      <c r="M1042" s="5" t="e">
        <f t="shared" si="291"/>
        <v>#DIV/0!</v>
      </c>
      <c r="N1042" s="5" t="e">
        <f t="shared" si="292"/>
        <v>#DIV/0!</v>
      </c>
      <c r="O1042" s="5" t="e">
        <f t="shared" si="293"/>
        <v>#DIV/0!</v>
      </c>
      <c r="P1042" s="5" t="e">
        <f t="shared" si="294"/>
        <v>#DIV/0!</v>
      </c>
      <c r="Q1042" s="5" t="e">
        <f t="shared" si="295"/>
        <v>#DIV/0!</v>
      </c>
      <c r="R1042" s="5" t="e">
        <f t="shared" si="296"/>
        <v>#DIV/0!</v>
      </c>
      <c r="S1042" s="5" t="e">
        <f>Parameter!Z1042/Parameter!Y1042</f>
        <v>#DIV/0!</v>
      </c>
      <c r="T1042" s="5" t="e">
        <f>Parameter!AR1042/Parameter!AQ1042</f>
        <v>#DIV/0!</v>
      </c>
      <c r="V1042" s="11">
        <f>Parameter!S1042</f>
        <v>0</v>
      </c>
      <c r="W1042" s="11">
        <f>Parameter!T1042</f>
        <v>0</v>
      </c>
      <c r="X1042" s="11">
        <f>Parameter!AK1042</f>
        <v>0</v>
      </c>
      <c r="Y1042" s="11">
        <f>Parameter!AL1042</f>
        <v>0</v>
      </c>
      <c r="Z1042" s="11">
        <f t="shared" si="297"/>
        <v>0</v>
      </c>
      <c r="AA1042" s="11"/>
      <c r="AB1042" s="11">
        <f t="shared" si="298"/>
        <v>0</v>
      </c>
      <c r="AC1042" s="11">
        <f t="shared" si="299"/>
        <v>0</v>
      </c>
      <c r="AD1042" s="11">
        <f t="shared" si="300"/>
        <v>0</v>
      </c>
      <c r="AE1042" s="11">
        <f t="shared" si="301"/>
        <v>0</v>
      </c>
      <c r="AF1042" s="11">
        <f t="shared" si="302"/>
        <v>0</v>
      </c>
      <c r="AG1042" s="11">
        <f t="shared" si="303"/>
        <v>0.10683275</v>
      </c>
      <c r="AH1042" s="11">
        <f t="shared" si="303"/>
        <v>0.10683275</v>
      </c>
      <c r="AI1042" s="11">
        <f t="shared" si="304"/>
        <v>0</v>
      </c>
      <c r="AJ1042" s="11">
        <f t="shared" si="305"/>
        <v>0</v>
      </c>
      <c r="AK1042" s="11">
        <f t="shared" si="306"/>
        <v>0</v>
      </c>
      <c r="AL1042" s="11" t="e">
        <f t="shared" si="307"/>
        <v>#DIV/0!</v>
      </c>
    </row>
    <row r="1043" spans="1:38" x14ac:dyDescent="0.25">
      <c r="A1043">
        <f>Parameter!L1043</f>
        <v>0</v>
      </c>
      <c r="B1043">
        <f>Parameter!J1043</f>
        <v>0</v>
      </c>
      <c r="C1043" s="6">
        <f>Parameter!AE1043</f>
        <v>0</v>
      </c>
      <c r="D1043" s="6">
        <f>Parameter!M1043</f>
        <v>0</v>
      </c>
      <c r="E1043" s="6">
        <f>Parameter!E1043+Parameter!AF1043-(Parameter!$E$3+Parameter!$AF$3)</f>
        <v>-15.112045</v>
      </c>
      <c r="F1043" s="6">
        <f>Parameter!F1043+Parameter!AF1043-(Parameter!$F$3+Parameter!$AF$3)</f>
        <v>-15.112045</v>
      </c>
      <c r="G1043" s="6">
        <f>Parameter!I1043</f>
        <v>0</v>
      </c>
      <c r="H1043" s="6">
        <f>Parameter!E1043</f>
        <v>0</v>
      </c>
      <c r="I1043">
        <f>Parameter!K1043</f>
        <v>0</v>
      </c>
      <c r="J1043" s="6">
        <f>Parameter!F1043</f>
        <v>0</v>
      </c>
      <c r="K1043">
        <f>Parameter!G1043</f>
        <v>0</v>
      </c>
      <c r="L1043" s="5" t="e">
        <f t="shared" si="290"/>
        <v>#DIV/0!</v>
      </c>
      <c r="M1043" s="5" t="e">
        <f t="shared" si="291"/>
        <v>#DIV/0!</v>
      </c>
      <c r="N1043" s="5" t="e">
        <f t="shared" si="292"/>
        <v>#DIV/0!</v>
      </c>
      <c r="O1043" s="5" t="e">
        <f t="shared" si="293"/>
        <v>#DIV/0!</v>
      </c>
      <c r="P1043" s="5" t="e">
        <f t="shared" si="294"/>
        <v>#DIV/0!</v>
      </c>
      <c r="Q1043" s="5" t="e">
        <f t="shared" si="295"/>
        <v>#DIV/0!</v>
      </c>
      <c r="R1043" s="5" t="e">
        <f t="shared" si="296"/>
        <v>#DIV/0!</v>
      </c>
      <c r="S1043" s="5" t="e">
        <f>Parameter!Z1043/Parameter!Y1043</f>
        <v>#DIV/0!</v>
      </c>
      <c r="T1043" s="5" t="e">
        <f>Parameter!AR1043/Parameter!AQ1043</f>
        <v>#DIV/0!</v>
      </c>
      <c r="V1043" s="11">
        <f>Parameter!S1043</f>
        <v>0</v>
      </c>
      <c r="W1043" s="11">
        <f>Parameter!T1043</f>
        <v>0</v>
      </c>
      <c r="X1043" s="11">
        <f>Parameter!AK1043</f>
        <v>0</v>
      </c>
      <c r="Y1043" s="11">
        <f>Parameter!AL1043</f>
        <v>0</v>
      </c>
      <c r="Z1043" s="11">
        <f t="shared" si="297"/>
        <v>0</v>
      </c>
      <c r="AA1043" s="11"/>
      <c r="AB1043" s="11">
        <f t="shared" si="298"/>
        <v>0</v>
      </c>
      <c r="AC1043" s="11">
        <f t="shared" si="299"/>
        <v>0</v>
      </c>
      <c r="AD1043" s="11">
        <f t="shared" si="300"/>
        <v>0</v>
      </c>
      <c r="AE1043" s="11">
        <f t="shared" si="301"/>
        <v>0</v>
      </c>
      <c r="AF1043" s="11">
        <f t="shared" si="302"/>
        <v>0</v>
      </c>
      <c r="AG1043" s="11">
        <f t="shared" si="303"/>
        <v>0.10683275</v>
      </c>
      <c r="AH1043" s="11">
        <f t="shared" si="303"/>
        <v>0.10683275</v>
      </c>
      <c r="AI1043" s="11">
        <f t="shared" si="304"/>
        <v>0</v>
      </c>
      <c r="AJ1043" s="11">
        <f t="shared" si="305"/>
        <v>0</v>
      </c>
      <c r="AK1043" s="11">
        <f t="shared" si="306"/>
        <v>0</v>
      </c>
      <c r="AL1043" s="11" t="e">
        <f t="shared" si="307"/>
        <v>#DIV/0!</v>
      </c>
    </row>
    <row r="1044" spans="1:38" x14ac:dyDescent="0.25">
      <c r="A1044">
        <f>Parameter!L1044</f>
        <v>0</v>
      </c>
      <c r="B1044">
        <f>Parameter!J1044</f>
        <v>0</v>
      </c>
      <c r="C1044" s="6">
        <f>Parameter!AE1044</f>
        <v>0</v>
      </c>
      <c r="D1044" s="6">
        <f>Parameter!M1044</f>
        <v>0</v>
      </c>
      <c r="E1044" s="6">
        <f>Parameter!E1044+Parameter!AF1044-(Parameter!$E$3+Parameter!$AF$3)</f>
        <v>-15.112045</v>
      </c>
      <c r="F1044" s="6">
        <f>Parameter!F1044+Parameter!AF1044-(Parameter!$F$3+Parameter!$AF$3)</f>
        <v>-15.112045</v>
      </c>
      <c r="G1044" s="6">
        <f>Parameter!I1044</f>
        <v>0</v>
      </c>
      <c r="H1044" s="6">
        <f>Parameter!E1044</f>
        <v>0</v>
      </c>
      <c r="I1044">
        <f>Parameter!K1044</f>
        <v>0</v>
      </c>
      <c r="J1044" s="6">
        <f>Parameter!F1044</f>
        <v>0</v>
      </c>
      <c r="K1044">
        <f>Parameter!G1044</f>
        <v>0</v>
      </c>
      <c r="L1044" s="5" t="e">
        <f t="shared" si="290"/>
        <v>#DIV/0!</v>
      </c>
      <c r="M1044" s="5" t="e">
        <f t="shared" si="291"/>
        <v>#DIV/0!</v>
      </c>
      <c r="N1044" s="5" t="e">
        <f t="shared" si="292"/>
        <v>#DIV/0!</v>
      </c>
      <c r="O1044" s="5" t="e">
        <f t="shared" si="293"/>
        <v>#DIV/0!</v>
      </c>
      <c r="P1044" s="5" t="e">
        <f t="shared" si="294"/>
        <v>#DIV/0!</v>
      </c>
      <c r="Q1044" s="5" t="e">
        <f t="shared" si="295"/>
        <v>#DIV/0!</v>
      </c>
      <c r="R1044" s="5" t="e">
        <f t="shared" si="296"/>
        <v>#DIV/0!</v>
      </c>
      <c r="S1044" s="5" t="e">
        <f>Parameter!Z1044/Parameter!Y1044</f>
        <v>#DIV/0!</v>
      </c>
      <c r="T1044" s="5" t="e">
        <f>Parameter!AR1044/Parameter!AQ1044</f>
        <v>#DIV/0!</v>
      </c>
      <c r="V1044" s="11">
        <f>Parameter!S1044</f>
        <v>0</v>
      </c>
      <c r="W1044" s="11">
        <f>Parameter!T1044</f>
        <v>0</v>
      </c>
      <c r="X1044" s="11">
        <f>Parameter!AK1044</f>
        <v>0</v>
      </c>
      <c r="Y1044" s="11">
        <f>Parameter!AL1044</f>
        <v>0</v>
      </c>
      <c r="Z1044" s="11">
        <f t="shared" si="297"/>
        <v>0</v>
      </c>
      <c r="AA1044" s="11"/>
      <c r="AB1044" s="11">
        <f t="shared" si="298"/>
        <v>0</v>
      </c>
      <c r="AC1044" s="11">
        <f t="shared" si="299"/>
        <v>0</v>
      </c>
      <c r="AD1044" s="11">
        <f t="shared" si="300"/>
        <v>0</v>
      </c>
      <c r="AE1044" s="11">
        <f t="shared" si="301"/>
        <v>0</v>
      </c>
      <c r="AF1044" s="11">
        <f t="shared" si="302"/>
        <v>0</v>
      </c>
      <c r="AG1044" s="11">
        <f t="shared" si="303"/>
        <v>0.10683275</v>
      </c>
      <c r="AH1044" s="11">
        <f t="shared" si="303"/>
        <v>0.10683275</v>
      </c>
      <c r="AI1044" s="11">
        <f t="shared" si="304"/>
        <v>0</v>
      </c>
      <c r="AJ1044" s="11">
        <f t="shared" si="305"/>
        <v>0</v>
      </c>
      <c r="AK1044" s="11">
        <f t="shared" si="306"/>
        <v>0</v>
      </c>
      <c r="AL1044" s="11" t="e">
        <f t="shared" si="307"/>
        <v>#DIV/0!</v>
      </c>
    </row>
    <row r="1045" spans="1:38" x14ac:dyDescent="0.25">
      <c r="A1045">
        <f>Parameter!L1045</f>
        <v>0</v>
      </c>
      <c r="B1045">
        <f>Parameter!J1045</f>
        <v>0</v>
      </c>
      <c r="C1045" s="6">
        <f>Parameter!AE1045</f>
        <v>0</v>
      </c>
      <c r="D1045" s="6">
        <f>Parameter!M1045</f>
        <v>0</v>
      </c>
      <c r="E1045" s="6">
        <f>Parameter!E1045+Parameter!AF1045-(Parameter!$E$3+Parameter!$AF$3)</f>
        <v>-15.112045</v>
      </c>
      <c r="F1045" s="6">
        <f>Parameter!F1045+Parameter!AF1045-(Parameter!$F$3+Parameter!$AF$3)</f>
        <v>-15.112045</v>
      </c>
      <c r="G1045" s="6">
        <f>Parameter!I1045</f>
        <v>0</v>
      </c>
      <c r="H1045" s="6">
        <f>Parameter!E1045</f>
        <v>0</v>
      </c>
      <c r="I1045">
        <f>Parameter!K1045</f>
        <v>0</v>
      </c>
      <c r="J1045" s="6">
        <f>Parameter!F1045</f>
        <v>0</v>
      </c>
      <c r="K1045">
        <f>Parameter!G1045</f>
        <v>0</v>
      </c>
      <c r="L1045" s="5" t="e">
        <f t="shared" si="290"/>
        <v>#DIV/0!</v>
      </c>
      <c r="M1045" s="5" t="e">
        <f t="shared" si="291"/>
        <v>#DIV/0!</v>
      </c>
      <c r="N1045" s="5" t="e">
        <f t="shared" si="292"/>
        <v>#DIV/0!</v>
      </c>
      <c r="O1045" s="5" t="e">
        <f t="shared" si="293"/>
        <v>#DIV/0!</v>
      </c>
      <c r="P1045" s="5" t="e">
        <f t="shared" si="294"/>
        <v>#DIV/0!</v>
      </c>
      <c r="Q1045" s="5" t="e">
        <f t="shared" si="295"/>
        <v>#DIV/0!</v>
      </c>
      <c r="R1045" s="5" t="e">
        <f t="shared" si="296"/>
        <v>#DIV/0!</v>
      </c>
      <c r="S1045" s="5" t="e">
        <f>Parameter!Z1045/Parameter!Y1045</f>
        <v>#DIV/0!</v>
      </c>
      <c r="T1045" s="5" t="e">
        <f>Parameter!AR1045/Parameter!AQ1045</f>
        <v>#DIV/0!</v>
      </c>
      <c r="V1045" s="11">
        <f>Parameter!S1045</f>
        <v>0</v>
      </c>
      <c r="W1045" s="11">
        <f>Parameter!T1045</f>
        <v>0</v>
      </c>
      <c r="X1045" s="11">
        <f>Parameter!AK1045</f>
        <v>0</v>
      </c>
      <c r="Y1045" s="11">
        <f>Parameter!AL1045</f>
        <v>0</v>
      </c>
      <c r="Z1045" s="11">
        <f t="shared" si="297"/>
        <v>0</v>
      </c>
      <c r="AA1045" s="11"/>
      <c r="AB1045" s="11">
        <f t="shared" si="298"/>
        <v>0</v>
      </c>
      <c r="AC1045" s="11">
        <f t="shared" si="299"/>
        <v>0</v>
      </c>
      <c r="AD1045" s="11">
        <f t="shared" si="300"/>
        <v>0</v>
      </c>
      <c r="AE1045" s="11">
        <f t="shared" si="301"/>
        <v>0</v>
      </c>
      <c r="AF1045" s="11">
        <f t="shared" si="302"/>
        <v>0</v>
      </c>
      <c r="AG1045" s="11">
        <f t="shared" si="303"/>
        <v>0.10683275</v>
      </c>
      <c r="AH1045" s="11">
        <f t="shared" si="303"/>
        <v>0.10683275</v>
      </c>
      <c r="AI1045" s="11">
        <f t="shared" si="304"/>
        <v>0</v>
      </c>
      <c r="AJ1045" s="11">
        <f t="shared" si="305"/>
        <v>0</v>
      </c>
      <c r="AK1045" s="11">
        <f t="shared" si="306"/>
        <v>0</v>
      </c>
      <c r="AL1045" s="11" t="e">
        <f t="shared" si="307"/>
        <v>#DIV/0!</v>
      </c>
    </row>
    <row r="1046" spans="1:38" x14ac:dyDescent="0.25">
      <c r="A1046">
        <f>Parameter!L1046</f>
        <v>0</v>
      </c>
      <c r="B1046">
        <f>Parameter!J1046</f>
        <v>0</v>
      </c>
      <c r="C1046" s="6">
        <f>Parameter!AE1046</f>
        <v>0</v>
      </c>
      <c r="D1046" s="6">
        <f>Parameter!M1046</f>
        <v>0</v>
      </c>
      <c r="E1046" s="6">
        <f>Parameter!E1046+Parameter!AF1046-(Parameter!$E$3+Parameter!$AF$3)</f>
        <v>-15.112045</v>
      </c>
      <c r="F1046" s="6">
        <f>Parameter!F1046+Parameter!AF1046-(Parameter!$F$3+Parameter!$AF$3)</f>
        <v>-15.112045</v>
      </c>
      <c r="G1046" s="6">
        <f>Parameter!I1046</f>
        <v>0</v>
      </c>
      <c r="H1046" s="6">
        <f>Parameter!E1046</f>
        <v>0</v>
      </c>
      <c r="I1046">
        <f>Parameter!K1046</f>
        <v>0</v>
      </c>
      <c r="J1046" s="6">
        <f>Parameter!F1046</f>
        <v>0</v>
      </c>
      <c r="K1046">
        <f>Parameter!G1046</f>
        <v>0</v>
      </c>
      <c r="L1046" s="5" t="e">
        <f t="shared" si="290"/>
        <v>#DIV/0!</v>
      </c>
      <c r="M1046" s="5" t="e">
        <f t="shared" si="291"/>
        <v>#DIV/0!</v>
      </c>
      <c r="N1046" s="5" t="e">
        <f t="shared" si="292"/>
        <v>#DIV/0!</v>
      </c>
      <c r="O1046" s="5" t="e">
        <f t="shared" si="293"/>
        <v>#DIV/0!</v>
      </c>
      <c r="P1046" s="5" t="e">
        <f t="shared" si="294"/>
        <v>#DIV/0!</v>
      </c>
      <c r="Q1046" s="5" t="e">
        <f t="shared" si="295"/>
        <v>#DIV/0!</v>
      </c>
      <c r="R1046" s="5" t="e">
        <f t="shared" si="296"/>
        <v>#DIV/0!</v>
      </c>
      <c r="S1046" s="5" t="e">
        <f>Parameter!Z1046/Parameter!Y1046</f>
        <v>#DIV/0!</v>
      </c>
      <c r="T1046" s="5" t="e">
        <f>Parameter!AR1046/Parameter!AQ1046</f>
        <v>#DIV/0!</v>
      </c>
      <c r="V1046" s="11">
        <f>Parameter!S1046</f>
        <v>0</v>
      </c>
      <c r="W1046" s="11">
        <f>Parameter!T1046</f>
        <v>0</v>
      </c>
      <c r="X1046" s="11">
        <f>Parameter!AK1046</f>
        <v>0</v>
      </c>
      <c r="Y1046" s="11">
        <f>Parameter!AL1046</f>
        <v>0</v>
      </c>
      <c r="Z1046" s="11">
        <f t="shared" si="297"/>
        <v>0</v>
      </c>
      <c r="AA1046" s="11"/>
      <c r="AB1046" s="11">
        <f t="shared" si="298"/>
        <v>0</v>
      </c>
      <c r="AC1046" s="11">
        <f t="shared" si="299"/>
        <v>0</v>
      </c>
      <c r="AD1046" s="11">
        <f t="shared" si="300"/>
        <v>0</v>
      </c>
      <c r="AE1046" s="11">
        <f t="shared" si="301"/>
        <v>0</v>
      </c>
      <c r="AF1046" s="11">
        <f t="shared" si="302"/>
        <v>0</v>
      </c>
      <c r="AG1046" s="11">
        <f t="shared" si="303"/>
        <v>0.10683275</v>
      </c>
      <c r="AH1046" s="11">
        <f t="shared" si="303"/>
        <v>0.10683275</v>
      </c>
      <c r="AI1046" s="11">
        <f t="shared" si="304"/>
        <v>0</v>
      </c>
      <c r="AJ1046" s="11">
        <f t="shared" si="305"/>
        <v>0</v>
      </c>
      <c r="AK1046" s="11">
        <f t="shared" si="306"/>
        <v>0</v>
      </c>
      <c r="AL1046" s="11" t="e">
        <f t="shared" si="307"/>
        <v>#DIV/0!</v>
      </c>
    </row>
    <row r="1047" spans="1:38" x14ac:dyDescent="0.25">
      <c r="A1047">
        <f>Parameter!L1047</f>
        <v>0</v>
      </c>
      <c r="B1047">
        <f>Parameter!J1047</f>
        <v>0</v>
      </c>
      <c r="C1047" s="6">
        <f>Parameter!AE1047</f>
        <v>0</v>
      </c>
      <c r="D1047" s="6">
        <f>Parameter!M1047</f>
        <v>0</v>
      </c>
      <c r="E1047" s="6">
        <f>Parameter!E1047+Parameter!AF1047-(Parameter!$E$3+Parameter!$AF$3)</f>
        <v>-15.112045</v>
      </c>
      <c r="F1047" s="6">
        <f>Parameter!F1047+Parameter!AF1047-(Parameter!$F$3+Parameter!$AF$3)</f>
        <v>-15.112045</v>
      </c>
      <c r="G1047" s="6">
        <f>Parameter!I1047</f>
        <v>0</v>
      </c>
      <c r="H1047" s="6">
        <f>Parameter!E1047</f>
        <v>0</v>
      </c>
      <c r="I1047">
        <f>Parameter!K1047</f>
        <v>0</v>
      </c>
      <c r="J1047" s="6">
        <f>Parameter!F1047</f>
        <v>0</v>
      </c>
      <c r="K1047">
        <f>Parameter!G1047</f>
        <v>0</v>
      </c>
      <c r="L1047" s="5" t="e">
        <f t="shared" si="290"/>
        <v>#DIV/0!</v>
      </c>
      <c r="M1047" s="5" t="e">
        <f t="shared" si="291"/>
        <v>#DIV/0!</v>
      </c>
      <c r="N1047" s="5" t="e">
        <f t="shared" si="292"/>
        <v>#DIV/0!</v>
      </c>
      <c r="O1047" s="5" t="e">
        <f t="shared" si="293"/>
        <v>#DIV/0!</v>
      </c>
      <c r="P1047" s="5" t="e">
        <f t="shared" si="294"/>
        <v>#DIV/0!</v>
      </c>
      <c r="Q1047" s="5" t="e">
        <f t="shared" si="295"/>
        <v>#DIV/0!</v>
      </c>
      <c r="R1047" s="5" t="e">
        <f t="shared" si="296"/>
        <v>#DIV/0!</v>
      </c>
      <c r="S1047" s="5" t="e">
        <f>Parameter!Z1047/Parameter!Y1047</f>
        <v>#DIV/0!</v>
      </c>
      <c r="T1047" s="5" t="e">
        <f>Parameter!AR1047/Parameter!AQ1047</f>
        <v>#DIV/0!</v>
      </c>
      <c r="V1047" s="11">
        <f>Parameter!S1047</f>
        <v>0</v>
      </c>
      <c r="W1047" s="11">
        <f>Parameter!T1047</f>
        <v>0</v>
      </c>
      <c r="X1047" s="11">
        <f>Parameter!AK1047</f>
        <v>0</v>
      </c>
      <c r="Y1047" s="11">
        <f>Parameter!AL1047</f>
        <v>0</v>
      </c>
      <c r="Z1047" s="11">
        <f t="shared" si="297"/>
        <v>0</v>
      </c>
      <c r="AA1047" s="11"/>
      <c r="AB1047" s="11">
        <f t="shared" si="298"/>
        <v>0</v>
      </c>
      <c r="AC1047" s="11">
        <f t="shared" si="299"/>
        <v>0</v>
      </c>
      <c r="AD1047" s="11">
        <f t="shared" si="300"/>
        <v>0</v>
      </c>
      <c r="AE1047" s="11">
        <f t="shared" si="301"/>
        <v>0</v>
      </c>
      <c r="AF1047" s="11">
        <f t="shared" si="302"/>
        <v>0</v>
      </c>
      <c r="AG1047" s="11">
        <f t="shared" si="303"/>
        <v>0.10683275</v>
      </c>
      <c r="AH1047" s="11">
        <f t="shared" si="303"/>
        <v>0.10683275</v>
      </c>
      <c r="AI1047" s="11">
        <f t="shared" si="304"/>
        <v>0</v>
      </c>
      <c r="AJ1047" s="11">
        <f t="shared" si="305"/>
        <v>0</v>
      </c>
      <c r="AK1047" s="11">
        <f t="shared" si="306"/>
        <v>0</v>
      </c>
      <c r="AL1047" s="11" t="e">
        <f t="shared" si="307"/>
        <v>#DIV/0!</v>
      </c>
    </row>
    <row r="1048" spans="1:38" x14ac:dyDescent="0.25">
      <c r="A1048">
        <f>Parameter!L1048</f>
        <v>0</v>
      </c>
      <c r="B1048">
        <f>Parameter!J1048</f>
        <v>0</v>
      </c>
      <c r="C1048" s="6">
        <f>Parameter!AE1048</f>
        <v>0</v>
      </c>
      <c r="D1048" s="6">
        <f>Parameter!M1048</f>
        <v>0</v>
      </c>
      <c r="E1048" s="6">
        <f>Parameter!E1048+Parameter!AF1048-(Parameter!$E$3+Parameter!$AF$3)</f>
        <v>-15.112045</v>
      </c>
      <c r="F1048" s="6">
        <f>Parameter!F1048+Parameter!AF1048-(Parameter!$F$3+Parameter!$AF$3)</f>
        <v>-15.112045</v>
      </c>
      <c r="G1048" s="6">
        <f>Parameter!I1048</f>
        <v>0</v>
      </c>
      <c r="H1048" s="6">
        <f>Parameter!E1048</f>
        <v>0</v>
      </c>
      <c r="I1048">
        <f>Parameter!K1048</f>
        <v>0</v>
      </c>
      <c r="J1048" s="6">
        <f>Parameter!F1048</f>
        <v>0</v>
      </c>
      <c r="K1048">
        <f>Parameter!G1048</f>
        <v>0</v>
      </c>
      <c r="L1048" s="5" t="e">
        <f t="shared" si="290"/>
        <v>#DIV/0!</v>
      </c>
      <c r="M1048" s="5" t="e">
        <f t="shared" si="291"/>
        <v>#DIV/0!</v>
      </c>
      <c r="N1048" s="5" t="e">
        <f t="shared" si="292"/>
        <v>#DIV/0!</v>
      </c>
      <c r="O1048" s="5" t="e">
        <f t="shared" si="293"/>
        <v>#DIV/0!</v>
      </c>
      <c r="P1048" s="5" t="e">
        <f t="shared" si="294"/>
        <v>#DIV/0!</v>
      </c>
      <c r="Q1048" s="5" t="e">
        <f t="shared" si="295"/>
        <v>#DIV/0!</v>
      </c>
      <c r="R1048" s="5" t="e">
        <f t="shared" si="296"/>
        <v>#DIV/0!</v>
      </c>
      <c r="S1048" s="5" t="e">
        <f>Parameter!Z1048/Parameter!Y1048</f>
        <v>#DIV/0!</v>
      </c>
      <c r="T1048" s="5" t="e">
        <f>Parameter!AR1048/Parameter!AQ1048</f>
        <v>#DIV/0!</v>
      </c>
      <c r="V1048" s="11">
        <f>Parameter!S1048</f>
        <v>0</v>
      </c>
      <c r="W1048" s="11">
        <f>Parameter!T1048</f>
        <v>0</v>
      </c>
      <c r="X1048" s="11">
        <f>Parameter!AK1048</f>
        <v>0</v>
      </c>
      <c r="Y1048" s="11">
        <f>Parameter!AL1048</f>
        <v>0</v>
      </c>
      <c r="Z1048" s="11">
        <f t="shared" si="297"/>
        <v>0</v>
      </c>
      <c r="AA1048" s="11"/>
      <c r="AB1048" s="11">
        <f t="shared" si="298"/>
        <v>0</v>
      </c>
      <c r="AC1048" s="11">
        <f t="shared" si="299"/>
        <v>0</v>
      </c>
      <c r="AD1048" s="11">
        <f t="shared" si="300"/>
        <v>0</v>
      </c>
      <c r="AE1048" s="11">
        <f t="shared" si="301"/>
        <v>0</v>
      </c>
      <c r="AF1048" s="11">
        <f t="shared" si="302"/>
        <v>0</v>
      </c>
      <c r="AG1048" s="11">
        <f t="shared" si="303"/>
        <v>0.10683275</v>
      </c>
      <c r="AH1048" s="11">
        <f t="shared" si="303"/>
        <v>0.10683275</v>
      </c>
      <c r="AI1048" s="11">
        <f t="shared" si="304"/>
        <v>0</v>
      </c>
      <c r="AJ1048" s="11">
        <f t="shared" si="305"/>
        <v>0</v>
      </c>
      <c r="AK1048" s="11">
        <f t="shared" si="306"/>
        <v>0</v>
      </c>
      <c r="AL1048" s="11" t="e">
        <f t="shared" si="307"/>
        <v>#DIV/0!</v>
      </c>
    </row>
    <row r="1049" spans="1:38" x14ac:dyDescent="0.25">
      <c r="A1049">
        <f>Parameter!L1049</f>
        <v>0</v>
      </c>
      <c r="B1049">
        <f>Parameter!J1049</f>
        <v>0</v>
      </c>
      <c r="C1049" s="6">
        <f>Parameter!AE1049</f>
        <v>0</v>
      </c>
      <c r="D1049" s="6">
        <f>Parameter!M1049</f>
        <v>0</v>
      </c>
      <c r="E1049" s="6">
        <f>Parameter!E1049+Parameter!AF1049-(Parameter!$E$3+Parameter!$AF$3)</f>
        <v>-15.112045</v>
      </c>
      <c r="F1049" s="6">
        <f>Parameter!F1049+Parameter!AF1049-(Parameter!$F$3+Parameter!$AF$3)</f>
        <v>-15.112045</v>
      </c>
      <c r="G1049" s="6">
        <f>Parameter!I1049</f>
        <v>0</v>
      </c>
      <c r="H1049" s="6">
        <f>Parameter!E1049</f>
        <v>0</v>
      </c>
      <c r="I1049">
        <f>Parameter!K1049</f>
        <v>0</v>
      </c>
      <c r="J1049" s="6">
        <f>Parameter!F1049</f>
        <v>0</v>
      </c>
      <c r="K1049">
        <f>Parameter!G1049</f>
        <v>0</v>
      </c>
      <c r="L1049" s="5" t="e">
        <f t="shared" si="290"/>
        <v>#DIV/0!</v>
      </c>
      <c r="M1049" s="5" t="e">
        <f t="shared" si="291"/>
        <v>#DIV/0!</v>
      </c>
      <c r="N1049" s="5" t="e">
        <f t="shared" si="292"/>
        <v>#DIV/0!</v>
      </c>
      <c r="O1049" s="5" t="e">
        <f t="shared" si="293"/>
        <v>#DIV/0!</v>
      </c>
      <c r="P1049" s="5" t="e">
        <f t="shared" si="294"/>
        <v>#DIV/0!</v>
      </c>
      <c r="Q1049" s="5" t="e">
        <f t="shared" si="295"/>
        <v>#DIV/0!</v>
      </c>
      <c r="R1049" s="5" t="e">
        <f t="shared" si="296"/>
        <v>#DIV/0!</v>
      </c>
      <c r="S1049" s="5" t="e">
        <f>Parameter!Z1049/Parameter!Y1049</f>
        <v>#DIV/0!</v>
      </c>
      <c r="T1049" s="5" t="e">
        <f>Parameter!AR1049/Parameter!AQ1049</f>
        <v>#DIV/0!</v>
      </c>
      <c r="V1049" s="11">
        <f>Parameter!S1049</f>
        <v>0</v>
      </c>
      <c r="W1049" s="11">
        <f>Parameter!T1049</f>
        <v>0</v>
      </c>
      <c r="X1049" s="11">
        <f>Parameter!AK1049</f>
        <v>0</v>
      </c>
      <c r="Y1049" s="11">
        <f>Parameter!AL1049</f>
        <v>0</v>
      </c>
      <c r="Z1049" s="11">
        <f t="shared" si="297"/>
        <v>0</v>
      </c>
      <c r="AA1049" s="11"/>
      <c r="AB1049" s="11">
        <f t="shared" si="298"/>
        <v>0</v>
      </c>
      <c r="AC1049" s="11">
        <f t="shared" si="299"/>
        <v>0</v>
      </c>
      <c r="AD1049" s="11">
        <f t="shared" si="300"/>
        <v>0</v>
      </c>
      <c r="AE1049" s="11">
        <f t="shared" si="301"/>
        <v>0</v>
      </c>
      <c r="AF1049" s="11">
        <f t="shared" si="302"/>
        <v>0</v>
      </c>
      <c r="AG1049" s="11">
        <f t="shared" si="303"/>
        <v>0.10683275</v>
      </c>
      <c r="AH1049" s="11">
        <f t="shared" si="303"/>
        <v>0.10683275</v>
      </c>
      <c r="AI1049" s="11">
        <f t="shared" si="304"/>
        <v>0</v>
      </c>
      <c r="AJ1049" s="11">
        <f t="shared" si="305"/>
        <v>0</v>
      </c>
      <c r="AK1049" s="11">
        <f t="shared" si="306"/>
        <v>0</v>
      </c>
      <c r="AL1049" s="11" t="e">
        <f t="shared" si="307"/>
        <v>#DIV/0!</v>
      </c>
    </row>
    <row r="1050" spans="1:38" x14ac:dyDescent="0.25">
      <c r="A1050">
        <f>Parameter!L1050</f>
        <v>0</v>
      </c>
      <c r="B1050">
        <f>Parameter!J1050</f>
        <v>0</v>
      </c>
      <c r="C1050" s="6">
        <f>Parameter!AE1050</f>
        <v>0</v>
      </c>
      <c r="D1050" s="6">
        <f>Parameter!M1050</f>
        <v>0</v>
      </c>
      <c r="E1050" s="6">
        <f>Parameter!E1050+Parameter!AF1050-(Parameter!$E$3+Parameter!$AF$3)</f>
        <v>-15.112045</v>
      </c>
      <c r="F1050" s="6">
        <f>Parameter!F1050+Parameter!AF1050-(Parameter!$F$3+Parameter!$AF$3)</f>
        <v>-15.112045</v>
      </c>
      <c r="G1050" s="6">
        <f>Parameter!I1050</f>
        <v>0</v>
      </c>
      <c r="H1050" s="6">
        <f>Parameter!E1050</f>
        <v>0</v>
      </c>
      <c r="I1050">
        <f>Parameter!K1050</f>
        <v>0</v>
      </c>
      <c r="J1050" s="6">
        <f>Parameter!F1050</f>
        <v>0</v>
      </c>
      <c r="K1050">
        <f>Parameter!G1050</f>
        <v>0</v>
      </c>
      <c r="L1050" s="5" t="e">
        <f t="shared" si="290"/>
        <v>#DIV/0!</v>
      </c>
      <c r="M1050" s="5" t="e">
        <f t="shared" si="291"/>
        <v>#DIV/0!</v>
      </c>
      <c r="N1050" s="5" t="e">
        <f t="shared" si="292"/>
        <v>#DIV/0!</v>
      </c>
      <c r="O1050" s="5" t="e">
        <f t="shared" si="293"/>
        <v>#DIV/0!</v>
      </c>
      <c r="P1050" s="5" t="e">
        <f t="shared" si="294"/>
        <v>#DIV/0!</v>
      </c>
      <c r="Q1050" s="5" t="e">
        <f t="shared" si="295"/>
        <v>#DIV/0!</v>
      </c>
      <c r="R1050" s="5" t="e">
        <f t="shared" si="296"/>
        <v>#DIV/0!</v>
      </c>
      <c r="S1050" s="5" t="e">
        <f>Parameter!Z1050/Parameter!Y1050</f>
        <v>#DIV/0!</v>
      </c>
      <c r="T1050" s="5" t="e">
        <f>Parameter!AR1050/Parameter!AQ1050</f>
        <v>#DIV/0!</v>
      </c>
      <c r="V1050" s="11">
        <f>Parameter!S1050</f>
        <v>0</v>
      </c>
      <c r="W1050" s="11">
        <f>Parameter!T1050</f>
        <v>0</v>
      </c>
      <c r="X1050" s="11">
        <f>Parameter!AK1050</f>
        <v>0</v>
      </c>
      <c r="Y1050" s="11">
        <f>Parameter!AL1050</f>
        <v>0</v>
      </c>
      <c r="Z1050" s="11">
        <f t="shared" si="297"/>
        <v>0</v>
      </c>
      <c r="AA1050" s="11"/>
      <c r="AB1050" s="11">
        <f t="shared" si="298"/>
        <v>0</v>
      </c>
      <c r="AC1050" s="11">
        <f t="shared" si="299"/>
        <v>0</v>
      </c>
      <c r="AD1050" s="11">
        <f t="shared" si="300"/>
        <v>0</v>
      </c>
      <c r="AE1050" s="11">
        <f t="shared" si="301"/>
        <v>0</v>
      </c>
      <c r="AF1050" s="11">
        <f t="shared" si="302"/>
        <v>0</v>
      </c>
      <c r="AG1050" s="11">
        <f t="shared" si="303"/>
        <v>0.10683275</v>
      </c>
      <c r="AH1050" s="11">
        <f t="shared" si="303"/>
        <v>0.10683275</v>
      </c>
      <c r="AI1050" s="11">
        <f t="shared" si="304"/>
        <v>0</v>
      </c>
      <c r="AJ1050" s="11">
        <f t="shared" si="305"/>
        <v>0</v>
      </c>
      <c r="AK1050" s="11">
        <f t="shared" si="306"/>
        <v>0</v>
      </c>
      <c r="AL1050" s="11" t="e">
        <f t="shared" si="307"/>
        <v>#DIV/0!</v>
      </c>
    </row>
    <row r="1051" spans="1:38" x14ac:dyDescent="0.25">
      <c r="A1051">
        <f>Parameter!L1051</f>
        <v>0</v>
      </c>
      <c r="B1051">
        <f>Parameter!J1051</f>
        <v>0</v>
      </c>
      <c r="C1051" s="6">
        <f>Parameter!AE1051</f>
        <v>0</v>
      </c>
      <c r="D1051" s="6">
        <f>Parameter!M1051</f>
        <v>0</v>
      </c>
      <c r="E1051" s="6">
        <f>Parameter!E1051+Parameter!AF1051-(Parameter!$E$3+Parameter!$AF$3)</f>
        <v>-15.112045</v>
      </c>
      <c r="F1051" s="6">
        <f>Parameter!F1051+Parameter!AF1051-(Parameter!$F$3+Parameter!$AF$3)</f>
        <v>-15.112045</v>
      </c>
      <c r="G1051" s="6">
        <f>Parameter!I1051</f>
        <v>0</v>
      </c>
      <c r="H1051" s="6">
        <f>Parameter!E1051</f>
        <v>0</v>
      </c>
      <c r="I1051">
        <f>Parameter!K1051</f>
        <v>0</v>
      </c>
      <c r="J1051" s="6">
        <f>Parameter!F1051</f>
        <v>0</v>
      </c>
      <c r="K1051">
        <f>Parameter!G1051</f>
        <v>0</v>
      </c>
      <c r="L1051" s="5" t="e">
        <f t="shared" si="290"/>
        <v>#DIV/0!</v>
      </c>
      <c r="M1051" s="5" t="e">
        <f t="shared" si="291"/>
        <v>#DIV/0!</v>
      </c>
      <c r="N1051" s="5" t="e">
        <f t="shared" si="292"/>
        <v>#DIV/0!</v>
      </c>
      <c r="O1051" s="5" t="e">
        <f t="shared" si="293"/>
        <v>#DIV/0!</v>
      </c>
      <c r="P1051" s="5" t="e">
        <f t="shared" si="294"/>
        <v>#DIV/0!</v>
      </c>
      <c r="Q1051" s="5" t="e">
        <f t="shared" si="295"/>
        <v>#DIV/0!</v>
      </c>
      <c r="R1051" s="5" t="e">
        <f t="shared" si="296"/>
        <v>#DIV/0!</v>
      </c>
      <c r="S1051" s="5" t="e">
        <f>Parameter!Z1051/Parameter!Y1051</f>
        <v>#DIV/0!</v>
      </c>
      <c r="T1051" s="5" t="e">
        <f>Parameter!AR1051/Parameter!AQ1051</f>
        <v>#DIV/0!</v>
      </c>
      <c r="V1051" s="11">
        <f>Parameter!S1051</f>
        <v>0</v>
      </c>
      <c r="W1051" s="11">
        <f>Parameter!T1051</f>
        <v>0</v>
      </c>
      <c r="X1051" s="11">
        <f>Parameter!AK1051</f>
        <v>0</v>
      </c>
      <c r="Y1051" s="11">
        <f>Parameter!AL1051</f>
        <v>0</v>
      </c>
      <c r="Z1051" s="11">
        <f t="shared" si="297"/>
        <v>0</v>
      </c>
      <c r="AA1051" s="11"/>
      <c r="AB1051" s="11">
        <f t="shared" si="298"/>
        <v>0</v>
      </c>
      <c r="AC1051" s="11">
        <f t="shared" si="299"/>
        <v>0</v>
      </c>
      <c r="AD1051" s="11">
        <f t="shared" si="300"/>
        <v>0</v>
      </c>
      <c r="AE1051" s="11">
        <f t="shared" si="301"/>
        <v>0</v>
      </c>
      <c r="AF1051" s="11">
        <f t="shared" si="302"/>
        <v>0</v>
      </c>
      <c r="AG1051" s="11">
        <f t="shared" si="303"/>
        <v>0.10683275</v>
      </c>
      <c r="AH1051" s="11">
        <f t="shared" si="303"/>
        <v>0.10683275</v>
      </c>
      <c r="AI1051" s="11">
        <f t="shared" si="304"/>
        <v>0</v>
      </c>
      <c r="AJ1051" s="11">
        <f t="shared" si="305"/>
        <v>0</v>
      </c>
      <c r="AK1051" s="11">
        <f t="shared" si="306"/>
        <v>0</v>
      </c>
      <c r="AL1051" s="11" t="e">
        <f t="shared" si="307"/>
        <v>#DIV/0!</v>
      </c>
    </row>
    <row r="1052" spans="1:38" x14ac:dyDescent="0.25">
      <c r="A1052">
        <f>Parameter!L1052</f>
        <v>0</v>
      </c>
      <c r="B1052">
        <f>Parameter!J1052</f>
        <v>0</v>
      </c>
      <c r="C1052" s="6">
        <f>Parameter!AE1052</f>
        <v>0</v>
      </c>
      <c r="D1052" s="6">
        <f>Parameter!M1052</f>
        <v>0</v>
      </c>
      <c r="E1052" s="6">
        <f>Parameter!E1052+Parameter!AF1052-(Parameter!$E$3+Parameter!$AF$3)</f>
        <v>-15.112045</v>
      </c>
      <c r="F1052" s="6">
        <f>Parameter!F1052+Parameter!AF1052-(Parameter!$F$3+Parameter!$AF$3)</f>
        <v>-15.112045</v>
      </c>
      <c r="G1052" s="6">
        <f>Parameter!I1052</f>
        <v>0</v>
      </c>
      <c r="H1052" s="6">
        <f>Parameter!E1052</f>
        <v>0</v>
      </c>
      <c r="I1052">
        <f>Parameter!K1052</f>
        <v>0</v>
      </c>
      <c r="J1052" s="6">
        <f>Parameter!F1052</f>
        <v>0</v>
      </c>
      <c r="K1052">
        <f>Parameter!G1052</f>
        <v>0</v>
      </c>
      <c r="L1052" s="5" t="e">
        <f t="shared" si="290"/>
        <v>#DIV/0!</v>
      </c>
      <c r="M1052" s="5" t="e">
        <f t="shared" si="291"/>
        <v>#DIV/0!</v>
      </c>
      <c r="N1052" s="5" t="e">
        <f t="shared" si="292"/>
        <v>#DIV/0!</v>
      </c>
      <c r="O1052" s="5" t="e">
        <f t="shared" si="293"/>
        <v>#DIV/0!</v>
      </c>
      <c r="P1052" s="5" t="e">
        <f t="shared" si="294"/>
        <v>#DIV/0!</v>
      </c>
      <c r="Q1052" s="5" t="e">
        <f t="shared" si="295"/>
        <v>#DIV/0!</v>
      </c>
      <c r="R1052" s="5" t="e">
        <f t="shared" si="296"/>
        <v>#DIV/0!</v>
      </c>
      <c r="S1052" s="5" t="e">
        <f>Parameter!Z1052/Parameter!Y1052</f>
        <v>#DIV/0!</v>
      </c>
      <c r="T1052" s="5" t="e">
        <f>Parameter!AR1052/Parameter!AQ1052</f>
        <v>#DIV/0!</v>
      </c>
      <c r="V1052" s="11">
        <f>Parameter!S1052</f>
        <v>0</v>
      </c>
      <c r="W1052" s="11">
        <f>Parameter!T1052</f>
        <v>0</v>
      </c>
      <c r="X1052" s="11">
        <f>Parameter!AK1052</f>
        <v>0</v>
      </c>
      <c r="Y1052" s="11">
        <f>Parameter!AL1052</f>
        <v>0</v>
      </c>
      <c r="Z1052" s="11">
        <f t="shared" si="297"/>
        <v>0</v>
      </c>
      <c r="AA1052" s="11"/>
      <c r="AB1052" s="11">
        <f t="shared" si="298"/>
        <v>0</v>
      </c>
      <c r="AC1052" s="11">
        <f t="shared" si="299"/>
        <v>0</v>
      </c>
      <c r="AD1052" s="11">
        <f t="shared" si="300"/>
        <v>0</v>
      </c>
      <c r="AE1052" s="11">
        <f t="shared" si="301"/>
        <v>0</v>
      </c>
      <c r="AF1052" s="11">
        <f t="shared" si="302"/>
        <v>0</v>
      </c>
      <c r="AG1052" s="11">
        <f t="shared" si="303"/>
        <v>0.10683275</v>
      </c>
      <c r="AH1052" s="11">
        <f t="shared" si="303"/>
        <v>0.10683275</v>
      </c>
      <c r="AI1052" s="11">
        <f t="shared" si="304"/>
        <v>0</v>
      </c>
      <c r="AJ1052" s="11">
        <f t="shared" si="305"/>
        <v>0</v>
      </c>
      <c r="AK1052" s="11">
        <f t="shared" si="306"/>
        <v>0</v>
      </c>
      <c r="AL1052" s="11" t="e">
        <f t="shared" si="307"/>
        <v>#DIV/0!</v>
      </c>
    </row>
    <row r="1053" spans="1:38" x14ac:dyDescent="0.25">
      <c r="A1053">
        <f>Parameter!L1053</f>
        <v>0</v>
      </c>
      <c r="B1053">
        <f>Parameter!J1053</f>
        <v>0</v>
      </c>
      <c r="C1053" s="6">
        <f>Parameter!AE1053</f>
        <v>0</v>
      </c>
      <c r="D1053" s="6">
        <f>Parameter!M1053</f>
        <v>0</v>
      </c>
      <c r="E1053" s="6">
        <f>Parameter!E1053+Parameter!AF1053-(Parameter!$E$3+Parameter!$AF$3)</f>
        <v>-15.112045</v>
      </c>
      <c r="F1053" s="6">
        <f>Parameter!F1053+Parameter!AF1053-(Parameter!$F$3+Parameter!$AF$3)</f>
        <v>-15.112045</v>
      </c>
      <c r="G1053" s="6">
        <f>Parameter!I1053</f>
        <v>0</v>
      </c>
      <c r="H1053" s="6">
        <f>Parameter!E1053</f>
        <v>0</v>
      </c>
      <c r="I1053">
        <f>Parameter!K1053</f>
        <v>0</v>
      </c>
      <c r="J1053" s="6">
        <f>Parameter!F1053</f>
        <v>0</v>
      </c>
      <c r="K1053">
        <f>Parameter!G1053</f>
        <v>0</v>
      </c>
      <c r="L1053" s="5" t="e">
        <f t="shared" si="290"/>
        <v>#DIV/0!</v>
      </c>
      <c r="M1053" s="5" t="e">
        <f t="shared" si="291"/>
        <v>#DIV/0!</v>
      </c>
      <c r="N1053" s="5" t="e">
        <f t="shared" si="292"/>
        <v>#DIV/0!</v>
      </c>
      <c r="O1053" s="5" t="e">
        <f t="shared" si="293"/>
        <v>#DIV/0!</v>
      </c>
      <c r="P1053" s="5" t="e">
        <f t="shared" si="294"/>
        <v>#DIV/0!</v>
      </c>
      <c r="Q1053" s="5" t="e">
        <f t="shared" si="295"/>
        <v>#DIV/0!</v>
      </c>
      <c r="R1053" s="5" t="e">
        <f t="shared" si="296"/>
        <v>#DIV/0!</v>
      </c>
      <c r="S1053" s="5" t="e">
        <f>Parameter!Z1053/Parameter!Y1053</f>
        <v>#DIV/0!</v>
      </c>
      <c r="T1053" s="5" t="e">
        <f>Parameter!AR1053/Parameter!AQ1053</f>
        <v>#DIV/0!</v>
      </c>
      <c r="V1053" s="11">
        <f>Parameter!S1053</f>
        <v>0</v>
      </c>
      <c r="W1053" s="11">
        <f>Parameter!T1053</f>
        <v>0</v>
      </c>
      <c r="X1053" s="11">
        <f>Parameter!AK1053</f>
        <v>0</v>
      </c>
      <c r="Y1053" s="11">
        <f>Parameter!AL1053</f>
        <v>0</v>
      </c>
      <c r="Z1053" s="11">
        <f t="shared" si="297"/>
        <v>0</v>
      </c>
      <c r="AA1053" s="11"/>
      <c r="AB1053" s="11">
        <f t="shared" si="298"/>
        <v>0</v>
      </c>
      <c r="AC1053" s="11">
        <f t="shared" si="299"/>
        <v>0</v>
      </c>
      <c r="AD1053" s="11">
        <f t="shared" si="300"/>
        <v>0</v>
      </c>
      <c r="AE1053" s="11">
        <f t="shared" si="301"/>
        <v>0</v>
      </c>
      <c r="AF1053" s="11">
        <f t="shared" si="302"/>
        <v>0</v>
      </c>
      <c r="AG1053" s="11">
        <f t="shared" si="303"/>
        <v>0.10683275</v>
      </c>
      <c r="AH1053" s="11">
        <f t="shared" si="303"/>
        <v>0.10683275</v>
      </c>
      <c r="AI1053" s="11">
        <f t="shared" si="304"/>
        <v>0</v>
      </c>
      <c r="AJ1053" s="11">
        <f t="shared" si="305"/>
        <v>0</v>
      </c>
      <c r="AK1053" s="11">
        <f t="shared" si="306"/>
        <v>0</v>
      </c>
      <c r="AL1053" s="11" t="e">
        <f t="shared" si="307"/>
        <v>#DIV/0!</v>
      </c>
    </row>
    <row r="1054" spans="1:38" x14ac:dyDescent="0.25">
      <c r="A1054">
        <f>Parameter!L1054</f>
        <v>0</v>
      </c>
      <c r="B1054">
        <f>Parameter!J1054</f>
        <v>0</v>
      </c>
      <c r="C1054" s="6">
        <f>Parameter!AE1054</f>
        <v>0</v>
      </c>
      <c r="D1054" s="6">
        <f>Parameter!M1054</f>
        <v>0</v>
      </c>
      <c r="E1054" s="6">
        <f>Parameter!E1054+Parameter!AF1054-(Parameter!$E$3+Parameter!$AF$3)</f>
        <v>-15.112045</v>
      </c>
      <c r="F1054" s="6">
        <f>Parameter!F1054+Parameter!AF1054-(Parameter!$F$3+Parameter!$AF$3)</f>
        <v>-15.112045</v>
      </c>
      <c r="G1054" s="6">
        <f>Parameter!I1054</f>
        <v>0</v>
      </c>
      <c r="H1054" s="6">
        <f>Parameter!E1054</f>
        <v>0</v>
      </c>
      <c r="I1054">
        <f>Parameter!K1054</f>
        <v>0</v>
      </c>
      <c r="J1054" s="6">
        <f>Parameter!F1054</f>
        <v>0</v>
      </c>
      <c r="K1054">
        <f>Parameter!G1054</f>
        <v>0</v>
      </c>
      <c r="L1054" s="5" t="e">
        <f t="shared" si="290"/>
        <v>#DIV/0!</v>
      </c>
      <c r="M1054" s="5" t="e">
        <f t="shared" si="291"/>
        <v>#DIV/0!</v>
      </c>
      <c r="N1054" s="5" t="e">
        <f t="shared" si="292"/>
        <v>#DIV/0!</v>
      </c>
      <c r="O1054" s="5" t="e">
        <f t="shared" si="293"/>
        <v>#DIV/0!</v>
      </c>
      <c r="P1054" s="5" t="e">
        <f t="shared" si="294"/>
        <v>#DIV/0!</v>
      </c>
      <c r="Q1054" s="5" t="e">
        <f t="shared" si="295"/>
        <v>#DIV/0!</v>
      </c>
      <c r="R1054" s="5" t="e">
        <f t="shared" si="296"/>
        <v>#DIV/0!</v>
      </c>
      <c r="S1054" s="5" t="e">
        <f>Parameter!Z1054/Parameter!Y1054</f>
        <v>#DIV/0!</v>
      </c>
      <c r="T1054" s="5" t="e">
        <f>Parameter!AR1054/Parameter!AQ1054</f>
        <v>#DIV/0!</v>
      </c>
      <c r="V1054" s="11">
        <f>Parameter!S1054</f>
        <v>0</v>
      </c>
      <c r="W1054" s="11">
        <f>Parameter!T1054</f>
        <v>0</v>
      </c>
      <c r="X1054" s="11">
        <f>Parameter!AK1054</f>
        <v>0</v>
      </c>
      <c r="Y1054" s="11">
        <f>Parameter!AL1054</f>
        <v>0</v>
      </c>
      <c r="Z1054" s="11">
        <f t="shared" si="297"/>
        <v>0</v>
      </c>
      <c r="AA1054" s="11"/>
      <c r="AB1054" s="11">
        <f t="shared" si="298"/>
        <v>0</v>
      </c>
      <c r="AC1054" s="11">
        <f t="shared" si="299"/>
        <v>0</v>
      </c>
      <c r="AD1054" s="11">
        <f t="shared" si="300"/>
        <v>0</v>
      </c>
      <c r="AE1054" s="11">
        <f t="shared" si="301"/>
        <v>0</v>
      </c>
      <c r="AF1054" s="11">
        <f t="shared" si="302"/>
        <v>0</v>
      </c>
      <c r="AG1054" s="11">
        <f t="shared" si="303"/>
        <v>0.10683275</v>
      </c>
      <c r="AH1054" s="11">
        <f t="shared" si="303"/>
        <v>0.10683275</v>
      </c>
      <c r="AI1054" s="11">
        <f t="shared" si="304"/>
        <v>0</v>
      </c>
      <c r="AJ1054" s="11">
        <f t="shared" si="305"/>
        <v>0</v>
      </c>
      <c r="AK1054" s="11">
        <f t="shared" si="306"/>
        <v>0</v>
      </c>
      <c r="AL1054" s="11" t="e">
        <f t="shared" si="307"/>
        <v>#DIV/0!</v>
      </c>
    </row>
    <row r="1055" spans="1:38" x14ac:dyDescent="0.25">
      <c r="A1055">
        <f>Parameter!L1055</f>
        <v>0</v>
      </c>
      <c r="B1055">
        <f>Parameter!J1055</f>
        <v>0</v>
      </c>
      <c r="C1055" s="6">
        <f>Parameter!AE1055</f>
        <v>0</v>
      </c>
      <c r="D1055" s="6">
        <f>Parameter!M1055</f>
        <v>0</v>
      </c>
      <c r="E1055" s="6">
        <f>Parameter!E1055+Parameter!AF1055-(Parameter!$E$3+Parameter!$AF$3)</f>
        <v>-15.112045</v>
      </c>
      <c r="F1055" s="6">
        <f>Parameter!F1055+Parameter!AF1055-(Parameter!$F$3+Parameter!$AF$3)</f>
        <v>-15.112045</v>
      </c>
      <c r="G1055" s="6">
        <f>Parameter!I1055</f>
        <v>0</v>
      </c>
      <c r="H1055" s="6">
        <f>Parameter!E1055</f>
        <v>0</v>
      </c>
      <c r="I1055">
        <f>Parameter!K1055</f>
        <v>0</v>
      </c>
      <c r="J1055" s="6">
        <f>Parameter!F1055</f>
        <v>0</v>
      </c>
      <c r="K1055">
        <f>Parameter!G1055</f>
        <v>0</v>
      </c>
      <c r="L1055" s="5" t="e">
        <f t="shared" si="290"/>
        <v>#DIV/0!</v>
      </c>
      <c r="M1055" s="5" t="e">
        <f t="shared" si="291"/>
        <v>#DIV/0!</v>
      </c>
      <c r="N1055" s="5" t="e">
        <f t="shared" si="292"/>
        <v>#DIV/0!</v>
      </c>
      <c r="O1055" s="5" t="e">
        <f t="shared" si="293"/>
        <v>#DIV/0!</v>
      </c>
      <c r="P1055" s="5" t="e">
        <f t="shared" si="294"/>
        <v>#DIV/0!</v>
      </c>
      <c r="Q1055" s="5" t="e">
        <f t="shared" si="295"/>
        <v>#DIV/0!</v>
      </c>
      <c r="R1055" s="5" t="e">
        <f t="shared" si="296"/>
        <v>#DIV/0!</v>
      </c>
      <c r="S1055" s="5" t="e">
        <f>Parameter!Z1055/Parameter!Y1055</f>
        <v>#DIV/0!</v>
      </c>
      <c r="T1055" s="5" t="e">
        <f>Parameter!AR1055/Parameter!AQ1055</f>
        <v>#DIV/0!</v>
      </c>
      <c r="V1055" s="11">
        <f>Parameter!S1055</f>
        <v>0</v>
      </c>
      <c r="W1055" s="11">
        <f>Parameter!T1055</f>
        <v>0</v>
      </c>
      <c r="X1055" s="11">
        <f>Parameter!AK1055</f>
        <v>0</v>
      </c>
      <c r="Y1055" s="11">
        <f>Parameter!AL1055</f>
        <v>0</v>
      </c>
      <c r="Z1055" s="11">
        <f t="shared" si="297"/>
        <v>0</v>
      </c>
      <c r="AA1055" s="11"/>
      <c r="AB1055" s="11">
        <f t="shared" si="298"/>
        <v>0</v>
      </c>
      <c r="AC1055" s="11">
        <f t="shared" si="299"/>
        <v>0</v>
      </c>
      <c r="AD1055" s="11">
        <f t="shared" si="300"/>
        <v>0</v>
      </c>
      <c r="AE1055" s="11">
        <f t="shared" si="301"/>
        <v>0</v>
      </c>
      <c r="AF1055" s="11">
        <f t="shared" si="302"/>
        <v>0</v>
      </c>
      <c r="AG1055" s="11">
        <f t="shared" si="303"/>
        <v>0.10683275</v>
      </c>
      <c r="AH1055" s="11">
        <f t="shared" si="303"/>
        <v>0.10683275</v>
      </c>
      <c r="AI1055" s="11">
        <f t="shared" si="304"/>
        <v>0</v>
      </c>
      <c r="AJ1055" s="11">
        <f t="shared" si="305"/>
        <v>0</v>
      </c>
      <c r="AK1055" s="11">
        <f t="shared" si="306"/>
        <v>0</v>
      </c>
      <c r="AL1055" s="11" t="e">
        <f t="shared" si="307"/>
        <v>#DIV/0!</v>
      </c>
    </row>
    <row r="1056" spans="1:38" x14ac:dyDescent="0.25">
      <c r="A1056">
        <f>Parameter!L1056</f>
        <v>0</v>
      </c>
      <c r="B1056">
        <f>Parameter!J1056</f>
        <v>0</v>
      </c>
      <c r="C1056" s="6">
        <f>Parameter!AE1056</f>
        <v>0</v>
      </c>
      <c r="D1056" s="6">
        <f>Parameter!M1056</f>
        <v>0</v>
      </c>
      <c r="E1056" s="6">
        <f>Parameter!E1056+Parameter!AF1056-(Parameter!$E$3+Parameter!$AF$3)</f>
        <v>-15.112045</v>
      </c>
      <c r="F1056" s="6">
        <f>Parameter!F1056+Parameter!AF1056-(Parameter!$F$3+Parameter!$AF$3)</f>
        <v>-15.112045</v>
      </c>
      <c r="G1056" s="6">
        <f>Parameter!I1056</f>
        <v>0</v>
      </c>
      <c r="H1056" s="6">
        <f>Parameter!E1056</f>
        <v>0</v>
      </c>
      <c r="I1056">
        <f>Parameter!K1056</f>
        <v>0</v>
      </c>
      <c r="J1056" s="6">
        <f>Parameter!F1056</f>
        <v>0</v>
      </c>
      <c r="K1056">
        <f>Parameter!G1056</f>
        <v>0</v>
      </c>
      <c r="L1056" s="5" t="e">
        <f t="shared" si="290"/>
        <v>#DIV/0!</v>
      </c>
      <c r="M1056" s="5" t="e">
        <f t="shared" si="291"/>
        <v>#DIV/0!</v>
      </c>
      <c r="N1056" s="5" t="e">
        <f t="shared" si="292"/>
        <v>#DIV/0!</v>
      </c>
      <c r="O1056" s="5" t="e">
        <f t="shared" si="293"/>
        <v>#DIV/0!</v>
      </c>
      <c r="P1056" s="5" t="e">
        <f t="shared" si="294"/>
        <v>#DIV/0!</v>
      </c>
      <c r="Q1056" s="5" t="e">
        <f t="shared" si="295"/>
        <v>#DIV/0!</v>
      </c>
      <c r="R1056" s="5" t="e">
        <f t="shared" si="296"/>
        <v>#DIV/0!</v>
      </c>
      <c r="S1056" s="5" t="e">
        <f>Parameter!Z1056/Parameter!Y1056</f>
        <v>#DIV/0!</v>
      </c>
      <c r="T1056" s="5" t="e">
        <f>Parameter!AR1056/Parameter!AQ1056</f>
        <v>#DIV/0!</v>
      </c>
      <c r="V1056" s="11">
        <f>Parameter!S1056</f>
        <v>0</v>
      </c>
      <c r="W1056" s="11">
        <f>Parameter!T1056</f>
        <v>0</v>
      </c>
      <c r="X1056" s="11">
        <f>Parameter!AK1056</f>
        <v>0</v>
      </c>
      <c r="Y1056" s="11">
        <f>Parameter!AL1056</f>
        <v>0</v>
      </c>
      <c r="Z1056" s="11">
        <f t="shared" si="297"/>
        <v>0</v>
      </c>
      <c r="AA1056" s="11"/>
      <c r="AB1056" s="11">
        <f t="shared" si="298"/>
        <v>0</v>
      </c>
      <c r="AC1056" s="11">
        <f t="shared" si="299"/>
        <v>0</v>
      </c>
      <c r="AD1056" s="11">
        <f t="shared" si="300"/>
        <v>0</v>
      </c>
      <c r="AE1056" s="11">
        <f t="shared" si="301"/>
        <v>0</v>
      </c>
      <c r="AF1056" s="11">
        <f t="shared" si="302"/>
        <v>0</v>
      </c>
      <c r="AG1056" s="11">
        <f t="shared" si="303"/>
        <v>0.10683275</v>
      </c>
      <c r="AH1056" s="11">
        <f t="shared" si="303"/>
        <v>0.10683275</v>
      </c>
      <c r="AI1056" s="11">
        <f t="shared" si="304"/>
        <v>0</v>
      </c>
      <c r="AJ1056" s="11">
        <f t="shared" si="305"/>
        <v>0</v>
      </c>
      <c r="AK1056" s="11">
        <f t="shared" si="306"/>
        <v>0</v>
      </c>
      <c r="AL1056" s="11" t="e">
        <f t="shared" si="307"/>
        <v>#DIV/0!</v>
      </c>
    </row>
    <row r="1057" spans="1:38" x14ac:dyDescent="0.25">
      <c r="A1057">
        <f>Parameter!L1057</f>
        <v>0</v>
      </c>
      <c r="B1057">
        <f>Parameter!J1057</f>
        <v>0</v>
      </c>
      <c r="C1057" s="6">
        <f>Parameter!AE1057</f>
        <v>0</v>
      </c>
      <c r="D1057" s="6">
        <f>Parameter!M1057</f>
        <v>0</v>
      </c>
      <c r="E1057" s="6">
        <f>Parameter!E1057+Parameter!AF1057-(Parameter!$E$3+Parameter!$AF$3)</f>
        <v>-15.112045</v>
      </c>
      <c r="F1057" s="6">
        <f>Parameter!F1057+Parameter!AF1057-(Parameter!$F$3+Parameter!$AF$3)</f>
        <v>-15.112045</v>
      </c>
      <c r="G1057" s="6">
        <f>Parameter!I1057</f>
        <v>0</v>
      </c>
      <c r="H1057" s="6">
        <f>Parameter!E1057</f>
        <v>0</v>
      </c>
      <c r="I1057">
        <f>Parameter!K1057</f>
        <v>0</v>
      </c>
      <c r="J1057" s="6">
        <f>Parameter!F1057</f>
        <v>0</v>
      </c>
      <c r="K1057">
        <f>Parameter!G1057</f>
        <v>0</v>
      </c>
      <c r="L1057" s="5" t="e">
        <f t="shared" si="290"/>
        <v>#DIV/0!</v>
      </c>
      <c r="M1057" s="5" t="e">
        <f t="shared" si="291"/>
        <v>#DIV/0!</v>
      </c>
      <c r="N1057" s="5" t="e">
        <f t="shared" si="292"/>
        <v>#DIV/0!</v>
      </c>
      <c r="O1057" s="5" t="e">
        <f t="shared" si="293"/>
        <v>#DIV/0!</v>
      </c>
      <c r="P1057" s="5" t="e">
        <f t="shared" si="294"/>
        <v>#DIV/0!</v>
      </c>
      <c r="Q1057" s="5" t="e">
        <f t="shared" si="295"/>
        <v>#DIV/0!</v>
      </c>
      <c r="R1057" s="5" t="e">
        <f t="shared" si="296"/>
        <v>#DIV/0!</v>
      </c>
      <c r="S1057" s="5" t="e">
        <f>Parameter!Z1057/Parameter!Y1057</f>
        <v>#DIV/0!</v>
      </c>
      <c r="T1057" s="5" t="e">
        <f>Parameter!AR1057/Parameter!AQ1057</f>
        <v>#DIV/0!</v>
      </c>
      <c r="V1057" s="11">
        <f>Parameter!S1057</f>
        <v>0</v>
      </c>
      <c r="W1057" s="11">
        <f>Parameter!T1057</f>
        <v>0</v>
      </c>
      <c r="X1057" s="11">
        <f>Parameter!AK1057</f>
        <v>0</v>
      </c>
      <c r="Y1057" s="11">
        <f>Parameter!AL1057</f>
        <v>0</v>
      </c>
      <c r="Z1057" s="11">
        <f t="shared" si="297"/>
        <v>0</v>
      </c>
      <c r="AA1057" s="11"/>
      <c r="AB1057" s="11">
        <f t="shared" si="298"/>
        <v>0</v>
      </c>
      <c r="AC1057" s="11">
        <f t="shared" si="299"/>
        <v>0</v>
      </c>
      <c r="AD1057" s="11">
        <f t="shared" si="300"/>
        <v>0</v>
      </c>
      <c r="AE1057" s="11">
        <f t="shared" si="301"/>
        <v>0</v>
      </c>
      <c r="AF1057" s="11">
        <f t="shared" si="302"/>
        <v>0</v>
      </c>
      <c r="AG1057" s="11">
        <f t="shared" si="303"/>
        <v>0.10683275</v>
      </c>
      <c r="AH1057" s="11">
        <f t="shared" si="303"/>
        <v>0.10683275</v>
      </c>
      <c r="AI1057" s="11">
        <f t="shared" si="304"/>
        <v>0</v>
      </c>
      <c r="AJ1057" s="11">
        <f t="shared" si="305"/>
        <v>0</v>
      </c>
      <c r="AK1057" s="11">
        <f t="shared" si="306"/>
        <v>0</v>
      </c>
      <c r="AL1057" s="11" t="e">
        <f t="shared" si="307"/>
        <v>#DIV/0!</v>
      </c>
    </row>
    <row r="1058" spans="1:38" x14ac:dyDescent="0.25">
      <c r="A1058">
        <f>Parameter!L1058</f>
        <v>0</v>
      </c>
      <c r="B1058">
        <f>Parameter!J1058</f>
        <v>0</v>
      </c>
      <c r="C1058" s="6">
        <f>Parameter!AE1058</f>
        <v>0</v>
      </c>
      <c r="D1058" s="6">
        <f>Parameter!M1058</f>
        <v>0</v>
      </c>
      <c r="E1058" s="6">
        <f>Parameter!E1058+Parameter!AF1058-(Parameter!$E$3+Parameter!$AF$3)</f>
        <v>-15.112045</v>
      </c>
      <c r="F1058" s="6">
        <f>Parameter!F1058+Parameter!AF1058-(Parameter!$F$3+Parameter!$AF$3)</f>
        <v>-15.112045</v>
      </c>
      <c r="G1058" s="6">
        <f>Parameter!I1058</f>
        <v>0</v>
      </c>
      <c r="H1058" s="6">
        <f>Parameter!E1058</f>
        <v>0</v>
      </c>
      <c r="I1058">
        <f>Parameter!K1058</f>
        <v>0</v>
      </c>
      <c r="J1058" s="6">
        <f>Parameter!F1058</f>
        <v>0</v>
      </c>
      <c r="K1058">
        <f>Parameter!G1058</f>
        <v>0</v>
      </c>
      <c r="L1058" s="5" t="e">
        <f t="shared" si="290"/>
        <v>#DIV/0!</v>
      </c>
      <c r="M1058" s="5" t="e">
        <f t="shared" si="291"/>
        <v>#DIV/0!</v>
      </c>
      <c r="N1058" s="5" t="e">
        <f t="shared" si="292"/>
        <v>#DIV/0!</v>
      </c>
      <c r="O1058" s="5" t="e">
        <f t="shared" si="293"/>
        <v>#DIV/0!</v>
      </c>
      <c r="P1058" s="5" t="e">
        <f t="shared" si="294"/>
        <v>#DIV/0!</v>
      </c>
      <c r="Q1058" s="5" t="e">
        <f t="shared" si="295"/>
        <v>#DIV/0!</v>
      </c>
      <c r="R1058" s="5" t="e">
        <f t="shared" si="296"/>
        <v>#DIV/0!</v>
      </c>
      <c r="S1058" s="5" t="e">
        <f>Parameter!Z1058/Parameter!Y1058</f>
        <v>#DIV/0!</v>
      </c>
      <c r="T1058" s="5" t="e">
        <f>Parameter!AR1058/Parameter!AQ1058</f>
        <v>#DIV/0!</v>
      </c>
      <c r="V1058" s="11">
        <f>Parameter!S1058</f>
        <v>0</v>
      </c>
      <c r="W1058" s="11">
        <f>Parameter!T1058</f>
        <v>0</v>
      </c>
      <c r="X1058" s="11">
        <f>Parameter!AK1058</f>
        <v>0</v>
      </c>
      <c r="Y1058" s="11">
        <f>Parameter!AL1058</f>
        <v>0</v>
      </c>
      <c r="Z1058" s="11">
        <f t="shared" si="297"/>
        <v>0</v>
      </c>
      <c r="AA1058" s="11"/>
      <c r="AB1058" s="11">
        <f t="shared" si="298"/>
        <v>0</v>
      </c>
      <c r="AC1058" s="11">
        <f t="shared" si="299"/>
        <v>0</v>
      </c>
      <c r="AD1058" s="11">
        <f t="shared" si="300"/>
        <v>0</v>
      </c>
      <c r="AE1058" s="11">
        <f t="shared" si="301"/>
        <v>0</v>
      </c>
      <c r="AF1058" s="11">
        <f t="shared" si="302"/>
        <v>0</v>
      </c>
      <c r="AG1058" s="11">
        <f t="shared" si="303"/>
        <v>0.10683275</v>
      </c>
      <c r="AH1058" s="11">
        <f t="shared" si="303"/>
        <v>0.10683275</v>
      </c>
      <c r="AI1058" s="11">
        <f t="shared" si="304"/>
        <v>0</v>
      </c>
      <c r="AJ1058" s="11">
        <f t="shared" si="305"/>
        <v>0</v>
      </c>
      <c r="AK1058" s="11">
        <f t="shared" si="306"/>
        <v>0</v>
      </c>
      <c r="AL1058" s="11" t="e">
        <f t="shared" si="307"/>
        <v>#DIV/0!</v>
      </c>
    </row>
    <row r="1059" spans="1:38" x14ac:dyDescent="0.25">
      <c r="A1059">
        <f>Parameter!L1059</f>
        <v>0</v>
      </c>
      <c r="B1059">
        <f>Parameter!J1059</f>
        <v>0</v>
      </c>
      <c r="C1059" s="6">
        <f>Parameter!AE1059</f>
        <v>0</v>
      </c>
      <c r="D1059" s="6">
        <f>Parameter!M1059</f>
        <v>0</v>
      </c>
      <c r="E1059" s="6">
        <f>Parameter!E1059+Parameter!AF1059-(Parameter!$E$3+Parameter!$AF$3)</f>
        <v>-15.112045</v>
      </c>
      <c r="F1059" s="6">
        <f>Parameter!F1059+Parameter!AF1059-(Parameter!$F$3+Parameter!$AF$3)</f>
        <v>-15.112045</v>
      </c>
      <c r="G1059" s="6">
        <f>Parameter!I1059</f>
        <v>0</v>
      </c>
      <c r="H1059" s="6">
        <f>Parameter!E1059</f>
        <v>0</v>
      </c>
      <c r="I1059">
        <f>Parameter!K1059</f>
        <v>0</v>
      </c>
      <c r="J1059" s="6">
        <f>Parameter!F1059</f>
        <v>0</v>
      </c>
      <c r="K1059">
        <f>Parameter!G1059</f>
        <v>0</v>
      </c>
      <c r="L1059" s="5" t="e">
        <f t="shared" si="290"/>
        <v>#DIV/0!</v>
      </c>
      <c r="M1059" s="5" t="e">
        <f t="shared" si="291"/>
        <v>#DIV/0!</v>
      </c>
      <c r="N1059" s="5" t="e">
        <f t="shared" si="292"/>
        <v>#DIV/0!</v>
      </c>
      <c r="O1059" s="5" t="e">
        <f t="shared" si="293"/>
        <v>#DIV/0!</v>
      </c>
      <c r="P1059" s="5" t="e">
        <f t="shared" si="294"/>
        <v>#DIV/0!</v>
      </c>
      <c r="Q1059" s="5" t="e">
        <f t="shared" si="295"/>
        <v>#DIV/0!</v>
      </c>
      <c r="R1059" s="5" t="e">
        <f t="shared" si="296"/>
        <v>#DIV/0!</v>
      </c>
      <c r="S1059" s="5" t="e">
        <f>Parameter!Z1059/Parameter!Y1059</f>
        <v>#DIV/0!</v>
      </c>
      <c r="T1059" s="5" t="e">
        <f>Parameter!AR1059/Parameter!AQ1059</f>
        <v>#DIV/0!</v>
      </c>
      <c r="V1059" s="11">
        <f>Parameter!S1059</f>
        <v>0</v>
      </c>
      <c r="W1059" s="11">
        <f>Parameter!T1059</f>
        <v>0</v>
      </c>
      <c r="X1059" s="11">
        <f>Parameter!AK1059</f>
        <v>0</v>
      </c>
      <c r="Y1059" s="11">
        <f>Parameter!AL1059</f>
        <v>0</v>
      </c>
      <c r="Z1059" s="11">
        <f t="shared" si="297"/>
        <v>0</v>
      </c>
      <c r="AA1059" s="11"/>
      <c r="AB1059" s="11">
        <f t="shared" si="298"/>
        <v>0</v>
      </c>
      <c r="AC1059" s="11">
        <f t="shared" si="299"/>
        <v>0</v>
      </c>
      <c r="AD1059" s="11">
        <f t="shared" si="300"/>
        <v>0</v>
      </c>
      <c r="AE1059" s="11">
        <f t="shared" si="301"/>
        <v>0</v>
      </c>
      <c r="AF1059" s="11">
        <f t="shared" si="302"/>
        <v>0</v>
      </c>
      <c r="AG1059" s="11">
        <f t="shared" si="303"/>
        <v>0.10683275</v>
      </c>
      <c r="AH1059" s="11">
        <f t="shared" si="303"/>
        <v>0.10683275</v>
      </c>
      <c r="AI1059" s="11">
        <f t="shared" si="304"/>
        <v>0</v>
      </c>
      <c r="AJ1059" s="11">
        <f t="shared" si="305"/>
        <v>0</v>
      </c>
      <c r="AK1059" s="11">
        <f t="shared" si="306"/>
        <v>0</v>
      </c>
      <c r="AL1059" s="11" t="e">
        <f t="shared" si="307"/>
        <v>#DIV/0!</v>
      </c>
    </row>
    <row r="1060" spans="1:38" x14ac:dyDescent="0.25">
      <c r="A1060">
        <f>Parameter!L1060</f>
        <v>0</v>
      </c>
      <c r="B1060">
        <f>Parameter!J1060</f>
        <v>0</v>
      </c>
      <c r="C1060" s="6">
        <f>Parameter!AE1060</f>
        <v>0</v>
      </c>
      <c r="D1060" s="6">
        <f>Parameter!M1060</f>
        <v>0</v>
      </c>
      <c r="E1060" s="6">
        <f>Parameter!E1060+Parameter!AF1060-(Parameter!$E$3+Parameter!$AF$3)</f>
        <v>-15.112045</v>
      </c>
      <c r="F1060" s="6">
        <f>Parameter!F1060+Parameter!AF1060-(Parameter!$F$3+Parameter!$AF$3)</f>
        <v>-15.112045</v>
      </c>
      <c r="G1060" s="6">
        <f>Parameter!I1060</f>
        <v>0</v>
      </c>
      <c r="H1060" s="6">
        <f>Parameter!E1060</f>
        <v>0</v>
      </c>
      <c r="I1060">
        <f>Parameter!K1060</f>
        <v>0</v>
      </c>
      <c r="J1060" s="6">
        <f>Parameter!F1060</f>
        <v>0</v>
      </c>
      <c r="K1060">
        <f>Parameter!G1060</f>
        <v>0</v>
      </c>
      <c r="L1060" s="5" t="e">
        <f t="shared" si="290"/>
        <v>#DIV/0!</v>
      </c>
      <c r="M1060" s="5" t="e">
        <f t="shared" si="291"/>
        <v>#DIV/0!</v>
      </c>
      <c r="N1060" s="5" t="e">
        <f t="shared" si="292"/>
        <v>#DIV/0!</v>
      </c>
      <c r="O1060" s="5" t="e">
        <f t="shared" si="293"/>
        <v>#DIV/0!</v>
      </c>
      <c r="P1060" s="5" t="e">
        <f t="shared" si="294"/>
        <v>#DIV/0!</v>
      </c>
      <c r="Q1060" s="5" t="e">
        <f t="shared" si="295"/>
        <v>#DIV/0!</v>
      </c>
      <c r="R1060" s="5" t="e">
        <f t="shared" si="296"/>
        <v>#DIV/0!</v>
      </c>
      <c r="S1060" s="5" t="e">
        <f>Parameter!Z1060/Parameter!Y1060</f>
        <v>#DIV/0!</v>
      </c>
      <c r="T1060" s="5" t="e">
        <f>Parameter!AR1060/Parameter!AQ1060</f>
        <v>#DIV/0!</v>
      </c>
      <c r="V1060" s="11">
        <f>Parameter!S1060</f>
        <v>0</v>
      </c>
      <c r="W1060" s="11">
        <f>Parameter!T1060</f>
        <v>0</v>
      </c>
      <c r="X1060" s="11">
        <f>Parameter!AK1060</f>
        <v>0</v>
      </c>
      <c r="Y1060" s="11">
        <f>Parameter!AL1060</f>
        <v>0</v>
      </c>
      <c r="Z1060" s="11">
        <f t="shared" si="297"/>
        <v>0</v>
      </c>
      <c r="AA1060" s="11"/>
      <c r="AB1060" s="11">
        <f t="shared" si="298"/>
        <v>0</v>
      </c>
      <c r="AC1060" s="11">
        <f t="shared" si="299"/>
        <v>0</v>
      </c>
      <c r="AD1060" s="11">
        <f t="shared" si="300"/>
        <v>0</v>
      </c>
      <c r="AE1060" s="11">
        <f t="shared" si="301"/>
        <v>0</v>
      </c>
      <c r="AF1060" s="11">
        <f t="shared" si="302"/>
        <v>0</v>
      </c>
      <c r="AG1060" s="11">
        <f t="shared" si="303"/>
        <v>0.10683275</v>
      </c>
      <c r="AH1060" s="11">
        <f t="shared" si="303"/>
        <v>0.10683275</v>
      </c>
      <c r="AI1060" s="11">
        <f t="shared" si="304"/>
        <v>0</v>
      </c>
      <c r="AJ1060" s="11">
        <f t="shared" si="305"/>
        <v>0</v>
      </c>
      <c r="AK1060" s="11">
        <f t="shared" si="306"/>
        <v>0</v>
      </c>
      <c r="AL1060" s="11" t="e">
        <f t="shared" si="307"/>
        <v>#DIV/0!</v>
      </c>
    </row>
    <row r="1061" spans="1:38" x14ac:dyDescent="0.25">
      <c r="A1061">
        <f>Parameter!L1061</f>
        <v>0</v>
      </c>
      <c r="B1061">
        <f>Parameter!J1061</f>
        <v>0</v>
      </c>
      <c r="C1061" s="6">
        <f>Parameter!AE1061</f>
        <v>0</v>
      </c>
      <c r="D1061" s="6">
        <f>Parameter!M1061</f>
        <v>0</v>
      </c>
      <c r="E1061" s="6">
        <f>Parameter!E1061+Parameter!AF1061-(Parameter!$E$3+Parameter!$AF$3)</f>
        <v>-15.112045</v>
      </c>
      <c r="F1061" s="6">
        <f>Parameter!F1061+Parameter!AF1061-(Parameter!$F$3+Parameter!$AF$3)</f>
        <v>-15.112045</v>
      </c>
      <c r="G1061" s="6">
        <f>Parameter!I1061</f>
        <v>0</v>
      </c>
      <c r="H1061" s="6">
        <f>Parameter!E1061</f>
        <v>0</v>
      </c>
      <c r="I1061">
        <f>Parameter!K1061</f>
        <v>0</v>
      </c>
      <c r="J1061" s="6">
        <f>Parameter!F1061</f>
        <v>0</v>
      </c>
      <c r="K1061">
        <f>Parameter!G1061</f>
        <v>0</v>
      </c>
      <c r="L1061" s="5" t="e">
        <f t="shared" si="290"/>
        <v>#DIV/0!</v>
      </c>
      <c r="M1061" s="5" t="e">
        <f t="shared" si="291"/>
        <v>#DIV/0!</v>
      </c>
      <c r="N1061" s="5" t="e">
        <f t="shared" si="292"/>
        <v>#DIV/0!</v>
      </c>
      <c r="O1061" s="5" t="e">
        <f t="shared" si="293"/>
        <v>#DIV/0!</v>
      </c>
      <c r="P1061" s="5" t="e">
        <f t="shared" si="294"/>
        <v>#DIV/0!</v>
      </c>
      <c r="Q1061" s="5" t="e">
        <f t="shared" si="295"/>
        <v>#DIV/0!</v>
      </c>
      <c r="R1061" s="5" t="e">
        <f t="shared" si="296"/>
        <v>#DIV/0!</v>
      </c>
      <c r="S1061" s="5" t="e">
        <f>Parameter!Z1061/Parameter!Y1061</f>
        <v>#DIV/0!</v>
      </c>
      <c r="T1061" s="5" t="e">
        <f>Parameter!AR1061/Parameter!AQ1061</f>
        <v>#DIV/0!</v>
      </c>
      <c r="V1061" s="11">
        <f>Parameter!S1061</f>
        <v>0</v>
      </c>
      <c r="W1061" s="11">
        <f>Parameter!T1061</f>
        <v>0</v>
      </c>
      <c r="X1061" s="11">
        <f>Parameter!AK1061</f>
        <v>0</v>
      </c>
      <c r="Y1061" s="11">
        <f>Parameter!AL1061</f>
        <v>0</v>
      </c>
      <c r="Z1061" s="11">
        <f t="shared" si="297"/>
        <v>0</v>
      </c>
      <c r="AA1061" s="11"/>
      <c r="AB1061" s="11">
        <f t="shared" si="298"/>
        <v>0</v>
      </c>
      <c r="AC1061" s="11">
        <f t="shared" si="299"/>
        <v>0</v>
      </c>
      <c r="AD1061" s="11">
        <f t="shared" si="300"/>
        <v>0</v>
      </c>
      <c r="AE1061" s="11">
        <f t="shared" si="301"/>
        <v>0</v>
      </c>
      <c r="AF1061" s="11">
        <f t="shared" si="302"/>
        <v>0</v>
      </c>
      <c r="AG1061" s="11">
        <f t="shared" si="303"/>
        <v>0.10683275</v>
      </c>
      <c r="AH1061" s="11">
        <f t="shared" si="303"/>
        <v>0.10683275</v>
      </c>
      <c r="AI1061" s="11">
        <f t="shared" si="304"/>
        <v>0</v>
      </c>
      <c r="AJ1061" s="11">
        <f t="shared" si="305"/>
        <v>0</v>
      </c>
      <c r="AK1061" s="11">
        <f t="shared" si="306"/>
        <v>0</v>
      </c>
      <c r="AL1061" s="11" t="e">
        <f t="shared" si="307"/>
        <v>#DIV/0!</v>
      </c>
    </row>
    <row r="1062" spans="1:38" x14ac:dyDescent="0.25">
      <c r="A1062">
        <f>Parameter!L1062</f>
        <v>0</v>
      </c>
      <c r="B1062">
        <f>Parameter!J1062</f>
        <v>0</v>
      </c>
      <c r="C1062" s="6">
        <f>Parameter!AE1062</f>
        <v>0</v>
      </c>
      <c r="D1062" s="6">
        <f>Parameter!M1062</f>
        <v>0</v>
      </c>
      <c r="E1062" s="6">
        <f>Parameter!E1062+Parameter!AF1062-(Parameter!$E$3+Parameter!$AF$3)</f>
        <v>-15.112045</v>
      </c>
      <c r="F1062" s="6">
        <f>Parameter!F1062+Parameter!AF1062-(Parameter!$F$3+Parameter!$AF$3)</f>
        <v>-15.112045</v>
      </c>
      <c r="G1062" s="6">
        <f>Parameter!I1062</f>
        <v>0</v>
      </c>
      <c r="H1062" s="6">
        <f>Parameter!E1062</f>
        <v>0</v>
      </c>
      <c r="I1062">
        <f>Parameter!K1062</f>
        <v>0</v>
      </c>
      <c r="J1062" s="6">
        <f>Parameter!F1062</f>
        <v>0</v>
      </c>
      <c r="K1062">
        <f>Parameter!G1062</f>
        <v>0</v>
      </c>
      <c r="L1062" s="5" t="e">
        <f t="shared" si="290"/>
        <v>#DIV/0!</v>
      </c>
      <c r="M1062" s="5" t="e">
        <f t="shared" si="291"/>
        <v>#DIV/0!</v>
      </c>
      <c r="N1062" s="5" t="e">
        <f t="shared" si="292"/>
        <v>#DIV/0!</v>
      </c>
      <c r="O1062" s="5" t="e">
        <f t="shared" si="293"/>
        <v>#DIV/0!</v>
      </c>
      <c r="P1062" s="5" t="e">
        <f t="shared" si="294"/>
        <v>#DIV/0!</v>
      </c>
      <c r="Q1062" s="5" t="e">
        <f t="shared" si="295"/>
        <v>#DIV/0!</v>
      </c>
      <c r="R1062" s="5" t="e">
        <f t="shared" si="296"/>
        <v>#DIV/0!</v>
      </c>
      <c r="S1062" s="5" t="e">
        <f>Parameter!Z1062/Parameter!Y1062</f>
        <v>#DIV/0!</v>
      </c>
      <c r="T1062" s="5" t="e">
        <f>Parameter!AR1062/Parameter!AQ1062</f>
        <v>#DIV/0!</v>
      </c>
      <c r="V1062" s="11">
        <f>Parameter!S1062</f>
        <v>0</v>
      </c>
      <c r="W1062" s="11">
        <f>Parameter!T1062</f>
        <v>0</v>
      </c>
      <c r="X1062" s="11">
        <f>Parameter!AK1062</f>
        <v>0</v>
      </c>
      <c r="Y1062" s="11">
        <f>Parameter!AL1062</f>
        <v>0</v>
      </c>
      <c r="Z1062" s="11">
        <f t="shared" si="297"/>
        <v>0</v>
      </c>
      <c r="AA1062" s="11"/>
      <c r="AB1062" s="11">
        <f t="shared" si="298"/>
        <v>0</v>
      </c>
      <c r="AC1062" s="11">
        <f t="shared" si="299"/>
        <v>0</v>
      </c>
      <c r="AD1062" s="11">
        <f t="shared" si="300"/>
        <v>0</v>
      </c>
      <c r="AE1062" s="11">
        <f t="shared" si="301"/>
        <v>0</v>
      </c>
      <c r="AF1062" s="11">
        <f t="shared" si="302"/>
        <v>0</v>
      </c>
      <c r="AG1062" s="11">
        <f t="shared" si="303"/>
        <v>0.10683275</v>
      </c>
      <c r="AH1062" s="11">
        <f t="shared" si="303"/>
        <v>0.10683275</v>
      </c>
      <c r="AI1062" s="11">
        <f t="shared" si="304"/>
        <v>0</v>
      </c>
      <c r="AJ1062" s="11">
        <f t="shared" si="305"/>
        <v>0</v>
      </c>
      <c r="AK1062" s="11">
        <f t="shared" si="306"/>
        <v>0</v>
      </c>
      <c r="AL1062" s="11" t="e">
        <f t="shared" si="307"/>
        <v>#DIV/0!</v>
      </c>
    </row>
    <row r="1063" spans="1:38" x14ac:dyDescent="0.25">
      <c r="A1063">
        <f>Parameter!L1063</f>
        <v>0</v>
      </c>
      <c r="B1063">
        <f>Parameter!J1063</f>
        <v>0</v>
      </c>
      <c r="C1063" s="6">
        <f>Parameter!AE1063</f>
        <v>0</v>
      </c>
      <c r="D1063" s="6">
        <f>Parameter!M1063</f>
        <v>0</v>
      </c>
      <c r="E1063" s="6">
        <f>Parameter!E1063+Parameter!AF1063-(Parameter!$E$3+Parameter!$AF$3)</f>
        <v>-15.112045</v>
      </c>
      <c r="F1063" s="6">
        <f>Parameter!F1063+Parameter!AF1063-(Parameter!$F$3+Parameter!$AF$3)</f>
        <v>-15.112045</v>
      </c>
      <c r="G1063" s="6">
        <f>Parameter!I1063</f>
        <v>0</v>
      </c>
      <c r="H1063" s="6">
        <f>Parameter!E1063</f>
        <v>0</v>
      </c>
      <c r="I1063">
        <f>Parameter!K1063</f>
        <v>0</v>
      </c>
      <c r="J1063" s="6">
        <f>Parameter!F1063</f>
        <v>0</v>
      </c>
      <c r="K1063">
        <f>Parameter!G1063</f>
        <v>0</v>
      </c>
      <c r="L1063" s="5" t="e">
        <f t="shared" si="290"/>
        <v>#DIV/0!</v>
      </c>
      <c r="M1063" s="5" t="e">
        <f t="shared" si="291"/>
        <v>#DIV/0!</v>
      </c>
      <c r="N1063" s="5" t="e">
        <f t="shared" si="292"/>
        <v>#DIV/0!</v>
      </c>
      <c r="O1063" s="5" t="e">
        <f t="shared" si="293"/>
        <v>#DIV/0!</v>
      </c>
      <c r="P1063" s="5" t="e">
        <f t="shared" si="294"/>
        <v>#DIV/0!</v>
      </c>
      <c r="Q1063" s="5" t="e">
        <f t="shared" si="295"/>
        <v>#DIV/0!</v>
      </c>
      <c r="R1063" s="5" t="e">
        <f t="shared" si="296"/>
        <v>#DIV/0!</v>
      </c>
      <c r="S1063" s="5" t="e">
        <f>Parameter!Z1063/Parameter!Y1063</f>
        <v>#DIV/0!</v>
      </c>
      <c r="T1063" s="5" t="e">
        <f>Parameter!AR1063/Parameter!AQ1063</f>
        <v>#DIV/0!</v>
      </c>
      <c r="V1063" s="11">
        <f>Parameter!S1063</f>
        <v>0</v>
      </c>
      <c r="W1063" s="11">
        <f>Parameter!T1063</f>
        <v>0</v>
      </c>
      <c r="X1063" s="11">
        <f>Parameter!AK1063</f>
        <v>0</v>
      </c>
      <c r="Y1063" s="11">
        <f>Parameter!AL1063</f>
        <v>0</v>
      </c>
      <c r="Z1063" s="11">
        <f t="shared" si="297"/>
        <v>0</v>
      </c>
      <c r="AA1063" s="11"/>
      <c r="AB1063" s="11">
        <f t="shared" si="298"/>
        <v>0</v>
      </c>
      <c r="AC1063" s="11">
        <f t="shared" si="299"/>
        <v>0</v>
      </c>
      <c r="AD1063" s="11">
        <f t="shared" si="300"/>
        <v>0</v>
      </c>
      <c r="AE1063" s="11">
        <f t="shared" si="301"/>
        <v>0</v>
      </c>
      <c r="AF1063" s="11">
        <f t="shared" si="302"/>
        <v>0</v>
      </c>
      <c r="AG1063" s="11">
        <f t="shared" si="303"/>
        <v>0.10683275</v>
      </c>
      <c r="AH1063" s="11">
        <f t="shared" si="303"/>
        <v>0.10683275</v>
      </c>
      <c r="AI1063" s="11">
        <f t="shared" si="304"/>
        <v>0</v>
      </c>
      <c r="AJ1063" s="11">
        <f t="shared" si="305"/>
        <v>0</v>
      </c>
      <c r="AK1063" s="11">
        <f t="shared" si="306"/>
        <v>0</v>
      </c>
      <c r="AL1063" s="11" t="e">
        <f t="shared" si="307"/>
        <v>#DIV/0!</v>
      </c>
    </row>
    <row r="1064" spans="1:38" x14ac:dyDescent="0.25">
      <c r="A1064">
        <f>Parameter!L1064</f>
        <v>0</v>
      </c>
      <c r="B1064">
        <f>Parameter!J1064</f>
        <v>0</v>
      </c>
      <c r="C1064" s="6">
        <f>Parameter!AE1064</f>
        <v>0</v>
      </c>
      <c r="D1064" s="6">
        <f>Parameter!M1064</f>
        <v>0</v>
      </c>
      <c r="E1064" s="6">
        <f>Parameter!E1064+Parameter!AF1064-(Parameter!$E$3+Parameter!$AF$3)</f>
        <v>-15.112045</v>
      </c>
      <c r="F1064" s="6">
        <f>Parameter!F1064+Parameter!AF1064-(Parameter!$F$3+Parameter!$AF$3)</f>
        <v>-15.112045</v>
      </c>
      <c r="G1064" s="6">
        <f>Parameter!I1064</f>
        <v>0</v>
      </c>
      <c r="H1064" s="6">
        <f>Parameter!E1064</f>
        <v>0</v>
      </c>
      <c r="I1064">
        <f>Parameter!K1064</f>
        <v>0</v>
      </c>
      <c r="J1064" s="6">
        <f>Parameter!F1064</f>
        <v>0</v>
      </c>
      <c r="K1064">
        <f>Parameter!G1064</f>
        <v>0</v>
      </c>
      <c r="L1064" s="5" t="e">
        <f t="shared" si="290"/>
        <v>#DIV/0!</v>
      </c>
      <c r="M1064" s="5" t="e">
        <f t="shared" si="291"/>
        <v>#DIV/0!</v>
      </c>
      <c r="N1064" s="5" t="e">
        <f t="shared" si="292"/>
        <v>#DIV/0!</v>
      </c>
      <c r="O1064" s="5" t="e">
        <f t="shared" si="293"/>
        <v>#DIV/0!</v>
      </c>
      <c r="P1064" s="5" t="e">
        <f t="shared" si="294"/>
        <v>#DIV/0!</v>
      </c>
      <c r="Q1064" s="5" t="e">
        <f t="shared" si="295"/>
        <v>#DIV/0!</v>
      </c>
      <c r="R1064" s="5" t="e">
        <f t="shared" si="296"/>
        <v>#DIV/0!</v>
      </c>
      <c r="S1064" s="5" t="e">
        <f>Parameter!Z1064/Parameter!Y1064</f>
        <v>#DIV/0!</v>
      </c>
      <c r="T1064" s="5" t="e">
        <f>Parameter!AR1064/Parameter!AQ1064</f>
        <v>#DIV/0!</v>
      </c>
      <c r="V1064" s="11">
        <f>Parameter!S1064</f>
        <v>0</v>
      </c>
      <c r="W1064" s="11">
        <f>Parameter!T1064</f>
        <v>0</v>
      </c>
      <c r="X1064" s="11">
        <f>Parameter!AK1064</f>
        <v>0</v>
      </c>
      <c r="Y1064" s="11">
        <f>Parameter!AL1064</f>
        <v>0</v>
      </c>
      <c r="Z1064" s="11">
        <f t="shared" si="297"/>
        <v>0</v>
      </c>
      <c r="AA1064" s="11"/>
      <c r="AB1064" s="11">
        <f t="shared" si="298"/>
        <v>0</v>
      </c>
      <c r="AC1064" s="11">
        <f t="shared" si="299"/>
        <v>0</v>
      </c>
      <c r="AD1064" s="11">
        <f t="shared" si="300"/>
        <v>0</v>
      </c>
      <c r="AE1064" s="11">
        <f t="shared" si="301"/>
        <v>0</v>
      </c>
      <c r="AF1064" s="11">
        <f t="shared" si="302"/>
        <v>0</v>
      </c>
      <c r="AG1064" s="11">
        <f t="shared" si="303"/>
        <v>0.10683275</v>
      </c>
      <c r="AH1064" s="11">
        <f t="shared" si="303"/>
        <v>0.10683275</v>
      </c>
      <c r="AI1064" s="11">
        <f t="shared" si="304"/>
        <v>0</v>
      </c>
      <c r="AJ1064" s="11">
        <f t="shared" si="305"/>
        <v>0</v>
      </c>
      <c r="AK1064" s="11">
        <f t="shared" si="306"/>
        <v>0</v>
      </c>
      <c r="AL1064" s="11" t="e">
        <f t="shared" si="307"/>
        <v>#DIV/0!</v>
      </c>
    </row>
    <row r="1065" spans="1:38" x14ac:dyDescent="0.25">
      <c r="A1065">
        <f>Parameter!L1065</f>
        <v>0</v>
      </c>
      <c r="B1065">
        <f>Parameter!J1065</f>
        <v>0</v>
      </c>
      <c r="C1065" s="6">
        <f>Parameter!AE1065</f>
        <v>0</v>
      </c>
      <c r="D1065" s="6">
        <f>Parameter!M1065</f>
        <v>0</v>
      </c>
      <c r="E1065" s="6">
        <f>Parameter!E1065+Parameter!AF1065-(Parameter!$E$3+Parameter!$AF$3)</f>
        <v>-15.112045</v>
      </c>
      <c r="F1065" s="6">
        <f>Parameter!F1065+Parameter!AF1065-(Parameter!$F$3+Parameter!$AF$3)</f>
        <v>-15.112045</v>
      </c>
      <c r="G1065" s="6">
        <f>Parameter!I1065</f>
        <v>0</v>
      </c>
      <c r="H1065" s="6">
        <f>Parameter!E1065</f>
        <v>0</v>
      </c>
      <c r="I1065">
        <f>Parameter!K1065</f>
        <v>0</v>
      </c>
      <c r="J1065" s="6">
        <f>Parameter!F1065</f>
        <v>0</v>
      </c>
      <c r="K1065">
        <f>Parameter!G1065</f>
        <v>0</v>
      </c>
      <c r="L1065" s="5" t="e">
        <f t="shared" si="290"/>
        <v>#DIV/0!</v>
      </c>
      <c r="M1065" s="5" t="e">
        <f t="shared" si="291"/>
        <v>#DIV/0!</v>
      </c>
      <c r="N1065" s="5" t="e">
        <f t="shared" si="292"/>
        <v>#DIV/0!</v>
      </c>
      <c r="O1065" s="5" t="e">
        <f t="shared" si="293"/>
        <v>#DIV/0!</v>
      </c>
      <c r="P1065" s="5" t="e">
        <f t="shared" si="294"/>
        <v>#DIV/0!</v>
      </c>
      <c r="Q1065" s="5" t="e">
        <f t="shared" si="295"/>
        <v>#DIV/0!</v>
      </c>
      <c r="R1065" s="5" t="e">
        <f t="shared" si="296"/>
        <v>#DIV/0!</v>
      </c>
      <c r="S1065" s="5" t="e">
        <f>Parameter!Z1065/Parameter!Y1065</f>
        <v>#DIV/0!</v>
      </c>
      <c r="T1065" s="5" t="e">
        <f>Parameter!AR1065/Parameter!AQ1065</f>
        <v>#DIV/0!</v>
      </c>
      <c r="V1065" s="11">
        <f>Parameter!S1065</f>
        <v>0</v>
      </c>
      <c r="W1065" s="11">
        <f>Parameter!T1065</f>
        <v>0</v>
      </c>
      <c r="X1065" s="11">
        <f>Parameter!AK1065</f>
        <v>0</v>
      </c>
      <c r="Y1065" s="11">
        <f>Parameter!AL1065</f>
        <v>0</v>
      </c>
      <c r="Z1065" s="11">
        <f t="shared" si="297"/>
        <v>0</v>
      </c>
      <c r="AA1065" s="11"/>
      <c r="AB1065" s="11">
        <f t="shared" si="298"/>
        <v>0</v>
      </c>
      <c r="AC1065" s="11">
        <f t="shared" si="299"/>
        <v>0</v>
      </c>
      <c r="AD1065" s="11">
        <f t="shared" si="300"/>
        <v>0</v>
      </c>
      <c r="AE1065" s="11">
        <f t="shared" si="301"/>
        <v>0</v>
      </c>
      <c r="AF1065" s="11">
        <f t="shared" si="302"/>
        <v>0</v>
      </c>
      <c r="AG1065" s="11">
        <f t="shared" si="303"/>
        <v>0.10683275</v>
      </c>
      <c r="AH1065" s="11">
        <f t="shared" si="303"/>
        <v>0.10683275</v>
      </c>
      <c r="AI1065" s="11">
        <f t="shared" si="304"/>
        <v>0</v>
      </c>
      <c r="AJ1065" s="11">
        <f t="shared" si="305"/>
        <v>0</v>
      </c>
      <c r="AK1065" s="11">
        <f t="shared" si="306"/>
        <v>0</v>
      </c>
      <c r="AL1065" s="11" t="e">
        <f t="shared" si="307"/>
        <v>#DIV/0!</v>
      </c>
    </row>
    <row r="1066" spans="1:38" x14ac:dyDescent="0.25">
      <c r="A1066">
        <f>Parameter!L1066</f>
        <v>0</v>
      </c>
      <c r="B1066">
        <f>Parameter!J1066</f>
        <v>0</v>
      </c>
      <c r="C1066" s="6">
        <f>Parameter!AE1066</f>
        <v>0</v>
      </c>
      <c r="D1066" s="6">
        <f>Parameter!M1066</f>
        <v>0</v>
      </c>
      <c r="E1066" s="6">
        <f>Parameter!E1066+Parameter!AF1066-(Parameter!$E$3+Parameter!$AF$3)</f>
        <v>-15.112045</v>
      </c>
      <c r="F1066" s="6">
        <f>Parameter!F1066+Parameter!AF1066-(Parameter!$F$3+Parameter!$AF$3)</f>
        <v>-15.112045</v>
      </c>
      <c r="G1066" s="6">
        <f>Parameter!I1066</f>
        <v>0</v>
      </c>
      <c r="H1066" s="6">
        <f>Parameter!E1066</f>
        <v>0</v>
      </c>
      <c r="I1066">
        <f>Parameter!K1066</f>
        <v>0</v>
      </c>
      <c r="J1066" s="6">
        <f>Parameter!F1066</f>
        <v>0</v>
      </c>
      <c r="K1066">
        <f>Parameter!G1066</f>
        <v>0</v>
      </c>
      <c r="L1066" s="5" t="e">
        <f t="shared" si="290"/>
        <v>#DIV/0!</v>
      </c>
      <c r="M1066" s="5" t="e">
        <f t="shared" si="291"/>
        <v>#DIV/0!</v>
      </c>
      <c r="N1066" s="5" t="e">
        <f t="shared" si="292"/>
        <v>#DIV/0!</v>
      </c>
      <c r="O1066" s="5" t="e">
        <f t="shared" si="293"/>
        <v>#DIV/0!</v>
      </c>
      <c r="P1066" s="5" t="e">
        <f t="shared" si="294"/>
        <v>#DIV/0!</v>
      </c>
      <c r="Q1066" s="5" t="e">
        <f t="shared" si="295"/>
        <v>#DIV/0!</v>
      </c>
      <c r="R1066" s="5" t="e">
        <f t="shared" si="296"/>
        <v>#DIV/0!</v>
      </c>
      <c r="S1066" s="5" t="e">
        <f>Parameter!Z1066/Parameter!Y1066</f>
        <v>#DIV/0!</v>
      </c>
      <c r="T1066" s="5" t="e">
        <f>Parameter!AR1066/Parameter!AQ1066</f>
        <v>#DIV/0!</v>
      </c>
      <c r="V1066" s="11">
        <f>Parameter!S1066</f>
        <v>0</v>
      </c>
      <c r="W1066" s="11">
        <f>Parameter!T1066</f>
        <v>0</v>
      </c>
      <c r="X1066" s="11">
        <f>Parameter!AK1066</f>
        <v>0</v>
      </c>
      <c r="Y1066" s="11">
        <f>Parameter!AL1066</f>
        <v>0</v>
      </c>
      <c r="Z1066" s="11">
        <f t="shared" si="297"/>
        <v>0</v>
      </c>
      <c r="AA1066" s="11"/>
      <c r="AB1066" s="11">
        <f t="shared" si="298"/>
        <v>0</v>
      </c>
      <c r="AC1066" s="11">
        <f t="shared" si="299"/>
        <v>0</v>
      </c>
      <c r="AD1066" s="11">
        <f t="shared" si="300"/>
        <v>0</v>
      </c>
      <c r="AE1066" s="11">
        <f t="shared" si="301"/>
        <v>0</v>
      </c>
      <c r="AF1066" s="11">
        <f t="shared" si="302"/>
        <v>0</v>
      </c>
      <c r="AG1066" s="11">
        <f t="shared" si="303"/>
        <v>0.10683275</v>
      </c>
      <c r="AH1066" s="11">
        <f t="shared" si="303"/>
        <v>0.10683275</v>
      </c>
      <c r="AI1066" s="11">
        <f t="shared" si="304"/>
        <v>0</v>
      </c>
      <c r="AJ1066" s="11">
        <f t="shared" si="305"/>
        <v>0</v>
      </c>
      <c r="AK1066" s="11">
        <f t="shared" si="306"/>
        <v>0</v>
      </c>
      <c r="AL1066" s="11" t="e">
        <f t="shared" si="307"/>
        <v>#DIV/0!</v>
      </c>
    </row>
    <row r="1067" spans="1:38" x14ac:dyDescent="0.25">
      <c r="A1067">
        <f>Parameter!L1067</f>
        <v>0</v>
      </c>
      <c r="B1067">
        <f>Parameter!J1067</f>
        <v>0</v>
      </c>
      <c r="C1067" s="6">
        <f>Parameter!AE1067</f>
        <v>0</v>
      </c>
      <c r="D1067" s="6">
        <f>Parameter!M1067</f>
        <v>0</v>
      </c>
      <c r="E1067" s="6">
        <f>Parameter!E1067+Parameter!AF1067-(Parameter!$E$3+Parameter!$AF$3)</f>
        <v>-15.112045</v>
      </c>
      <c r="F1067" s="6">
        <f>Parameter!F1067+Parameter!AF1067-(Parameter!$F$3+Parameter!$AF$3)</f>
        <v>-15.112045</v>
      </c>
      <c r="G1067" s="6">
        <f>Parameter!I1067</f>
        <v>0</v>
      </c>
      <c r="H1067" s="6">
        <f>Parameter!E1067</f>
        <v>0</v>
      </c>
      <c r="I1067">
        <f>Parameter!K1067</f>
        <v>0</v>
      </c>
      <c r="J1067" s="6">
        <f>Parameter!F1067</f>
        <v>0</v>
      </c>
      <c r="K1067">
        <f>Parameter!G1067</f>
        <v>0</v>
      </c>
      <c r="L1067" s="5" t="e">
        <f t="shared" si="290"/>
        <v>#DIV/0!</v>
      </c>
      <c r="M1067" s="5" t="e">
        <f t="shared" si="291"/>
        <v>#DIV/0!</v>
      </c>
      <c r="N1067" s="5" t="e">
        <f t="shared" si="292"/>
        <v>#DIV/0!</v>
      </c>
      <c r="O1067" s="5" t="e">
        <f t="shared" si="293"/>
        <v>#DIV/0!</v>
      </c>
      <c r="P1067" s="5" t="e">
        <f t="shared" si="294"/>
        <v>#DIV/0!</v>
      </c>
      <c r="Q1067" s="5" t="e">
        <f t="shared" si="295"/>
        <v>#DIV/0!</v>
      </c>
      <c r="R1067" s="5" t="e">
        <f t="shared" si="296"/>
        <v>#DIV/0!</v>
      </c>
      <c r="S1067" s="5" t="e">
        <f>Parameter!Z1067/Parameter!Y1067</f>
        <v>#DIV/0!</v>
      </c>
      <c r="T1067" s="5" t="e">
        <f>Parameter!AR1067/Parameter!AQ1067</f>
        <v>#DIV/0!</v>
      </c>
      <c r="V1067" s="11">
        <f>Parameter!S1067</f>
        <v>0</v>
      </c>
      <c r="W1067" s="11">
        <f>Parameter!T1067</f>
        <v>0</v>
      </c>
      <c r="X1067" s="11">
        <f>Parameter!AK1067</f>
        <v>0</v>
      </c>
      <c r="Y1067" s="11">
        <f>Parameter!AL1067</f>
        <v>0</v>
      </c>
      <c r="Z1067" s="11">
        <f t="shared" si="297"/>
        <v>0</v>
      </c>
      <c r="AA1067" s="11"/>
      <c r="AB1067" s="11">
        <f t="shared" si="298"/>
        <v>0</v>
      </c>
      <c r="AC1067" s="11">
        <f t="shared" si="299"/>
        <v>0</v>
      </c>
      <c r="AD1067" s="11">
        <f t="shared" si="300"/>
        <v>0</v>
      </c>
      <c r="AE1067" s="11">
        <f t="shared" si="301"/>
        <v>0</v>
      </c>
      <c r="AF1067" s="11">
        <f t="shared" si="302"/>
        <v>0</v>
      </c>
      <c r="AG1067" s="11">
        <f t="shared" si="303"/>
        <v>0.10683275</v>
      </c>
      <c r="AH1067" s="11">
        <f t="shared" si="303"/>
        <v>0.10683275</v>
      </c>
      <c r="AI1067" s="11">
        <f t="shared" si="304"/>
        <v>0</v>
      </c>
      <c r="AJ1067" s="11">
        <f t="shared" si="305"/>
        <v>0</v>
      </c>
      <c r="AK1067" s="11">
        <f t="shared" si="306"/>
        <v>0</v>
      </c>
      <c r="AL1067" s="11" t="e">
        <f t="shared" si="307"/>
        <v>#DIV/0!</v>
      </c>
    </row>
    <row r="1068" spans="1:38" x14ac:dyDescent="0.25">
      <c r="A1068">
        <f>Parameter!L1068</f>
        <v>0</v>
      </c>
      <c r="B1068">
        <f>Parameter!J1068</f>
        <v>0</v>
      </c>
      <c r="C1068" s="6">
        <f>Parameter!AE1068</f>
        <v>0</v>
      </c>
      <c r="D1068" s="6">
        <f>Parameter!M1068</f>
        <v>0</v>
      </c>
      <c r="E1068" s="6">
        <f>Parameter!E1068+Parameter!AF1068-(Parameter!$E$3+Parameter!$AF$3)</f>
        <v>-15.112045</v>
      </c>
      <c r="F1068" s="6">
        <f>Parameter!F1068+Parameter!AF1068-(Parameter!$F$3+Parameter!$AF$3)</f>
        <v>-15.112045</v>
      </c>
      <c r="G1068" s="6">
        <f>Parameter!I1068</f>
        <v>0</v>
      </c>
      <c r="H1068" s="6">
        <f>Parameter!E1068</f>
        <v>0</v>
      </c>
      <c r="I1068">
        <f>Parameter!K1068</f>
        <v>0</v>
      </c>
      <c r="J1068" s="6">
        <f>Parameter!F1068</f>
        <v>0</v>
      </c>
      <c r="K1068">
        <f>Parameter!G1068</f>
        <v>0</v>
      </c>
      <c r="L1068" s="5" t="e">
        <f t="shared" si="290"/>
        <v>#DIV/0!</v>
      </c>
      <c r="M1068" s="5" t="e">
        <f t="shared" si="291"/>
        <v>#DIV/0!</v>
      </c>
      <c r="N1068" s="5" t="e">
        <f t="shared" si="292"/>
        <v>#DIV/0!</v>
      </c>
      <c r="O1068" s="5" t="e">
        <f t="shared" si="293"/>
        <v>#DIV/0!</v>
      </c>
      <c r="P1068" s="5" t="e">
        <f t="shared" si="294"/>
        <v>#DIV/0!</v>
      </c>
      <c r="Q1068" s="5" t="e">
        <f t="shared" si="295"/>
        <v>#DIV/0!</v>
      </c>
      <c r="R1068" s="5" t="e">
        <f t="shared" si="296"/>
        <v>#DIV/0!</v>
      </c>
      <c r="S1068" s="5" t="e">
        <f>Parameter!Z1068/Parameter!Y1068</f>
        <v>#DIV/0!</v>
      </c>
      <c r="T1068" s="5" t="e">
        <f>Parameter!AR1068/Parameter!AQ1068</f>
        <v>#DIV/0!</v>
      </c>
      <c r="V1068" s="11">
        <f>Parameter!S1068</f>
        <v>0</v>
      </c>
      <c r="W1068" s="11">
        <f>Parameter!T1068</f>
        <v>0</v>
      </c>
      <c r="X1068" s="11">
        <f>Parameter!AK1068</f>
        <v>0</v>
      </c>
      <c r="Y1068" s="11">
        <f>Parameter!AL1068</f>
        <v>0</v>
      </c>
      <c r="Z1068" s="11">
        <f t="shared" si="297"/>
        <v>0</v>
      </c>
      <c r="AA1068" s="11"/>
      <c r="AB1068" s="11">
        <f t="shared" si="298"/>
        <v>0</v>
      </c>
      <c r="AC1068" s="11">
        <f t="shared" si="299"/>
        <v>0</v>
      </c>
      <c r="AD1068" s="11">
        <f t="shared" si="300"/>
        <v>0</v>
      </c>
      <c r="AE1068" s="11">
        <f t="shared" si="301"/>
        <v>0</v>
      </c>
      <c r="AF1068" s="11">
        <f t="shared" si="302"/>
        <v>0</v>
      </c>
      <c r="AG1068" s="11">
        <f t="shared" si="303"/>
        <v>0.10683275</v>
      </c>
      <c r="AH1068" s="11">
        <f t="shared" si="303"/>
        <v>0.10683275</v>
      </c>
      <c r="AI1068" s="11">
        <f t="shared" si="304"/>
        <v>0</v>
      </c>
      <c r="AJ1068" s="11">
        <f t="shared" si="305"/>
        <v>0</v>
      </c>
      <c r="AK1068" s="11">
        <f t="shared" si="306"/>
        <v>0</v>
      </c>
      <c r="AL1068" s="11" t="e">
        <f t="shared" si="307"/>
        <v>#DIV/0!</v>
      </c>
    </row>
    <row r="1069" spans="1:38" x14ac:dyDescent="0.25">
      <c r="A1069">
        <f>Parameter!L1069</f>
        <v>0</v>
      </c>
      <c r="B1069">
        <f>Parameter!J1069</f>
        <v>0</v>
      </c>
      <c r="C1069" s="6">
        <f>Parameter!AE1069</f>
        <v>0</v>
      </c>
      <c r="D1069" s="6">
        <f>Parameter!M1069</f>
        <v>0</v>
      </c>
      <c r="E1069" s="6">
        <f>Parameter!E1069+Parameter!AF1069-(Parameter!$E$3+Parameter!$AF$3)</f>
        <v>-15.112045</v>
      </c>
      <c r="F1069" s="6">
        <f>Parameter!F1069+Parameter!AF1069-(Parameter!$F$3+Parameter!$AF$3)</f>
        <v>-15.112045</v>
      </c>
      <c r="G1069" s="6">
        <f>Parameter!I1069</f>
        <v>0</v>
      </c>
      <c r="H1069" s="6">
        <f>Parameter!E1069</f>
        <v>0</v>
      </c>
      <c r="I1069">
        <f>Parameter!K1069</f>
        <v>0</v>
      </c>
      <c r="J1069" s="6">
        <f>Parameter!F1069</f>
        <v>0</v>
      </c>
      <c r="K1069">
        <f>Parameter!G1069</f>
        <v>0</v>
      </c>
      <c r="L1069" s="5" t="e">
        <f t="shared" si="290"/>
        <v>#DIV/0!</v>
      </c>
      <c r="M1069" s="5" t="e">
        <f t="shared" si="291"/>
        <v>#DIV/0!</v>
      </c>
      <c r="N1069" s="5" t="e">
        <f t="shared" si="292"/>
        <v>#DIV/0!</v>
      </c>
      <c r="O1069" s="5" t="e">
        <f t="shared" si="293"/>
        <v>#DIV/0!</v>
      </c>
      <c r="P1069" s="5" t="e">
        <f t="shared" si="294"/>
        <v>#DIV/0!</v>
      </c>
      <c r="Q1069" s="5" t="e">
        <f t="shared" si="295"/>
        <v>#DIV/0!</v>
      </c>
      <c r="R1069" s="5" t="e">
        <f t="shared" si="296"/>
        <v>#DIV/0!</v>
      </c>
      <c r="S1069" s="5" t="e">
        <f>Parameter!Z1069/Parameter!Y1069</f>
        <v>#DIV/0!</v>
      </c>
      <c r="T1069" s="5" t="e">
        <f>Parameter!AR1069/Parameter!AQ1069</f>
        <v>#DIV/0!</v>
      </c>
      <c r="V1069" s="11">
        <f>Parameter!S1069</f>
        <v>0</v>
      </c>
      <c r="W1069" s="11">
        <f>Parameter!T1069</f>
        <v>0</v>
      </c>
      <c r="X1069" s="11">
        <f>Parameter!AK1069</f>
        <v>0</v>
      </c>
      <c r="Y1069" s="11">
        <f>Parameter!AL1069</f>
        <v>0</v>
      </c>
      <c r="Z1069" s="11">
        <f t="shared" si="297"/>
        <v>0</v>
      </c>
      <c r="AA1069" s="11"/>
      <c r="AB1069" s="11">
        <f t="shared" si="298"/>
        <v>0</v>
      </c>
      <c r="AC1069" s="11">
        <f t="shared" si="299"/>
        <v>0</v>
      </c>
      <c r="AD1069" s="11">
        <f t="shared" si="300"/>
        <v>0</v>
      </c>
      <c r="AE1069" s="11">
        <f t="shared" si="301"/>
        <v>0</v>
      </c>
      <c r="AF1069" s="11">
        <f t="shared" si="302"/>
        <v>0</v>
      </c>
      <c r="AG1069" s="11">
        <f t="shared" si="303"/>
        <v>0.10683275</v>
      </c>
      <c r="AH1069" s="11">
        <f t="shared" si="303"/>
        <v>0.10683275</v>
      </c>
      <c r="AI1069" s="11">
        <f t="shared" si="304"/>
        <v>0</v>
      </c>
      <c r="AJ1069" s="11">
        <f t="shared" si="305"/>
        <v>0</v>
      </c>
      <c r="AK1069" s="11">
        <f t="shared" si="306"/>
        <v>0</v>
      </c>
      <c r="AL1069" s="11" t="e">
        <f t="shared" si="307"/>
        <v>#DIV/0!</v>
      </c>
    </row>
    <row r="1070" spans="1:38" x14ac:dyDescent="0.25">
      <c r="A1070">
        <f>Parameter!L1070</f>
        <v>0</v>
      </c>
      <c r="B1070">
        <f>Parameter!J1070</f>
        <v>0</v>
      </c>
      <c r="C1070" s="6">
        <f>Parameter!AE1070</f>
        <v>0</v>
      </c>
      <c r="D1070" s="6">
        <f>Parameter!M1070</f>
        <v>0</v>
      </c>
      <c r="E1070" s="6">
        <f>Parameter!E1070+Parameter!AF1070-(Parameter!$E$3+Parameter!$AF$3)</f>
        <v>-15.112045</v>
      </c>
      <c r="F1070" s="6">
        <f>Parameter!F1070+Parameter!AF1070-(Parameter!$F$3+Parameter!$AF$3)</f>
        <v>-15.112045</v>
      </c>
      <c r="G1070" s="6">
        <f>Parameter!I1070</f>
        <v>0</v>
      </c>
      <c r="H1070" s="6">
        <f>Parameter!E1070</f>
        <v>0</v>
      </c>
      <c r="I1070">
        <f>Parameter!K1070</f>
        <v>0</v>
      </c>
      <c r="J1070" s="6">
        <f>Parameter!F1070</f>
        <v>0</v>
      </c>
      <c r="K1070">
        <f>Parameter!G1070</f>
        <v>0</v>
      </c>
      <c r="L1070" s="5" t="e">
        <f t="shared" si="290"/>
        <v>#DIV/0!</v>
      </c>
      <c r="M1070" s="5" t="e">
        <f t="shared" si="291"/>
        <v>#DIV/0!</v>
      </c>
      <c r="N1070" s="5" t="e">
        <f t="shared" si="292"/>
        <v>#DIV/0!</v>
      </c>
      <c r="O1070" s="5" t="e">
        <f t="shared" si="293"/>
        <v>#DIV/0!</v>
      </c>
      <c r="P1070" s="5" t="e">
        <f t="shared" si="294"/>
        <v>#DIV/0!</v>
      </c>
      <c r="Q1070" s="5" t="e">
        <f t="shared" si="295"/>
        <v>#DIV/0!</v>
      </c>
      <c r="R1070" s="5" t="e">
        <f t="shared" si="296"/>
        <v>#DIV/0!</v>
      </c>
      <c r="S1070" s="5" t="e">
        <f>Parameter!Z1070/Parameter!Y1070</f>
        <v>#DIV/0!</v>
      </c>
      <c r="T1070" s="5" t="e">
        <f>Parameter!AR1070/Parameter!AQ1070</f>
        <v>#DIV/0!</v>
      </c>
      <c r="V1070" s="11">
        <f>Parameter!S1070</f>
        <v>0</v>
      </c>
      <c r="W1070" s="11">
        <f>Parameter!T1070</f>
        <v>0</v>
      </c>
      <c r="X1070" s="11">
        <f>Parameter!AK1070</f>
        <v>0</v>
      </c>
      <c r="Y1070" s="11">
        <f>Parameter!AL1070</f>
        <v>0</v>
      </c>
      <c r="Z1070" s="11">
        <f t="shared" si="297"/>
        <v>0</v>
      </c>
      <c r="AA1070" s="11"/>
      <c r="AB1070" s="11">
        <f t="shared" si="298"/>
        <v>0</v>
      </c>
      <c r="AC1070" s="11">
        <f t="shared" si="299"/>
        <v>0</v>
      </c>
      <c r="AD1070" s="11">
        <f t="shared" si="300"/>
        <v>0</v>
      </c>
      <c r="AE1070" s="11">
        <f t="shared" si="301"/>
        <v>0</v>
      </c>
      <c r="AF1070" s="11">
        <f t="shared" si="302"/>
        <v>0</v>
      </c>
      <c r="AG1070" s="11">
        <f t="shared" si="303"/>
        <v>0.10683275</v>
      </c>
      <c r="AH1070" s="11">
        <f t="shared" si="303"/>
        <v>0.10683275</v>
      </c>
      <c r="AI1070" s="11">
        <f t="shared" si="304"/>
        <v>0</v>
      </c>
      <c r="AJ1070" s="11">
        <f t="shared" si="305"/>
        <v>0</v>
      </c>
      <c r="AK1070" s="11">
        <f t="shared" si="306"/>
        <v>0</v>
      </c>
      <c r="AL1070" s="11" t="e">
        <f t="shared" si="307"/>
        <v>#DIV/0!</v>
      </c>
    </row>
    <row r="1071" spans="1:38" x14ac:dyDescent="0.25">
      <c r="A1071">
        <f>Parameter!L1071</f>
        <v>0</v>
      </c>
      <c r="B1071">
        <f>Parameter!J1071</f>
        <v>0</v>
      </c>
      <c r="C1071" s="6">
        <f>Parameter!AE1071</f>
        <v>0</v>
      </c>
      <c r="D1071" s="6">
        <f>Parameter!M1071</f>
        <v>0</v>
      </c>
      <c r="E1071" s="6">
        <f>Parameter!E1071+Parameter!AF1071-(Parameter!$E$3+Parameter!$AF$3)</f>
        <v>-15.112045</v>
      </c>
      <c r="F1071" s="6">
        <f>Parameter!F1071+Parameter!AF1071-(Parameter!$F$3+Parameter!$AF$3)</f>
        <v>-15.112045</v>
      </c>
      <c r="G1071" s="6">
        <f>Parameter!I1071</f>
        <v>0</v>
      </c>
      <c r="H1071" s="6">
        <f>Parameter!E1071</f>
        <v>0</v>
      </c>
      <c r="I1071">
        <f>Parameter!K1071</f>
        <v>0</v>
      </c>
      <c r="J1071" s="6">
        <f>Parameter!F1071</f>
        <v>0</v>
      </c>
      <c r="K1071">
        <f>Parameter!G1071</f>
        <v>0</v>
      </c>
      <c r="L1071" s="5" t="e">
        <f t="shared" si="290"/>
        <v>#DIV/0!</v>
      </c>
      <c r="M1071" s="5" t="e">
        <f t="shared" si="291"/>
        <v>#DIV/0!</v>
      </c>
      <c r="N1071" s="5" t="e">
        <f t="shared" si="292"/>
        <v>#DIV/0!</v>
      </c>
      <c r="O1071" s="5" t="e">
        <f t="shared" si="293"/>
        <v>#DIV/0!</v>
      </c>
      <c r="P1071" s="5" t="e">
        <f t="shared" si="294"/>
        <v>#DIV/0!</v>
      </c>
      <c r="Q1071" s="5" t="e">
        <f t="shared" si="295"/>
        <v>#DIV/0!</v>
      </c>
      <c r="R1071" s="5" t="e">
        <f t="shared" si="296"/>
        <v>#DIV/0!</v>
      </c>
      <c r="S1071" s="5" t="e">
        <f>Parameter!Z1071/Parameter!Y1071</f>
        <v>#DIV/0!</v>
      </c>
      <c r="T1071" s="5" t="e">
        <f>Parameter!AR1071/Parameter!AQ1071</f>
        <v>#DIV/0!</v>
      </c>
      <c r="V1071" s="11">
        <f>Parameter!S1071</f>
        <v>0</v>
      </c>
      <c r="W1071" s="11">
        <f>Parameter!T1071</f>
        <v>0</v>
      </c>
      <c r="X1071" s="11">
        <f>Parameter!AK1071</f>
        <v>0</v>
      </c>
      <c r="Y1071" s="11">
        <f>Parameter!AL1071</f>
        <v>0</v>
      </c>
      <c r="Z1071" s="11">
        <f t="shared" si="297"/>
        <v>0</v>
      </c>
      <c r="AA1071" s="11"/>
      <c r="AB1071" s="11">
        <f t="shared" si="298"/>
        <v>0</v>
      </c>
      <c r="AC1071" s="11">
        <f t="shared" si="299"/>
        <v>0</v>
      </c>
      <c r="AD1071" s="11">
        <f t="shared" si="300"/>
        <v>0</v>
      </c>
      <c r="AE1071" s="11">
        <f t="shared" si="301"/>
        <v>0</v>
      </c>
      <c r="AF1071" s="11">
        <f t="shared" si="302"/>
        <v>0</v>
      </c>
      <c r="AG1071" s="11">
        <f t="shared" si="303"/>
        <v>0.10683275</v>
      </c>
      <c r="AH1071" s="11">
        <f t="shared" si="303"/>
        <v>0.10683275</v>
      </c>
      <c r="AI1071" s="11">
        <f t="shared" si="304"/>
        <v>0</v>
      </c>
      <c r="AJ1071" s="11">
        <f t="shared" si="305"/>
        <v>0</v>
      </c>
      <c r="AK1071" s="11">
        <f t="shared" si="306"/>
        <v>0</v>
      </c>
      <c r="AL1071" s="11" t="e">
        <f t="shared" si="307"/>
        <v>#DIV/0!</v>
      </c>
    </row>
    <row r="1072" spans="1:38" x14ac:dyDescent="0.25">
      <c r="A1072">
        <f>Parameter!L1072</f>
        <v>0</v>
      </c>
      <c r="B1072">
        <f>Parameter!J1072</f>
        <v>0</v>
      </c>
      <c r="C1072" s="6">
        <f>Parameter!AE1072</f>
        <v>0</v>
      </c>
      <c r="D1072" s="6">
        <f>Parameter!M1072</f>
        <v>0</v>
      </c>
      <c r="E1072" s="6">
        <f>Parameter!E1072+Parameter!AF1072-(Parameter!$E$3+Parameter!$AF$3)</f>
        <v>-15.112045</v>
      </c>
      <c r="F1072" s="6">
        <f>Parameter!F1072+Parameter!AF1072-(Parameter!$F$3+Parameter!$AF$3)</f>
        <v>-15.112045</v>
      </c>
      <c r="G1072" s="6">
        <f>Parameter!I1072</f>
        <v>0</v>
      </c>
      <c r="H1072" s="6">
        <f>Parameter!E1072</f>
        <v>0</v>
      </c>
      <c r="I1072">
        <f>Parameter!K1072</f>
        <v>0</v>
      </c>
      <c r="J1072" s="6">
        <f>Parameter!F1072</f>
        <v>0</v>
      </c>
      <c r="K1072">
        <f>Parameter!G1072</f>
        <v>0</v>
      </c>
      <c r="L1072" s="5" t="e">
        <f t="shared" si="290"/>
        <v>#DIV/0!</v>
      </c>
      <c r="M1072" s="5" t="e">
        <f t="shared" si="291"/>
        <v>#DIV/0!</v>
      </c>
      <c r="N1072" s="5" t="e">
        <f t="shared" si="292"/>
        <v>#DIV/0!</v>
      </c>
      <c r="O1072" s="5" t="e">
        <f t="shared" si="293"/>
        <v>#DIV/0!</v>
      </c>
      <c r="P1072" s="5" t="e">
        <f t="shared" si="294"/>
        <v>#DIV/0!</v>
      </c>
      <c r="Q1072" s="5" t="e">
        <f t="shared" si="295"/>
        <v>#DIV/0!</v>
      </c>
      <c r="R1072" s="5" t="e">
        <f t="shared" si="296"/>
        <v>#DIV/0!</v>
      </c>
      <c r="S1072" s="5" t="e">
        <f>Parameter!Z1072/Parameter!Y1072</f>
        <v>#DIV/0!</v>
      </c>
      <c r="T1072" s="5" t="e">
        <f>Parameter!AR1072/Parameter!AQ1072</f>
        <v>#DIV/0!</v>
      </c>
      <c r="V1072" s="11">
        <f>Parameter!S1072</f>
        <v>0</v>
      </c>
      <c r="W1072" s="11">
        <f>Parameter!T1072</f>
        <v>0</v>
      </c>
      <c r="X1072" s="11">
        <f>Parameter!AK1072</f>
        <v>0</v>
      </c>
      <c r="Y1072" s="11">
        <f>Parameter!AL1072</f>
        <v>0</v>
      </c>
      <c r="Z1072" s="11">
        <f t="shared" si="297"/>
        <v>0</v>
      </c>
      <c r="AA1072" s="11"/>
      <c r="AB1072" s="11">
        <f t="shared" si="298"/>
        <v>0</v>
      </c>
      <c r="AC1072" s="11">
        <f t="shared" si="299"/>
        <v>0</v>
      </c>
      <c r="AD1072" s="11">
        <f t="shared" si="300"/>
        <v>0</v>
      </c>
      <c r="AE1072" s="11">
        <f t="shared" si="301"/>
        <v>0</v>
      </c>
      <c r="AF1072" s="11">
        <f t="shared" si="302"/>
        <v>0</v>
      </c>
      <c r="AG1072" s="11">
        <f t="shared" si="303"/>
        <v>0.10683275</v>
      </c>
      <c r="AH1072" s="11">
        <f t="shared" si="303"/>
        <v>0.10683275</v>
      </c>
      <c r="AI1072" s="11">
        <f t="shared" si="304"/>
        <v>0</v>
      </c>
      <c r="AJ1072" s="11">
        <f t="shared" si="305"/>
        <v>0</v>
      </c>
      <c r="AK1072" s="11">
        <f t="shared" si="306"/>
        <v>0</v>
      </c>
      <c r="AL1072" s="11" t="e">
        <f t="shared" si="307"/>
        <v>#DIV/0!</v>
      </c>
    </row>
    <row r="1073" spans="1:38" x14ac:dyDescent="0.25">
      <c r="A1073">
        <f>Parameter!L1073</f>
        <v>0</v>
      </c>
      <c r="B1073">
        <f>Parameter!J1073</f>
        <v>0</v>
      </c>
      <c r="C1073" s="6">
        <f>Parameter!AE1073</f>
        <v>0</v>
      </c>
      <c r="D1073" s="6">
        <f>Parameter!M1073</f>
        <v>0</v>
      </c>
      <c r="E1073" s="6">
        <f>Parameter!E1073+Parameter!AF1073-(Parameter!$E$3+Parameter!$AF$3)</f>
        <v>-15.112045</v>
      </c>
      <c r="F1073" s="6">
        <f>Parameter!F1073+Parameter!AF1073-(Parameter!$F$3+Parameter!$AF$3)</f>
        <v>-15.112045</v>
      </c>
      <c r="G1073" s="6">
        <f>Parameter!I1073</f>
        <v>0</v>
      </c>
      <c r="H1073" s="6">
        <f>Parameter!E1073</f>
        <v>0</v>
      </c>
      <c r="I1073">
        <f>Parameter!K1073</f>
        <v>0</v>
      </c>
      <c r="J1073" s="6">
        <f>Parameter!F1073</f>
        <v>0</v>
      </c>
      <c r="K1073">
        <f>Parameter!G1073</f>
        <v>0</v>
      </c>
      <c r="L1073" s="5" t="e">
        <f t="shared" si="290"/>
        <v>#DIV/0!</v>
      </c>
      <c r="M1073" s="5" t="e">
        <f t="shared" si="291"/>
        <v>#DIV/0!</v>
      </c>
      <c r="N1073" s="5" t="e">
        <f t="shared" si="292"/>
        <v>#DIV/0!</v>
      </c>
      <c r="O1073" s="5" t="e">
        <f t="shared" si="293"/>
        <v>#DIV/0!</v>
      </c>
      <c r="P1073" s="5" t="e">
        <f t="shared" si="294"/>
        <v>#DIV/0!</v>
      </c>
      <c r="Q1073" s="5" t="e">
        <f t="shared" si="295"/>
        <v>#DIV/0!</v>
      </c>
      <c r="R1073" s="5" t="e">
        <f t="shared" si="296"/>
        <v>#DIV/0!</v>
      </c>
      <c r="S1073" s="5" t="e">
        <f>Parameter!Z1073/Parameter!Y1073</f>
        <v>#DIV/0!</v>
      </c>
      <c r="T1073" s="5" t="e">
        <f>Parameter!AR1073/Parameter!AQ1073</f>
        <v>#DIV/0!</v>
      </c>
      <c r="V1073" s="11">
        <f>Parameter!S1073</f>
        <v>0</v>
      </c>
      <c r="W1073" s="11">
        <f>Parameter!T1073</f>
        <v>0</v>
      </c>
      <c r="X1073" s="11">
        <f>Parameter!AK1073</f>
        <v>0</v>
      </c>
      <c r="Y1073" s="11">
        <f>Parameter!AL1073</f>
        <v>0</v>
      </c>
      <c r="Z1073" s="11">
        <f t="shared" si="297"/>
        <v>0</v>
      </c>
      <c r="AA1073" s="11"/>
      <c r="AB1073" s="11">
        <f t="shared" si="298"/>
        <v>0</v>
      </c>
      <c r="AC1073" s="11">
        <f t="shared" si="299"/>
        <v>0</v>
      </c>
      <c r="AD1073" s="11">
        <f t="shared" si="300"/>
        <v>0</v>
      </c>
      <c r="AE1073" s="11">
        <f t="shared" si="301"/>
        <v>0</v>
      </c>
      <c r="AF1073" s="11">
        <f t="shared" si="302"/>
        <v>0</v>
      </c>
      <c r="AG1073" s="11">
        <f t="shared" si="303"/>
        <v>0.10683275</v>
      </c>
      <c r="AH1073" s="11">
        <f t="shared" si="303"/>
        <v>0.10683275</v>
      </c>
      <c r="AI1073" s="11">
        <f t="shared" si="304"/>
        <v>0</v>
      </c>
      <c r="AJ1073" s="11">
        <f t="shared" si="305"/>
        <v>0</v>
      </c>
      <c r="AK1073" s="11">
        <f t="shared" si="306"/>
        <v>0</v>
      </c>
      <c r="AL1073" s="11" t="e">
        <f t="shared" si="307"/>
        <v>#DIV/0!</v>
      </c>
    </row>
    <row r="1074" spans="1:38" x14ac:dyDescent="0.25">
      <c r="A1074">
        <f>Parameter!L1074</f>
        <v>0</v>
      </c>
      <c r="B1074">
        <f>Parameter!J1074</f>
        <v>0</v>
      </c>
      <c r="C1074" s="6">
        <f>Parameter!AE1074</f>
        <v>0</v>
      </c>
      <c r="D1074" s="6">
        <f>Parameter!M1074</f>
        <v>0</v>
      </c>
      <c r="E1074" s="6">
        <f>Parameter!E1074+Parameter!AF1074-(Parameter!$E$3+Parameter!$AF$3)</f>
        <v>-15.112045</v>
      </c>
      <c r="F1074" s="6">
        <f>Parameter!F1074+Parameter!AF1074-(Parameter!$F$3+Parameter!$AF$3)</f>
        <v>-15.112045</v>
      </c>
      <c r="G1074" s="6">
        <f>Parameter!I1074</f>
        <v>0</v>
      </c>
      <c r="H1074" s="6">
        <f>Parameter!E1074</f>
        <v>0</v>
      </c>
      <c r="I1074">
        <f>Parameter!K1074</f>
        <v>0</v>
      </c>
      <c r="J1074" s="6">
        <f>Parameter!F1074</f>
        <v>0</v>
      </c>
      <c r="K1074">
        <f>Parameter!G1074</f>
        <v>0</v>
      </c>
      <c r="L1074" s="5" t="e">
        <f t="shared" si="290"/>
        <v>#DIV/0!</v>
      </c>
      <c r="M1074" s="5" t="e">
        <f t="shared" si="291"/>
        <v>#DIV/0!</v>
      </c>
      <c r="N1074" s="5" t="e">
        <f t="shared" si="292"/>
        <v>#DIV/0!</v>
      </c>
      <c r="O1074" s="5" t="e">
        <f t="shared" si="293"/>
        <v>#DIV/0!</v>
      </c>
      <c r="P1074" s="5" t="e">
        <f t="shared" si="294"/>
        <v>#DIV/0!</v>
      </c>
      <c r="Q1074" s="5" t="e">
        <f t="shared" si="295"/>
        <v>#DIV/0!</v>
      </c>
      <c r="R1074" s="5" t="e">
        <f t="shared" si="296"/>
        <v>#DIV/0!</v>
      </c>
      <c r="S1074" s="5" t="e">
        <f>Parameter!Z1074/Parameter!Y1074</f>
        <v>#DIV/0!</v>
      </c>
      <c r="T1074" s="5" t="e">
        <f>Parameter!AR1074/Parameter!AQ1074</f>
        <v>#DIV/0!</v>
      </c>
      <c r="V1074" s="11">
        <f>Parameter!S1074</f>
        <v>0</v>
      </c>
      <c r="W1074" s="11">
        <f>Parameter!T1074</f>
        <v>0</v>
      </c>
      <c r="X1074" s="11">
        <f>Parameter!AK1074</f>
        <v>0</v>
      </c>
      <c r="Y1074" s="11">
        <f>Parameter!AL1074</f>
        <v>0</v>
      </c>
      <c r="Z1074" s="11">
        <f t="shared" si="297"/>
        <v>0</v>
      </c>
      <c r="AA1074" s="11"/>
      <c r="AB1074" s="11">
        <f t="shared" si="298"/>
        <v>0</v>
      </c>
      <c r="AC1074" s="11">
        <f t="shared" si="299"/>
        <v>0</v>
      </c>
      <c r="AD1074" s="11">
        <f t="shared" si="300"/>
        <v>0</v>
      </c>
      <c r="AE1074" s="11">
        <f t="shared" si="301"/>
        <v>0</v>
      </c>
      <c r="AF1074" s="11">
        <f t="shared" si="302"/>
        <v>0</v>
      </c>
      <c r="AG1074" s="11">
        <f t="shared" si="303"/>
        <v>0.10683275</v>
      </c>
      <c r="AH1074" s="11">
        <f t="shared" si="303"/>
        <v>0.10683275</v>
      </c>
      <c r="AI1074" s="11">
        <f t="shared" si="304"/>
        <v>0</v>
      </c>
      <c r="AJ1074" s="11">
        <f t="shared" si="305"/>
        <v>0</v>
      </c>
      <c r="AK1074" s="11">
        <f t="shared" si="306"/>
        <v>0</v>
      </c>
      <c r="AL1074" s="11" t="e">
        <f t="shared" si="307"/>
        <v>#DIV/0!</v>
      </c>
    </row>
    <row r="1075" spans="1:38" x14ac:dyDescent="0.25">
      <c r="A1075">
        <f>Parameter!L1075</f>
        <v>0</v>
      </c>
      <c r="B1075">
        <f>Parameter!J1075</f>
        <v>0</v>
      </c>
      <c r="C1075" s="6">
        <f>Parameter!AE1075</f>
        <v>0</v>
      </c>
      <c r="D1075" s="6">
        <f>Parameter!M1075</f>
        <v>0</v>
      </c>
      <c r="E1075" s="6">
        <f>Parameter!E1075+Parameter!AF1075-(Parameter!$E$3+Parameter!$AF$3)</f>
        <v>-15.112045</v>
      </c>
      <c r="F1075" s="6">
        <f>Parameter!F1075+Parameter!AF1075-(Parameter!$F$3+Parameter!$AF$3)</f>
        <v>-15.112045</v>
      </c>
      <c r="G1075" s="6">
        <f>Parameter!I1075</f>
        <v>0</v>
      </c>
      <c r="H1075" s="6">
        <f>Parameter!E1075</f>
        <v>0</v>
      </c>
      <c r="I1075">
        <f>Parameter!K1075</f>
        <v>0</v>
      </c>
      <c r="J1075" s="6">
        <f>Parameter!F1075</f>
        <v>0</v>
      </c>
      <c r="K1075">
        <f>Parameter!G1075</f>
        <v>0</v>
      </c>
      <c r="L1075" s="5" t="e">
        <f t="shared" si="290"/>
        <v>#DIV/0!</v>
      </c>
      <c r="M1075" s="5" t="e">
        <f t="shared" si="291"/>
        <v>#DIV/0!</v>
      </c>
      <c r="N1075" s="5" t="e">
        <f t="shared" si="292"/>
        <v>#DIV/0!</v>
      </c>
      <c r="O1075" s="5" t="e">
        <f t="shared" si="293"/>
        <v>#DIV/0!</v>
      </c>
      <c r="P1075" s="5" t="e">
        <f t="shared" si="294"/>
        <v>#DIV/0!</v>
      </c>
      <c r="Q1075" s="5" t="e">
        <f t="shared" si="295"/>
        <v>#DIV/0!</v>
      </c>
      <c r="R1075" s="5" t="e">
        <f t="shared" si="296"/>
        <v>#DIV/0!</v>
      </c>
      <c r="S1075" s="5" t="e">
        <f>Parameter!Z1075/Parameter!Y1075</f>
        <v>#DIV/0!</v>
      </c>
      <c r="T1075" s="5" t="e">
        <f>Parameter!AR1075/Parameter!AQ1075</f>
        <v>#DIV/0!</v>
      </c>
      <c r="V1075" s="11">
        <f>Parameter!S1075</f>
        <v>0</v>
      </c>
      <c r="W1075" s="11">
        <f>Parameter!T1075</f>
        <v>0</v>
      </c>
      <c r="X1075" s="11">
        <f>Parameter!AK1075</f>
        <v>0</v>
      </c>
      <c r="Y1075" s="11">
        <f>Parameter!AL1075</f>
        <v>0</v>
      </c>
      <c r="Z1075" s="11">
        <f t="shared" si="297"/>
        <v>0</v>
      </c>
      <c r="AA1075" s="11"/>
      <c r="AB1075" s="11">
        <f t="shared" si="298"/>
        <v>0</v>
      </c>
      <c r="AC1075" s="11">
        <f t="shared" si="299"/>
        <v>0</v>
      </c>
      <c r="AD1075" s="11">
        <f t="shared" si="300"/>
        <v>0</v>
      </c>
      <c r="AE1075" s="11">
        <f t="shared" si="301"/>
        <v>0</v>
      </c>
      <c r="AF1075" s="11">
        <f t="shared" si="302"/>
        <v>0</v>
      </c>
      <c r="AG1075" s="11">
        <f t="shared" si="303"/>
        <v>0.10683275</v>
      </c>
      <c r="AH1075" s="11">
        <f t="shared" si="303"/>
        <v>0.10683275</v>
      </c>
      <c r="AI1075" s="11">
        <f t="shared" si="304"/>
        <v>0</v>
      </c>
      <c r="AJ1075" s="11">
        <f t="shared" si="305"/>
        <v>0</v>
      </c>
      <c r="AK1075" s="11">
        <f t="shared" si="306"/>
        <v>0</v>
      </c>
      <c r="AL1075" s="11" t="e">
        <f t="shared" si="307"/>
        <v>#DIV/0!</v>
      </c>
    </row>
    <row r="1076" spans="1:38" x14ac:dyDescent="0.25">
      <c r="A1076">
        <f>Parameter!L1076</f>
        <v>0</v>
      </c>
      <c r="B1076">
        <f>Parameter!J1076</f>
        <v>0</v>
      </c>
      <c r="C1076" s="6">
        <f>Parameter!AE1076</f>
        <v>0</v>
      </c>
      <c r="D1076" s="6">
        <f>Parameter!M1076</f>
        <v>0</v>
      </c>
      <c r="E1076" s="6">
        <f>Parameter!E1076+Parameter!AF1076-(Parameter!$E$3+Parameter!$AF$3)</f>
        <v>-15.112045</v>
      </c>
      <c r="F1076" s="6">
        <f>Parameter!F1076+Parameter!AF1076-(Parameter!$F$3+Parameter!$AF$3)</f>
        <v>-15.112045</v>
      </c>
      <c r="G1076" s="6">
        <f>Parameter!I1076</f>
        <v>0</v>
      </c>
      <c r="H1076" s="6">
        <f>Parameter!E1076</f>
        <v>0</v>
      </c>
      <c r="I1076">
        <f>Parameter!K1076</f>
        <v>0</v>
      </c>
      <c r="J1076" s="6">
        <f>Parameter!F1076</f>
        <v>0</v>
      </c>
      <c r="K1076">
        <f>Parameter!G1076</f>
        <v>0</v>
      </c>
      <c r="L1076" s="5" t="e">
        <f t="shared" si="290"/>
        <v>#DIV/0!</v>
      </c>
      <c r="M1076" s="5" t="e">
        <f t="shared" si="291"/>
        <v>#DIV/0!</v>
      </c>
      <c r="N1076" s="5" t="e">
        <f t="shared" si="292"/>
        <v>#DIV/0!</v>
      </c>
      <c r="O1076" s="5" t="e">
        <f t="shared" si="293"/>
        <v>#DIV/0!</v>
      </c>
      <c r="P1076" s="5" t="e">
        <f t="shared" si="294"/>
        <v>#DIV/0!</v>
      </c>
      <c r="Q1076" s="5" t="e">
        <f t="shared" si="295"/>
        <v>#DIV/0!</v>
      </c>
      <c r="R1076" s="5" t="e">
        <f t="shared" si="296"/>
        <v>#DIV/0!</v>
      </c>
      <c r="S1076" s="5" t="e">
        <f>Parameter!Z1076/Parameter!Y1076</f>
        <v>#DIV/0!</v>
      </c>
      <c r="T1076" s="5" t="e">
        <f>Parameter!AR1076/Parameter!AQ1076</f>
        <v>#DIV/0!</v>
      </c>
      <c r="V1076" s="11">
        <f>Parameter!S1076</f>
        <v>0</v>
      </c>
      <c r="W1076" s="11">
        <f>Parameter!T1076</f>
        <v>0</v>
      </c>
      <c r="X1076" s="11">
        <f>Parameter!AK1076</f>
        <v>0</v>
      </c>
      <c r="Y1076" s="11">
        <f>Parameter!AL1076</f>
        <v>0</v>
      </c>
      <c r="Z1076" s="11">
        <f t="shared" si="297"/>
        <v>0</v>
      </c>
      <c r="AA1076" s="11"/>
      <c r="AB1076" s="11">
        <f t="shared" si="298"/>
        <v>0</v>
      </c>
      <c r="AC1076" s="11">
        <f t="shared" si="299"/>
        <v>0</v>
      </c>
      <c r="AD1076" s="11">
        <f t="shared" si="300"/>
        <v>0</v>
      </c>
      <c r="AE1076" s="11">
        <f t="shared" si="301"/>
        <v>0</v>
      </c>
      <c r="AF1076" s="11">
        <f t="shared" si="302"/>
        <v>0</v>
      </c>
      <c r="AG1076" s="11">
        <f t="shared" si="303"/>
        <v>0.10683275</v>
      </c>
      <c r="AH1076" s="11">
        <f t="shared" si="303"/>
        <v>0.10683275</v>
      </c>
      <c r="AI1076" s="11">
        <f t="shared" si="304"/>
        <v>0</v>
      </c>
      <c r="AJ1076" s="11">
        <f t="shared" si="305"/>
        <v>0</v>
      </c>
      <c r="AK1076" s="11">
        <f t="shared" si="306"/>
        <v>0</v>
      </c>
      <c r="AL1076" s="11" t="e">
        <f t="shared" si="307"/>
        <v>#DIV/0!</v>
      </c>
    </row>
    <row r="1077" spans="1:38" x14ac:dyDescent="0.25">
      <c r="A1077">
        <f>Parameter!L1077</f>
        <v>0</v>
      </c>
      <c r="B1077">
        <f>Parameter!J1077</f>
        <v>0</v>
      </c>
      <c r="C1077" s="6">
        <f>Parameter!AE1077</f>
        <v>0</v>
      </c>
      <c r="D1077" s="6">
        <f>Parameter!M1077</f>
        <v>0</v>
      </c>
      <c r="E1077" s="6">
        <f>Parameter!E1077+Parameter!AF1077-(Parameter!$E$3+Parameter!$AF$3)</f>
        <v>-15.112045</v>
      </c>
      <c r="F1077" s="6">
        <f>Parameter!F1077+Parameter!AF1077-(Parameter!$F$3+Parameter!$AF$3)</f>
        <v>-15.112045</v>
      </c>
      <c r="G1077" s="6">
        <f>Parameter!I1077</f>
        <v>0</v>
      </c>
      <c r="H1077" s="6">
        <f>Parameter!E1077</f>
        <v>0</v>
      </c>
      <c r="I1077">
        <f>Parameter!K1077</f>
        <v>0</v>
      </c>
      <c r="J1077" s="6">
        <f>Parameter!F1077</f>
        <v>0</v>
      </c>
      <c r="K1077">
        <f>Parameter!G1077</f>
        <v>0</v>
      </c>
      <c r="L1077" s="5" t="e">
        <f t="shared" si="290"/>
        <v>#DIV/0!</v>
      </c>
      <c r="M1077" s="5" t="e">
        <f t="shared" si="291"/>
        <v>#DIV/0!</v>
      </c>
      <c r="N1077" s="5" t="e">
        <f t="shared" si="292"/>
        <v>#DIV/0!</v>
      </c>
      <c r="O1077" s="5" t="e">
        <f t="shared" si="293"/>
        <v>#DIV/0!</v>
      </c>
      <c r="P1077" s="5" t="e">
        <f t="shared" si="294"/>
        <v>#DIV/0!</v>
      </c>
      <c r="Q1077" s="5" t="e">
        <f t="shared" si="295"/>
        <v>#DIV/0!</v>
      </c>
      <c r="R1077" s="5" t="e">
        <f t="shared" si="296"/>
        <v>#DIV/0!</v>
      </c>
      <c r="S1077" s="5" t="e">
        <f>Parameter!Z1077/Parameter!Y1077</f>
        <v>#DIV/0!</v>
      </c>
      <c r="T1077" s="5" t="e">
        <f>Parameter!AR1077/Parameter!AQ1077</f>
        <v>#DIV/0!</v>
      </c>
      <c r="V1077" s="11">
        <f>Parameter!S1077</f>
        <v>0</v>
      </c>
      <c r="W1077" s="11">
        <f>Parameter!T1077</f>
        <v>0</v>
      </c>
      <c r="X1077" s="11">
        <f>Parameter!AK1077</f>
        <v>0</v>
      </c>
      <c r="Y1077" s="11">
        <f>Parameter!AL1077</f>
        <v>0</v>
      </c>
      <c r="Z1077" s="11">
        <f t="shared" si="297"/>
        <v>0</v>
      </c>
      <c r="AA1077" s="11"/>
      <c r="AB1077" s="11">
        <f t="shared" si="298"/>
        <v>0</v>
      </c>
      <c r="AC1077" s="11">
        <f t="shared" si="299"/>
        <v>0</v>
      </c>
      <c r="AD1077" s="11">
        <f t="shared" si="300"/>
        <v>0</v>
      </c>
      <c r="AE1077" s="11">
        <f t="shared" si="301"/>
        <v>0</v>
      </c>
      <c r="AF1077" s="11">
        <f t="shared" si="302"/>
        <v>0</v>
      </c>
      <c r="AG1077" s="11">
        <f t="shared" si="303"/>
        <v>0.10683275</v>
      </c>
      <c r="AH1077" s="11">
        <f t="shared" si="303"/>
        <v>0.10683275</v>
      </c>
      <c r="AI1077" s="11">
        <f t="shared" si="304"/>
        <v>0</v>
      </c>
      <c r="AJ1077" s="11">
        <f t="shared" si="305"/>
        <v>0</v>
      </c>
      <c r="AK1077" s="11">
        <f t="shared" si="306"/>
        <v>0</v>
      </c>
      <c r="AL1077" s="11" t="e">
        <f t="shared" si="307"/>
        <v>#DIV/0!</v>
      </c>
    </row>
    <row r="1078" spans="1:38" x14ac:dyDescent="0.25">
      <c r="A1078">
        <f>Parameter!L1078</f>
        <v>0</v>
      </c>
      <c r="B1078">
        <f>Parameter!J1078</f>
        <v>0</v>
      </c>
      <c r="C1078" s="6">
        <f>Parameter!AE1078</f>
        <v>0</v>
      </c>
      <c r="D1078" s="6">
        <f>Parameter!M1078</f>
        <v>0</v>
      </c>
      <c r="E1078" s="6">
        <f>Parameter!E1078+Parameter!AF1078-(Parameter!$E$3+Parameter!$AF$3)</f>
        <v>-15.112045</v>
      </c>
      <c r="F1078" s="6">
        <f>Parameter!F1078+Parameter!AF1078-(Parameter!$F$3+Parameter!$AF$3)</f>
        <v>-15.112045</v>
      </c>
      <c r="G1078" s="6">
        <f>Parameter!I1078</f>
        <v>0</v>
      </c>
      <c r="H1078" s="6">
        <f>Parameter!E1078</f>
        <v>0</v>
      </c>
      <c r="I1078">
        <f>Parameter!K1078</f>
        <v>0</v>
      </c>
      <c r="J1078" s="6">
        <f>Parameter!F1078</f>
        <v>0</v>
      </c>
      <c r="K1078">
        <f>Parameter!G1078</f>
        <v>0</v>
      </c>
      <c r="L1078" s="5" t="e">
        <f t="shared" si="290"/>
        <v>#DIV/0!</v>
      </c>
      <c r="M1078" s="5" t="e">
        <f t="shared" si="291"/>
        <v>#DIV/0!</v>
      </c>
      <c r="N1078" s="5" t="e">
        <f t="shared" si="292"/>
        <v>#DIV/0!</v>
      </c>
      <c r="O1078" s="5" t="e">
        <f t="shared" si="293"/>
        <v>#DIV/0!</v>
      </c>
      <c r="P1078" s="5" t="e">
        <f t="shared" si="294"/>
        <v>#DIV/0!</v>
      </c>
      <c r="Q1078" s="5" t="e">
        <f t="shared" si="295"/>
        <v>#DIV/0!</v>
      </c>
      <c r="R1078" s="5" t="e">
        <f t="shared" si="296"/>
        <v>#DIV/0!</v>
      </c>
      <c r="S1078" s="5" t="e">
        <f>Parameter!Z1078/Parameter!Y1078</f>
        <v>#DIV/0!</v>
      </c>
      <c r="T1078" s="5" t="e">
        <f>Parameter!AR1078/Parameter!AQ1078</f>
        <v>#DIV/0!</v>
      </c>
      <c r="V1078" s="11">
        <f>Parameter!S1078</f>
        <v>0</v>
      </c>
      <c r="W1078" s="11">
        <f>Parameter!T1078</f>
        <v>0</v>
      </c>
      <c r="X1078" s="11">
        <f>Parameter!AK1078</f>
        <v>0</v>
      </c>
      <c r="Y1078" s="11">
        <f>Parameter!AL1078</f>
        <v>0</v>
      </c>
      <c r="Z1078" s="11">
        <f t="shared" si="297"/>
        <v>0</v>
      </c>
      <c r="AA1078" s="11"/>
      <c r="AB1078" s="11">
        <f t="shared" si="298"/>
        <v>0</v>
      </c>
      <c r="AC1078" s="11">
        <f t="shared" si="299"/>
        <v>0</v>
      </c>
      <c r="AD1078" s="11">
        <f t="shared" si="300"/>
        <v>0</v>
      </c>
      <c r="AE1078" s="11">
        <f t="shared" si="301"/>
        <v>0</v>
      </c>
      <c r="AF1078" s="11">
        <f t="shared" si="302"/>
        <v>0</v>
      </c>
      <c r="AG1078" s="11">
        <f t="shared" si="303"/>
        <v>0.10683275</v>
      </c>
      <c r="AH1078" s="11">
        <f t="shared" si="303"/>
        <v>0.10683275</v>
      </c>
      <c r="AI1078" s="11">
        <f t="shared" si="304"/>
        <v>0</v>
      </c>
      <c r="AJ1078" s="11">
        <f t="shared" si="305"/>
        <v>0</v>
      </c>
      <c r="AK1078" s="11">
        <f t="shared" si="306"/>
        <v>0</v>
      </c>
      <c r="AL1078" s="11" t="e">
        <f t="shared" si="307"/>
        <v>#DIV/0!</v>
      </c>
    </row>
    <row r="1079" spans="1:38" x14ac:dyDescent="0.25">
      <c r="A1079">
        <f>Parameter!L1079</f>
        <v>0</v>
      </c>
      <c r="B1079">
        <f>Parameter!J1079</f>
        <v>0</v>
      </c>
      <c r="C1079" s="6">
        <f>Parameter!AE1079</f>
        <v>0</v>
      </c>
      <c r="D1079" s="6">
        <f>Parameter!M1079</f>
        <v>0</v>
      </c>
      <c r="E1079" s="6">
        <f>Parameter!E1079+Parameter!AF1079-(Parameter!$E$3+Parameter!$AF$3)</f>
        <v>-15.112045</v>
      </c>
      <c r="F1079" s="6">
        <f>Parameter!F1079+Parameter!AF1079-(Parameter!$F$3+Parameter!$AF$3)</f>
        <v>-15.112045</v>
      </c>
      <c r="G1079" s="6">
        <f>Parameter!I1079</f>
        <v>0</v>
      </c>
      <c r="H1079" s="6">
        <f>Parameter!E1079</f>
        <v>0</v>
      </c>
      <c r="I1079">
        <f>Parameter!K1079</f>
        <v>0</v>
      </c>
      <c r="J1079" s="6">
        <f>Parameter!F1079</f>
        <v>0</v>
      </c>
      <c r="K1079">
        <f>Parameter!G1079</f>
        <v>0</v>
      </c>
      <c r="L1079" s="5" t="e">
        <f t="shared" si="290"/>
        <v>#DIV/0!</v>
      </c>
      <c r="M1079" s="5" t="e">
        <f t="shared" si="291"/>
        <v>#DIV/0!</v>
      </c>
      <c r="N1079" s="5" t="e">
        <f t="shared" si="292"/>
        <v>#DIV/0!</v>
      </c>
      <c r="O1079" s="5" t="e">
        <f t="shared" si="293"/>
        <v>#DIV/0!</v>
      </c>
      <c r="P1079" s="5" t="e">
        <f t="shared" si="294"/>
        <v>#DIV/0!</v>
      </c>
      <c r="Q1079" s="5" t="e">
        <f t="shared" si="295"/>
        <v>#DIV/0!</v>
      </c>
      <c r="R1079" s="5" t="e">
        <f t="shared" si="296"/>
        <v>#DIV/0!</v>
      </c>
      <c r="S1079" s="5" t="e">
        <f>Parameter!Z1079/Parameter!Y1079</f>
        <v>#DIV/0!</v>
      </c>
      <c r="T1079" s="5" t="e">
        <f>Parameter!AR1079/Parameter!AQ1079</f>
        <v>#DIV/0!</v>
      </c>
      <c r="V1079" s="11">
        <f>Parameter!S1079</f>
        <v>0</v>
      </c>
      <c r="W1079" s="11">
        <f>Parameter!T1079</f>
        <v>0</v>
      </c>
      <c r="X1079" s="11">
        <f>Parameter!AK1079</f>
        <v>0</v>
      </c>
      <c r="Y1079" s="11">
        <f>Parameter!AL1079</f>
        <v>0</v>
      </c>
      <c r="Z1079" s="11">
        <f t="shared" si="297"/>
        <v>0</v>
      </c>
      <c r="AA1079" s="11"/>
      <c r="AB1079" s="11">
        <f t="shared" si="298"/>
        <v>0</v>
      </c>
      <c r="AC1079" s="11">
        <f t="shared" si="299"/>
        <v>0</v>
      </c>
      <c r="AD1079" s="11">
        <f t="shared" si="300"/>
        <v>0</v>
      </c>
      <c r="AE1079" s="11">
        <f t="shared" si="301"/>
        <v>0</v>
      </c>
      <c r="AF1079" s="11">
        <f t="shared" si="302"/>
        <v>0</v>
      </c>
      <c r="AG1079" s="11">
        <f t="shared" si="303"/>
        <v>0.10683275</v>
      </c>
      <c r="AH1079" s="11">
        <f t="shared" si="303"/>
        <v>0.10683275</v>
      </c>
      <c r="AI1079" s="11">
        <f t="shared" si="304"/>
        <v>0</v>
      </c>
      <c r="AJ1079" s="11">
        <f t="shared" si="305"/>
        <v>0</v>
      </c>
      <c r="AK1079" s="11">
        <f t="shared" si="306"/>
        <v>0</v>
      </c>
      <c r="AL1079" s="11" t="e">
        <f t="shared" si="307"/>
        <v>#DIV/0!</v>
      </c>
    </row>
    <row r="1080" spans="1:38" x14ac:dyDescent="0.25">
      <c r="A1080">
        <f>Parameter!L1080</f>
        <v>0</v>
      </c>
      <c r="B1080">
        <f>Parameter!J1080</f>
        <v>0</v>
      </c>
      <c r="C1080" s="6">
        <f>Parameter!AE1080</f>
        <v>0</v>
      </c>
      <c r="D1080" s="6">
        <f>Parameter!M1080</f>
        <v>0</v>
      </c>
      <c r="E1080" s="6">
        <f>Parameter!E1080+Parameter!AF1080-(Parameter!$E$3+Parameter!$AF$3)</f>
        <v>-15.112045</v>
      </c>
      <c r="F1080" s="6">
        <f>Parameter!F1080+Parameter!AF1080-(Parameter!$F$3+Parameter!$AF$3)</f>
        <v>-15.112045</v>
      </c>
      <c r="G1080" s="6">
        <f>Parameter!I1080</f>
        <v>0</v>
      </c>
      <c r="H1080" s="6">
        <f>Parameter!E1080</f>
        <v>0</v>
      </c>
      <c r="I1080">
        <f>Parameter!K1080</f>
        <v>0</v>
      </c>
      <c r="J1080" s="6">
        <f>Parameter!F1080</f>
        <v>0</v>
      </c>
      <c r="K1080">
        <f>Parameter!G1080</f>
        <v>0</v>
      </c>
      <c r="L1080" s="5" t="e">
        <f t="shared" si="290"/>
        <v>#DIV/0!</v>
      </c>
      <c r="M1080" s="5" t="e">
        <f t="shared" si="291"/>
        <v>#DIV/0!</v>
      </c>
      <c r="N1080" s="5" t="e">
        <f t="shared" si="292"/>
        <v>#DIV/0!</v>
      </c>
      <c r="O1080" s="5" t="e">
        <f t="shared" si="293"/>
        <v>#DIV/0!</v>
      </c>
      <c r="P1080" s="5" t="e">
        <f t="shared" si="294"/>
        <v>#DIV/0!</v>
      </c>
      <c r="Q1080" s="5" t="e">
        <f t="shared" si="295"/>
        <v>#DIV/0!</v>
      </c>
      <c r="R1080" s="5" t="e">
        <f t="shared" si="296"/>
        <v>#DIV/0!</v>
      </c>
      <c r="S1080" s="5" t="e">
        <f>Parameter!Z1080/Parameter!Y1080</f>
        <v>#DIV/0!</v>
      </c>
      <c r="T1080" s="5" t="e">
        <f>Parameter!AR1080/Parameter!AQ1080</f>
        <v>#DIV/0!</v>
      </c>
      <c r="V1080" s="11">
        <f>Parameter!S1080</f>
        <v>0</v>
      </c>
      <c r="W1080" s="11">
        <f>Parameter!T1080</f>
        <v>0</v>
      </c>
      <c r="X1080" s="11">
        <f>Parameter!AK1080</f>
        <v>0</v>
      </c>
      <c r="Y1080" s="11">
        <f>Parameter!AL1080</f>
        <v>0</v>
      </c>
      <c r="Z1080" s="11">
        <f t="shared" si="297"/>
        <v>0</v>
      </c>
      <c r="AA1080" s="11"/>
      <c r="AB1080" s="11">
        <f t="shared" si="298"/>
        <v>0</v>
      </c>
      <c r="AC1080" s="11">
        <f t="shared" si="299"/>
        <v>0</v>
      </c>
      <c r="AD1080" s="11">
        <f t="shared" si="300"/>
        <v>0</v>
      </c>
      <c r="AE1080" s="11">
        <f t="shared" si="301"/>
        <v>0</v>
      </c>
      <c r="AF1080" s="11">
        <f t="shared" si="302"/>
        <v>0</v>
      </c>
      <c r="AG1080" s="11">
        <f t="shared" si="303"/>
        <v>0.10683275</v>
      </c>
      <c r="AH1080" s="11">
        <f t="shared" si="303"/>
        <v>0.10683275</v>
      </c>
      <c r="AI1080" s="11">
        <f t="shared" si="304"/>
        <v>0</v>
      </c>
      <c r="AJ1080" s="11">
        <f t="shared" si="305"/>
        <v>0</v>
      </c>
      <c r="AK1080" s="11">
        <f t="shared" si="306"/>
        <v>0</v>
      </c>
      <c r="AL1080" s="11" t="e">
        <f t="shared" si="307"/>
        <v>#DIV/0!</v>
      </c>
    </row>
    <row r="1081" spans="1:38" x14ac:dyDescent="0.25">
      <c r="A1081">
        <f>Parameter!L1081</f>
        <v>0</v>
      </c>
      <c r="B1081">
        <f>Parameter!J1081</f>
        <v>0</v>
      </c>
      <c r="C1081" s="6">
        <f>Parameter!AE1081</f>
        <v>0</v>
      </c>
      <c r="D1081" s="6">
        <f>Parameter!M1081</f>
        <v>0</v>
      </c>
      <c r="E1081" s="6">
        <f>Parameter!E1081+Parameter!AF1081-(Parameter!$E$3+Parameter!$AF$3)</f>
        <v>-15.112045</v>
      </c>
      <c r="F1081" s="6">
        <f>Parameter!F1081+Parameter!AF1081-(Parameter!$F$3+Parameter!$AF$3)</f>
        <v>-15.112045</v>
      </c>
      <c r="G1081" s="6">
        <f>Parameter!I1081</f>
        <v>0</v>
      </c>
      <c r="H1081" s="6">
        <f>Parameter!E1081</f>
        <v>0</v>
      </c>
      <c r="I1081">
        <f>Parameter!K1081</f>
        <v>0</v>
      </c>
      <c r="J1081" s="6">
        <f>Parameter!F1081</f>
        <v>0</v>
      </c>
      <c r="K1081">
        <f>Parameter!G1081</f>
        <v>0</v>
      </c>
      <c r="L1081" s="5" t="e">
        <f t="shared" si="290"/>
        <v>#DIV/0!</v>
      </c>
      <c r="M1081" s="5" t="e">
        <f t="shared" si="291"/>
        <v>#DIV/0!</v>
      </c>
      <c r="N1081" s="5" t="e">
        <f t="shared" si="292"/>
        <v>#DIV/0!</v>
      </c>
      <c r="O1081" s="5" t="e">
        <f t="shared" si="293"/>
        <v>#DIV/0!</v>
      </c>
      <c r="P1081" s="5" t="e">
        <f t="shared" si="294"/>
        <v>#DIV/0!</v>
      </c>
      <c r="Q1081" s="5" t="e">
        <f t="shared" si="295"/>
        <v>#DIV/0!</v>
      </c>
      <c r="R1081" s="5" t="e">
        <f t="shared" si="296"/>
        <v>#DIV/0!</v>
      </c>
      <c r="S1081" s="5" t="e">
        <f>Parameter!Z1081/Parameter!Y1081</f>
        <v>#DIV/0!</v>
      </c>
      <c r="T1081" s="5" t="e">
        <f>Parameter!AR1081/Parameter!AQ1081</f>
        <v>#DIV/0!</v>
      </c>
      <c r="V1081" s="11">
        <f>Parameter!S1081</f>
        <v>0</v>
      </c>
      <c r="W1081" s="11">
        <f>Parameter!T1081</f>
        <v>0</v>
      </c>
      <c r="X1081" s="11">
        <f>Parameter!AK1081</f>
        <v>0</v>
      </c>
      <c r="Y1081" s="11">
        <f>Parameter!AL1081</f>
        <v>0</v>
      </c>
      <c r="Z1081" s="11">
        <f t="shared" si="297"/>
        <v>0</v>
      </c>
      <c r="AA1081" s="11"/>
      <c r="AB1081" s="11">
        <f t="shared" si="298"/>
        <v>0</v>
      </c>
      <c r="AC1081" s="11">
        <f t="shared" si="299"/>
        <v>0</v>
      </c>
      <c r="AD1081" s="11">
        <f t="shared" si="300"/>
        <v>0</v>
      </c>
      <c r="AE1081" s="11">
        <f t="shared" si="301"/>
        <v>0</v>
      </c>
      <c r="AF1081" s="11">
        <f t="shared" si="302"/>
        <v>0</v>
      </c>
      <c r="AG1081" s="11">
        <f t="shared" si="303"/>
        <v>0.10683275</v>
      </c>
      <c r="AH1081" s="11">
        <f t="shared" si="303"/>
        <v>0.10683275</v>
      </c>
      <c r="AI1081" s="11">
        <f t="shared" si="304"/>
        <v>0</v>
      </c>
      <c r="AJ1081" s="11">
        <f t="shared" si="305"/>
        <v>0</v>
      </c>
      <c r="AK1081" s="11">
        <f t="shared" si="306"/>
        <v>0</v>
      </c>
      <c r="AL1081" s="11" t="e">
        <f t="shared" si="307"/>
        <v>#DIV/0!</v>
      </c>
    </row>
    <row r="1082" spans="1:38" x14ac:dyDescent="0.25">
      <c r="A1082">
        <f>Parameter!L1082</f>
        <v>0</v>
      </c>
      <c r="B1082">
        <f>Parameter!J1082</f>
        <v>0</v>
      </c>
      <c r="C1082" s="6">
        <f>Parameter!AE1082</f>
        <v>0</v>
      </c>
      <c r="D1082" s="6">
        <f>Parameter!M1082</f>
        <v>0</v>
      </c>
      <c r="E1082" s="6">
        <f>Parameter!E1082+Parameter!AF1082-(Parameter!$E$3+Parameter!$AF$3)</f>
        <v>-15.112045</v>
      </c>
      <c r="F1082" s="6">
        <f>Parameter!F1082+Parameter!AF1082-(Parameter!$F$3+Parameter!$AF$3)</f>
        <v>-15.112045</v>
      </c>
      <c r="G1082" s="6">
        <f>Parameter!I1082</f>
        <v>0</v>
      </c>
      <c r="H1082" s="6">
        <f>Parameter!E1082</f>
        <v>0</v>
      </c>
      <c r="I1082">
        <f>Parameter!K1082</f>
        <v>0</v>
      </c>
      <c r="J1082" s="6">
        <f>Parameter!F1082</f>
        <v>0</v>
      </c>
      <c r="K1082">
        <f>Parameter!G1082</f>
        <v>0</v>
      </c>
      <c r="L1082" s="5" t="e">
        <f t="shared" si="290"/>
        <v>#DIV/0!</v>
      </c>
      <c r="M1082" s="5" t="e">
        <f t="shared" si="291"/>
        <v>#DIV/0!</v>
      </c>
      <c r="N1082" s="5" t="e">
        <f t="shared" si="292"/>
        <v>#DIV/0!</v>
      </c>
      <c r="O1082" s="5" t="e">
        <f t="shared" si="293"/>
        <v>#DIV/0!</v>
      </c>
      <c r="P1082" s="5" t="e">
        <f t="shared" si="294"/>
        <v>#DIV/0!</v>
      </c>
      <c r="Q1082" s="5" t="e">
        <f t="shared" si="295"/>
        <v>#DIV/0!</v>
      </c>
      <c r="R1082" s="5" t="e">
        <f t="shared" si="296"/>
        <v>#DIV/0!</v>
      </c>
      <c r="S1082" s="5" t="e">
        <f>Parameter!Z1082/Parameter!Y1082</f>
        <v>#DIV/0!</v>
      </c>
      <c r="T1082" s="5" t="e">
        <f>Parameter!AR1082/Parameter!AQ1082</f>
        <v>#DIV/0!</v>
      </c>
      <c r="V1082" s="11">
        <f>Parameter!S1082</f>
        <v>0</v>
      </c>
      <c r="W1082" s="11">
        <f>Parameter!T1082</f>
        <v>0</v>
      </c>
      <c r="X1082" s="11">
        <f>Parameter!AK1082</f>
        <v>0</v>
      </c>
      <c r="Y1082" s="11">
        <f>Parameter!AL1082</f>
        <v>0</v>
      </c>
      <c r="Z1082" s="11">
        <f t="shared" si="297"/>
        <v>0</v>
      </c>
      <c r="AA1082" s="11"/>
      <c r="AB1082" s="11">
        <f t="shared" si="298"/>
        <v>0</v>
      </c>
      <c r="AC1082" s="11">
        <f t="shared" si="299"/>
        <v>0</v>
      </c>
      <c r="AD1082" s="11">
        <f t="shared" si="300"/>
        <v>0</v>
      </c>
      <c r="AE1082" s="11">
        <f t="shared" si="301"/>
        <v>0</v>
      </c>
      <c r="AF1082" s="11">
        <f t="shared" si="302"/>
        <v>0</v>
      </c>
      <c r="AG1082" s="11">
        <f t="shared" si="303"/>
        <v>0.10683275</v>
      </c>
      <c r="AH1082" s="11">
        <f t="shared" si="303"/>
        <v>0.10683275</v>
      </c>
      <c r="AI1082" s="11">
        <f t="shared" si="304"/>
        <v>0</v>
      </c>
      <c r="AJ1082" s="11">
        <f t="shared" si="305"/>
        <v>0</v>
      </c>
      <c r="AK1082" s="11">
        <f t="shared" si="306"/>
        <v>0</v>
      </c>
      <c r="AL1082" s="11" t="e">
        <f t="shared" si="307"/>
        <v>#DIV/0!</v>
      </c>
    </row>
    <row r="1083" spans="1:38" x14ac:dyDescent="0.25">
      <c r="A1083">
        <f>Parameter!L1083</f>
        <v>0</v>
      </c>
      <c r="B1083">
        <f>Parameter!J1083</f>
        <v>0</v>
      </c>
      <c r="C1083" s="6">
        <f>Parameter!AE1083</f>
        <v>0</v>
      </c>
      <c r="D1083" s="6">
        <f>Parameter!M1083</f>
        <v>0</v>
      </c>
      <c r="E1083" s="6">
        <f>Parameter!E1083+Parameter!AF1083-(Parameter!$E$3+Parameter!$AF$3)</f>
        <v>-15.112045</v>
      </c>
      <c r="F1083" s="6">
        <f>Parameter!F1083+Parameter!AF1083-(Parameter!$F$3+Parameter!$AF$3)</f>
        <v>-15.112045</v>
      </c>
      <c r="G1083" s="6">
        <f>Parameter!I1083</f>
        <v>0</v>
      </c>
      <c r="H1083" s="6">
        <f>Parameter!E1083</f>
        <v>0</v>
      </c>
      <c r="I1083">
        <f>Parameter!K1083</f>
        <v>0</v>
      </c>
      <c r="J1083" s="6">
        <f>Parameter!F1083</f>
        <v>0</v>
      </c>
      <c r="K1083">
        <f>Parameter!G1083</f>
        <v>0</v>
      </c>
      <c r="L1083" s="5" t="e">
        <f t="shared" si="290"/>
        <v>#DIV/0!</v>
      </c>
      <c r="M1083" s="5" t="e">
        <f t="shared" si="291"/>
        <v>#DIV/0!</v>
      </c>
      <c r="N1083" s="5" t="e">
        <f t="shared" si="292"/>
        <v>#DIV/0!</v>
      </c>
      <c r="O1083" s="5" t="e">
        <f t="shared" si="293"/>
        <v>#DIV/0!</v>
      </c>
      <c r="P1083" s="5" t="e">
        <f t="shared" si="294"/>
        <v>#DIV/0!</v>
      </c>
      <c r="Q1083" s="5" t="e">
        <f t="shared" si="295"/>
        <v>#DIV/0!</v>
      </c>
      <c r="R1083" s="5" t="e">
        <f t="shared" si="296"/>
        <v>#DIV/0!</v>
      </c>
      <c r="S1083" s="5" t="e">
        <f>Parameter!Z1083/Parameter!Y1083</f>
        <v>#DIV/0!</v>
      </c>
      <c r="T1083" s="5" t="e">
        <f>Parameter!AR1083/Parameter!AQ1083</f>
        <v>#DIV/0!</v>
      </c>
      <c r="V1083" s="11">
        <f>Parameter!S1083</f>
        <v>0</v>
      </c>
      <c r="W1083" s="11">
        <f>Parameter!T1083</f>
        <v>0</v>
      </c>
      <c r="X1083" s="11">
        <f>Parameter!AK1083</f>
        <v>0</v>
      </c>
      <c r="Y1083" s="11">
        <f>Parameter!AL1083</f>
        <v>0</v>
      </c>
      <c r="Z1083" s="11">
        <f t="shared" si="297"/>
        <v>0</v>
      </c>
      <c r="AA1083" s="11"/>
      <c r="AB1083" s="11">
        <f t="shared" si="298"/>
        <v>0</v>
      </c>
      <c r="AC1083" s="11">
        <f t="shared" si="299"/>
        <v>0</v>
      </c>
      <c r="AD1083" s="11">
        <f t="shared" si="300"/>
        <v>0</v>
      </c>
      <c r="AE1083" s="11">
        <f t="shared" si="301"/>
        <v>0</v>
      </c>
      <c r="AF1083" s="11">
        <f t="shared" si="302"/>
        <v>0</v>
      </c>
      <c r="AG1083" s="11">
        <f t="shared" si="303"/>
        <v>0.10683275</v>
      </c>
      <c r="AH1083" s="11">
        <f t="shared" si="303"/>
        <v>0.10683275</v>
      </c>
      <c r="AI1083" s="11">
        <f t="shared" si="304"/>
        <v>0</v>
      </c>
      <c r="AJ1083" s="11">
        <f t="shared" si="305"/>
        <v>0</v>
      </c>
      <c r="AK1083" s="11">
        <f t="shared" si="306"/>
        <v>0</v>
      </c>
      <c r="AL1083" s="11" t="e">
        <f t="shared" si="307"/>
        <v>#DIV/0!</v>
      </c>
    </row>
    <row r="1084" spans="1:38" x14ac:dyDescent="0.25">
      <c r="A1084">
        <f>Parameter!L1084</f>
        <v>0</v>
      </c>
      <c r="B1084">
        <f>Parameter!J1084</f>
        <v>0</v>
      </c>
      <c r="C1084" s="6">
        <f>Parameter!AE1084</f>
        <v>0</v>
      </c>
      <c r="D1084" s="6">
        <f>Parameter!M1084</f>
        <v>0</v>
      </c>
      <c r="E1084" s="6">
        <f>Parameter!E1084+Parameter!AF1084-(Parameter!$E$3+Parameter!$AF$3)</f>
        <v>-15.112045</v>
      </c>
      <c r="F1084" s="6">
        <f>Parameter!F1084+Parameter!AF1084-(Parameter!$F$3+Parameter!$AF$3)</f>
        <v>-15.112045</v>
      </c>
      <c r="G1084" s="6">
        <f>Parameter!I1084</f>
        <v>0</v>
      </c>
      <c r="H1084" s="6">
        <f>Parameter!E1084</f>
        <v>0</v>
      </c>
      <c r="I1084">
        <f>Parameter!K1084</f>
        <v>0</v>
      </c>
      <c r="J1084" s="6">
        <f>Parameter!F1084</f>
        <v>0</v>
      </c>
      <c r="K1084">
        <f>Parameter!G1084</f>
        <v>0</v>
      </c>
      <c r="L1084" s="5" t="e">
        <f t="shared" si="290"/>
        <v>#DIV/0!</v>
      </c>
      <c r="M1084" s="5" t="e">
        <f t="shared" si="291"/>
        <v>#DIV/0!</v>
      </c>
      <c r="N1084" s="5" t="e">
        <f t="shared" si="292"/>
        <v>#DIV/0!</v>
      </c>
      <c r="O1084" s="5" t="e">
        <f t="shared" si="293"/>
        <v>#DIV/0!</v>
      </c>
      <c r="P1084" s="5" t="e">
        <f t="shared" si="294"/>
        <v>#DIV/0!</v>
      </c>
      <c r="Q1084" s="5" t="e">
        <f t="shared" si="295"/>
        <v>#DIV/0!</v>
      </c>
      <c r="R1084" s="5" t="e">
        <f t="shared" si="296"/>
        <v>#DIV/0!</v>
      </c>
      <c r="S1084" s="5" t="e">
        <f>Parameter!Z1084/Parameter!Y1084</f>
        <v>#DIV/0!</v>
      </c>
      <c r="T1084" s="5" t="e">
        <f>Parameter!AR1084/Parameter!AQ1084</f>
        <v>#DIV/0!</v>
      </c>
      <c r="V1084" s="11">
        <f>Parameter!S1084</f>
        <v>0</v>
      </c>
      <c r="W1084" s="11">
        <f>Parameter!T1084</f>
        <v>0</v>
      </c>
      <c r="X1084" s="11">
        <f>Parameter!AK1084</f>
        <v>0</v>
      </c>
      <c r="Y1084" s="11">
        <f>Parameter!AL1084</f>
        <v>0</v>
      </c>
      <c r="Z1084" s="11">
        <f t="shared" si="297"/>
        <v>0</v>
      </c>
      <c r="AA1084" s="11"/>
      <c r="AB1084" s="11">
        <f t="shared" si="298"/>
        <v>0</v>
      </c>
      <c r="AC1084" s="11">
        <f t="shared" si="299"/>
        <v>0</v>
      </c>
      <c r="AD1084" s="11">
        <f t="shared" si="300"/>
        <v>0</v>
      </c>
      <c r="AE1084" s="11">
        <f t="shared" si="301"/>
        <v>0</v>
      </c>
      <c r="AF1084" s="11">
        <f t="shared" si="302"/>
        <v>0</v>
      </c>
      <c r="AG1084" s="11">
        <f t="shared" si="303"/>
        <v>0.10683275</v>
      </c>
      <c r="AH1084" s="11">
        <f t="shared" si="303"/>
        <v>0.10683275</v>
      </c>
      <c r="AI1084" s="11">
        <f t="shared" si="304"/>
        <v>0</v>
      </c>
      <c r="AJ1084" s="11">
        <f t="shared" si="305"/>
        <v>0</v>
      </c>
      <c r="AK1084" s="11">
        <f t="shared" si="306"/>
        <v>0</v>
      </c>
      <c r="AL1084" s="11" t="e">
        <f t="shared" si="307"/>
        <v>#DIV/0!</v>
      </c>
    </row>
    <row r="1085" spans="1:38" x14ac:dyDescent="0.25">
      <c r="A1085">
        <f>Parameter!L1085</f>
        <v>0</v>
      </c>
      <c r="B1085">
        <f>Parameter!J1085</f>
        <v>0</v>
      </c>
      <c r="C1085" s="6">
        <f>Parameter!AE1085</f>
        <v>0</v>
      </c>
      <c r="D1085" s="6">
        <f>Parameter!M1085</f>
        <v>0</v>
      </c>
      <c r="E1085" s="6">
        <f>Parameter!E1085+Parameter!AF1085-(Parameter!$E$3+Parameter!$AF$3)</f>
        <v>-15.112045</v>
      </c>
      <c r="F1085" s="6">
        <f>Parameter!F1085+Parameter!AF1085-(Parameter!$F$3+Parameter!$AF$3)</f>
        <v>-15.112045</v>
      </c>
      <c r="G1085" s="6">
        <f>Parameter!I1085</f>
        <v>0</v>
      </c>
      <c r="H1085" s="6">
        <f>Parameter!E1085</f>
        <v>0</v>
      </c>
      <c r="I1085">
        <f>Parameter!K1085</f>
        <v>0</v>
      </c>
      <c r="J1085" s="6">
        <f>Parameter!F1085</f>
        <v>0</v>
      </c>
      <c r="K1085">
        <f>Parameter!G1085</f>
        <v>0</v>
      </c>
      <c r="L1085" s="5" t="e">
        <f t="shared" si="290"/>
        <v>#DIV/0!</v>
      </c>
      <c r="M1085" s="5" t="e">
        <f t="shared" si="291"/>
        <v>#DIV/0!</v>
      </c>
      <c r="N1085" s="5" t="e">
        <f t="shared" si="292"/>
        <v>#DIV/0!</v>
      </c>
      <c r="O1085" s="5" t="e">
        <f t="shared" si="293"/>
        <v>#DIV/0!</v>
      </c>
      <c r="P1085" s="5" t="e">
        <f t="shared" si="294"/>
        <v>#DIV/0!</v>
      </c>
      <c r="Q1085" s="5" t="e">
        <f t="shared" si="295"/>
        <v>#DIV/0!</v>
      </c>
      <c r="R1085" s="5" t="e">
        <f t="shared" si="296"/>
        <v>#DIV/0!</v>
      </c>
      <c r="S1085" s="5" t="e">
        <f>Parameter!Z1085/Parameter!Y1085</f>
        <v>#DIV/0!</v>
      </c>
      <c r="T1085" s="5" t="e">
        <f>Parameter!AR1085/Parameter!AQ1085</f>
        <v>#DIV/0!</v>
      </c>
      <c r="V1085" s="11">
        <f>Parameter!S1085</f>
        <v>0</v>
      </c>
      <c r="W1085" s="11">
        <f>Parameter!T1085</f>
        <v>0</v>
      </c>
      <c r="X1085" s="11">
        <f>Parameter!AK1085</f>
        <v>0</v>
      </c>
      <c r="Y1085" s="11">
        <f>Parameter!AL1085</f>
        <v>0</v>
      </c>
      <c r="Z1085" s="11">
        <f t="shared" si="297"/>
        <v>0</v>
      </c>
      <c r="AA1085" s="11"/>
      <c r="AB1085" s="11">
        <f t="shared" si="298"/>
        <v>0</v>
      </c>
      <c r="AC1085" s="11">
        <f t="shared" si="299"/>
        <v>0</v>
      </c>
      <c r="AD1085" s="11">
        <f t="shared" si="300"/>
        <v>0</v>
      </c>
      <c r="AE1085" s="11">
        <f t="shared" si="301"/>
        <v>0</v>
      </c>
      <c r="AF1085" s="11">
        <f t="shared" si="302"/>
        <v>0</v>
      </c>
      <c r="AG1085" s="11">
        <f t="shared" si="303"/>
        <v>0.10683275</v>
      </c>
      <c r="AH1085" s="11">
        <f t="shared" si="303"/>
        <v>0.10683275</v>
      </c>
      <c r="AI1085" s="11">
        <f t="shared" si="304"/>
        <v>0</v>
      </c>
      <c r="AJ1085" s="11">
        <f t="shared" si="305"/>
        <v>0</v>
      </c>
      <c r="AK1085" s="11">
        <f t="shared" si="306"/>
        <v>0</v>
      </c>
      <c r="AL1085" s="11" t="e">
        <f t="shared" si="307"/>
        <v>#DIV/0!</v>
      </c>
    </row>
    <row r="1086" spans="1:38" x14ac:dyDescent="0.25">
      <c r="A1086">
        <f>Parameter!L1086</f>
        <v>0</v>
      </c>
      <c r="B1086">
        <f>Parameter!J1086</f>
        <v>0</v>
      </c>
      <c r="C1086" s="6">
        <f>Parameter!AE1086</f>
        <v>0</v>
      </c>
      <c r="D1086" s="6">
        <f>Parameter!M1086</f>
        <v>0</v>
      </c>
      <c r="E1086" s="6">
        <f>Parameter!E1086+Parameter!AF1086-(Parameter!$E$3+Parameter!$AF$3)</f>
        <v>-15.112045</v>
      </c>
      <c r="F1086" s="6">
        <f>Parameter!F1086+Parameter!AF1086-(Parameter!$F$3+Parameter!$AF$3)</f>
        <v>-15.112045</v>
      </c>
      <c r="G1086" s="6">
        <f>Parameter!I1086</f>
        <v>0</v>
      </c>
      <c r="H1086" s="6">
        <f>Parameter!E1086</f>
        <v>0</v>
      </c>
      <c r="I1086">
        <f>Parameter!K1086</f>
        <v>0</v>
      </c>
      <c r="J1086" s="6">
        <f>Parameter!F1086</f>
        <v>0</v>
      </c>
      <c r="K1086">
        <f>Parameter!G1086</f>
        <v>0</v>
      </c>
      <c r="L1086" s="5" t="e">
        <f t="shared" si="290"/>
        <v>#DIV/0!</v>
      </c>
      <c r="M1086" s="5" t="e">
        <f t="shared" si="291"/>
        <v>#DIV/0!</v>
      </c>
      <c r="N1086" s="5" t="e">
        <f t="shared" si="292"/>
        <v>#DIV/0!</v>
      </c>
      <c r="O1086" s="5" t="e">
        <f t="shared" si="293"/>
        <v>#DIV/0!</v>
      </c>
      <c r="P1086" s="5" t="e">
        <f t="shared" si="294"/>
        <v>#DIV/0!</v>
      </c>
      <c r="Q1086" s="5" t="e">
        <f t="shared" si="295"/>
        <v>#DIV/0!</v>
      </c>
      <c r="R1086" s="5" t="e">
        <f t="shared" si="296"/>
        <v>#DIV/0!</v>
      </c>
      <c r="S1086" s="5" t="e">
        <f>Parameter!Z1086/Parameter!Y1086</f>
        <v>#DIV/0!</v>
      </c>
      <c r="T1086" s="5" t="e">
        <f>Parameter!AR1086/Parameter!AQ1086</f>
        <v>#DIV/0!</v>
      </c>
      <c r="V1086" s="11">
        <f>Parameter!S1086</f>
        <v>0</v>
      </c>
      <c r="W1086" s="11">
        <f>Parameter!T1086</f>
        <v>0</v>
      </c>
      <c r="X1086" s="11">
        <f>Parameter!AK1086</f>
        <v>0</v>
      </c>
      <c r="Y1086" s="11">
        <f>Parameter!AL1086</f>
        <v>0</v>
      </c>
      <c r="Z1086" s="11">
        <f t="shared" si="297"/>
        <v>0</v>
      </c>
      <c r="AA1086" s="11"/>
      <c r="AB1086" s="11">
        <f t="shared" si="298"/>
        <v>0</v>
      </c>
      <c r="AC1086" s="11">
        <f t="shared" si="299"/>
        <v>0</v>
      </c>
      <c r="AD1086" s="11">
        <f t="shared" si="300"/>
        <v>0</v>
      </c>
      <c r="AE1086" s="11">
        <f t="shared" si="301"/>
        <v>0</v>
      </c>
      <c r="AF1086" s="11">
        <f t="shared" si="302"/>
        <v>0</v>
      </c>
      <c r="AG1086" s="11">
        <f t="shared" si="303"/>
        <v>0.10683275</v>
      </c>
      <c r="AH1086" s="11">
        <f t="shared" si="303"/>
        <v>0.10683275</v>
      </c>
      <c r="AI1086" s="11">
        <f t="shared" si="304"/>
        <v>0</v>
      </c>
      <c r="AJ1086" s="11">
        <f t="shared" si="305"/>
        <v>0</v>
      </c>
      <c r="AK1086" s="11">
        <f t="shared" si="306"/>
        <v>0</v>
      </c>
      <c r="AL1086" s="11" t="e">
        <f t="shared" si="307"/>
        <v>#DIV/0!</v>
      </c>
    </row>
    <row r="1087" spans="1:38" x14ac:dyDescent="0.25">
      <c r="A1087">
        <f>Parameter!L1087</f>
        <v>0</v>
      </c>
      <c r="B1087">
        <f>Parameter!J1087</f>
        <v>0</v>
      </c>
      <c r="C1087" s="6">
        <f>Parameter!AE1087</f>
        <v>0</v>
      </c>
      <c r="D1087" s="6">
        <f>Parameter!M1087</f>
        <v>0</v>
      </c>
      <c r="E1087" s="6">
        <f>Parameter!E1087+Parameter!AF1087-(Parameter!$E$3+Parameter!$AF$3)</f>
        <v>-15.112045</v>
      </c>
      <c r="F1087" s="6">
        <f>Parameter!F1087+Parameter!AF1087-(Parameter!$F$3+Parameter!$AF$3)</f>
        <v>-15.112045</v>
      </c>
      <c r="G1087" s="6">
        <f>Parameter!I1087</f>
        <v>0</v>
      </c>
      <c r="H1087" s="6">
        <f>Parameter!E1087</f>
        <v>0</v>
      </c>
      <c r="I1087">
        <f>Parameter!K1087</f>
        <v>0</v>
      </c>
      <c r="J1087" s="6">
        <f>Parameter!F1087</f>
        <v>0</v>
      </c>
      <c r="K1087">
        <f>Parameter!G1087</f>
        <v>0</v>
      </c>
      <c r="L1087" s="5" t="e">
        <f t="shared" si="290"/>
        <v>#DIV/0!</v>
      </c>
      <c r="M1087" s="5" t="e">
        <f t="shared" si="291"/>
        <v>#DIV/0!</v>
      </c>
      <c r="N1087" s="5" t="e">
        <f t="shared" si="292"/>
        <v>#DIV/0!</v>
      </c>
      <c r="O1087" s="5" t="e">
        <f t="shared" si="293"/>
        <v>#DIV/0!</v>
      </c>
      <c r="P1087" s="5" t="e">
        <f t="shared" si="294"/>
        <v>#DIV/0!</v>
      </c>
      <c r="Q1087" s="5" t="e">
        <f t="shared" si="295"/>
        <v>#DIV/0!</v>
      </c>
      <c r="R1087" s="5" t="e">
        <f t="shared" si="296"/>
        <v>#DIV/0!</v>
      </c>
      <c r="S1087" s="5" t="e">
        <f>Parameter!Z1087/Parameter!Y1087</f>
        <v>#DIV/0!</v>
      </c>
      <c r="T1087" s="5" t="e">
        <f>Parameter!AR1087/Parameter!AQ1087</f>
        <v>#DIV/0!</v>
      </c>
      <c r="V1087" s="11">
        <f>Parameter!S1087</f>
        <v>0</v>
      </c>
      <c r="W1087" s="11">
        <f>Parameter!T1087</f>
        <v>0</v>
      </c>
      <c r="X1087" s="11">
        <f>Parameter!AK1087</f>
        <v>0</v>
      </c>
      <c r="Y1087" s="11">
        <f>Parameter!AL1087</f>
        <v>0</v>
      </c>
      <c r="Z1087" s="11">
        <f t="shared" si="297"/>
        <v>0</v>
      </c>
      <c r="AA1087" s="11"/>
      <c r="AB1087" s="11">
        <f t="shared" si="298"/>
        <v>0</v>
      </c>
      <c r="AC1087" s="11">
        <f t="shared" si="299"/>
        <v>0</v>
      </c>
      <c r="AD1087" s="11">
        <f t="shared" si="300"/>
        <v>0</v>
      </c>
      <c r="AE1087" s="11">
        <f t="shared" si="301"/>
        <v>0</v>
      </c>
      <c r="AF1087" s="11">
        <f t="shared" si="302"/>
        <v>0</v>
      </c>
      <c r="AG1087" s="11">
        <f t="shared" si="303"/>
        <v>0.10683275</v>
      </c>
      <c r="AH1087" s="11">
        <f t="shared" si="303"/>
        <v>0.10683275</v>
      </c>
      <c r="AI1087" s="11">
        <f t="shared" si="304"/>
        <v>0</v>
      </c>
      <c r="AJ1087" s="11">
        <f t="shared" si="305"/>
        <v>0</v>
      </c>
      <c r="AK1087" s="11">
        <f t="shared" si="306"/>
        <v>0</v>
      </c>
      <c r="AL1087" s="11" t="e">
        <f t="shared" si="307"/>
        <v>#DIV/0!</v>
      </c>
    </row>
    <row r="1088" spans="1:38" x14ac:dyDescent="0.25">
      <c r="A1088">
        <f>Parameter!L1088</f>
        <v>0</v>
      </c>
      <c r="B1088">
        <f>Parameter!J1088</f>
        <v>0</v>
      </c>
      <c r="C1088" s="6">
        <f>Parameter!AE1088</f>
        <v>0</v>
      </c>
      <c r="D1088" s="6">
        <f>Parameter!M1088</f>
        <v>0</v>
      </c>
      <c r="E1088" s="6">
        <f>Parameter!E1088+Parameter!AF1088-(Parameter!$E$3+Parameter!$AF$3)</f>
        <v>-15.112045</v>
      </c>
      <c r="F1088" s="6">
        <f>Parameter!F1088+Parameter!AF1088-(Parameter!$F$3+Parameter!$AF$3)</f>
        <v>-15.112045</v>
      </c>
      <c r="G1088" s="6">
        <f>Parameter!I1088</f>
        <v>0</v>
      </c>
      <c r="H1088" s="6">
        <f>Parameter!E1088</f>
        <v>0</v>
      </c>
      <c r="I1088">
        <f>Parameter!K1088</f>
        <v>0</v>
      </c>
      <c r="J1088" s="6">
        <f>Parameter!F1088</f>
        <v>0</v>
      </c>
      <c r="K1088">
        <f>Parameter!G1088</f>
        <v>0</v>
      </c>
      <c r="L1088" s="5" t="e">
        <f t="shared" si="290"/>
        <v>#DIV/0!</v>
      </c>
      <c r="M1088" s="5" t="e">
        <f t="shared" si="291"/>
        <v>#DIV/0!</v>
      </c>
      <c r="N1088" s="5" t="e">
        <f t="shared" si="292"/>
        <v>#DIV/0!</v>
      </c>
      <c r="O1088" s="5" t="e">
        <f t="shared" si="293"/>
        <v>#DIV/0!</v>
      </c>
      <c r="P1088" s="5" t="e">
        <f t="shared" si="294"/>
        <v>#DIV/0!</v>
      </c>
      <c r="Q1088" s="5" t="e">
        <f t="shared" si="295"/>
        <v>#DIV/0!</v>
      </c>
      <c r="R1088" s="5" t="e">
        <f t="shared" si="296"/>
        <v>#DIV/0!</v>
      </c>
      <c r="S1088" s="5" t="e">
        <f>Parameter!Z1088/Parameter!Y1088</f>
        <v>#DIV/0!</v>
      </c>
      <c r="T1088" s="5" t="e">
        <f>Parameter!AR1088/Parameter!AQ1088</f>
        <v>#DIV/0!</v>
      </c>
      <c r="V1088" s="11">
        <f>Parameter!S1088</f>
        <v>0</v>
      </c>
      <c r="W1088" s="11">
        <f>Parameter!T1088</f>
        <v>0</v>
      </c>
      <c r="X1088" s="11">
        <f>Parameter!AK1088</f>
        <v>0</v>
      </c>
      <c r="Y1088" s="11">
        <f>Parameter!AL1088</f>
        <v>0</v>
      </c>
      <c r="Z1088" s="11">
        <f t="shared" si="297"/>
        <v>0</v>
      </c>
      <c r="AA1088" s="11"/>
      <c r="AB1088" s="11">
        <f t="shared" si="298"/>
        <v>0</v>
      </c>
      <c r="AC1088" s="11">
        <f t="shared" si="299"/>
        <v>0</v>
      </c>
      <c r="AD1088" s="11">
        <f t="shared" si="300"/>
        <v>0</v>
      </c>
      <c r="AE1088" s="11">
        <f t="shared" si="301"/>
        <v>0</v>
      </c>
      <c r="AF1088" s="11">
        <f t="shared" si="302"/>
        <v>0</v>
      </c>
      <c r="AG1088" s="11">
        <f t="shared" si="303"/>
        <v>0.10683275</v>
      </c>
      <c r="AH1088" s="11">
        <f t="shared" si="303"/>
        <v>0.10683275</v>
      </c>
      <c r="AI1088" s="11">
        <f t="shared" si="304"/>
        <v>0</v>
      </c>
      <c r="AJ1088" s="11">
        <f t="shared" si="305"/>
        <v>0</v>
      </c>
      <c r="AK1088" s="11">
        <f t="shared" si="306"/>
        <v>0</v>
      </c>
      <c r="AL1088" s="11" t="e">
        <f t="shared" si="307"/>
        <v>#DIV/0!</v>
      </c>
    </row>
    <row r="1089" spans="1:38" x14ac:dyDescent="0.25">
      <c r="A1089">
        <f>Parameter!L1089</f>
        <v>0</v>
      </c>
      <c r="B1089">
        <f>Parameter!J1089</f>
        <v>0</v>
      </c>
      <c r="C1089" s="6">
        <f>Parameter!AE1089</f>
        <v>0</v>
      </c>
      <c r="D1089" s="6">
        <f>Parameter!M1089</f>
        <v>0</v>
      </c>
      <c r="E1089" s="6">
        <f>Parameter!E1089+Parameter!AF1089-(Parameter!$E$3+Parameter!$AF$3)</f>
        <v>-15.112045</v>
      </c>
      <c r="F1089" s="6">
        <f>Parameter!F1089+Parameter!AF1089-(Parameter!$F$3+Parameter!$AF$3)</f>
        <v>-15.112045</v>
      </c>
      <c r="G1089" s="6">
        <f>Parameter!I1089</f>
        <v>0</v>
      </c>
      <c r="H1089" s="6">
        <f>Parameter!E1089</f>
        <v>0</v>
      </c>
      <c r="I1089">
        <f>Parameter!K1089</f>
        <v>0</v>
      </c>
      <c r="J1089" s="6">
        <f>Parameter!F1089</f>
        <v>0</v>
      </c>
      <c r="K1089">
        <f>Parameter!G1089</f>
        <v>0</v>
      </c>
      <c r="L1089" s="5" t="e">
        <f t="shared" si="290"/>
        <v>#DIV/0!</v>
      </c>
      <c r="M1089" s="5" t="e">
        <f t="shared" si="291"/>
        <v>#DIV/0!</v>
      </c>
      <c r="N1089" s="5" t="e">
        <f t="shared" si="292"/>
        <v>#DIV/0!</v>
      </c>
      <c r="O1089" s="5" t="e">
        <f t="shared" si="293"/>
        <v>#DIV/0!</v>
      </c>
      <c r="P1089" s="5" t="e">
        <f t="shared" si="294"/>
        <v>#DIV/0!</v>
      </c>
      <c r="Q1089" s="5" t="e">
        <f t="shared" si="295"/>
        <v>#DIV/0!</v>
      </c>
      <c r="R1089" s="5" t="e">
        <f t="shared" si="296"/>
        <v>#DIV/0!</v>
      </c>
      <c r="S1089" s="5" t="e">
        <f>Parameter!Z1089/Parameter!Y1089</f>
        <v>#DIV/0!</v>
      </c>
      <c r="T1089" s="5" t="e">
        <f>Parameter!AR1089/Parameter!AQ1089</f>
        <v>#DIV/0!</v>
      </c>
      <c r="V1089" s="11">
        <f>Parameter!S1089</f>
        <v>0</v>
      </c>
      <c r="W1089" s="11">
        <f>Parameter!T1089</f>
        <v>0</v>
      </c>
      <c r="X1089" s="11">
        <f>Parameter!AK1089</f>
        <v>0</v>
      </c>
      <c r="Y1089" s="11">
        <f>Parameter!AL1089</f>
        <v>0</v>
      </c>
      <c r="Z1089" s="11">
        <f t="shared" si="297"/>
        <v>0</v>
      </c>
      <c r="AA1089" s="11"/>
      <c r="AB1089" s="11">
        <f t="shared" si="298"/>
        <v>0</v>
      </c>
      <c r="AC1089" s="11">
        <f t="shared" si="299"/>
        <v>0</v>
      </c>
      <c r="AD1089" s="11">
        <f t="shared" si="300"/>
        <v>0</v>
      </c>
      <c r="AE1089" s="11">
        <f t="shared" si="301"/>
        <v>0</v>
      </c>
      <c r="AF1089" s="11">
        <f t="shared" si="302"/>
        <v>0</v>
      </c>
      <c r="AG1089" s="11">
        <f t="shared" si="303"/>
        <v>0.10683275</v>
      </c>
      <c r="AH1089" s="11">
        <f t="shared" si="303"/>
        <v>0.10683275</v>
      </c>
      <c r="AI1089" s="11">
        <f t="shared" si="304"/>
        <v>0</v>
      </c>
      <c r="AJ1089" s="11">
        <f t="shared" si="305"/>
        <v>0</v>
      </c>
      <c r="AK1089" s="11">
        <f t="shared" si="306"/>
        <v>0</v>
      </c>
      <c r="AL1089" s="11" t="e">
        <f t="shared" si="307"/>
        <v>#DIV/0!</v>
      </c>
    </row>
    <row r="1090" spans="1:38" x14ac:dyDescent="0.25">
      <c r="A1090">
        <f>Parameter!L1090</f>
        <v>0</v>
      </c>
      <c r="B1090">
        <f>Parameter!J1090</f>
        <v>0</v>
      </c>
      <c r="C1090" s="6">
        <f>Parameter!AE1090</f>
        <v>0</v>
      </c>
      <c r="D1090" s="6">
        <f>Parameter!M1090</f>
        <v>0</v>
      </c>
      <c r="E1090" s="6">
        <f>Parameter!E1090+Parameter!AF1090-(Parameter!$E$3+Parameter!$AF$3)</f>
        <v>-15.112045</v>
      </c>
      <c r="F1090" s="6">
        <f>Parameter!F1090+Parameter!AF1090-(Parameter!$F$3+Parameter!$AF$3)</f>
        <v>-15.112045</v>
      </c>
      <c r="G1090" s="6">
        <f>Parameter!I1090</f>
        <v>0</v>
      </c>
      <c r="H1090" s="6">
        <f>Parameter!E1090</f>
        <v>0</v>
      </c>
      <c r="I1090">
        <f>Parameter!K1090</f>
        <v>0</v>
      </c>
      <c r="J1090" s="6">
        <f>Parameter!F1090</f>
        <v>0</v>
      </c>
      <c r="K1090">
        <f>Parameter!G1090</f>
        <v>0</v>
      </c>
      <c r="L1090" s="5" t="e">
        <f t="shared" si="290"/>
        <v>#DIV/0!</v>
      </c>
      <c r="M1090" s="5" t="e">
        <f t="shared" si="291"/>
        <v>#DIV/0!</v>
      </c>
      <c r="N1090" s="5" t="e">
        <f t="shared" si="292"/>
        <v>#DIV/0!</v>
      </c>
      <c r="O1090" s="5" t="e">
        <f t="shared" si="293"/>
        <v>#DIV/0!</v>
      </c>
      <c r="P1090" s="5" t="e">
        <f t="shared" si="294"/>
        <v>#DIV/0!</v>
      </c>
      <c r="Q1090" s="5" t="e">
        <f t="shared" si="295"/>
        <v>#DIV/0!</v>
      </c>
      <c r="R1090" s="5" t="e">
        <f t="shared" si="296"/>
        <v>#DIV/0!</v>
      </c>
      <c r="S1090" s="5" t="e">
        <f>Parameter!Z1090/Parameter!Y1090</f>
        <v>#DIV/0!</v>
      </c>
      <c r="T1090" s="5" t="e">
        <f>Parameter!AR1090/Parameter!AQ1090</f>
        <v>#DIV/0!</v>
      </c>
      <c r="V1090" s="11">
        <f>Parameter!S1090</f>
        <v>0</v>
      </c>
      <c r="W1090" s="11">
        <f>Parameter!T1090</f>
        <v>0</v>
      </c>
      <c r="X1090" s="11">
        <f>Parameter!AK1090</f>
        <v>0</v>
      </c>
      <c r="Y1090" s="11">
        <f>Parameter!AL1090</f>
        <v>0</v>
      </c>
      <c r="Z1090" s="11">
        <f t="shared" si="297"/>
        <v>0</v>
      </c>
      <c r="AA1090" s="11"/>
      <c r="AB1090" s="11">
        <f t="shared" si="298"/>
        <v>0</v>
      </c>
      <c r="AC1090" s="11">
        <f t="shared" si="299"/>
        <v>0</v>
      </c>
      <c r="AD1090" s="11">
        <f t="shared" si="300"/>
        <v>0</v>
      </c>
      <c r="AE1090" s="11">
        <f t="shared" si="301"/>
        <v>0</v>
      </c>
      <c r="AF1090" s="11">
        <f t="shared" si="302"/>
        <v>0</v>
      </c>
      <c r="AG1090" s="11">
        <f t="shared" si="303"/>
        <v>0.10683275</v>
      </c>
      <c r="AH1090" s="11">
        <f t="shared" si="303"/>
        <v>0.10683275</v>
      </c>
      <c r="AI1090" s="11">
        <f t="shared" si="304"/>
        <v>0</v>
      </c>
      <c r="AJ1090" s="11">
        <f t="shared" si="305"/>
        <v>0</v>
      </c>
      <c r="AK1090" s="11">
        <f t="shared" si="306"/>
        <v>0</v>
      </c>
      <c r="AL1090" s="11" t="e">
        <f t="shared" si="307"/>
        <v>#DIV/0!</v>
      </c>
    </row>
    <row r="1091" spans="1:38" x14ac:dyDescent="0.25">
      <c r="A1091">
        <f>Parameter!L1091</f>
        <v>0</v>
      </c>
      <c r="B1091">
        <f>Parameter!J1091</f>
        <v>0</v>
      </c>
      <c r="C1091" s="6">
        <f>Parameter!AE1091</f>
        <v>0</v>
      </c>
      <c r="D1091" s="6">
        <f>Parameter!M1091</f>
        <v>0</v>
      </c>
      <c r="E1091" s="6">
        <f>Parameter!E1091+Parameter!AF1091-(Parameter!$E$3+Parameter!$AF$3)</f>
        <v>-15.112045</v>
      </c>
      <c r="F1091" s="6">
        <f>Parameter!F1091+Parameter!AF1091-(Parameter!$F$3+Parameter!$AF$3)</f>
        <v>-15.112045</v>
      </c>
      <c r="G1091" s="6">
        <f>Parameter!I1091</f>
        <v>0</v>
      </c>
      <c r="H1091" s="6">
        <f>Parameter!E1091</f>
        <v>0</v>
      </c>
      <c r="I1091">
        <f>Parameter!K1091</f>
        <v>0</v>
      </c>
      <c r="J1091" s="6">
        <f>Parameter!F1091</f>
        <v>0</v>
      </c>
      <c r="K1091">
        <f>Parameter!G1091</f>
        <v>0</v>
      </c>
      <c r="L1091" s="5" t="e">
        <f t="shared" si="290"/>
        <v>#DIV/0!</v>
      </c>
      <c r="M1091" s="5" t="e">
        <f t="shared" si="291"/>
        <v>#DIV/0!</v>
      </c>
      <c r="N1091" s="5" t="e">
        <f t="shared" si="292"/>
        <v>#DIV/0!</v>
      </c>
      <c r="O1091" s="5" t="e">
        <f t="shared" si="293"/>
        <v>#DIV/0!</v>
      </c>
      <c r="P1091" s="5" t="e">
        <f t="shared" si="294"/>
        <v>#DIV/0!</v>
      </c>
      <c r="Q1091" s="5" t="e">
        <f t="shared" si="295"/>
        <v>#DIV/0!</v>
      </c>
      <c r="R1091" s="5" t="e">
        <f t="shared" si="296"/>
        <v>#DIV/0!</v>
      </c>
      <c r="S1091" s="5" t="e">
        <f>Parameter!Z1091/Parameter!Y1091</f>
        <v>#DIV/0!</v>
      </c>
      <c r="T1091" s="5" t="e">
        <f>Parameter!AR1091/Parameter!AQ1091</f>
        <v>#DIV/0!</v>
      </c>
      <c r="V1091" s="11">
        <f>Parameter!S1091</f>
        <v>0</v>
      </c>
      <c r="W1091" s="11">
        <f>Parameter!T1091</f>
        <v>0</v>
      </c>
      <c r="X1091" s="11">
        <f>Parameter!AK1091</f>
        <v>0</v>
      </c>
      <c r="Y1091" s="11">
        <f>Parameter!AL1091</f>
        <v>0</v>
      </c>
      <c r="Z1091" s="11">
        <f t="shared" si="297"/>
        <v>0</v>
      </c>
      <c r="AA1091" s="11"/>
      <c r="AB1091" s="11">
        <f t="shared" si="298"/>
        <v>0</v>
      </c>
      <c r="AC1091" s="11">
        <f t="shared" si="299"/>
        <v>0</v>
      </c>
      <c r="AD1091" s="11">
        <f t="shared" si="300"/>
        <v>0</v>
      </c>
      <c r="AE1091" s="11">
        <f t="shared" si="301"/>
        <v>0</v>
      </c>
      <c r="AF1091" s="11">
        <f t="shared" si="302"/>
        <v>0</v>
      </c>
      <c r="AG1091" s="11">
        <f t="shared" si="303"/>
        <v>0.10683275</v>
      </c>
      <c r="AH1091" s="11">
        <f t="shared" si="303"/>
        <v>0.10683275</v>
      </c>
      <c r="AI1091" s="11">
        <f t="shared" si="304"/>
        <v>0</v>
      </c>
      <c r="AJ1091" s="11">
        <f t="shared" si="305"/>
        <v>0</v>
      </c>
      <c r="AK1091" s="11">
        <f t="shared" si="306"/>
        <v>0</v>
      </c>
      <c r="AL1091" s="11" t="e">
        <f t="shared" si="307"/>
        <v>#DIV/0!</v>
      </c>
    </row>
    <row r="1092" spans="1:38" x14ac:dyDescent="0.25">
      <c r="A1092">
        <f>Parameter!L1092</f>
        <v>0</v>
      </c>
      <c r="B1092">
        <f>Parameter!J1092</f>
        <v>0</v>
      </c>
      <c r="C1092" s="6">
        <f>Parameter!AE1092</f>
        <v>0</v>
      </c>
      <c r="D1092" s="6">
        <f>Parameter!M1092</f>
        <v>0</v>
      </c>
      <c r="E1092" s="6">
        <f>Parameter!E1092+Parameter!AF1092-(Parameter!$E$3+Parameter!$AF$3)</f>
        <v>-15.112045</v>
      </c>
      <c r="F1092" s="6">
        <f>Parameter!F1092+Parameter!AF1092-(Parameter!$F$3+Parameter!$AF$3)</f>
        <v>-15.112045</v>
      </c>
      <c r="G1092" s="6">
        <f>Parameter!I1092</f>
        <v>0</v>
      </c>
      <c r="H1092" s="6">
        <f>Parameter!E1092</f>
        <v>0</v>
      </c>
      <c r="I1092">
        <f>Parameter!K1092</f>
        <v>0</v>
      </c>
      <c r="J1092" s="6">
        <f>Parameter!F1092</f>
        <v>0</v>
      </c>
      <c r="K1092">
        <f>Parameter!G1092</f>
        <v>0</v>
      </c>
      <c r="L1092" s="5" t="e">
        <f t="shared" ref="L1092:L1155" si="308">(H1093-H1092)/(I1093-I1092)</f>
        <v>#DIV/0!</v>
      </c>
      <c r="M1092" s="5" t="e">
        <f t="shared" ref="M1092:M1155" si="309">(J1093-J1092)/(K1093-K1092)</f>
        <v>#DIV/0!</v>
      </c>
      <c r="N1092" s="5" t="e">
        <f t="shared" ref="N1092:N1155" si="310">(E1093-E1092)/(A1093-A1092)</f>
        <v>#DIV/0!</v>
      </c>
      <c r="O1092" s="5" t="e">
        <f t="shared" ref="O1092:O1155" si="311">(F1093-F1092)/(A1093-A1092)</f>
        <v>#DIV/0!</v>
      </c>
      <c r="P1092" s="5" t="e">
        <f t="shared" ref="P1092:P1155" si="312">(C1093-C1092)/(A1093-A1092)</f>
        <v>#DIV/0!</v>
      </c>
      <c r="Q1092" s="5" t="e">
        <f t="shared" ref="Q1092:Q1155" si="313">(D1093-D1092)/(A1093-A1092)</f>
        <v>#DIV/0!</v>
      </c>
      <c r="R1092" s="5" t="e">
        <f t="shared" ref="R1092:R1155" si="314">SQRT(SUMSQ(P1092,Q1092,N1092))</f>
        <v>#DIV/0!</v>
      </c>
      <c r="S1092" s="5" t="e">
        <f>Parameter!Z1092/Parameter!Y1092</f>
        <v>#DIV/0!</v>
      </c>
      <c r="T1092" s="5" t="e">
        <f>Parameter!AR1092/Parameter!AQ1092</f>
        <v>#DIV/0!</v>
      </c>
      <c r="V1092" s="11">
        <f>Parameter!S1092</f>
        <v>0</v>
      </c>
      <c r="W1092" s="11">
        <f>Parameter!T1092</f>
        <v>0</v>
      </c>
      <c r="X1092" s="11">
        <f>Parameter!AK1092</f>
        <v>0</v>
      </c>
      <c r="Y1092" s="11">
        <f>Parameter!AL1092</f>
        <v>0</v>
      </c>
      <c r="Z1092" s="11">
        <f t="shared" ref="Z1092:Z1155" si="315">V1092-X1092</f>
        <v>0</v>
      </c>
      <c r="AA1092" s="11"/>
      <c r="AB1092" s="11">
        <f t="shared" ref="AB1092:AB1155" si="316">4/3*PI()*W1092*Y1092*V1092/8</f>
        <v>0</v>
      </c>
      <c r="AC1092" s="11">
        <f t="shared" ref="AC1092:AC1155" si="317">4/3*PI()*W1092*Y1092*X1092/8</f>
        <v>0</v>
      </c>
      <c r="AD1092" s="11">
        <f t="shared" ref="AD1092:AD1155" si="318">AB1092-AC1092</f>
        <v>0</v>
      </c>
      <c r="AE1092" s="11">
        <f t="shared" ref="AE1092:AE1155" si="319">(AB1092+AC1092)/2</f>
        <v>0</v>
      </c>
      <c r="AF1092" s="11">
        <f t="shared" ref="AF1092:AF1155" si="320">AVERAGE(AE1092)</f>
        <v>0</v>
      </c>
      <c r="AG1092" s="11">
        <f t="shared" ref="AG1092:AH1155" si="321">AVERAGE($AJ$3)</f>
        <v>0.10683275</v>
      </c>
      <c r="AH1092" s="11">
        <f t="shared" si="321"/>
        <v>0.10683275</v>
      </c>
      <c r="AI1092" s="11">
        <f t="shared" ref="AI1092:AI1155" si="322">(6*AE1092/PI())^(1/3)</f>
        <v>0</v>
      </c>
      <c r="AJ1092" s="11">
        <f t="shared" ref="AJ1092:AJ1155" si="323">AVERAGE(V1092,X1092)/2</f>
        <v>0</v>
      </c>
      <c r="AK1092" s="11">
        <f t="shared" ref="AK1092:AK1155" si="324">AVERAGE(W1092,Y1092)/2</f>
        <v>0</v>
      </c>
      <c r="AL1092" s="11" t="e">
        <f t="shared" ref="AL1092:AL1155" si="325">2*PI()*AK1092*(AK1092+AJ1092^2/((AK1092^2-AJ1092^2)^0.5)*ASINH(((AK1092^2-AJ1092^2)^0.5/AJ1092)))</f>
        <v>#DIV/0!</v>
      </c>
    </row>
    <row r="1093" spans="1:38" x14ac:dyDescent="0.25">
      <c r="A1093">
        <f>Parameter!L1093</f>
        <v>0</v>
      </c>
      <c r="B1093">
        <f>Parameter!J1093</f>
        <v>0</v>
      </c>
      <c r="C1093" s="6">
        <f>Parameter!AE1093</f>
        <v>0</v>
      </c>
      <c r="D1093" s="6">
        <f>Parameter!M1093</f>
        <v>0</v>
      </c>
      <c r="E1093" s="6">
        <f>Parameter!E1093+Parameter!AF1093-(Parameter!$E$3+Parameter!$AF$3)</f>
        <v>-15.112045</v>
      </c>
      <c r="F1093" s="6">
        <f>Parameter!F1093+Parameter!AF1093-(Parameter!$F$3+Parameter!$AF$3)</f>
        <v>-15.112045</v>
      </c>
      <c r="G1093" s="6">
        <f>Parameter!I1093</f>
        <v>0</v>
      </c>
      <c r="H1093" s="6">
        <f>Parameter!E1093</f>
        <v>0</v>
      </c>
      <c r="I1093">
        <f>Parameter!K1093</f>
        <v>0</v>
      </c>
      <c r="J1093" s="6">
        <f>Parameter!F1093</f>
        <v>0</v>
      </c>
      <c r="K1093">
        <f>Parameter!G1093</f>
        <v>0</v>
      </c>
      <c r="L1093" s="5" t="e">
        <f t="shared" si="308"/>
        <v>#DIV/0!</v>
      </c>
      <c r="M1093" s="5" t="e">
        <f t="shared" si="309"/>
        <v>#DIV/0!</v>
      </c>
      <c r="N1093" s="5" t="e">
        <f t="shared" si="310"/>
        <v>#DIV/0!</v>
      </c>
      <c r="O1093" s="5" t="e">
        <f t="shared" si="311"/>
        <v>#DIV/0!</v>
      </c>
      <c r="P1093" s="5" t="e">
        <f t="shared" si="312"/>
        <v>#DIV/0!</v>
      </c>
      <c r="Q1093" s="5" t="e">
        <f t="shared" si="313"/>
        <v>#DIV/0!</v>
      </c>
      <c r="R1093" s="5" t="e">
        <f t="shared" si="314"/>
        <v>#DIV/0!</v>
      </c>
      <c r="S1093" s="5" t="e">
        <f>Parameter!Z1093/Parameter!Y1093</f>
        <v>#DIV/0!</v>
      </c>
      <c r="T1093" s="5" t="e">
        <f>Parameter!AR1093/Parameter!AQ1093</f>
        <v>#DIV/0!</v>
      </c>
      <c r="V1093" s="11">
        <f>Parameter!S1093</f>
        <v>0</v>
      </c>
      <c r="W1093" s="11">
        <f>Parameter!T1093</f>
        <v>0</v>
      </c>
      <c r="X1093" s="11">
        <f>Parameter!AK1093</f>
        <v>0</v>
      </c>
      <c r="Y1093" s="11">
        <f>Parameter!AL1093</f>
        <v>0</v>
      </c>
      <c r="Z1093" s="11">
        <f t="shared" si="315"/>
        <v>0</v>
      </c>
      <c r="AA1093" s="11"/>
      <c r="AB1093" s="11">
        <f t="shared" si="316"/>
        <v>0</v>
      </c>
      <c r="AC1093" s="11">
        <f t="shared" si="317"/>
        <v>0</v>
      </c>
      <c r="AD1093" s="11">
        <f t="shared" si="318"/>
        <v>0</v>
      </c>
      <c r="AE1093" s="11">
        <f t="shared" si="319"/>
        <v>0</v>
      </c>
      <c r="AF1093" s="11">
        <f t="shared" si="320"/>
        <v>0</v>
      </c>
      <c r="AG1093" s="11">
        <f t="shared" si="321"/>
        <v>0.10683275</v>
      </c>
      <c r="AH1093" s="11">
        <f t="shared" si="321"/>
        <v>0.10683275</v>
      </c>
      <c r="AI1093" s="11">
        <f t="shared" si="322"/>
        <v>0</v>
      </c>
      <c r="AJ1093" s="11">
        <f t="shared" si="323"/>
        <v>0</v>
      </c>
      <c r="AK1093" s="11">
        <f t="shared" si="324"/>
        <v>0</v>
      </c>
      <c r="AL1093" s="11" t="e">
        <f t="shared" si="325"/>
        <v>#DIV/0!</v>
      </c>
    </row>
    <row r="1094" spans="1:38" x14ac:dyDescent="0.25">
      <c r="A1094">
        <f>Parameter!L1094</f>
        <v>0</v>
      </c>
      <c r="B1094">
        <f>Parameter!J1094</f>
        <v>0</v>
      </c>
      <c r="C1094" s="6">
        <f>Parameter!AE1094</f>
        <v>0</v>
      </c>
      <c r="D1094" s="6">
        <f>Parameter!M1094</f>
        <v>0</v>
      </c>
      <c r="E1094" s="6">
        <f>Parameter!E1094+Parameter!AF1094-(Parameter!$E$3+Parameter!$AF$3)</f>
        <v>-15.112045</v>
      </c>
      <c r="F1094" s="6">
        <f>Parameter!F1094+Parameter!AF1094-(Parameter!$F$3+Parameter!$AF$3)</f>
        <v>-15.112045</v>
      </c>
      <c r="G1094" s="6">
        <f>Parameter!I1094</f>
        <v>0</v>
      </c>
      <c r="H1094" s="6">
        <f>Parameter!E1094</f>
        <v>0</v>
      </c>
      <c r="I1094">
        <f>Parameter!K1094</f>
        <v>0</v>
      </c>
      <c r="J1094" s="6">
        <f>Parameter!F1094</f>
        <v>0</v>
      </c>
      <c r="K1094">
        <f>Parameter!G1094</f>
        <v>0</v>
      </c>
      <c r="L1094" s="5" t="e">
        <f t="shared" si="308"/>
        <v>#DIV/0!</v>
      </c>
      <c r="M1094" s="5" t="e">
        <f t="shared" si="309"/>
        <v>#DIV/0!</v>
      </c>
      <c r="N1094" s="5" t="e">
        <f t="shared" si="310"/>
        <v>#DIV/0!</v>
      </c>
      <c r="O1094" s="5" t="e">
        <f t="shared" si="311"/>
        <v>#DIV/0!</v>
      </c>
      <c r="P1094" s="5" t="e">
        <f t="shared" si="312"/>
        <v>#DIV/0!</v>
      </c>
      <c r="Q1094" s="5" t="e">
        <f t="shared" si="313"/>
        <v>#DIV/0!</v>
      </c>
      <c r="R1094" s="5" t="e">
        <f t="shared" si="314"/>
        <v>#DIV/0!</v>
      </c>
      <c r="S1094" s="5" t="e">
        <f>Parameter!Z1094/Parameter!Y1094</f>
        <v>#DIV/0!</v>
      </c>
      <c r="T1094" s="5" t="e">
        <f>Parameter!AR1094/Parameter!AQ1094</f>
        <v>#DIV/0!</v>
      </c>
      <c r="V1094" s="11">
        <f>Parameter!S1094</f>
        <v>0</v>
      </c>
      <c r="W1094" s="11">
        <f>Parameter!T1094</f>
        <v>0</v>
      </c>
      <c r="X1094" s="11">
        <f>Parameter!AK1094</f>
        <v>0</v>
      </c>
      <c r="Y1094" s="11">
        <f>Parameter!AL1094</f>
        <v>0</v>
      </c>
      <c r="Z1094" s="11">
        <f t="shared" si="315"/>
        <v>0</v>
      </c>
      <c r="AA1094" s="11"/>
      <c r="AB1094" s="11">
        <f t="shared" si="316"/>
        <v>0</v>
      </c>
      <c r="AC1094" s="11">
        <f t="shared" si="317"/>
        <v>0</v>
      </c>
      <c r="AD1094" s="11">
        <f t="shared" si="318"/>
        <v>0</v>
      </c>
      <c r="AE1094" s="11">
        <f t="shared" si="319"/>
        <v>0</v>
      </c>
      <c r="AF1094" s="11">
        <f t="shared" si="320"/>
        <v>0</v>
      </c>
      <c r="AG1094" s="11">
        <f t="shared" si="321"/>
        <v>0.10683275</v>
      </c>
      <c r="AH1094" s="11">
        <f t="shared" si="321"/>
        <v>0.10683275</v>
      </c>
      <c r="AI1094" s="11">
        <f t="shared" si="322"/>
        <v>0</v>
      </c>
      <c r="AJ1094" s="11">
        <f t="shared" si="323"/>
        <v>0</v>
      </c>
      <c r="AK1094" s="11">
        <f t="shared" si="324"/>
        <v>0</v>
      </c>
      <c r="AL1094" s="11" t="e">
        <f t="shared" si="325"/>
        <v>#DIV/0!</v>
      </c>
    </row>
    <row r="1095" spans="1:38" x14ac:dyDescent="0.25">
      <c r="A1095">
        <f>Parameter!L1095</f>
        <v>0</v>
      </c>
      <c r="B1095">
        <f>Parameter!J1095</f>
        <v>0</v>
      </c>
      <c r="C1095" s="6">
        <f>Parameter!AE1095</f>
        <v>0</v>
      </c>
      <c r="D1095" s="6">
        <f>Parameter!M1095</f>
        <v>0</v>
      </c>
      <c r="E1095" s="6">
        <f>Parameter!E1095+Parameter!AF1095-(Parameter!$E$3+Parameter!$AF$3)</f>
        <v>-15.112045</v>
      </c>
      <c r="F1095" s="6">
        <f>Parameter!F1095+Parameter!AF1095-(Parameter!$F$3+Parameter!$AF$3)</f>
        <v>-15.112045</v>
      </c>
      <c r="G1095" s="6">
        <f>Parameter!I1095</f>
        <v>0</v>
      </c>
      <c r="H1095" s="6">
        <f>Parameter!E1095</f>
        <v>0</v>
      </c>
      <c r="I1095">
        <f>Parameter!K1095</f>
        <v>0</v>
      </c>
      <c r="J1095" s="6">
        <f>Parameter!F1095</f>
        <v>0</v>
      </c>
      <c r="K1095">
        <f>Parameter!G1095</f>
        <v>0</v>
      </c>
      <c r="L1095" s="5" t="e">
        <f t="shared" si="308"/>
        <v>#DIV/0!</v>
      </c>
      <c r="M1095" s="5" t="e">
        <f t="shared" si="309"/>
        <v>#DIV/0!</v>
      </c>
      <c r="N1095" s="5" t="e">
        <f t="shared" si="310"/>
        <v>#DIV/0!</v>
      </c>
      <c r="O1095" s="5" t="e">
        <f t="shared" si="311"/>
        <v>#DIV/0!</v>
      </c>
      <c r="P1095" s="5" t="e">
        <f t="shared" si="312"/>
        <v>#DIV/0!</v>
      </c>
      <c r="Q1095" s="5" t="e">
        <f t="shared" si="313"/>
        <v>#DIV/0!</v>
      </c>
      <c r="R1095" s="5" t="e">
        <f t="shared" si="314"/>
        <v>#DIV/0!</v>
      </c>
      <c r="S1095" s="5" t="e">
        <f>Parameter!Z1095/Parameter!Y1095</f>
        <v>#DIV/0!</v>
      </c>
      <c r="T1095" s="5" t="e">
        <f>Parameter!AR1095/Parameter!AQ1095</f>
        <v>#DIV/0!</v>
      </c>
      <c r="V1095" s="11">
        <f>Parameter!S1095</f>
        <v>0</v>
      </c>
      <c r="W1095" s="11">
        <f>Parameter!T1095</f>
        <v>0</v>
      </c>
      <c r="X1095" s="11">
        <f>Parameter!AK1095</f>
        <v>0</v>
      </c>
      <c r="Y1095" s="11">
        <f>Parameter!AL1095</f>
        <v>0</v>
      </c>
      <c r="Z1095" s="11">
        <f t="shared" si="315"/>
        <v>0</v>
      </c>
      <c r="AA1095" s="11"/>
      <c r="AB1095" s="11">
        <f t="shared" si="316"/>
        <v>0</v>
      </c>
      <c r="AC1095" s="11">
        <f t="shared" si="317"/>
        <v>0</v>
      </c>
      <c r="AD1095" s="11">
        <f t="shared" si="318"/>
        <v>0</v>
      </c>
      <c r="AE1095" s="11">
        <f t="shared" si="319"/>
        <v>0</v>
      </c>
      <c r="AF1095" s="11">
        <f t="shared" si="320"/>
        <v>0</v>
      </c>
      <c r="AG1095" s="11">
        <f t="shared" si="321"/>
        <v>0.10683275</v>
      </c>
      <c r="AH1095" s="11">
        <f t="shared" si="321"/>
        <v>0.10683275</v>
      </c>
      <c r="AI1095" s="11">
        <f t="shared" si="322"/>
        <v>0</v>
      </c>
      <c r="AJ1095" s="11">
        <f t="shared" si="323"/>
        <v>0</v>
      </c>
      <c r="AK1095" s="11">
        <f t="shared" si="324"/>
        <v>0</v>
      </c>
      <c r="AL1095" s="11" t="e">
        <f t="shared" si="325"/>
        <v>#DIV/0!</v>
      </c>
    </row>
    <row r="1096" spans="1:38" x14ac:dyDescent="0.25">
      <c r="A1096">
        <f>Parameter!L1096</f>
        <v>0</v>
      </c>
      <c r="B1096">
        <f>Parameter!J1096</f>
        <v>0</v>
      </c>
      <c r="C1096" s="6">
        <f>Parameter!AE1096</f>
        <v>0</v>
      </c>
      <c r="D1096" s="6">
        <f>Parameter!M1096</f>
        <v>0</v>
      </c>
      <c r="E1096" s="6">
        <f>Parameter!E1096+Parameter!AF1096-(Parameter!$E$3+Parameter!$AF$3)</f>
        <v>-15.112045</v>
      </c>
      <c r="F1096" s="6">
        <f>Parameter!F1096+Parameter!AF1096-(Parameter!$F$3+Parameter!$AF$3)</f>
        <v>-15.112045</v>
      </c>
      <c r="G1096" s="6">
        <f>Parameter!I1096</f>
        <v>0</v>
      </c>
      <c r="H1096" s="6">
        <f>Parameter!E1096</f>
        <v>0</v>
      </c>
      <c r="I1096">
        <f>Parameter!K1096</f>
        <v>0</v>
      </c>
      <c r="J1096" s="6">
        <f>Parameter!F1096</f>
        <v>0</v>
      </c>
      <c r="K1096">
        <f>Parameter!G1096</f>
        <v>0</v>
      </c>
      <c r="L1096" s="5" t="e">
        <f t="shared" si="308"/>
        <v>#DIV/0!</v>
      </c>
      <c r="M1096" s="5" t="e">
        <f t="shared" si="309"/>
        <v>#DIV/0!</v>
      </c>
      <c r="N1096" s="5" t="e">
        <f t="shared" si="310"/>
        <v>#DIV/0!</v>
      </c>
      <c r="O1096" s="5" t="e">
        <f t="shared" si="311"/>
        <v>#DIV/0!</v>
      </c>
      <c r="P1096" s="5" t="e">
        <f t="shared" si="312"/>
        <v>#DIV/0!</v>
      </c>
      <c r="Q1096" s="5" t="e">
        <f t="shared" si="313"/>
        <v>#DIV/0!</v>
      </c>
      <c r="R1096" s="5" t="e">
        <f t="shared" si="314"/>
        <v>#DIV/0!</v>
      </c>
      <c r="S1096" s="5" t="e">
        <f>Parameter!Z1096/Parameter!Y1096</f>
        <v>#DIV/0!</v>
      </c>
      <c r="T1096" s="5" t="e">
        <f>Parameter!AR1096/Parameter!AQ1096</f>
        <v>#DIV/0!</v>
      </c>
      <c r="V1096" s="11">
        <f>Parameter!S1096</f>
        <v>0</v>
      </c>
      <c r="W1096" s="11">
        <f>Parameter!T1096</f>
        <v>0</v>
      </c>
      <c r="X1096" s="11">
        <f>Parameter!AK1096</f>
        <v>0</v>
      </c>
      <c r="Y1096" s="11">
        <f>Parameter!AL1096</f>
        <v>0</v>
      </c>
      <c r="Z1096" s="11">
        <f t="shared" si="315"/>
        <v>0</v>
      </c>
      <c r="AA1096" s="11"/>
      <c r="AB1096" s="11">
        <f t="shared" si="316"/>
        <v>0</v>
      </c>
      <c r="AC1096" s="11">
        <f t="shared" si="317"/>
        <v>0</v>
      </c>
      <c r="AD1096" s="11">
        <f t="shared" si="318"/>
        <v>0</v>
      </c>
      <c r="AE1096" s="11">
        <f t="shared" si="319"/>
        <v>0</v>
      </c>
      <c r="AF1096" s="11">
        <f t="shared" si="320"/>
        <v>0</v>
      </c>
      <c r="AG1096" s="11">
        <f t="shared" si="321"/>
        <v>0.10683275</v>
      </c>
      <c r="AH1096" s="11">
        <f t="shared" si="321"/>
        <v>0.10683275</v>
      </c>
      <c r="AI1096" s="11">
        <f t="shared" si="322"/>
        <v>0</v>
      </c>
      <c r="AJ1096" s="11">
        <f t="shared" si="323"/>
        <v>0</v>
      </c>
      <c r="AK1096" s="11">
        <f t="shared" si="324"/>
        <v>0</v>
      </c>
      <c r="AL1096" s="11" t="e">
        <f t="shared" si="325"/>
        <v>#DIV/0!</v>
      </c>
    </row>
    <row r="1097" spans="1:38" x14ac:dyDescent="0.25">
      <c r="A1097">
        <f>Parameter!L1097</f>
        <v>0</v>
      </c>
      <c r="B1097">
        <f>Parameter!J1097</f>
        <v>0</v>
      </c>
      <c r="C1097" s="6">
        <f>Parameter!AE1097</f>
        <v>0</v>
      </c>
      <c r="D1097" s="6">
        <f>Parameter!M1097</f>
        <v>0</v>
      </c>
      <c r="E1097" s="6">
        <f>Parameter!E1097+Parameter!AF1097-(Parameter!$E$3+Parameter!$AF$3)</f>
        <v>-15.112045</v>
      </c>
      <c r="F1097" s="6">
        <f>Parameter!F1097+Parameter!AF1097-(Parameter!$F$3+Parameter!$AF$3)</f>
        <v>-15.112045</v>
      </c>
      <c r="G1097" s="6">
        <f>Parameter!I1097</f>
        <v>0</v>
      </c>
      <c r="H1097" s="6">
        <f>Parameter!E1097</f>
        <v>0</v>
      </c>
      <c r="I1097">
        <f>Parameter!K1097</f>
        <v>0</v>
      </c>
      <c r="J1097" s="6">
        <f>Parameter!F1097</f>
        <v>0</v>
      </c>
      <c r="K1097">
        <f>Parameter!G1097</f>
        <v>0</v>
      </c>
      <c r="L1097" s="5" t="e">
        <f t="shared" si="308"/>
        <v>#DIV/0!</v>
      </c>
      <c r="M1097" s="5" t="e">
        <f t="shared" si="309"/>
        <v>#DIV/0!</v>
      </c>
      <c r="N1097" s="5" t="e">
        <f t="shared" si="310"/>
        <v>#DIV/0!</v>
      </c>
      <c r="O1097" s="5" t="e">
        <f t="shared" si="311"/>
        <v>#DIV/0!</v>
      </c>
      <c r="P1097" s="5" t="e">
        <f t="shared" si="312"/>
        <v>#DIV/0!</v>
      </c>
      <c r="Q1097" s="5" t="e">
        <f t="shared" si="313"/>
        <v>#DIV/0!</v>
      </c>
      <c r="R1097" s="5" t="e">
        <f t="shared" si="314"/>
        <v>#DIV/0!</v>
      </c>
      <c r="S1097" s="5" t="e">
        <f>Parameter!Z1097/Parameter!Y1097</f>
        <v>#DIV/0!</v>
      </c>
      <c r="T1097" s="5" t="e">
        <f>Parameter!AR1097/Parameter!AQ1097</f>
        <v>#DIV/0!</v>
      </c>
      <c r="V1097" s="11">
        <f>Parameter!S1097</f>
        <v>0</v>
      </c>
      <c r="W1097" s="11">
        <f>Parameter!T1097</f>
        <v>0</v>
      </c>
      <c r="X1097" s="11">
        <f>Parameter!AK1097</f>
        <v>0</v>
      </c>
      <c r="Y1097" s="11">
        <f>Parameter!AL1097</f>
        <v>0</v>
      </c>
      <c r="Z1097" s="11">
        <f t="shared" si="315"/>
        <v>0</v>
      </c>
      <c r="AA1097" s="11"/>
      <c r="AB1097" s="11">
        <f t="shared" si="316"/>
        <v>0</v>
      </c>
      <c r="AC1097" s="11">
        <f t="shared" si="317"/>
        <v>0</v>
      </c>
      <c r="AD1097" s="11">
        <f t="shared" si="318"/>
        <v>0</v>
      </c>
      <c r="AE1097" s="11">
        <f t="shared" si="319"/>
        <v>0</v>
      </c>
      <c r="AF1097" s="11">
        <f t="shared" si="320"/>
        <v>0</v>
      </c>
      <c r="AG1097" s="11">
        <f t="shared" si="321"/>
        <v>0.10683275</v>
      </c>
      <c r="AH1097" s="11">
        <f t="shared" si="321"/>
        <v>0.10683275</v>
      </c>
      <c r="AI1097" s="11">
        <f t="shared" si="322"/>
        <v>0</v>
      </c>
      <c r="AJ1097" s="11">
        <f t="shared" si="323"/>
        <v>0</v>
      </c>
      <c r="AK1097" s="11">
        <f t="shared" si="324"/>
        <v>0</v>
      </c>
      <c r="AL1097" s="11" t="e">
        <f t="shared" si="325"/>
        <v>#DIV/0!</v>
      </c>
    </row>
    <row r="1098" spans="1:38" x14ac:dyDescent="0.25">
      <c r="A1098">
        <f>Parameter!L1098</f>
        <v>0</v>
      </c>
      <c r="B1098">
        <f>Parameter!J1098</f>
        <v>0</v>
      </c>
      <c r="C1098" s="6">
        <f>Parameter!AE1098</f>
        <v>0</v>
      </c>
      <c r="D1098" s="6">
        <f>Parameter!M1098</f>
        <v>0</v>
      </c>
      <c r="E1098" s="6">
        <f>Parameter!E1098+Parameter!AF1098-(Parameter!$E$3+Parameter!$AF$3)</f>
        <v>-15.112045</v>
      </c>
      <c r="F1098" s="6">
        <f>Parameter!F1098+Parameter!AF1098-(Parameter!$F$3+Parameter!$AF$3)</f>
        <v>-15.112045</v>
      </c>
      <c r="G1098" s="6">
        <f>Parameter!I1098</f>
        <v>0</v>
      </c>
      <c r="H1098" s="6">
        <f>Parameter!E1098</f>
        <v>0</v>
      </c>
      <c r="I1098">
        <f>Parameter!K1098</f>
        <v>0</v>
      </c>
      <c r="J1098" s="6">
        <f>Parameter!F1098</f>
        <v>0</v>
      </c>
      <c r="K1098">
        <f>Parameter!G1098</f>
        <v>0</v>
      </c>
      <c r="L1098" s="5" t="e">
        <f t="shared" si="308"/>
        <v>#DIV/0!</v>
      </c>
      <c r="M1098" s="5" t="e">
        <f t="shared" si="309"/>
        <v>#DIV/0!</v>
      </c>
      <c r="N1098" s="5" t="e">
        <f t="shared" si="310"/>
        <v>#DIV/0!</v>
      </c>
      <c r="O1098" s="5" t="e">
        <f t="shared" si="311"/>
        <v>#DIV/0!</v>
      </c>
      <c r="P1098" s="5" t="e">
        <f t="shared" si="312"/>
        <v>#DIV/0!</v>
      </c>
      <c r="Q1098" s="5" t="e">
        <f t="shared" si="313"/>
        <v>#DIV/0!</v>
      </c>
      <c r="R1098" s="5" t="e">
        <f t="shared" si="314"/>
        <v>#DIV/0!</v>
      </c>
      <c r="S1098" s="5" t="e">
        <f>Parameter!Z1098/Parameter!Y1098</f>
        <v>#DIV/0!</v>
      </c>
      <c r="T1098" s="5" t="e">
        <f>Parameter!AR1098/Parameter!AQ1098</f>
        <v>#DIV/0!</v>
      </c>
      <c r="V1098" s="11">
        <f>Parameter!S1098</f>
        <v>0</v>
      </c>
      <c r="W1098" s="11">
        <f>Parameter!T1098</f>
        <v>0</v>
      </c>
      <c r="X1098" s="11">
        <f>Parameter!AK1098</f>
        <v>0</v>
      </c>
      <c r="Y1098" s="11">
        <f>Parameter!AL1098</f>
        <v>0</v>
      </c>
      <c r="Z1098" s="11">
        <f t="shared" si="315"/>
        <v>0</v>
      </c>
      <c r="AA1098" s="11"/>
      <c r="AB1098" s="11">
        <f t="shared" si="316"/>
        <v>0</v>
      </c>
      <c r="AC1098" s="11">
        <f t="shared" si="317"/>
        <v>0</v>
      </c>
      <c r="AD1098" s="11">
        <f t="shared" si="318"/>
        <v>0</v>
      </c>
      <c r="AE1098" s="11">
        <f t="shared" si="319"/>
        <v>0</v>
      </c>
      <c r="AF1098" s="11">
        <f t="shared" si="320"/>
        <v>0</v>
      </c>
      <c r="AG1098" s="11">
        <f t="shared" si="321"/>
        <v>0.10683275</v>
      </c>
      <c r="AH1098" s="11">
        <f t="shared" si="321"/>
        <v>0.10683275</v>
      </c>
      <c r="AI1098" s="11">
        <f t="shared" si="322"/>
        <v>0</v>
      </c>
      <c r="AJ1098" s="11">
        <f t="shared" si="323"/>
        <v>0</v>
      </c>
      <c r="AK1098" s="11">
        <f t="shared" si="324"/>
        <v>0</v>
      </c>
      <c r="AL1098" s="11" t="e">
        <f t="shared" si="325"/>
        <v>#DIV/0!</v>
      </c>
    </row>
    <row r="1099" spans="1:38" x14ac:dyDescent="0.25">
      <c r="A1099">
        <f>Parameter!L1099</f>
        <v>0</v>
      </c>
      <c r="B1099">
        <f>Parameter!J1099</f>
        <v>0</v>
      </c>
      <c r="C1099" s="6">
        <f>Parameter!AE1099</f>
        <v>0</v>
      </c>
      <c r="D1099" s="6">
        <f>Parameter!M1099</f>
        <v>0</v>
      </c>
      <c r="E1099" s="6">
        <f>Parameter!E1099+Parameter!AF1099-(Parameter!$E$3+Parameter!$AF$3)</f>
        <v>-15.112045</v>
      </c>
      <c r="F1099" s="6">
        <f>Parameter!F1099+Parameter!AF1099-(Parameter!$F$3+Parameter!$AF$3)</f>
        <v>-15.112045</v>
      </c>
      <c r="G1099" s="6">
        <f>Parameter!I1099</f>
        <v>0</v>
      </c>
      <c r="H1099" s="6">
        <f>Parameter!E1099</f>
        <v>0</v>
      </c>
      <c r="I1099">
        <f>Parameter!K1099</f>
        <v>0</v>
      </c>
      <c r="J1099" s="6">
        <f>Parameter!F1099</f>
        <v>0</v>
      </c>
      <c r="K1099">
        <f>Parameter!G1099</f>
        <v>0</v>
      </c>
      <c r="L1099" s="5" t="e">
        <f t="shared" si="308"/>
        <v>#DIV/0!</v>
      </c>
      <c r="M1099" s="5" t="e">
        <f t="shared" si="309"/>
        <v>#DIV/0!</v>
      </c>
      <c r="N1099" s="5" t="e">
        <f t="shared" si="310"/>
        <v>#DIV/0!</v>
      </c>
      <c r="O1099" s="5" t="e">
        <f t="shared" si="311"/>
        <v>#DIV/0!</v>
      </c>
      <c r="P1099" s="5" t="e">
        <f t="shared" si="312"/>
        <v>#DIV/0!</v>
      </c>
      <c r="Q1099" s="5" t="e">
        <f t="shared" si="313"/>
        <v>#DIV/0!</v>
      </c>
      <c r="R1099" s="5" t="e">
        <f t="shared" si="314"/>
        <v>#DIV/0!</v>
      </c>
      <c r="S1099" s="5" t="e">
        <f>Parameter!Z1099/Parameter!Y1099</f>
        <v>#DIV/0!</v>
      </c>
      <c r="T1099" s="5" t="e">
        <f>Parameter!AR1099/Parameter!AQ1099</f>
        <v>#DIV/0!</v>
      </c>
      <c r="V1099" s="11">
        <f>Parameter!S1099</f>
        <v>0</v>
      </c>
      <c r="W1099" s="11">
        <f>Parameter!T1099</f>
        <v>0</v>
      </c>
      <c r="X1099" s="11">
        <f>Parameter!AK1099</f>
        <v>0</v>
      </c>
      <c r="Y1099" s="11">
        <f>Parameter!AL1099</f>
        <v>0</v>
      </c>
      <c r="Z1099" s="11">
        <f t="shared" si="315"/>
        <v>0</v>
      </c>
      <c r="AA1099" s="11"/>
      <c r="AB1099" s="11">
        <f t="shared" si="316"/>
        <v>0</v>
      </c>
      <c r="AC1099" s="11">
        <f t="shared" si="317"/>
        <v>0</v>
      </c>
      <c r="AD1099" s="11">
        <f t="shared" si="318"/>
        <v>0</v>
      </c>
      <c r="AE1099" s="11">
        <f t="shared" si="319"/>
        <v>0</v>
      </c>
      <c r="AF1099" s="11">
        <f t="shared" si="320"/>
        <v>0</v>
      </c>
      <c r="AG1099" s="11">
        <f t="shared" si="321"/>
        <v>0.10683275</v>
      </c>
      <c r="AH1099" s="11">
        <f t="shared" si="321"/>
        <v>0.10683275</v>
      </c>
      <c r="AI1099" s="11">
        <f t="shared" si="322"/>
        <v>0</v>
      </c>
      <c r="AJ1099" s="11">
        <f t="shared" si="323"/>
        <v>0</v>
      </c>
      <c r="AK1099" s="11">
        <f t="shared" si="324"/>
        <v>0</v>
      </c>
      <c r="AL1099" s="11" t="e">
        <f t="shared" si="325"/>
        <v>#DIV/0!</v>
      </c>
    </row>
    <row r="1100" spans="1:38" x14ac:dyDescent="0.25">
      <c r="A1100">
        <f>Parameter!L1100</f>
        <v>0</v>
      </c>
      <c r="B1100">
        <f>Parameter!J1100</f>
        <v>0</v>
      </c>
      <c r="C1100" s="6">
        <f>Parameter!AE1100</f>
        <v>0</v>
      </c>
      <c r="D1100" s="6">
        <f>Parameter!M1100</f>
        <v>0</v>
      </c>
      <c r="E1100" s="6">
        <f>Parameter!E1100+Parameter!AF1100-(Parameter!$E$3+Parameter!$AF$3)</f>
        <v>-15.112045</v>
      </c>
      <c r="F1100" s="6">
        <f>Parameter!F1100+Parameter!AF1100-(Parameter!$F$3+Parameter!$AF$3)</f>
        <v>-15.112045</v>
      </c>
      <c r="G1100" s="6">
        <f>Parameter!I1100</f>
        <v>0</v>
      </c>
      <c r="H1100" s="6">
        <f>Parameter!E1100</f>
        <v>0</v>
      </c>
      <c r="I1100">
        <f>Parameter!K1100</f>
        <v>0</v>
      </c>
      <c r="J1100" s="6">
        <f>Parameter!F1100</f>
        <v>0</v>
      </c>
      <c r="K1100">
        <f>Parameter!G1100</f>
        <v>0</v>
      </c>
      <c r="L1100" s="5" t="e">
        <f t="shared" si="308"/>
        <v>#DIV/0!</v>
      </c>
      <c r="M1100" s="5" t="e">
        <f t="shared" si="309"/>
        <v>#DIV/0!</v>
      </c>
      <c r="N1100" s="5" t="e">
        <f t="shared" si="310"/>
        <v>#DIV/0!</v>
      </c>
      <c r="O1100" s="5" t="e">
        <f t="shared" si="311"/>
        <v>#DIV/0!</v>
      </c>
      <c r="P1100" s="5" t="e">
        <f t="shared" si="312"/>
        <v>#DIV/0!</v>
      </c>
      <c r="Q1100" s="5" t="e">
        <f t="shared" si="313"/>
        <v>#DIV/0!</v>
      </c>
      <c r="R1100" s="5" t="e">
        <f t="shared" si="314"/>
        <v>#DIV/0!</v>
      </c>
      <c r="S1100" s="5" t="e">
        <f>Parameter!Z1100/Parameter!Y1100</f>
        <v>#DIV/0!</v>
      </c>
      <c r="T1100" s="5" t="e">
        <f>Parameter!AR1100/Parameter!AQ1100</f>
        <v>#DIV/0!</v>
      </c>
      <c r="V1100" s="11">
        <f>Parameter!S1100</f>
        <v>0</v>
      </c>
      <c r="W1100" s="11">
        <f>Parameter!T1100</f>
        <v>0</v>
      </c>
      <c r="X1100" s="11">
        <f>Parameter!AK1100</f>
        <v>0</v>
      </c>
      <c r="Y1100" s="11">
        <f>Parameter!AL1100</f>
        <v>0</v>
      </c>
      <c r="Z1100" s="11">
        <f t="shared" si="315"/>
        <v>0</v>
      </c>
      <c r="AA1100" s="11"/>
      <c r="AB1100" s="11">
        <f t="shared" si="316"/>
        <v>0</v>
      </c>
      <c r="AC1100" s="11">
        <f t="shared" si="317"/>
        <v>0</v>
      </c>
      <c r="AD1100" s="11">
        <f t="shared" si="318"/>
        <v>0</v>
      </c>
      <c r="AE1100" s="11">
        <f t="shared" si="319"/>
        <v>0</v>
      </c>
      <c r="AF1100" s="11">
        <f t="shared" si="320"/>
        <v>0</v>
      </c>
      <c r="AG1100" s="11">
        <f t="shared" si="321"/>
        <v>0.10683275</v>
      </c>
      <c r="AH1100" s="11">
        <f t="shared" si="321"/>
        <v>0.10683275</v>
      </c>
      <c r="AI1100" s="11">
        <f t="shared" si="322"/>
        <v>0</v>
      </c>
      <c r="AJ1100" s="11">
        <f t="shared" si="323"/>
        <v>0</v>
      </c>
      <c r="AK1100" s="11">
        <f t="shared" si="324"/>
        <v>0</v>
      </c>
      <c r="AL1100" s="11" t="e">
        <f t="shared" si="325"/>
        <v>#DIV/0!</v>
      </c>
    </row>
    <row r="1101" spans="1:38" x14ac:dyDescent="0.25">
      <c r="A1101">
        <f>Parameter!L1101</f>
        <v>0</v>
      </c>
      <c r="B1101">
        <f>Parameter!J1101</f>
        <v>0</v>
      </c>
      <c r="C1101" s="6">
        <f>Parameter!AE1101</f>
        <v>0</v>
      </c>
      <c r="D1101" s="6">
        <f>Parameter!M1101</f>
        <v>0</v>
      </c>
      <c r="E1101" s="6">
        <f>Parameter!E1101+Parameter!AF1101-(Parameter!$E$3+Parameter!$AF$3)</f>
        <v>-15.112045</v>
      </c>
      <c r="F1101" s="6">
        <f>Parameter!F1101+Parameter!AF1101-(Parameter!$F$3+Parameter!$AF$3)</f>
        <v>-15.112045</v>
      </c>
      <c r="G1101" s="6">
        <f>Parameter!I1101</f>
        <v>0</v>
      </c>
      <c r="H1101" s="6">
        <f>Parameter!E1101</f>
        <v>0</v>
      </c>
      <c r="I1101">
        <f>Parameter!K1101</f>
        <v>0</v>
      </c>
      <c r="J1101" s="6">
        <f>Parameter!F1101</f>
        <v>0</v>
      </c>
      <c r="K1101">
        <f>Parameter!G1101</f>
        <v>0</v>
      </c>
      <c r="L1101" s="5" t="e">
        <f t="shared" si="308"/>
        <v>#DIV/0!</v>
      </c>
      <c r="M1101" s="5" t="e">
        <f t="shared" si="309"/>
        <v>#DIV/0!</v>
      </c>
      <c r="N1101" s="5" t="e">
        <f t="shared" si="310"/>
        <v>#DIV/0!</v>
      </c>
      <c r="O1101" s="5" t="e">
        <f t="shared" si="311"/>
        <v>#DIV/0!</v>
      </c>
      <c r="P1101" s="5" t="e">
        <f t="shared" si="312"/>
        <v>#DIV/0!</v>
      </c>
      <c r="Q1101" s="5" t="e">
        <f t="shared" si="313"/>
        <v>#DIV/0!</v>
      </c>
      <c r="R1101" s="5" t="e">
        <f t="shared" si="314"/>
        <v>#DIV/0!</v>
      </c>
      <c r="S1101" s="5" t="e">
        <f>Parameter!Z1101/Parameter!Y1101</f>
        <v>#DIV/0!</v>
      </c>
      <c r="T1101" s="5" t="e">
        <f>Parameter!AR1101/Parameter!AQ1101</f>
        <v>#DIV/0!</v>
      </c>
      <c r="V1101" s="11">
        <f>Parameter!S1101</f>
        <v>0</v>
      </c>
      <c r="W1101" s="11">
        <f>Parameter!T1101</f>
        <v>0</v>
      </c>
      <c r="X1101" s="11">
        <f>Parameter!AK1101</f>
        <v>0</v>
      </c>
      <c r="Y1101" s="11">
        <f>Parameter!AL1101</f>
        <v>0</v>
      </c>
      <c r="Z1101" s="11">
        <f t="shared" si="315"/>
        <v>0</v>
      </c>
      <c r="AA1101" s="11"/>
      <c r="AB1101" s="11">
        <f t="shared" si="316"/>
        <v>0</v>
      </c>
      <c r="AC1101" s="11">
        <f t="shared" si="317"/>
        <v>0</v>
      </c>
      <c r="AD1101" s="11">
        <f t="shared" si="318"/>
        <v>0</v>
      </c>
      <c r="AE1101" s="11">
        <f t="shared" si="319"/>
        <v>0</v>
      </c>
      <c r="AF1101" s="11">
        <f t="shared" si="320"/>
        <v>0</v>
      </c>
      <c r="AG1101" s="11">
        <f t="shared" si="321"/>
        <v>0.10683275</v>
      </c>
      <c r="AH1101" s="11">
        <f t="shared" si="321"/>
        <v>0.10683275</v>
      </c>
      <c r="AI1101" s="11">
        <f t="shared" si="322"/>
        <v>0</v>
      </c>
      <c r="AJ1101" s="11">
        <f t="shared" si="323"/>
        <v>0</v>
      </c>
      <c r="AK1101" s="11">
        <f t="shared" si="324"/>
        <v>0</v>
      </c>
      <c r="AL1101" s="11" t="e">
        <f t="shared" si="325"/>
        <v>#DIV/0!</v>
      </c>
    </row>
    <row r="1102" spans="1:38" x14ac:dyDescent="0.25">
      <c r="A1102">
        <f>Parameter!L1102</f>
        <v>0</v>
      </c>
      <c r="B1102">
        <f>Parameter!J1102</f>
        <v>0</v>
      </c>
      <c r="C1102" s="6">
        <f>Parameter!AE1102</f>
        <v>0</v>
      </c>
      <c r="D1102" s="6">
        <f>Parameter!M1102</f>
        <v>0</v>
      </c>
      <c r="E1102" s="6">
        <f>Parameter!E1102+Parameter!AF1102-(Parameter!$E$3+Parameter!$AF$3)</f>
        <v>-15.112045</v>
      </c>
      <c r="F1102" s="6">
        <f>Parameter!F1102+Parameter!AF1102-(Parameter!$F$3+Parameter!$AF$3)</f>
        <v>-15.112045</v>
      </c>
      <c r="G1102" s="6">
        <f>Parameter!I1102</f>
        <v>0</v>
      </c>
      <c r="H1102" s="6">
        <f>Parameter!E1102</f>
        <v>0</v>
      </c>
      <c r="I1102">
        <f>Parameter!K1102</f>
        <v>0</v>
      </c>
      <c r="J1102" s="6">
        <f>Parameter!F1102</f>
        <v>0</v>
      </c>
      <c r="K1102">
        <f>Parameter!G1102</f>
        <v>0</v>
      </c>
      <c r="L1102" s="5" t="e">
        <f t="shared" si="308"/>
        <v>#DIV/0!</v>
      </c>
      <c r="M1102" s="5" t="e">
        <f t="shared" si="309"/>
        <v>#DIV/0!</v>
      </c>
      <c r="N1102" s="5" t="e">
        <f t="shared" si="310"/>
        <v>#DIV/0!</v>
      </c>
      <c r="O1102" s="5" t="e">
        <f t="shared" si="311"/>
        <v>#DIV/0!</v>
      </c>
      <c r="P1102" s="5" t="e">
        <f t="shared" si="312"/>
        <v>#DIV/0!</v>
      </c>
      <c r="Q1102" s="5" t="e">
        <f t="shared" si="313"/>
        <v>#DIV/0!</v>
      </c>
      <c r="R1102" s="5" t="e">
        <f t="shared" si="314"/>
        <v>#DIV/0!</v>
      </c>
      <c r="S1102" s="5" t="e">
        <f>Parameter!Z1102/Parameter!Y1102</f>
        <v>#DIV/0!</v>
      </c>
      <c r="T1102" s="5" t="e">
        <f>Parameter!AR1102/Parameter!AQ1102</f>
        <v>#DIV/0!</v>
      </c>
      <c r="V1102" s="11">
        <f>Parameter!S1102</f>
        <v>0</v>
      </c>
      <c r="W1102" s="11">
        <f>Parameter!T1102</f>
        <v>0</v>
      </c>
      <c r="X1102" s="11">
        <f>Parameter!AK1102</f>
        <v>0</v>
      </c>
      <c r="Y1102" s="11">
        <f>Parameter!AL1102</f>
        <v>0</v>
      </c>
      <c r="Z1102" s="11">
        <f t="shared" si="315"/>
        <v>0</v>
      </c>
      <c r="AA1102" s="11"/>
      <c r="AB1102" s="11">
        <f t="shared" si="316"/>
        <v>0</v>
      </c>
      <c r="AC1102" s="11">
        <f t="shared" si="317"/>
        <v>0</v>
      </c>
      <c r="AD1102" s="11">
        <f t="shared" si="318"/>
        <v>0</v>
      </c>
      <c r="AE1102" s="11">
        <f t="shared" si="319"/>
        <v>0</v>
      </c>
      <c r="AF1102" s="11">
        <f t="shared" si="320"/>
        <v>0</v>
      </c>
      <c r="AG1102" s="11">
        <f t="shared" si="321"/>
        <v>0.10683275</v>
      </c>
      <c r="AH1102" s="11">
        <f t="shared" si="321"/>
        <v>0.10683275</v>
      </c>
      <c r="AI1102" s="11">
        <f t="shared" si="322"/>
        <v>0</v>
      </c>
      <c r="AJ1102" s="11">
        <f t="shared" si="323"/>
        <v>0</v>
      </c>
      <c r="AK1102" s="11">
        <f t="shared" si="324"/>
        <v>0</v>
      </c>
      <c r="AL1102" s="11" t="e">
        <f t="shared" si="325"/>
        <v>#DIV/0!</v>
      </c>
    </row>
    <row r="1103" spans="1:38" x14ac:dyDescent="0.25">
      <c r="A1103">
        <f>Parameter!L1103</f>
        <v>0</v>
      </c>
      <c r="B1103">
        <f>Parameter!J1103</f>
        <v>0</v>
      </c>
      <c r="C1103" s="6">
        <f>Parameter!AE1103</f>
        <v>0</v>
      </c>
      <c r="D1103" s="6">
        <f>Parameter!M1103</f>
        <v>0</v>
      </c>
      <c r="E1103" s="6">
        <f>Parameter!E1103+Parameter!AF1103-(Parameter!$E$3+Parameter!$AF$3)</f>
        <v>-15.112045</v>
      </c>
      <c r="F1103" s="6">
        <f>Parameter!F1103+Parameter!AF1103-(Parameter!$F$3+Parameter!$AF$3)</f>
        <v>-15.112045</v>
      </c>
      <c r="G1103" s="6">
        <f>Parameter!I1103</f>
        <v>0</v>
      </c>
      <c r="H1103" s="6">
        <f>Parameter!E1103</f>
        <v>0</v>
      </c>
      <c r="I1103">
        <f>Parameter!K1103</f>
        <v>0</v>
      </c>
      <c r="J1103" s="6">
        <f>Parameter!F1103</f>
        <v>0</v>
      </c>
      <c r="K1103">
        <f>Parameter!G1103</f>
        <v>0</v>
      </c>
      <c r="L1103" s="5" t="e">
        <f t="shared" si="308"/>
        <v>#DIV/0!</v>
      </c>
      <c r="M1103" s="5" t="e">
        <f t="shared" si="309"/>
        <v>#DIV/0!</v>
      </c>
      <c r="N1103" s="5" t="e">
        <f t="shared" si="310"/>
        <v>#DIV/0!</v>
      </c>
      <c r="O1103" s="5" t="e">
        <f t="shared" si="311"/>
        <v>#DIV/0!</v>
      </c>
      <c r="P1103" s="5" t="e">
        <f t="shared" si="312"/>
        <v>#DIV/0!</v>
      </c>
      <c r="Q1103" s="5" t="e">
        <f t="shared" si="313"/>
        <v>#DIV/0!</v>
      </c>
      <c r="R1103" s="5" t="e">
        <f t="shared" si="314"/>
        <v>#DIV/0!</v>
      </c>
      <c r="S1103" s="5" t="e">
        <f>Parameter!Z1103/Parameter!Y1103</f>
        <v>#DIV/0!</v>
      </c>
      <c r="T1103" s="5" t="e">
        <f>Parameter!AR1103/Parameter!AQ1103</f>
        <v>#DIV/0!</v>
      </c>
      <c r="V1103" s="11">
        <f>Parameter!S1103</f>
        <v>0</v>
      </c>
      <c r="W1103" s="11">
        <f>Parameter!T1103</f>
        <v>0</v>
      </c>
      <c r="X1103" s="11">
        <f>Parameter!AK1103</f>
        <v>0</v>
      </c>
      <c r="Y1103" s="11">
        <f>Parameter!AL1103</f>
        <v>0</v>
      </c>
      <c r="Z1103" s="11">
        <f t="shared" si="315"/>
        <v>0</v>
      </c>
      <c r="AA1103" s="11"/>
      <c r="AB1103" s="11">
        <f t="shared" si="316"/>
        <v>0</v>
      </c>
      <c r="AC1103" s="11">
        <f t="shared" si="317"/>
        <v>0</v>
      </c>
      <c r="AD1103" s="11">
        <f t="shared" si="318"/>
        <v>0</v>
      </c>
      <c r="AE1103" s="11">
        <f t="shared" si="319"/>
        <v>0</v>
      </c>
      <c r="AF1103" s="11">
        <f t="shared" si="320"/>
        <v>0</v>
      </c>
      <c r="AG1103" s="11">
        <f t="shared" si="321"/>
        <v>0.10683275</v>
      </c>
      <c r="AH1103" s="11">
        <f t="shared" si="321"/>
        <v>0.10683275</v>
      </c>
      <c r="AI1103" s="11">
        <f t="shared" si="322"/>
        <v>0</v>
      </c>
      <c r="AJ1103" s="11">
        <f t="shared" si="323"/>
        <v>0</v>
      </c>
      <c r="AK1103" s="11">
        <f t="shared" si="324"/>
        <v>0</v>
      </c>
      <c r="AL1103" s="11" t="e">
        <f t="shared" si="325"/>
        <v>#DIV/0!</v>
      </c>
    </row>
    <row r="1104" spans="1:38" x14ac:dyDescent="0.25">
      <c r="A1104">
        <f>Parameter!L1104</f>
        <v>0</v>
      </c>
      <c r="B1104">
        <f>Parameter!J1104</f>
        <v>0</v>
      </c>
      <c r="C1104" s="6">
        <f>Parameter!AE1104</f>
        <v>0</v>
      </c>
      <c r="D1104" s="6">
        <f>Parameter!M1104</f>
        <v>0</v>
      </c>
      <c r="E1104" s="6">
        <f>Parameter!E1104+Parameter!AF1104-(Parameter!$E$3+Parameter!$AF$3)</f>
        <v>-15.112045</v>
      </c>
      <c r="F1104" s="6">
        <f>Parameter!F1104+Parameter!AF1104-(Parameter!$F$3+Parameter!$AF$3)</f>
        <v>-15.112045</v>
      </c>
      <c r="G1104" s="6">
        <f>Parameter!I1104</f>
        <v>0</v>
      </c>
      <c r="H1104" s="6">
        <f>Parameter!E1104</f>
        <v>0</v>
      </c>
      <c r="I1104">
        <f>Parameter!K1104</f>
        <v>0</v>
      </c>
      <c r="J1104" s="6">
        <f>Parameter!F1104</f>
        <v>0</v>
      </c>
      <c r="K1104">
        <f>Parameter!G1104</f>
        <v>0</v>
      </c>
      <c r="L1104" s="5" t="e">
        <f t="shared" si="308"/>
        <v>#DIV/0!</v>
      </c>
      <c r="M1104" s="5" t="e">
        <f t="shared" si="309"/>
        <v>#DIV/0!</v>
      </c>
      <c r="N1104" s="5" t="e">
        <f t="shared" si="310"/>
        <v>#DIV/0!</v>
      </c>
      <c r="O1104" s="5" t="e">
        <f t="shared" si="311"/>
        <v>#DIV/0!</v>
      </c>
      <c r="P1104" s="5" t="e">
        <f t="shared" si="312"/>
        <v>#DIV/0!</v>
      </c>
      <c r="Q1104" s="5" t="e">
        <f t="shared" si="313"/>
        <v>#DIV/0!</v>
      </c>
      <c r="R1104" s="5" t="e">
        <f t="shared" si="314"/>
        <v>#DIV/0!</v>
      </c>
      <c r="S1104" s="5" t="e">
        <f>Parameter!Z1104/Parameter!Y1104</f>
        <v>#DIV/0!</v>
      </c>
      <c r="T1104" s="5" t="e">
        <f>Parameter!AR1104/Parameter!AQ1104</f>
        <v>#DIV/0!</v>
      </c>
      <c r="V1104" s="11">
        <f>Parameter!S1104</f>
        <v>0</v>
      </c>
      <c r="W1104" s="11">
        <f>Parameter!T1104</f>
        <v>0</v>
      </c>
      <c r="X1104" s="11">
        <f>Parameter!AK1104</f>
        <v>0</v>
      </c>
      <c r="Y1104" s="11">
        <f>Parameter!AL1104</f>
        <v>0</v>
      </c>
      <c r="Z1104" s="11">
        <f t="shared" si="315"/>
        <v>0</v>
      </c>
      <c r="AA1104" s="11"/>
      <c r="AB1104" s="11">
        <f t="shared" si="316"/>
        <v>0</v>
      </c>
      <c r="AC1104" s="11">
        <f t="shared" si="317"/>
        <v>0</v>
      </c>
      <c r="AD1104" s="11">
        <f t="shared" si="318"/>
        <v>0</v>
      </c>
      <c r="AE1104" s="11">
        <f t="shared" si="319"/>
        <v>0</v>
      </c>
      <c r="AF1104" s="11">
        <f t="shared" si="320"/>
        <v>0</v>
      </c>
      <c r="AG1104" s="11">
        <f t="shared" si="321"/>
        <v>0.10683275</v>
      </c>
      <c r="AH1104" s="11">
        <f t="shared" si="321"/>
        <v>0.10683275</v>
      </c>
      <c r="AI1104" s="11">
        <f t="shared" si="322"/>
        <v>0</v>
      </c>
      <c r="AJ1104" s="11">
        <f t="shared" si="323"/>
        <v>0</v>
      </c>
      <c r="AK1104" s="11">
        <f t="shared" si="324"/>
        <v>0</v>
      </c>
      <c r="AL1104" s="11" t="e">
        <f t="shared" si="325"/>
        <v>#DIV/0!</v>
      </c>
    </row>
    <row r="1105" spans="1:38" x14ac:dyDescent="0.25">
      <c r="A1105">
        <f>Parameter!L1105</f>
        <v>0</v>
      </c>
      <c r="B1105">
        <f>Parameter!J1105</f>
        <v>0</v>
      </c>
      <c r="C1105" s="6">
        <f>Parameter!AE1105</f>
        <v>0</v>
      </c>
      <c r="D1105" s="6">
        <f>Parameter!M1105</f>
        <v>0</v>
      </c>
      <c r="E1105" s="6">
        <f>Parameter!E1105+Parameter!AF1105-(Parameter!$E$3+Parameter!$AF$3)</f>
        <v>-15.112045</v>
      </c>
      <c r="F1105" s="6">
        <f>Parameter!F1105+Parameter!AF1105-(Parameter!$F$3+Parameter!$AF$3)</f>
        <v>-15.112045</v>
      </c>
      <c r="G1105" s="6">
        <f>Parameter!I1105</f>
        <v>0</v>
      </c>
      <c r="H1105" s="6">
        <f>Parameter!E1105</f>
        <v>0</v>
      </c>
      <c r="I1105">
        <f>Parameter!K1105</f>
        <v>0</v>
      </c>
      <c r="J1105" s="6">
        <f>Parameter!F1105</f>
        <v>0</v>
      </c>
      <c r="K1105">
        <f>Parameter!G1105</f>
        <v>0</v>
      </c>
      <c r="L1105" s="5" t="e">
        <f t="shared" si="308"/>
        <v>#DIV/0!</v>
      </c>
      <c r="M1105" s="5" t="e">
        <f t="shared" si="309"/>
        <v>#DIV/0!</v>
      </c>
      <c r="N1105" s="5" t="e">
        <f t="shared" si="310"/>
        <v>#DIV/0!</v>
      </c>
      <c r="O1105" s="5" t="e">
        <f t="shared" si="311"/>
        <v>#DIV/0!</v>
      </c>
      <c r="P1105" s="5" t="e">
        <f t="shared" si="312"/>
        <v>#DIV/0!</v>
      </c>
      <c r="Q1105" s="5" t="e">
        <f t="shared" si="313"/>
        <v>#DIV/0!</v>
      </c>
      <c r="R1105" s="5" t="e">
        <f t="shared" si="314"/>
        <v>#DIV/0!</v>
      </c>
      <c r="S1105" s="5" t="e">
        <f>Parameter!Z1105/Parameter!Y1105</f>
        <v>#DIV/0!</v>
      </c>
      <c r="T1105" s="5" t="e">
        <f>Parameter!AR1105/Parameter!AQ1105</f>
        <v>#DIV/0!</v>
      </c>
      <c r="V1105" s="11">
        <f>Parameter!S1105</f>
        <v>0</v>
      </c>
      <c r="W1105" s="11">
        <f>Parameter!T1105</f>
        <v>0</v>
      </c>
      <c r="X1105" s="11">
        <f>Parameter!AK1105</f>
        <v>0</v>
      </c>
      <c r="Y1105" s="11">
        <f>Parameter!AL1105</f>
        <v>0</v>
      </c>
      <c r="Z1105" s="11">
        <f t="shared" si="315"/>
        <v>0</v>
      </c>
      <c r="AA1105" s="11"/>
      <c r="AB1105" s="11">
        <f t="shared" si="316"/>
        <v>0</v>
      </c>
      <c r="AC1105" s="11">
        <f t="shared" si="317"/>
        <v>0</v>
      </c>
      <c r="AD1105" s="11">
        <f t="shared" si="318"/>
        <v>0</v>
      </c>
      <c r="AE1105" s="11">
        <f t="shared" si="319"/>
        <v>0</v>
      </c>
      <c r="AF1105" s="11">
        <f t="shared" si="320"/>
        <v>0</v>
      </c>
      <c r="AG1105" s="11">
        <f t="shared" si="321"/>
        <v>0.10683275</v>
      </c>
      <c r="AH1105" s="11">
        <f t="shared" si="321"/>
        <v>0.10683275</v>
      </c>
      <c r="AI1105" s="11">
        <f t="shared" si="322"/>
        <v>0</v>
      </c>
      <c r="AJ1105" s="11">
        <f t="shared" si="323"/>
        <v>0</v>
      </c>
      <c r="AK1105" s="11">
        <f t="shared" si="324"/>
        <v>0</v>
      </c>
      <c r="AL1105" s="11" t="e">
        <f t="shared" si="325"/>
        <v>#DIV/0!</v>
      </c>
    </row>
    <row r="1106" spans="1:38" x14ac:dyDescent="0.25">
      <c r="A1106">
        <f>Parameter!L1106</f>
        <v>0</v>
      </c>
      <c r="B1106">
        <f>Parameter!J1106</f>
        <v>0</v>
      </c>
      <c r="C1106" s="6">
        <f>Parameter!AE1106</f>
        <v>0</v>
      </c>
      <c r="D1106" s="6">
        <f>Parameter!M1106</f>
        <v>0</v>
      </c>
      <c r="E1106" s="6">
        <f>Parameter!E1106+Parameter!AF1106-(Parameter!$E$3+Parameter!$AF$3)</f>
        <v>-15.112045</v>
      </c>
      <c r="F1106" s="6">
        <f>Parameter!F1106+Parameter!AF1106-(Parameter!$F$3+Parameter!$AF$3)</f>
        <v>-15.112045</v>
      </c>
      <c r="G1106" s="6">
        <f>Parameter!I1106</f>
        <v>0</v>
      </c>
      <c r="H1106" s="6">
        <f>Parameter!E1106</f>
        <v>0</v>
      </c>
      <c r="I1106">
        <f>Parameter!K1106</f>
        <v>0</v>
      </c>
      <c r="J1106" s="6">
        <f>Parameter!F1106</f>
        <v>0</v>
      </c>
      <c r="K1106">
        <f>Parameter!G1106</f>
        <v>0</v>
      </c>
      <c r="L1106" s="5" t="e">
        <f t="shared" si="308"/>
        <v>#DIV/0!</v>
      </c>
      <c r="M1106" s="5" t="e">
        <f t="shared" si="309"/>
        <v>#DIV/0!</v>
      </c>
      <c r="N1106" s="5" t="e">
        <f t="shared" si="310"/>
        <v>#DIV/0!</v>
      </c>
      <c r="O1106" s="5" t="e">
        <f t="shared" si="311"/>
        <v>#DIV/0!</v>
      </c>
      <c r="P1106" s="5" t="e">
        <f t="shared" si="312"/>
        <v>#DIV/0!</v>
      </c>
      <c r="Q1106" s="5" t="e">
        <f t="shared" si="313"/>
        <v>#DIV/0!</v>
      </c>
      <c r="R1106" s="5" t="e">
        <f t="shared" si="314"/>
        <v>#DIV/0!</v>
      </c>
      <c r="S1106" s="5" t="e">
        <f>Parameter!Z1106/Parameter!Y1106</f>
        <v>#DIV/0!</v>
      </c>
      <c r="T1106" s="5" t="e">
        <f>Parameter!AR1106/Parameter!AQ1106</f>
        <v>#DIV/0!</v>
      </c>
      <c r="V1106" s="11">
        <f>Parameter!S1106</f>
        <v>0</v>
      </c>
      <c r="W1106" s="11">
        <f>Parameter!T1106</f>
        <v>0</v>
      </c>
      <c r="X1106" s="11">
        <f>Parameter!AK1106</f>
        <v>0</v>
      </c>
      <c r="Y1106" s="11">
        <f>Parameter!AL1106</f>
        <v>0</v>
      </c>
      <c r="Z1106" s="11">
        <f t="shared" si="315"/>
        <v>0</v>
      </c>
      <c r="AA1106" s="11"/>
      <c r="AB1106" s="11">
        <f t="shared" si="316"/>
        <v>0</v>
      </c>
      <c r="AC1106" s="11">
        <f t="shared" si="317"/>
        <v>0</v>
      </c>
      <c r="AD1106" s="11">
        <f t="shared" si="318"/>
        <v>0</v>
      </c>
      <c r="AE1106" s="11">
        <f t="shared" si="319"/>
        <v>0</v>
      </c>
      <c r="AF1106" s="11">
        <f t="shared" si="320"/>
        <v>0</v>
      </c>
      <c r="AG1106" s="11">
        <f t="shared" si="321"/>
        <v>0.10683275</v>
      </c>
      <c r="AH1106" s="11">
        <f t="shared" si="321"/>
        <v>0.10683275</v>
      </c>
      <c r="AI1106" s="11">
        <f t="shared" si="322"/>
        <v>0</v>
      </c>
      <c r="AJ1106" s="11">
        <f t="shared" si="323"/>
        <v>0</v>
      </c>
      <c r="AK1106" s="11">
        <f t="shared" si="324"/>
        <v>0</v>
      </c>
      <c r="AL1106" s="11" t="e">
        <f t="shared" si="325"/>
        <v>#DIV/0!</v>
      </c>
    </row>
    <row r="1107" spans="1:38" x14ac:dyDescent="0.25">
      <c r="A1107">
        <f>Parameter!L1107</f>
        <v>0</v>
      </c>
      <c r="B1107">
        <f>Parameter!J1107</f>
        <v>0</v>
      </c>
      <c r="C1107" s="6">
        <f>Parameter!AE1107</f>
        <v>0</v>
      </c>
      <c r="D1107" s="6">
        <f>Parameter!M1107</f>
        <v>0</v>
      </c>
      <c r="E1107" s="6">
        <f>Parameter!E1107+Parameter!AF1107-(Parameter!$E$3+Parameter!$AF$3)</f>
        <v>-15.112045</v>
      </c>
      <c r="F1107" s="6">
        <f>Parameter!F1107+Parameter!AF1107-(Parameter!$F$3+Parameter!$AF$3)</f>
        <v>-15.112045</v>
      </c>
      <c r="G1107" s="6">
        <f>Parameter!I1107</f>
        <v>0</v>
      </c>
      <c r="H1107" s="6">
        <f>Parameter!E1107</f>
        <v>0</v>
      </c>
      <c r="I1107">
        <f>Parameter!K1107</f>
        <v>0</v>
      </c>
      <c r="J1107" s="6">
        <f>Parameter!F1107</f>
        <v>0</v>
      </c>
      <c r="K1107">
        <f>Parameter!G1107</f>
        <v>0</v>
      </c>
      <c r="L1107" s="5" t="e">
        <f t="shared" si="308"/>
        <v>#DIV/0!</v>
      </c>
      <c r="M1107" s="5" t="e">
        <f t="shared" si="309"/>
        <v>#DIV/0!</v>
      </c>
      <c r="N1107" s="5" t="e">
        <f t="shared" si="310"/>
        <v>#DIV/0!</v>
      </c>
      <c r="O1107" s="5" t="e">
        <f t="shared" si="311"/>
        <v>#DIV/0!</v>
      </c>
      <c r="P1107" s="5" t="e">
        <f t="shared" si="312"/>
        <v>#DIV/0!</v>
      </c>
      <c r="Q1107" s="5" t="e">
        <f t="shared" si="313"/>
        <v>#DIV/0!</v>
      </c>
      <c r="R1107" s="5" t="e">
        <f t="shared" si="314"/>
        <v>#DIV/0!</v>
      </c>
      <c r="S1107" s="5" t="e">
        <f>Parameter!Z1107/Parameter!Y1107</f>
        <v>#DIV/0!</v>
      </c>
      <c r="T1107" s="5" t="e">
        <f>Parameter!AR1107/Parameter!AQ1107</f>
        <v>#DIV/0!</v>
      </c>
      <c r="V1107" s="11">
        <f>Parameter!S1107</f>
        <v>0</v>
      </c>
      <c r="W1107" s="11">
        <f>Parameter!T1107</f>
        <v>0</v>
      </c>
      <c r="X1107" s="11">
        <f>Parameter!AK1107</f>
        <v>0</v>
      </c>
      <c r="Y1107" s="11">
        <f>Parameter!AL1107</f>
        <v>0</v>
      </c>
      <c r="Z1107" s="11">
        <f t="shared" si="315"/>
        <v>0</v>
      </c>
      <c r="AA1107" s="11"/>
      <c r="AB1107" s="11">
        <f t="shared" si="316"/>
        <v>0</v>
      </c>
      <c r="AC1107" s="11">
        <f t="shared" si="317"/>
        <v>0</v>
      </c>
      <c r="AD1107" s="11">
        <f t="shared" si="318"/>
        <v>0</v>
      </c>
      <c r="AE1107" s="11">
        <f t="shared" si="319"/>
        <v>0</v>
      </c>
      <c r="AF1107" s="11">
        <f t="shared" si="320"/>
        <v>0</v>
      </c>
      <c r="AG1107" s="11">
        <f t="shared" si="321"/>
        <v>0.10683275</v>
      </c>
      <c r="AH1107" s="11">
        <f t="shared" si="321"/>
        <v>0.10683275</v>
      </c>
      <c r="AI1107" s="11">
        <f t="shared" si="322"/>
        <v>0</v>
      </c>
      <c r="AJ1107" s="11">
        <f t="shared" si="323"/>
        <v>0</v>
      </c>
      <c r="AK1107" s="11">
        <f t="shared" si="324"/>
        <v>0</v>
      </c>
      <c r="AL1107" s="11" t="e">
        <f t="shared" si="325"/>
        <v>#DIV/0!</v>
      </c>
    </row>
    <row r="1108" spans="1:38" x14ac:dyDescent="0.25">
      <c r="A1108">
        <f>Parameter!L1108</f>
        <v>0</v>
      </c>
      <c r="B1108">
        <f>Parameter!J1108</f>
        <v>0</v>
      </c>
      <c r="C1108" s="6">
        <f>Parameter!AE1108</f>
        <v>0</v>
      </c>
      <c r="D1108" s="6">
        <f>Parameter!M1108</f>
        <v>0</v>
      </c>
      <c r="E1108" s="6">
        <f>Parameter!E1108+Parameter!AF1108-(Parameter!$E$3+Parameter!$AF$3)</f>
        <v>-15.112045</v>
      </c>
      <c r="F1108" s="6">
        <f>Parameter!F1108+Parameter!AF1108-(Parameter!$F$3+Parameter!$AF$3)</f>
        <v>-15.112045</v>
      </c>
      <c r="G1108" s="6">
        <f>Parameter!I1108</f>
        <v>0</v>
      </c>
      <c r="H1108" s="6">
        <f>Parameter!E1108</f>
        <v>0</v>
      </c>
      <c r="I1108">
        <f>Parameter!K1108</f>
        <v>0</v>
      </c>
      <c r="J1108" s="6">
        <f>Parameter!F1108</f>
        <v>0</v>
      </c>
      <c r="K1108">
        <f>Parameter!G1108</f>
        <v>0</v>
      </c>
      <c r="L1108" s="5" t="e">
        <f t="shared" si="308"/>
        <v>#DIV/0!</v>
      </c>
      <c r="M1108" s="5" t="e">
        <f t="shared" si="309"/>
        <v>#DIV/0!</v>
      </c>
      <c r="N1108" s="5" t="e">
        <f t="shared" si="310"/>
        <v>#DIV/0!</v>
      </c>
      <c r="O1108" s="5" t="e">
        <f t="shared" si="311"/>
        <v>#DIV/0!</v>
      </c>
      <c r="P1108" s="5" t="e">
        <f t="shared" si="312"/>
        <v>#DIV/0!</v>
      </c>
      <c r="Q1108" s="5" t="e">
        <f t="shared" si="313"/>
        <v>#DIV/0!</v>
      </c>
      <c r="R1108" s="5" t="e">
        <f t="shared" si="314"/>
        <v>#DIV/0!</v>
      </c>
      <c r="S1108" s="5" t="e">
        <f>Parameter!Z1108/Parameter!Y1108</f>
        <v>#DIV/0!</v>
      </c>
      <c r="T1108" s="5" t="e">
        <f>Parameter!AR1108/Parameter!AQ1108</f>
        <v>#DIV/0!</v>
      </c>
      <c r="V1108" s="11">
        <f>Parameter!S1108</f>
        <v>0</v>
      </c>
      <c r="W1108" s="11">
        <f>Parameter!T1108</f>
        <v>0</v>
      </c>
      <c r="X1108" s="11">
        <f>Parameter!AK1108</f>
        <v>0</v>
      </c>
      <c r="Y1108" s="11">
        <f>Parameter!AL1108</f>
        <v>0</v>
      </c>
      <c r="Z1108" s="11">
        <f t="shared" si="315"/>
        <v>0</v>
      </c>
      <c r="AA1108" s="11"/>
      <c r="AB1108" s="11">
        <f t="shared" si="316"/>
        <v>0</v>
      </c>
      <c r="AC1108" s="11">
        <f t="shared" si="317"/>
        <v>0</v>
      </c>
      <c r="AD1108" s="11">
        <f t="shared" si="318"/>
        <v>0</v>
      </c>
      <c r="AE1108" s="11">
        <f t="shared" si="319"/>
        <v>0</v>
      </c>
      <c r="AF1108" s="11">
        <f t="shared" si="320"/>
        <v>0</v>
      </c>
      <c r="AG1108" s="11">
        <f t="shared" si="321"/>
        <v>0.10683275</v>
      </c>
      <c r="AH1108" s="11">
        <f t="shared" si="321"/>
        <v>0.10683275</v>
      </c>
      <c r="AI1108" s="11">
        <f t="shared" si="322"/>
        <v>0</v>
      </c>
      <c r="AJ1108" s="11">
        <f t="shared" si="323"/>
        <v>0</v>
      </c>
      <c r="AK1108" s="11">
        <f t="shared" si="324"/>
        <v>0</v>
      </c>
      <c r="AL1108" s="11" t="e">
        <f t="shared" si="325"/>
        <v>#DIV/0!</v>
      </c>
    </row>
    <row r="1109" spans="1:38" x14ac:dyDescent="0.25">
      <c r="A1109">
        <f>Parameter!L1109</f>
        <v>0</v>
      </c>
      <c r="B1109">
        <f>Parameter!J1109</f>
        <v>0</v>
      </c>
      <c r="C1109" s="6">
        <f>Parameter!AE1109</f>
        <v>0</v>
      </c>
      <c r="D1109" s="6">
        <f>Parameter!M1109</f>
        <v>0</v>
      </c>
      <c r="E1109" s="6">
        <f>Parameter!E1109+Parameter!AF1109-(Parameter!$E$3+Parameter!$AF$3)</f>
        <v>-15.112045</v>
      </c>
      <c r="F1109" s="6">
        <f>Parameter!F1109+Parameter!AF1109-(Parameter!$F$3+Parameter!$AF$3)</f>
        <v>-15.112045</v>
      </c>
      <c r="G1109" s="6">
        <f>Parameter!I1109</f>
        <v>0</v>
      </c>
      <c r="H1109" s="6">
        <f>Parameter!E1109</f>
        <v>0</v>
      </c>
      <c r="I1109">
        <f>Parameter!K1109</f>
        <v>0</v>
      </c>
      <c r="J1109" s="6">
        <f>Parameter!F1109</f>
        <v>0</v>
      </c>
      <c r="K1109">
        <f>Parameter!G1109</f>
        <v>0</v>
      </c>
      <c r="L1109" s="5" t="e">
        <f t="shared" si="308"/>
        <v>#DIV/0!</v>
      </c>
      <c r="M1109" s="5" t="e">
        <f t="shared" si="309"/>
        <v>#DIV/0!</v>
      </c>
      <c r="N1109" s="5" t="e">
        <f t="shared" si="310"/>
        <v>#DIV/0!</v>
      </c>
      <c r="O1109" s="5" t="e">
        <f t="shared" si="311"/>
        <v>#DIV/0!</v>
      </c>
      <c r="P1109" s="5" t="e">
        <f t="shared" si="312"/>
        <v>#DIV/0!</v>
      </c>
      <c r="Q1109" s="5" t="e">
        <f t="shared" si="313"/>
        <v>#DIV/0!</v>
      </c>
      <c r="R1109" s="5" t="e">
        <f t="shared" si="314"/>
        <v>#DIV/0!</v>
      </c>
      <c r="S1109" s="5" t="e">
        <f>Parameter!Z1109/Parameter!Y1109</f>
        <v>#DIV/0!</v>
      </c>
      <c r="T1109" s="5" t="e">
        <f>Parameter!AR1109/Parameter!AQ1109</f>
        <v>#DIV/0!</v>
      </c>
      <c r="V1109" s="11">
        <f>Parameter!S1109</f>
        <v>0</v>
      </c>
      <c r="W1109" s="11">
        <f>Parameter!T1109</f>
        <v>0</v>
      </c>
      <c r="X1109" s="11">
        <f>Parameter!AK1109</f>
        <v>0</v>
      </c>
      <c r="Y1109" s="11">
        <f>Parameter!AL1109</f>
        <v>0</v>
      </c>
      <c r="Z1109" s="11">
        <f t="shared" si="315"/>
        <v>0</v>
      </c>
      <c r="AA1109" s="11"/>
      <c r="AB1109" s="11">
        <f t="shared" si="316"/>
        <v>0</v>
      </c>
      <c r="AC1109" s="11">
        <f t="shared" si="317"/>
        <v>0</v>
      </c>
      <c r="AD1109" s="11">
        <f t="shared" si="318"/>
        <v>0</v>
      </c>
      <c r="AE1109" s="11">
        <f t="shared" si="319"/>
        <v>0</v>
      </c>
      <c r="AF1109" s="11">
        <f t="shared" si="320"/>
        <v>0</v>
      </c>
      <c r="AG1109" s="11">
        <f t="shared" si="321"/>
        <v>0.10683275</v>
      </c>
      <c r="AH1109" s="11">
        <f t="shared" si="321"/>
        <v>0.10683275</v>
      </c>
      <c r="AI1109" s="11">
        <f t="shared" si="322"/>
        <v>0</v>
      </c>
      <c r="AJ1109" s="11">
        <f t="shared" si="323"/>
        <v>0</v>
      </c>
      <c r="AK1109" s="11">
        <f t="shared" si="324"/>
        <v>0</v>
      </c>
      <c r="AL1109" s="11" t="e">
        <f t="shared" si="325"/>
        <v>#DIV/0!</v>
      </c>
    </row>
    <row r="1110" spans="1:38" x14ac:dyDescent="0.25">
      <c r="A1110">
        <f>Parameter!L1110</f>
        <v>0</v>
      </c>
      <c r="B1110">
        <f>Parameter!J1110</f>
        <v>0</v>
      </c>
      <c r="C1110" s="6">
        <f>Parameter!AE1110</f>
        <v>0</v>
      </c>
      <c r="D1110" s="6">
        <f>Parameter!M1110</f>
        <v>0</v>
      </c>
      <c r="E1110" s="6">
        <f>Parameter!E1110+Parameter!AF1110-(Parameter!$E$3+Parameter!$AF$3)</f>
        <v>-15.112045</v>
      </c>
      <c r="F1110" s="6">
        <f>Parameter!F1110+Parameter!AF1110-(Parameter!$F$3+Parameter!$AF$3)</f>
        <v>-15.112045</v>
      </c>
      <c r="G1110" s="6">
        <f>Parameter!I1110</f>
        <v>0</v>
      </c>
      <c r="H1110" s="6">
        <f>Parameter!E1110</f>
        <v>0</v>
      </c>
      <c r="I1110">
        <f>Parameter!K1110</f>
        <v>0</v>
      </c>
      <c r="J1110" s="6">
        <f>Parameter!F1110</f>
        <v>0</v>
      </c>
      <c r="K1110">
        <f>Parameter!G1110</f>
        <v>0</v>
      </c>
      <c r="L1110" s="5" t="e">
        <f t="shared" si="308"/>
        <v>#DIV/0!</v>
      </c>
      <c r="M1110" s="5" t="e">
        <f t="shared" si="309"/>
        <v>#DIV/0!</v>
      </c>
      <c r="N1110" s="5" t="e">
        <f t="shared" si="310"/>
        <v>#DIV/0!</v>
      </c>
      <c r="O1110" s="5" t="e">
        <f t="shared" si="311"/>
        <v>#DIV/0!</v>
      </c>
      <c r="P1110" s="5" t="e">
        <f t="shared" si="312"/>
        <v>#DIV/0!</v>
      </c>
      <c r="Q1110" s="5" t="e">
        <f t="shared" si="313"/>
        <v>#DIV/0!</v>
      </c>
      <c r="R1110" s="5" t="e">
        <f t="shared" si="314"/>
        <v>#DIV/0!</v>
      </c>
      <c r="S1110" s="5" t="e">
        <f>Parameter!Z1110/Parameter!Y1110</f>
        <v>#DIV/0!</v>
      </c>
      <c r="T1110" s="5" t="e">
        <f>Parameter!AR1110/Parameter!AQ1110</f>
        <v>#DIV/0!</v>
      </c>
      <c r="V1110" s="11">
        <f>Parameter!S1110</f>
        <v>0</v>
      </c>
      <c r="W1110" s="11">
        <f>Parameter!T1110</f>
        <v>0</v>
      </c>
      <c r="X1110" s="11">
        <f>Parameter!AK1110</f>
        <v>0</v>
      </c>
      <c r="Y1110" s="11">
        <f>Parameter!AL1110</f>
        <v>0</v>
      </c>
      <c r="Z1110" s="11">
        <f t="shared" si="315"/>
        <v>0</v>
      </c>
      <c r="AA1110" s="11"/>
      <c r="AB1110" s="11">
        <f t="shared" si="316"/>
        <v>0</v>
      </c>
      <c r="AC1110" s="11">
        <f t="shared" si="317"/>
        <v>0</v>
      </c>
      <c r="AD1110" s="11">
        <f t="shared" si="318"/>
        <v>0</v>
      </c>
      <c r="AE1110" s="11">
        <f t="shared" si="319"/>
        <v>0</v>
      </c>
      <c r="AF1110" s="11">
        <f t="shared" si="320"/>
        <v>0</v>
      </c>
      <c r="AG1110" s="11">
        <f t="shared" si="321"/>
        <v>0.10683275</v>
      </c>
      <c r="AH1110" s="11">
        <f t="shared" si="321"/>
        <v>0.10683275</v>
      </c>
      <c r="AI1110" s="11">
        <f t="shared" si="322"/>
        <v>0</v>
      </c>
      <c r="AJ1110" s="11">
        <f t="shared" si="323"/>
        <v>0</v>
      </c>
      <c r="AK1110" s="11">
        <f t="shared" si="324"/>
        <v>0</v>
      </c>
      <c r="AL1110" s="11" t="e">
        <f t="shared" si="325"/>
        <v>#DIV/0!</v>
      </c>
    </row>
    <row r="1111" spans="1:38" x14ac:dyDescent="0.25">
      <c r="A1111">
        <f>Parameter!L1111</f>
        <v>0</v>
      </c>
      <c r="B1111">
        <f>Parameter!J1111</f>
        <v>0</v>
      </c>
      <c r="C1111" s="6">
        <f>Parameter!AE1111</f>
        <v>0</v>
      </c>
      <c r="D1111" s="6">
        <f>Parameter!M1111</f>
        <v>0</v>
      </c>
      <c r="E1111" s="6">
        <f>Parameter!E1111+Parameter!AF1111-(Parameter!$E$3+Parameter!$AF$3)</f>
        <v>-15.112045</v>
      </c>
      <c r="F1111" s="6">
        <f>Parameter!F1111+Parameter!AF1111-(Parameter!$F$3+Parameter!$AF$3)</f>
        <v>-15.112045</v>
      </c>
      <c r="G1111" s="6">
        <f>Parameter!I1111</f>
        <v>0</v>
      </c>
      <c r="H1111" s="6">
        <f>Parameter!E1111</f>
        <v>0</v>
      </c>
      <c r="I1111">
        <f>Parameter!K1111</f>
        <v>0</v>
      </c>
      <c r="J1111" s="6">
        <f>Parameter!F1111</f>
        <v>0</v>
      </c>
      <c r="K1111">
        <f>Parameter!G1111</f>
        <v>0</v>
      </c>
      <c r="L1111" s="5" t="e">
        <f t="shared" si="308"/>
        <v>#DIV/0!</v>
      </c>
      <c r="M1111" s="5" t="e">
        <f t="shared" si="309"/>
        <v>#DIV/0!</v>
      </c>
      <c r="N1111" s="5" t="e">
        <f t="shared" si="310"/>
        <v>#DIV/0!</v>
      </c>
      <c r="O1111" s="5" t="e">
        <f t="shared" si="311"/>
        <v>#DIV/0!</v>
      </c>
      <c r="P1111" s="5" t="e">
        <f t="shared" si="312"/>
        <v>#DIV/0!</v>
      </c>
      <c r="Q1111" s="5" t="e">
        <f t="shared" si="313"/>
        <v>#DIV/0!</v>
      </c>
      <c r="R1111" s="5" t="e">
        <f t="shared" si="314"/>
        <v>#DIV/0!</v>
      </c>
      <c r="S1111" s="5" t="e">
        <f>Parameter!Z1111/Parameter!Y1111</f>
        <v>#DIV/0!</v>
      </c>
      <c r="T1111" s="5" t="e">
        <f>Parameter!AR1111/Parameter!AQ1111</f>
        <v>#DIV/0!</v>
      </c>
      <c r="V1111" s="11">
        <f>Parameter!S1111</f>
        <v>0</v>
      </c>
      <c r="W1111" s="11">
        <f>Parameter!T1111</f>
        <v>0</v>
      </c>
      <c r="X1111" s="11">
        <f>Parameter!AK1111</f>
        <v>0</v>
      </c>
      <c r="Y1111" s="11">
        <f>Parameter!AL1111</f>
        <v>0</v>
      </c>
      <c r="Z1111" s="11">
        <f t="shared" si="315"/>
        <v>0</v>
      </c>
      <c r="AA1111" s="11"/>
      <c r="AB1111" s="11">
        <f t="shared" si="316"/>
        <v>0</v>
      </c>
      <c r="AC1111" s="11">
        <f t="shared" si="317"/>
        <v>0</v>
      </c>
      <c r="AD1111" s="11">
        <f t="shared" si="318"/>
        <v>0</v>
      </c>
      <c r="AE1111" s="11">
        <f t="shared" si="319"/>
        <v>0</v>
      </c>
      <c r="AF1111" s="11">
        <f t="shared" si="320"/>
        <v>0</v>
      </c>
      <c r="AG1111" s="11">
        <f t="shared" si="321"/>
        <v>0.10683275</v>
      </c>
      <c r="AH1111" s="11">
        <f t="shared" si="321"/>
        <v>0.10683275</v>
      </c>
      <c r="AI1111" s="11">
        <f t="shared" si="322"/>
        <v>0</v>
      </c>
      <c r="AJ1111" s="11">
        <f t="shared" si="323"/>
        <v>0</v>
      </c>
      <c r="AK1111" s="11">
        <f t="shared" si="324"/>
        <v>0</v>
      </c>
      <c r="AL1111" s="11" t="e">
        <f t="shared" si="325"/>
        <v>#DIV/0!</v>
      </c>
    </row>
    <row r="1112" spans="1:38" x14ac:dyDescent="0.25">
      <c r="A1112">
        <f>Parameter!L1112</f>
        <v>0</v>
      </c>
      <c r="B1112">
        <f>Parameter!J1112</f>
        <v>0</v>
      </c>
      <c r="C1112" s="6">
        <f>Parameter!AE1112</f>
        <v>0</v>
      </c>
      <c r="D1112" s="6">
        <f>Parameter!M1112</f>
        <v>0</v>
      </c>
      <c r="E1112" s="6">
        <f>Parameter!E1112+Parameter!AF1112-(Parameter!$E$3+Parameter!$AF$3)</f>
        <v>-15.112045</v>
      </c>
      <c r="F1112" s="6">
        <f>Parameter!F1112+Parameter!AF1112-(Parameter!$F$3+Parameter!$AF$3)</f>
        <v>-15.112045</v>
      </c>
      <c r="G1112" s="6">
        <f>Parameter!I1112</f>
        <v>0</v>
      </c>
      <c r="H1112" s="6">
        <f>Parameter!E1112</f>
        <v>0</v>
      </c>
      <c r="I1112">
        <f>Parameter!K1112</f>
        <v>0</v>
      </c>
      <c r="J1112" s="6">
        <f>Parameter!F1112</f>
        <v>0</v>
      </c>
      <c r="K1112">
        <f>Parameter!G1112</f>
        <v>0</v>
      </c>
      <c r="L1112" s="5" t="e">
        <f t="shared" si="308"/>
        <v>#DIV/0!</v>
      </c>
      <c r="M1112" s="5" t="e">
        <f t="shared" si="309"/>
        <v>#DIV/0!</v>
      </c>
      <c r="N1112" s="5" t="e">
        <f t="shared" si="310"/>
        <v>#DIV/0!</v>
      </c>
      <c r="O1112" s="5" t="e">
        <f t="shared" si="311"/>
        <v>#DIV/0!</v>
      </c>
      <c r="P1112" s="5" t="e">
        <f t="shared" si="312"/>
        <v>#DIV/0!</v>
      </c>
      <c r="Q1112" s="5" t="e">
        <f t="shared" si="313"/>
        <v>#DIV/0!</v>
      </c>
      <c r="R1112" s="5" t="e">
        <f t="shared" si="314"/>
        <v>#DIV/0!</v>
      </c>
      <c r="S1112" s="5" t="e">
        <f>Parameter!Z1112/Parameter!Y1112</f>
        <v>#DIV/0!</v>
      </c>
      <c r="T1112" s="5" t="e">
        <f>Parameter!AR1112/Parameter!AQ1112</f>
        <v>#DIV/0!</v>
      </c>
      <c r="V1112" s="11">
        <f>Parameter!S1112</f>
        <v>0</v>
      </c>
      <c r="W1112" s="11">
        <f>Parameter!T1112</f>
        <v>0</v>
      </c>
      <c r="X1112" s="11">
        <f>Parameter!AK1112</f>
        <v>0</v>
      </c>
      <c r="Y1112" s="11">
        <f>Parameter!AL1112</f>
        <v>0</v>
      </c>
      <c r="Z1112" s="11">
        <f t="shared" si="315"/>
        <v>0</v>
      </c>
      <c r="AA1112" s="11"/>
      <c r="AB1112" s="11">
        <f t="shared" si="316"/>
        <v>0</v>
      </c>
      <c r="AC1112" s="11">
        <f t="shared" si="317"/>
        <v>0</v>
      </c>
      <c r="AD1112" s="11">
        <f t="shared" si="318"/>
        <v>0</v>
      </c>
      <c r="AE1112" s="11">
        <f t="shared" si="319"/>
        <v>0</v>
      </c>
      <c r="AF1112" s="11">
        <f t="shared" si="320"/>
        <v>0</v>
      </c>
      <c r="AG1112" s="11">
        <f t="shared" si="321"/>
        <v>0.10683275</v>
      </c>
      <c r="AH1112" s="11">
        <f t="shared" si="321"/>
        <v>0.10683275</v>
      </c>
      <c r="AI1112" s="11">
        <f t="shared" si="322"/>
        <v>0</v>
      </c>
      <c r="AJ1112" s="11">
        <f t="shared" si="323"/>
        <v>0</v>
      </c>
      <c r="AK1112" s="11">
        <f t="shared" si="324"/>
        <v>0</v>
      </c>
      <c r="AL1112" s="11" t="e">
        <f t="shared" si="325"/>
        <v>#DIV/0!</v>
      </c>
    </row>
    <row r="1113" spans="1:38" x14ac:dyDescent="0.25">
      <c r="A1113">
        <f>Parameter!L1113</f>
        <v>0</v>
      </c>
      <c r="B1113">
        <f>Parameter!J1113</f>
        <v>0</v>
      </c>
      <c r="C1113" s="6">
        <f>Parameter!AE1113</f>
        <v>0</v>
      </c>
      <c r="D1113" s="6">
        <f>Parameter!M1113</f>
        <v>0</v>
      </c>
      <c r="E1113" s="6">
        <f>Parameter!E1113+Parameter!AF1113-(Parameter!$E$3+Parameter!$AF$3)</f>
        <v>-15.112045</v>
      </c>
      <c r="F1113" s="6">
        <f>Parameter!F1113+Parameter!AF1113-(Parameter!$F$3+Parameter!$AF$3)</f>
        <v>-15.112045</v>
      </c>
      <c r="G1113" s="6">
        <f>Parameter!I1113</f>
        <v>0</v>
      </c>
      <c r="H1113" s="6">
        <f>Parameter!E1113</f>
        <v>0</v>
      </c>
      <c r="I1113">
        <f>Parameter!K1113</f>
        <v>0</v>
      </c>
      <c r="J1113" s="6">
        <f>Parameter!F1113</f>
        <v>0</v>
      </c>
      <c r="K1113">
        <f>Parameter!G1113</f>
        <v>0</v>
      </c>
      <c r="L1113" s="5" t="e">
        <f t="shared" si="308"/>
        <v>#DIV/0!</v>
      </c>
      <c r="M1113" s="5" t="e">
        <f t="shared" si="309"/>
        <v>#DIV/0!</v>
      </c>
      <c r="N1113" s="5" t="e">
        <f t="shared" si="310"/>
        <v>#DIV/0!</v>
      </c>
      <c r="O1113" s="5" t="e">
        <f t="shared" si="311"/>
        <v>#DIV/0!</v>
      </c>
      <c r="P1113" s="5" t="e">
        <f t="shared" si="312"/>
        <v>#DIV/0!</v>
      </c>
      <c r="Q1113" s="5" t="e">
        <f t="shared" si="313"/>
        <v>#DIV/0!</v>
      </c>
      <c r="R1113" s="5" t="e">
        <f t="shared" si="314"/>
        <v>#DIV/0!</v>
      </c>
      <c r="S1113" s="5" t="e">
        <f>Parameter!Z1113/Parameter!Y1113</f>
        <v>#DIV/0!</v>
      </c>
      <c r="T1113" s="5" t="e">
        <f>Parameter!AR1113/Parameter!AQ1113</f>
        <v>#DIV/0!</v>
      </c>
      <c r="V1113" s="11">
        <f>Parameter!S1113</f>
        <v>0</v>
      </c>
      <c r="W1113" s="11">
        <f>Parameter!T1113</f>
        <v>0</v>
      </c>
      <c r="X1113" s="11">
        <f>Parameter!AK1113</f>
        <v>0</v>
      </c>
      <c r="Y1113" s="11">
        <f>Parameter!AL1113</f>
        <v>0</v>
      </c>
      <c r="Z1113" s="11">
        <f t="shared" si="315"/>
        <v>0</v>
      </c>
      <c r="AA1113" s="11"/>
      <c r="AB1113" s="11">
        <f t="shared" si="316"/>
        <v>0</v>
      </c>
      <c r="AC1113" s="11">
        <f t="shared" si="317"/>
        <v>0</v>
      </c>
      <c r="AD1113" s="11">
        <f t="shared" si="318"/>
        <v>0</v>
      </c>
      <c r="AE1113" s="11">
        <f t="shared" si="319"/>
        <v>0</v>
      </c>
      <c r="AF1113" s="11">
        <f t="shared" si="320"/>
        <v>0</v>
      </c>
      <c r="AG1113" s="11">
        <f t="shared" si="321"/>
        <v>0.10683275</v>
      </c>
      <c r="AH1113" s="11">
        <f t="shared" si="321"/>
        <v>0.10683275</v>
      </c>
      <c r="AI1113" s="11">
        <f t="shared" si="322"/>
        <v>0</v>
      </c>
      <c r="AJ1113" s="11">
        <f t="shared" si="323"/>
        <v>0</v>
      </c>
      <c r="AK1113" s="11">
        <f t="shared" si="324"/>
        <v>0</v>
      </c>
      <c r="AL1113" s="11" t="e">
        <f t="shared" si="325"/>
        <v>#DIV/0!</v>
      </c>
    </row>
    <row r="1114" spans="1:38" x14ac:dyDescent="0.25">
      <c r="A1114">
        <f>Parameter!L1114</f>
        <v>0</v>
      </c>
      <c r="B1114">
        <f>Parameter!J1114</f>
        <v>0</v>
      </c>
      <c r="C1114" s="6">
        <f>Parameter!AE1114</f>
        <v>0</v>
      </c>
      <c r="D1114" s="6">
        <f>Parameter!M1114</f>
        <v>0</v>
      </c>
      <c r="E1114" s="6">
        <f>Parameter!E1114+Parameter!AF1114-(Parameter!$E$3+Parameter!$AF$3)</f>
        <v>-15.112045</v>
      </c>
      <c r="F1114" s="6">
        <f>Parameter!F1114+Parameter!AF1114-(Parameter!$F$3+Parameter!$AF$3)</f>
        <v>-15.112045</v>
      </c>
      <c r="G1114" s="6">
        <f>Parameter!I1114</f>
        <v>0</v>
      </c>
      <c r="H1114" s="6">
        <f>Parameter!E1114</f>
        <v>0</v>
      </c>
      <c r="I1114">
        <f>Parameter!K1114</f>
        <v>0</v>
      </c>
      <c r="J1114" s="6">
        <f>Parameter!F1114</f>
        <v>0</v>
      </c>
      <c r="K1114">
        <f>Parameter!G1114</f>
        <v>0</v>
      </c>
      <c r="L1114" s="5" t="e">
        <f t="shared" si="308"/>
        <v>#DIV/0!</v>
      </c>
      <c r="M1114" s="5" t="e">
        <f t="shared" si="309"/>
        <v>#DIV/0!</v>
      </c>
      <c r="N1114" s="5" t="e">
        <f t="shared" si="310"/>
        <v>#DIV/0!</v>
      </c>
      <c r="O1114" s="5" t="e">
        <f t="shared" si="311"/>
        <v>#DIV/0!</v>
      </c>
      <c r="P1114" s="5" t="e">
        <f t="shared" si="312"/>
        <v>#DIV/0!</v>
      </c>
      <c r="Q1114" s="5" t="e">
        <f t="shared" si="313"/>
        <v>#DIV/0!</v>
      </c>
      <c r="R1114" s="5" t="e">
        <f t="shared" si="314"/>
        <v>#DIV/0!</v>
      </c>
      <c r="S1114" s="5" t="e">
        <f>Parameter!Z1114/Parameter!Y1114</f>
        <v>#DIV/0!</v>
      </c>
      <c r="T1114" s="5" t="e">
        <f>Parameter!AR1114/Parameter!AQ1114</f>
        <v>#DIV/0!</v>
      </c>
      <c r="V1114" s="11">
        <f>Parameter!S1114</f>
        <v>0</v>
      </c>
      <c r="W1114" s="11">
        <f>Parameter!T1114</f>
        <v>0</v>
      </c>
      <c r="X1114" s="11">
        <f>Parameter!AK1114</f>
        <v>0</v>
      </c>
      <c r="Y1114" s="11">
        <f>Parameter!AL1114</f>
        <v>0</v>
      </c>
      <c r="Z1114" s="11">
        <f t="shared" si="315"/>
        <v>0</v>
      </c>
      <c r="AA1114" s="11"/>
      <c r="AB1114" s="11">
        <f t="shared" si="316"/>
        <v>0</v>
      </c>
      <c r="AC1114" s="11">
        <f t="shared" si="317"/>
        <v>0</v>
      </c>
      <c r="AD1114" s="11">
        <f t="shared" si="318"/>
        <v>0</v>
      </c>
      <c r="AE1114" s="11">
        <f t="shared" si="319"/>
        <v>0</v>
      </c>
      <c r="AF1114" s="11">
        <f t="shared" si="320"/>
        <v>0</v>
      </c>
      <c r="AG1114" s="11">
        <f t="shared" si="321"/>
        <v>0.10683275</v>
      </c>
      <c r="AH1114" s="11">
        <f t="shared" si="321"/>
        <v>0.10683275</v>
      </c>
      <c r="AI1114" s="11">
        <f t="shared" si="322"/>
        <v>0</v>
      </c>
      <c r="AJ1114" s="11">
        <f t="shared" si="323"/>
        <v>0</v>
      </c>
      <c r="AK1114" s="11">
        <f t="shared" si="324"/>
        <v>0</v>
      </c>
      <c r="AL1114" s="11" t="e">
        <f t="shared" si="325"/>
        <v>#DIV/0!</v>
      </c>
    </row>
    <row r="1115" spans="1:38" x14ac:dyDescent="0.25">
      <c r="A1115">
        <f>Parameter!L1115</f>
        <v>0</v>
      </c>
      <c r="B1115">
        <f>Parameter!J1115</f>
        <v>0</v>
      </c>
      <c r="C1115" s="6">
        <f>Parameter!AE1115</f>
        <v>0</v>
      </c>
      <c r="D1115" s="6">
        <f>Parameter!M1115</f>
        <v>0</v>
      </c>
      <c r="E1115" s="6">
        <f>Parameter!E1115+Parameter!AF1115-(Parameter!$E$3+Parameter!$AF$3)</f>
        <v>-15.112045</v>
      </c>
      <c r="F1115" s="6">
        <f>Parameter!F1115+Parameter!AF1115-(Parameter!$F$3+Parameter!$AF$3)</f>
        <v>-15.112045</v>
      </c>
      <c r="G1115" s="6">
        <f>Parameter!I1115</f>
        <v>0</v>
      </c>
      <c r="H1115" s="6">
        <f>Parameter!E1115</f>
        <v>0</v>
      </c>
      <c r="I1115">
        <f>Parameter!K1115</f>
        <v>0</v>
      </c>
      <c r="J1115" s="6">
        <f>Parameter!F1115</f>
        <v>0</v>
      </c>
      <c r="K1115">
        <f>Parameter!G1115</f>
        <v>0</v>
      </c>
      <c r="L1115" s="5" t="e">
        <f t="shared" si="308"/>
        <v>#DIV/0!</v>
      </c>
      <c r="M1115" s="5" t="e">
        <f t="shared" si="309"/>
        <v>#DIV/0!</v>
      </c>
      <c r="N1115" s="5" t="e">
        <f t="shared" si="310"/>
        <v>#DIV/0!</v>
      </c>
      <c r="O1115" s="5" t="e">
        <f t="shared" si="311"/>
        <v>#DIV/0!</v>
      </c>
      <c r="P1115" s="5" t="e">
        <f t="shared" si="312"/>
        <v>#DIV/0!</v>
      </c>
      <c r="Q1115" s="5" t="e">
        <f t="shared" si="313"/>
        <v>#DIV/0!</v>
      </c>
      <c r="R1115" s="5" t="e">
        <f t="shared" si="314"/>
        <v>#DIV/0!</v>
      </c>
      <c r="S1115" s="5" t="e">
        <f>Parameter!Z1115/Parameter!Y1115</f>
        <v>#DIV/0!</v>
      </c>
      <c r="T1115" s="5" t="e">
        <f>Parameter!AR1115/Parameter!AQ1115</f>
        <v>#DIV/0!</v>
      </c>
      <c r="V1115" s="11">
        <f>Parameter!S1115</f>
        <v>0</v>
      </c>
      <c r="W1115" s="11">
        <f>Parameter!T1115</f>
        <v>0</v>
      </c>
      <c r="X1115" s="11">
        <f>Parameter!AK1115</f>
        <v>0</v>
      </c>
      <c r="Y1115" s="11">
        <f>Parameter!AL1115</f>
        <v>0</v>
      </c>
      <c r="Z1115" s="11">
        <f t="shared" si="315"/>
        <v>0</v>
      </c>
      <c r="AA1115" s="11"/>
      <c r="AB1115" s="11">
        <f t="shared" si="316"/>
        <v>0</v>
      </c>
      <c r="AC1115" s="11">
        <f t="shared" si="317"/>
        <v>0</v>
      </c>
      <c r="AD1115" s="11">
        <f t="shared" si="318"/>
        <v>0</v>
      </c>
      <c r="AE1115" s="11">
        <f t="shared" si="319"/>
        <v>0</v>
      </c>
      <c r="AF1115" s="11">
        <f t="shared" si="320"/>
        <v>0</v>
      </c>
      <c r="AG1115" s="11">
        <f t="shared" si="321"/>
        <v>0.10683275</v>
      </c>
      <c r="AH1115" s="11">
        <f t="shared" si="321"/>
        <v>0.10683275</v>
      </c>
      <c r="AI1115" s="11">
        <f t="shared" si="322"/>
        <v>0</v>
      </c>
      <c r="AJ1115" s="11">
        <f t="shared" si="323"/>
        <v>0</v>
      </c>
      <c r="AK1115" s="11">
        <f t="shared" si="324"/>
        <v>0</v>
      </c>
      <c r="AL1115" s="11" t="e">
        <f t="shared" si="325"/>
        <v>#DIV/0!</v>
      </c>
    </row>
    <row r="1116" spans="1:38" x14ac:dyDescent="0.25">
      <c r="A1116">
        <f>Parameter!L1116</f>
        <v>0</v>
      </c>
      <c r="B1116">
        <f>Parameter!J1116</f>
        <v>0</v>
      </c>
      <c r="C1116" s="6">
        <f>Parameter!AE1116</f>
        <v>0</v>
      </c>
      <c r="D1116" s="6">
        <f>Parameter!M1116</f>
        <v>0</v>
      </c>
      <c r="E1116" s="6">
        <f>Parameter!E1116+Parameter!AF1116-(Parameter!$E$3+Parameter!$AF$3)</f>
        <v>-15.112045</v>
      </c>
      <c r="F1116" s="6">
        <f>Parameter!F1116+Parameter!AF1116-(Parameter!$F$3+Parameter!$AF$3)</f>
        <v>-15.112045</v>
      </c>
      <c r="G1116" s="6">
        <f>Parameter!I1116</f>
        <v>0</v>
      </c>
      <c r="H1116" s="6">
        <f>Parameter!E1116</f>
        <v>0</v>
      </c>
      <c r="I1116">
        <f>Parameter!K1116</f>
        <v>0</v>
      </c>
      <c r="J1116" s="6">
        <f>Parameter!F1116</f>
        <v>0</v>
      </c>
      <c r="K1116">
        <f>Parameter!G1116</f>
        <v>0</v>
      </c>
      <c r="L1116" s="5" t="e">
        <f t="shared" si="308"/>
        <v>#DIV/0!</v>
      </c>
      <c r="M1116" s="5" t="e">
        <f t="shared" si="309"/>
        <v>#DIV/0!</v>
      </c>
      <c r="N1116" s="5" t="e">
        <f t="shared" si="310"/>
        <v>#DIV/0!</v>
      </c>
      <c r="O1116" s="5" t="e">
        <f t="shared" si="311"/>
        <v>#DIV/0!</v>
      </c>
      <c r="P1116" s="5" t="e">
        <f t="shared" si="312"/>
        <v>#DIV/0!</v>
      </c>
      <c r="Q1116" s="5" t="e">
        <f t="shared" si="313"/>
        <v>#DIV/0!</v>
      </c>
      <c r="R1116" s="5" t="e">
        <f t="shared" si="314"/>
        <v>#DIV/0!</v>
      </c>
      <c r="S1116" s="5" t="e">
        <f>Parameter!Z1116/Parameter!Y1116</f>
        <v>#DIV/0!</v>
      </c>
      <c r="T1116" s="5" t="e">
        <f>Parameter!AR1116/Parameter!AQ1116</f>
        <v>#DIV/0!</v>
      </c>
      <c r="V1116" s="11">
        <f>Parameter!S1116</f>
        <v>0</v>
      </c>
      <c r="W1116" s="11">
        <f>Parameter!T1116</f>
        <v>0</v>
      </c>
      <c r="X1116" s="11">
        <f>Parameter!AK1116</f>
        <v>0</v>
      </c>
      <c r="Y1116" s="11">
        <f>Parameter!AL1116</f>
        <v>0</v>
      </c>
      <c r="Z1116" s="11">
        <f t="shared" si="315"/>
        <v>0</v>
      </c>
      <c r="AA1116" s="11"/>
      <c r="AB1116" s="11">
        <f t="shared" si="316"/>
        <v>0</v>
      </c>
      <c r="AC1116" s="11">
        <f t="shared" si="317"/>
        <v>0</v>
      </c>
      <c r="AD1116" s="11">
        <f t="shared" si="318"/>
        <v>0</v>
      </c>
      <c r="AE1116" s="11">
        <f t="shared" si="319"/>
        <v>0</v>
      </c>
      <c r="AF1116" s="11">
        <f t="shared" si="320"/>
        <v>0</v>
      </c>
      <c r="AG1116" s="11">
        <f t="shared" si="321"/>
        <v>0.10683275</v>
      </c>
      <c r="AH1116" s="11">
        <f t="shared" si="321"/>
        <v>0.10683275</v>
      </c>
      <c r="AI1116" s="11">
        <f t="shared" si="322"/>
        <v>0</v>
      </c>
      <c r="AJ1116" s="11">
        <f t="shared" si="323"/>
        <v>0</v>
      </c>
      <c r="AK1116" s="11">
        <f t="shared" si="324"/>
        <v>0</v>
      </c>
      <c r="AL1116" s="11" t="e">
        <f t="shared" si="325"/>
        <v>#DIV/0!</v>
      </c>
    </row>
    <row r="1117" spans="1:38" x14ac:dyDescent="0.25">
      <c r="A1117">
        <f>Parameter!L1117</f>
        <v>0</v>
      </c>
      <c r="B1117">
        <f>Parameter!J1117</f>
        <v>0</v>
      </c>
      <c r="C1117" s="6">
        <f>Parameter!AE1117</f>
        <v>0</v>
      </c>
      <c r="D1117" s="6">
        <f>Parameter!M1117</f>
        <v>0</v>
      </c>
      <c r="E1117" s="6">
        <f>Parameter!E1117+Parameter!AF1117-(Parameter!$E$3+Parameter!$AF$3)</f>
        <v>-15.112045</v>
      </c>
      <c r="F1117" s="6">
        <f>Parameter!F1117+Parameter!AF1117-(Parameter!$F$3+Parameter!$AF$3)</f>
        <v>-15.112045</v>
      </c>
      <c r="G1117" s="6">
        <f>Parameter!I1117</f>
        <v>0</v>
      </c>
      <c r="H1117" s="6">
        <f>Parameter!E1117</f>
        <v>0</v>
      </c>
      <c r="I1117">
        <f>Parameter!K1117</f>
        <v>0</v>
      </c>
      <c r="J1117" s="6">
        <f>Parameter!F1117</f>
        <v>0</v>
      </c>
      <c r="K1117">
        <f>Parameter!G1117</f>
        <v>0</v>
      </c>
      <c r="L1117" s="5" t="e">
        <f t="shared" si="308"/>
        <v>#DIV/0!</v>
      </c>
      <c r="M1117" s="5" t="e">
        <f t="shared" si="309"/>
        <v>#DIV/0!</v>
      </c>
      <c r="N1117" s="5" t="e">
        <f t="shared" si="310"/>
        <v>#DIV/0!</v>
      </c>
      <c r="O1117" s="5" t="e">
        <f t="shared" si="311"/>
        <v>#DIV/0!</v>
      </c>
      <c r="P1117" s="5" t="e">
        <f t="shared" si="312"/>
        <v>#DIV/0!</v>
      </c>
      <c r="Q1117" s="5" t="e">
        <f t="shared" si="313"/>
        <v>#DIV/0!</v>
      </c>
      <c r="R1117" s="5" t="e">
        <f t="shared" si="314"/>
        <v>#DIV/0!</v>
      </c>
      <c r="S1117" s="5" t="e">
        <f>Parameter!Z1117/Parameter!Y1117</f>
        <v>#DIV/0!</v>
      </c>
      <c r="T1117" s="5" t="e">
        <f>Parameter!AR1117/Parameter!AQ1117</f>
        <v>#DIV/0!</v>
      </c>
      <c r="V1117" s="11">
        <f>Parameter!S1117</f>
        <v>0</v>
      </c>
      <c r="W1117" s="11">
        <f>Parameter!T1117</f>
        <v>0</v>
      </c>
      <c r="X1117" s="11">
        <f>Parameter!AK1117</f>
        <v>0</v>
      </c>
      <c r="Y1117" s="11">
        <f>Parameter!AL1117</f>
        <v>0</v>
      </c>
      <c r="Z1117" s="11">
        <f t="shared" si="315"/>
        <v>0</v>
      </c>
      <c r="AA1117" s="11"/>
      <c r="AB1117" s="11">
        <f t="shared" si="316"/>
        <v>0</v>
      </c>
      <c r="AC1117" s="11">
        <f t="shared" si="317"/>
        <v>0</v>
      </c>
      <c r="AD1117" s="11">
        <f t="shared" si="318"/>
        <v>0</v>
      </c>
      <c r="AE1117" s="11">
        <f t="shared" si="319"/>
        <v>0</v>
      </c>
      <c r="AF1117" s="11">
        <f t="shared" si="320"/>
        <v>0</v>
      </c>
      <c r="AG1117" s="11">
        <f t="shared" si="321"/>
        <v>0.10683275</v>
      </c>
      <c r="AH1117" s="11">
        <f t="shared" si="321"/>
        <v>0.10683275</v>
      </c>
      <c r="AI1117" s="11">
        <f t="shared" si="322"/>
        <v>0</v>
      </c>
      <c r="AJ1117" s="11">
        <f t="shared" si="323"/>
        <v>0</v>
      </c>
      <c r="AK1117" s="11">
        <f t="shared" si="324"/>
        <v>0</v>
      </c>
      <c r="AL1117" s="11" t="e">
        <f t="shared" si="325"/>
        <v>#DIV/0!</v>
      </c>
    </row>
    <row r="1118" spans="1:38" x14ac:dyDescent="0.25">
      <c r="A1118">
        <f>Parameter!L1118</f>
        <v>0</v>
      </c>
      <c r="B1118">
        <f>Parameter!J1118</f>
        <v>0</v>
      </c>
      <c r="C1118" s="6">
        <f>Parameter!AE1118</f>
        <v>0</v>
      </c>
      <c r="D1118" s="6">
        <f>Parameter!M1118</f>
        <v>0</v>
      </c>
      <c r="E1118" s="6">
        <f>Parameter!E1118+Parameter!AF1118-(Parameter!$E$3+Parameter!$AF$3)</f>
        <v>-15.112045</v>
      </c>
      <c r="F1118" s="6">
        <f>Parameter!F1118+Parameter!AF1118-(Parameter!$F$3+Parameter!$AF$3)</f>
        <v>-15.112045</v>
      </c>
      <c r="G1118" s="6">
        <f>Parameter!I1118</f>
        <v>0</v>
      </c>
      <c r="H1118" s="6">
        <f>Parameter!E1118</f>
        <v>0</v>
      </c>
      <c r="I1118">
        <f>Parameter!K1118</f>
        <v>0</v>
      </c>
      <c r="J1118" s="6">
        <f>Parameter!F1118</f>
        <v>0</v>
      </c>
      <c r="K1118">
        <f>Parameter!G1118</f>
        <v>0</v>
      </c>
      <c r="L1118" s="5" t="e">
        <f t="shared" si="308"/>
        <v>#DIV/0!</v>
      </c>
      <c r="M1118" s="5" t="e">
        <f t="shared" si="309"/>
        <v>#DIV/0!</v>
      </c>
      <c r="N1118" s="5" t="e">
        <f t="shared" si="310"/>
        <v>#DIV/0!</v>
      </c>
      <c r="O1118" s="5" t="e">
        <f t="shared" si="311"/>
        <v>#DIV/0!</v>
      </c>
      <c r="P1118" s="5" t="e">
        <f t="shared" si="312"/>
        <v>#DIV/0!</v>
      </c>
      <c r="Q1118" s="5" t="e">
        <f t="shared" si="313"/>
        <v>#DIV/0!</v>
      </c>
      <c r="R1118" s="5" t="e">
        <f t="shared" si="314"/>
        <v>#DIV/0!</v>
      </c>
      <c r="S1118" s="5" t="e">
        <f>Parameter!Z1118/Parameter!Y1118</f>
        <v>#DIV/0!</v>
      </c>
      <c r="T1118" s="5" t="e">
        <f>Parameter!AR1118/Parameter!AQ1118</f>
        <v>#DIV/0!</v>
      </c>
      <c r="V1118" s="11">
        <f>Parameter!S1118</f>
        <v>0</v>
      </c>
      <c r="W1118" s="11">
        <f>Parameter!T1118</f>
        <v>0</v>
      </c>
      <c r="X1118" s="11">
        <f>Parameter!AK1118</f>
        <v>0</v>
      </c>
      <c r="Y1118" s="11">
        <f>Parameter!AL1118</f>
        <v>0</v>
      </c>
      <c r="Z1118" s="11">
        <f t="shared" si="315"/>
        <v>0</v>
      </c>
      <c r="AA1118" s="11"/>
      <c r="AB1118" s="11">
        <f t="shared" si="316"/>
        <v>0</v>
      </c>
      <c r="AC1118" s="11">
        <f t="shared" si="317"/>
        <v>0</v>
      </c>
      <c r="AD1118" s="11">
        <f t="shared" si="318"/>
        <v>0</v>
      </c>
      <c r="AE1118" s="11">
        <f t="shared" si="319"/>
        <v>0</v>
      </c>
      <c r="AF1118" s="11">
        <f t="shared" si="320"/>
        <v>0</v>
      </c>
      <c r="AG1118" s="11">
        <f t="shared" si="321"/>
        <v>0.10683275</v>
      </c>
      <c r="AH1118" s="11">
        <f t="shared" si="321"/>
        <v>0.10683275</v>
      </c>
      <c r="AI1118" s="11">
        <f t="shared" si="322"/>
        <v>0</v>
      </c>
      <c r="AJ1118" s="11">
        <f t="shared" si="323"/>
        <v>0</v>
      </c>
      <c r="AK1118" s="11">
        <f t="shared" si="324"/>
        <v>0</v>
      </c>
      <c r="AL1118" s="11" t="e">
        <f t="shared" si="325"/>
        <v>#DIV/0!</v>
      </c>
    </row>
    <row r="1119" spans="1:38" x14ac:dyDescent="0.25">
      <c r="A1119">
        <f>Parameter!L1119</f>
        <v>0</v>
      </c>
      <c r="B1119">
        <f>Parameter!J1119</f>
        <v>0</v>
      </c>
      <c r="C1119" s="6">
        <f>Parameter!AE1119</f>
        <v>0</v>
      </c>
      <c r="D1119" s="6">
        <f>Parameter!M1119</f>
        <v>0</v>
      </c>
      <c r="E1119" s="6">
        <f>Parameter!E1119+Parameter!AF1119-(Parameter!$E$3+Parameter!$AF$3)</f>
        <v>-15.112045</v>
      </c>
      <c r="F1119" s="6">
        <f>Parameter!F1119+Parameter!AF1119-(Parameter!$F$3+Parameter!$AF$3)</f>
        <v>-15.112045</v>
      </c>
      <c r="G1119" s="6">
        <f>Parameter!I1119</f>
        <v>0</v>
      </c>
      <c r="H1119" s="6">
        <f>Parameter!E1119</f>
        <v>0</v>
      </c>
      <c r="I1119">
        <f>Parameter!K1119</f>
        <v>0</v>
      </c>
      <c r="J1119" s="6">
        <f>Parameter!F1119</f>
        <v>0</v>
      </c>
      <c r="K1119">
        <f>Parameter!G1119</f>
        <v>0</v>
      </c>
      <c r="L1119" s="5" t="e">
        <f t="shared" si="308"/>
        <v>#DIV/0!</v>
      </c>
      <c r="M1119" s="5" t="e">
        <f t="shared" si="309"/>
        <v>#DIV/0!</v>
      </c>
      <c r="N1119" s="5" t="e">
        <f t="shared" si="310"/>
        <v>#DIV/0!</v>
      </c>
      <c r="O1119" s="5" t="e">
        <f t="shared" si="311"/>
        <v>#DIV/0!</v>
      </c>
      <c r="P1119" s="5" t="e">
        <f t="shared" si="312"/>
        <v>#DIV/0!</v>
      </c>
      <c r="Q1119" s="5" t="e">
        <f t="shared" si="313"/>
        <v>#DIV/0!</v>
      </c>
      <c r="R1119" s="5" t="e">
        <f t="shared" si="314"/>
        <v>#DIV/0!</v>
      </c>
      <c r="S1119" s="5" t="e">
        <f>Parameter!Z1119/Parameter!Y1119</f>
        <v>#DIV/0!</v>
      </c>
      <c r="T1119" s="5" t="e">
        <f>Parameter!AR1119/Parameter!AQ1119</f>
        <v>#DIV/0!</v>
      </c>
      <c r="V1119" s="11">
        <f>Parameter!S1119</f>
        <v>0</v>
      </c>
      <c r="W1119" s="11">
        <f>Parameter!T1119</f>
        <v>0</v>
      </c>
      <c r="X1119" s="11">
        <f>Parameter!AK1119</f>
        <v>0</v>
      </c>
      <c r="Y1119" s="11">
        <f>Parameter!AL1119</f>
        <v>0</v>
      </c>
      <c r="Z1119" s="11">
        <f t="shared" si="315"/>
        <v>0</v>
      </c>
      <c r="AA1119" s="11"/>
      <c r="AB1119" s="11">
        <f t="shared" si="316"/>
        <v>0</v>
      </c>
      <c r="AC1119" s="11">
        <f t="shared" si="317"/>
        <v>0</v>
      </c>
      <c r="AD1119" s="11">
        <f t="shared" si="318"/>
        <v>0</v>
      </c>
      <c r="AE1119" s="11">
        <f t="shared" si="319"/>
        <v>0</v>
      </c>
      <c r="AF1119" s="11">
        <f t="shared" si="320"/>
        <v>0</v>
      </c>
      <c r="AG1119" s="11">
        <f t="shared" si="321"/>
        <v>0.10683275</v>
      </c>
      <c r="AH1119" s="11">
        <f t="shared" si="321"/>
        <v>0.10683275</v>
      </c>
      <c r="AI1119" s="11">
        <f t="shared" si="322"/>
        <v>0</v>
      </c>
      <c r="AJ1119" s="11">
        <f t="shared" si="323"/>
        <v>0</v>
      </c>
      <c r="AK1119" s="11">
        <f t="shared" si="324"/>
        <v>0</v>
      </c>
      <c r="AL1119" s="11" t="e">
        <f t="shared" si="325"/>
        <v>#DIV/0!</v>
      </c>
    </row>
    <row r="1120" spans="1:38" x14ac:dyDescent="0.25">
      <c r="A1120">
        <f>Parameter!L1120</f>
        <v>0</v>
      </c>
      <c r="B1120">
        <f>Parameter!J1120</f>
        <v>0</v>
      </c>
      <c r="C1120" s="6">
        <f>Parameter!AE1120</f>
        <v>0</v>
      </c>
      <c r="D1120" s="6">
        <f>Parameter!M1120</f>
        <v>0</v>
      </c>
      <c r="E1120" s="6">
        <f>Parameter!E1120+Parameter!AF1120-(Parameter!$E$3+Parameter!$AF$3)</f>
        <v>-15.112045</v>
      </c>
      <c r="F1120" s="6">
        <f>Parameter!F1120+Parameter!AF1120-(Parameter!$F$3+Parameter!$AF$3)</f>
        <v>-15.112045</v>
      </c>
      <c r="G1120" s="6">
        <f>Parameter!I1120</f>
        <v>0</v>
      </c>
      <c r="H1120" s="6">
        <f>Parameter!E1120</f>
        <v>0</v>
      </c>
      <c r="I1120">
        <f>Parameter!K1120</f>
        <v>0</v>
      </c>
      <c r="J1120" s="6">
        <f>Parameter!F1120</f>
        <v>0</v>
      </c>
      <c r="K1120">
        <f>Parameter!G1120</f>
        <v>0</v>
      </c>
      <c r="L1120" s="5" t="e">
        <f t="shared" si="308"/>
        <v>#DIV/0!</v>
      </c>
      <c r="M1120" s="5" t="e">
        <f t="shared" si="309"/>
        <v>#DIV/0!</v>
      </c>
      <c r="N1120" s="5" t="e">
        <f t="shared" si="310"/>
        <v>#DIV/0!</v>
      </c>
      <c r="O1120" s="5" t="e">
        <f t="shared" si="311"/>
        <v>#DIV/0!</v>
      </c>
      <c r="P1120" s="5" t="e">
        <f t="shared" si="312"/>
        <v>#DIV/0!</v>
      </c>
      <c r="Q1120" s="5" t="e">
        <f t="shared" si="313"/>
        <v>#DIV/0!</v>
      </c>
      <c r="R1120" s="5" t="e">
        <f t="shared" si="314"/>
        <v>#DIV/0!</v>
      </c>
      <c r="S1120" s="5" t="e">
        <f>Parameter!Z1120/Parameter!Y1120</f>
        <v>#DIV/0!</v>
      </c>
      <c r="T1120" s="5" t="e">
        <f>Parameter!AR1120/Parameter!AQ1120</f>
        <v>#DIV/0!</v>
      </c>
      <c r="V1120" s="11">
        <f>Parameter!S1120</f>
        <v>0</v>
      </c>
      <c r="W1120" s="11">
        <f>Parameter!T1120</f>
        <v>0</v>
      </c>
      <c r="X1120" s="11">
        <f>Parameter!AK1120</f>
        <v>0</v>
      </c>
      <c r="Y1120" s="11">
        <f>Parameter!AL1120</f>
        <v>0</v>
      </c>
      <c r="Z1120" s="11">
        <f t="shared" si="315"/>
        <v>0</v>
      </c>
      <c r="AA1120" s="11"/>
      <c r="AB1120" s="11">
        <f t="shared" si="316"/>
        <v>0</v>
      </c>
      <c r="AC1120" s="11">
        <f t="shared" si="317"/>
        <v>0</v>
      </c>
      <c r="AD1120" s="11">
        <f t="shared" si="318"/>
        <v>0</v>
      </c>
      <c r="AE1120" s="11">
        <f t="shared" si="319"/>
        <v>0</v>
      </c>
      <c r="AF1120" s="11">
        <f t="shared" si="320"/>
        <v>0</v>
      </c>
      <c r="AG1120" s="11">
        <f t="shared" si="321"/>
        <v>0.10683275</v>
      </c>
      <c r="AH1120" s="11">
        <f t="shared" si="321"/>
        <v>0.10683275</v>
      </c>
      <c r="AI1120" s="11">
        <f t="shared" si="322"/>
        <v>0</v>
      </c>
      <c r="AJ1120" s="11">
        <f t="shared" si="323"/>
        <v>0</v>
      </c>
      <c r="AK1120" s="11">
        <f t="shared" si="324"/>
        <v>0</v>
      </c>
      <c r="AL1120" s="11" t="e">
        <f t="shared" si="325"/>
        <v>#DIV/0!</v>
      </c>
    </row>
    <row r="1121" spans="1:38" x14ac:dyDescent="0.25">
      <c r="A1121">
        <f>Parameter!L1121</f>
        <v>0</v>
      </c>
      <c r="B1121">
        <f>Parameter!J1121</f>
        <v>0</v>
      </c>
      <c r="C1121" s="6">
        <f>Parameter!AE1121</f>
        <v>0</v>
      </c>
      <c r="D1121" s="6">
        <f>Parameter!M1121</f>
        <v>0</v>
      </c>
      <c r="E1121" s="6">
        <f>Parameter!E1121+Parameter!AF1121-(Parameter!$E$3+Parameter!$AF$3)</f>
        <v>-15.112045</v>
      </c>
      <c r="F1121" s="6">
        <f>Parameter!F1121+Parameter!AF1121-(Parameter!$F$3+Parameter!$AF$3)</f>
        <v>-15.112045</v>
      </c>
      <c r="G1121" s="6">
        <f>Parameter!I1121</f>
        <v>0</v>
      </c>
      <c r="H1121" s="6">
        <f>Parameter!E1121</f>
        <v>0</v>
      </c>
      <c r="I1121">
        <f>Parameter!K1121</f>
        <v>0</v>
      </c>
      <c r="J1121" s="6">
        <f>Parameter!F1121</f>
        <v>0</v>
      </c>
      <c r="K1121">
        <f>Parameter!G1121</f>
        <v>0</v>
      </c>
      <c r="L1121" s="5" t="e">
        <f t="shared" si="308"/>
        <v>#DIV/0!</v>
      </c>
      <c r="M1121" s="5" t="e">
        <f t="shared" si="309"/>
        <v>#DIV/0!</v>
      </c>
      <c r="N1121" s="5" t="e">
        <f t="shared" si="310"/>
        <v>#DIV/0!</v>
      </c>
      <c r="O1121" s="5" t="e">
        <f t="shared" si="311"/>
        <v>#DIV/0!</v>
      </c>
      <c r="P1121" s="5" t="e">
        <f t="shared" si="312"/>
        <v>#DIV/0!</v>
      </c>
      <c r="Q1121" s="5" t="e">
        <f t="shared" si="313"/>
        <v>#DIV/0!</v>
      </c>
      <c r="R1121" s="5" t="e">
        <f t="shared" si="314"/>
        <v>#DIV/0!</v>
      </c>
      <c r="S1121" s="5" t="e">
        <f>Parameter!Z1121/Parameter!Y1121</f>
        <v>#DIV/0!</v>
      </c>
      <c r="T1121" s="5" t="e">
        <f>Parameter!AR1121/Parameter!AQ1121</f>
        <v>#DIV/0!</v>
      </c>
      <c r="V1121" s="11">
        <f>Parameter!S1121</f>
        <v>0</v>
      </c>
      <c r="W1121" s="11">
        <f>Parameter!T1121</f>
        <v>0</v>
      </c>
      <c r="X1121" s="11">
        <f>Parameter!AK1121</f>
        <v>0</v>
      </c>
      <c r="Y1121" s="11">
        <f>Parameter!AL1121</f>
        <v>0</v>
      </c>
      <c r="Z1121" s="11">
        <f t="shared" si="315"/>
        <v>0</v>
      </c>
      <c r="AA1121" s="11"/>
      <c r="AB1121" s="11">
        <f t="shared" si="316"/>
        <v>0</v>
      </c>
      <c r="AC1121" s="11">
        <f t="shared" si="317"/>
        <v>0</v>
      </c>
      <c r="AD1121" s="11">
        <f t="shared" si="318"/>
        <v>0</v>
      </c>
      <c r="AE1121" s="11">
        <f t="shared" si="319"/>
        <v>0</v>
      </c>
      <c r="AF1121" s="11">
        <f t="shared" si="320"/>
        <v>0</v>
      </c>
      <c r="AG1121" s="11">
        <f t="shared" si="321"/>
        <v>0.10683275</v>
      </c>
      <c r="AH1121" s="11">
        <f t="shared" si="321"/>
        <v>0.10683275</v>
      </c>
      <c r="AI1121" s="11">
        <f t="shared" si="322"/>
        <v>0</v>
      </c>
      <c r="AJ1121" s="11">
        <f t="shared" si="323"/>
        <v>0</v>
      </c>
      <c r="AK1121" s="11">
        <f t="shared" si="324"/>
        <v>0</v>
      </c>
      <c r="AL1121" s="11" t="e">
        <f t="shared" si="325"/>
        <v>#DIV/0!</v>
      </c>
    </row>
    <row r="1122" spans="1:38" x14ac:dyDescent="0.25">
      <c r="A1122">
        <f>Parameter!L1122</f>
        <v>0</v>
      </c>
      <c r="B1122">
        <f>Parameter!J1122</f>
        <v>0</v>
      </c>
      <c r="C1122" s="6">
        <f>Parameter!AE1122</f>
        <v>0</v>
      </c>
      <c r="D1122" s="6">
        <f>Parameter!M1122</f>
        <v>0</v>
      </c>
      <c r="E1122" s="6">
        <f>Parameter!E1122+Parameter!AF1122-(Parameter!$E$3+Parameter!$AF$3)</f>
        <v>-15.112045</v>
      </c>
      <c r="F1122" s="6">
        <f>Parameter!F1122+Parameter!AF1122-(Parameter!$F$3+Parameter!$AF$3)</f>
        <v>-15.112045</v>
      </c>
      <c r="G1122" s="6">
        <f>Parameter!I1122</f>
        <v>0</v>
      </c>
      <c r="H1122" s="6">
        <f>Parameter!E1122</f>
        <v>0</v>
      </c>
      <c r="I1122">
        <f>Parameter!K1122</f>
        <v>0</v>
      </c>
      <c r="J1122" s="6">
        <f>Parameter!F1122</f>
        <v>0</v>
      </c>
      <c r="K1122">
        <f>Parameter!G1122</f>
        <v>0</v>
      </c>
      <c r="L1122" s="5" t="e">
        <f t="shared" si="308"/>
        <v>#DIV/0!</v>
      </c>
      <c r="M1122" s="5" t="e">
        <f t="shared" si="309"/>
        <v>#DIV/0!</v>
      </c>
      <c r="N1122" s="5" t="e">
        <f t="shared" si="310"/>
        <v>#DIV/0!</v>
      </c>
      <c r="O1122" s="5" t="e">
        <f t="shared" si="311"/>
        <v>#DIV/0!</v>
      </c>
      <c r="P1122" s="5" t="e">
        <f t="shared" si="312"/>
        <v>#DIV/0!</v>
      </c>
      <c r="Q1122" s="5" t="e">
        <f t="shared" si="313"/>
        <v>#DIV/0!</v>
      </c>
      <c r="R1122" s="5" t="e">
        <f t="shared" si="314"/>
        <v>#DIV/0!</v>
      </c>
      <c r="S1122" s="5" t="e">
        <f>Parameter!Z1122/Parameter!Y1122</f>
        <v>#DIV/0!</v>
      </c>
      <c r="T1122" s="5" t="e">
        <f>Parameter!AR1122/Parameter!AQ1122</f>
        <v>#DIV/0!</v>
      </c>
      <c r="V1122" s="11">
        <f>Parameter!S1122</f>
        <v>0</v>
      </c>
      <c r="W1122" s="11">
        <f>Parameter!T1122</f>
        <v>0</v>
      </c>
      <c r="X1122" s="11">
        <f>Parameter!AK1122</f>
        <v>0</v>
      </c>
      <c r="Y1122" s="11">
        <f>Parameter!AL1122</f>
        <v>0</v>
      </c>
      <c r="Z1122" s="11">
        <f t="shared" si="315"/>
        <v>0</v>
      </c>
      <c r="AA1122" s="11"/>
      <c r="AB1122" s="11">
        <f t="shared" si="316"/>
        <v>0</v>
      </c>
      <c r="AC1122" s="11">
        <f t="shared" si="317"/>
        <v>0</v>
      </c>
      <c r="AD1122" s="11">
        <f t="shared" si="318"/>
        <v>0</v>
      </c>
      <c r="AE1122" s="11">
        <f t="shared" si="319"/>
        <v>0</v>
      </c>
      <c r="AF1122" s="11">
        <f t="shared" si="320"/>
        <v>0</v>
      </c>
      <c r="AG1122" s="11">
        <f t="shared" si="321"/>
        <v>0.10683275</v>
      </c>
      <c r="AH1122" s="11">
        <f t="shared" si="321"/>
        <v>0.10683275</v>
      </c>
      <c r="AI1122" s="11">
        <f t="shared" si="322"/>
        <v>0</v>
      </c>
      <c r="AJ1122" s="11">
        <f t="shared" si="323"/>
        <v>0</v>
      </c>
      <c r="AK1122" s="11">
        <f t="shared" si="324"/>
        <v>0</v>
      </c>
      <c r="AL1122" s="11" t="e">
        <f t="shared" si="325"/>
        <v>#DIV/0!</v>
      </c>
    </row>
    <row r="1123" spans="1:38" x14ac:dyDescent="0.25">
      <c r="A1123">
        <f>Parameter!L1123</f>
        <v>0</v>
      </c>
      <c r="B1123">
        <f>Parameter!J1123</f>
        <v>0</v>
      </c>
      <c r="C1123" s="6">
        <f>Parameter!AE1123</f>
        <v>0</v>
      </c>
      <c r="D1123" s="6">
        <f>Parameter!M1123</f>
        <v>0</v>
      </c>
      <c r="E1123" s="6">
        <f>Parameter!E1123+Parameter!AF1123-(Parameter!$E$3+Parameter!$AF$3)</f>
        <v>-15.112045</v>
      </c>
      <c r="F1123" s="6">
        <f>Parameter!F1123+Parameter!AF1123-(Parameter!$F$3+Parameter!$AF$3)</f>
        <v>-15.112045</v>
      </c>
      <c r="G1123" s="6">
        <f>Parameter!I1123</f>
        <v>0</v>
      </c>
      <c r="H1123" s="6">
        <f>Parameter!E1123</f>
        <v>0</v>
      </c>
      <c r="I1123">
        <f>Parameter!K1123</f>
        <v>0</v>
      </c>
      <c r="J1123" s="6">
        <f>Parameter!F1123</f>
        <v>0</v>
      </c>
      <c r="K1123">
        <f>Parameter!G1123</f>
        <v>0</v>
      </c>
      <c r="L1123" s="5" t="e">
        <f t="shared" si="308"/>
        <v>#DIV/0!</v>
      </c>
      <c r="M1123" s="5" t="e">
        <f t="shared" si="309"/>
        <v>#DIV/0!</v>
      </c>
      <c r="N1123" s="5" t="e">
        <f t="shared" si="310"/>
        <v>#DIV/0!</v>
      </c>
      <c r="O1123" s="5" t="e">
        <f t="shared" si="311"/>
        <v>#DIV/0!</v>
      </c>
      <c r="P1123" s="5" t="e">
        <f t="shared" si="312"/>
        <v>#DIV/0!</v>
      </c>
      <c r="Q1123" s="5" t="e">
        <f t="shared" si="313"/>
        <v>#DIV/0!</v>
      </c>
      <c r="R1123" s="5" t="e">
        <f t="shared" si="314"/>
        <v>#DIV/0!</v>
      </c>
      <c r="S1123" s="5" t="e">
        <f>Parameter!Z1123/Parameter!Y1123</f>
        <v>#DIV/0!</v>
      </c>
      <c r="T1123" s="5" t="e">
        <f>Parameter!AR1123/Parameter!AQ1123</f>
        <v>#DIV/0!</v>
      </c>
      <c r="V1123" s="11">
        <f>Parameter!S1123</f>
        <v>0</v>
      </c>
      <c r="W1123" s="11">
        <f>Parameter!T1123</f>
        <v>0</v>
      </c>
      <c r="X1123" s="11">
        <f>Parameter!AK1123</f>
        <v>0</v>
      </c>
      <c r="Y1123" s="11">
        <f>Parameter!AL1123</f>
        <v>0</v>
      </c>
      <c r="Z1123" s="11">
        <f t="shared" si="315"/>
        <v>0</v>
      </c>
      <c r="AA1123" s="11"/>
      <c r="AB1123" s="11">
        <f t="shared" si="316"/>
        <v>0</v>
      </c>
      <c r="AC1123" s="11">
        <f t="shared" si="317"/>
        <v>0</v>
      </c>
      <c r="AD1123" s="11">
        <f t="shared" si="318"/>
        <v>0</v>
      </c>
      <c r="AE1123" s="11">
        <f t="shared" si="319"/>
        <v>0</v>
      </c>
      <c r="AF1123" s="11">
        <f t="shared" si="320"/>
        <v>0</v>
      </c>
      <c r="AG1123" s="11">
        <f t="shared" si="321"/>
        <v>0.10683275</v>
      </c>
      <c r="AH1123" s="11">
        <f t="shared" si="321"/>
        <v>0.10683275</v>
      </c>
      <c r="AI1123" s="11">
        <f t="shared" si="322"/>
        <v>0</v>
      </c>
      <c r="AJ1123" s="11">
        <f t="shared" si="323"/>
        <v>0</v>
      </c>
      <c r="AK1123" s="11">
        <f t="shared" si="324"/>
        <v>0</v>
      </c>
      <c r="AL1123" s="11" t="e">
        <f t="shared" si="325"/>
        <v>#DIV/0!</v>
      </c>
    </row>
    <row r="1124" spans="1:38" x14ac:dyDescent="0.25">
      <c r="A1124">
        <f>Parameter!L1124</f>
        <v>0</v>
      </c>
      <c r="B1124">
        <f>Parameter!J1124</f>
        <v>0</v>
      </c>
      <c r="C1124" s="6">
        <f>Parameter!AE1124</f>
        <v>0</v>
      </c>
      <c r="D1124" s="6">
        <f>Parameter!M1124</f>
        <v>0</v>
      </c>
      <c r="E1124" s="6">
        <f>Parameter!E1124+Parameter!AF1124-(Parameter!$E$3+Parameter!$AF$3)</f>
        <v>-15.112045</v>
      </c>
      <c r="F1124" s="6">
        <f>Parameter!F1124+Parameter!AF1124-(Parameter!$F$3+Parameter!$AF$3)</f>
        <v>-15.112045</v>
      </c>
      <c r="G1124" s="6">
        <f>Parameter!I1124</f>
        <v>0</v>
      </c>
      <c r="H1124" s="6">
        <f>Parameter!E1124</f>
        <v>0</v>
      </c>
      <c r="I1124">
        <f>Parameter!K1124</f>
        <v>0</v>
      </c>
      <c r="J1124" s="6">
        <f>Parameter!F1124</f>
        <v>0</v>
      </c>
      <c r="K1124">
        <f>Parameter!G1124</f>
        <v>0</v>
      </c>
      <c r="L1124" s="5" t="e">
        <f t="shared" si="308"/>
        <v>#DIV/0!</v>
      </c>
      <c r="M1124" s="5" t="e">
        <f t="shared" si="309"/>
        <v>#DIV/0!</v>
      </c>
      <c r="N1124" s="5" t="e">
        <f t="shared" si="310"/>
        <v>#DIV/0!</v>
      </c>
      <c r="O1124" s="5" t="e">
        <f t="shared" si="311"/>
        <v>#DIV/0!</v>
      </c>
      <c r="P1124" s="5" t="e">
        <f t="shared" si="312"/>
        <v>#DIV/0!</v>
      </c>
      <c r="Q1124" s="5" t="e">
        <f t="shared" si="313"/>
        <v>#DIV/0!</v>
      </c>
      <c r="R1124" s="5" t="e">
        <f t="shared" si="314"/>
        <v>#DIV/0!</v>
      </c>
      <c r="S1124" s="5" t="e">
        <f>Parameter!Z1124/Parameter!Y1124</f>
        <v>#DIV/0!</v>
      </c>
      <c r="T1124" s="5" t="e">
        <f>Parameter!AR1124/Parameter!AQ1124</f>
        <v>#DIV/0!</v>
      </c>
      <c r="V1124" s="11">
        <f>Parameter!S1124</f>
        <v>0</v>
      </c>
      <c r="W1124" s="11">
        <f>Parameter!T1124</f>
        <v>0</v>
      </c>
      <c r="X1124" s="11">
        <f>Parameter!AK1124</f>
        <v>0</v>
      </c>
      <c r="Y1124" s="11">
        <f>Parameter!AL1124</f>
        <v>0</v>
      </c>
      <c r="Z1124" s="11">
        <f t="shared" si="315"/>
        <v>0</v>
      </c>
      <c r="AA1124" s="11"/>
      <c r="AB1124" s="11">
        <f t="shared" si="316"/>
        <v>0</v>
      </c>
      <c r="AC1124" s="11">
        <f t="shared" si="317"/>
        <v>0</v>
      </c>
      <c r="AD1124" s="11">
        <f t="shared" si="318"/>
        <v>0</v>
      </c>
      <c r="AE1124" s="11">
        <f t="shared" si="319"/>
        <v>0</v>
      </c>
      <c r="AF1124" s="11">
        <f t="shared" si="320"/>
        <v>0</v>
      </c>
      <c r="AG1124" s="11">
        <f t="shared" si="321"/>
        <v>0.10683275</v>
      </c>
      <c r="AH1124" s="11">
        <f t="shared" si="321"/>
        <v>0.10683275</v>
      </c>
      <c r="AI1124" s="11">
        <f t="shared" si="322"/>
        <v>0</v>
      </c>
      <c r="AJ1124" s="11">
        <f t="shared" si="323"/>
        <v>0</v>
      </c>
      <c r="AK1124" s="11">
        <f t="shared" si="324"/>
        <v>0</v>
      </c>
      <c r="AL1124" s="11" t="e">
        <f t="shared" si="325"/>
        <v>#DIV/0!</v>
      </c>
    </row>
    <row r="1125" spans="1:38" x14ac:dyDescent="0.25">
      <c r="A1125">
        <f>Parameter!L1125</f>
        <v>0</v>
      </c>
      <c r="B1125">
        <f>Parameter!J1125</f>
        <v>0</v>
      </c>
      <c r="C1125" s="6">
        <f>Parameter!AE1125</f>
        <v>0</v>
      </c>
      <c r="D1125" s="6">
        <f>Parameter!M1125</f>
        <v>0</v>
      </c>
      <c r="E1125" s="6">
        <f>Parameter!E1125+Parameter!AF1125-(Parameter!$E$3+Parameter!$AF$3)</f>
        <v>-15.112045</v>
      </c>
      <c r="F1125" s="6">
        <f>Parameter!F1125+Parameter!AF1125-(Parameter!$F$3+Parameter!$AF$3)</f>
        <v>-15.112045</v>
      </c>
      <c r="G1125" s="6">
        <f>Parameter!I1125</f>
        <v>0</v>
      </c>
      <c r="H1125" s="6">
        <f>Parameter!E1125</f>
        <v>0</v>
      </c>
      <c r="I1125">
        <f>Parameter!K1125</f>
        <v>0</v>
      </c>
      <c r="J1125" s="6">
        <f>Parameter!F1125</f>
        <v>0</v>
      </c>
      <c r="K1125">
        <f>Parameter!G1125</f>
        <v>0</v>
      </c>
      <c r="L1125" s="5" t="e">
        <f t="shared" si="308"/>
        <v>#DIV/0!</v>
      </c>
      <c r="M1125" s="5" t="e">
        <f t="shared" si="309"/>
        <v>#DIV/0!</v>
      </c>
      <c r="N1125" s="5" t="e">
        <f t="shared" si="310"/>
        <v>#DIV/0!</v>
      </c>
      <c r="O1125" s="5" t="e">
        <f t="shared" si="311"/>
        <v>#DIV/0!</v>
      </c>
      <c r="P1125" s="5" t="e">
        <f t="shared" si="312"/>
        <v>#DIV/0!</v>
      </c>
      <c r="Q1125" s="5" t="e">
        <f t="shared" si="313"/>
        <v>#DIV/0!</v>
      </c>
      <c r="R1125" s="5" t="e">
        <f t="shared" si="314"/>
        <v>#DIV/0!</v>
      </c>
      <c r="S1125" s="5" t="e">
        <f>Parameter!Z1125/Parameter!Y1125</f>
        <v>#DIV/0!</v>
      </c>
      <c r="T1125" s="5" t="e">
        <f>Parameter!AR1125/Parameter!AQ1125</f>
        <v>#DIV/0!</v>
      </c>
      <c r="V1125" s="11">
        <f>Parameter!S1125</f>
        <v>0</v>
      </c>
      <c r="W1125" s="11">
        <f>Parameter!T1125</f>
        <v>0</v>
      </c>
      <c r="X1125" s="11">
        <f>Parameter!AK1125</f>
        <v>0</v>
      </c>
      <c r="Y1125" s="11">
        <f>Parameter!AL1125</f>
        <v>0</v>
      </c>
      <c r="Z1125" s="11">
        <f t="shared" si="315"/>
        <v>0</v>
      </c>
      <c r="AA1125" s="11"/>
      <c r="AB1125" s="11">
        <f t="shared" si="316"/>
        <v>0</v>
      </c>
      <c r="AC1125" s="11">
        <f t="shared" si="317"/>
        <v>0</v>
      </c>
      <c r="AD1125" s="11">
        <f t="shared" si="318"/>
        <v>0</v>
      </c>
      <c r="AE1125" s="11">
        <f t="shared" si="319"/>
        <v>0</v>
      </c>
      <c r="AF1125" s="11">
        <f t="shared" si="320"/>
        <v>0</v>
      </c>
      <c r="AG1125" s="11">
        <f t="shared" si="321"/>
        <v>0.10683275</v>
      </c>
      <c r="AH1125" s="11">
        <f t="shared" si="321"/>
        <v>0.10683275</v>
      </c>
      <c r="AI1125" s="11">
        <f t="shared" si="322"/>
        <v>0</v>
      </c>
      <c r="AJ1125" s="11">
        <f t="shared" si="323"/>
        <v>0</v>
      </c>
      <c r="AK1125" s="11">
        <f t="shared" si="324"/>
        <v>0</v>
      </c>
      <c r="AL1125" s="11" t="e">
        <f t="shared" si="325"/>
        <v>#DIV/0!</v>
      </c>
    </row>
    <row r="1126" spans="1:38" x14ac:dyDescent="0.25">
      <c r="A1126">
        <f>Parameter!L1126</f>
        <v>0</v>
      </c>
      <c r="B1126">
        <f>Parameter!J1126</f>
        <v>0</v>
      </c>
      <c r="C1126" s="6">
        <f>Parameter!AE1126</f>
        <v>0</v>
      </c>
      <c r="D1126" s="6">
        <f>Parameter!M1126</f>
        <v>0</v>
      </c>
      <c r="E1126" s="6">
        <f>Parameter!E1126+Parameter!AF1126-(Parameter!$E$3+Parameter!$AF$3)</f>
        <v>-15.112045</v>
      </c>
      <c r="F1126" s="6">
        <f>Parameter!F1126+Parameter!AF1126-(Parameter!$F$3+Parameter!$AF$3)</f>
        <v>-15.112045</v>
      </c>
      <c r="G1126" s="6">
        <f>Parameter!I1126</f>
        <v>0</v>
      </c>
      <c r="H1126" s="6">
        <f>Parameter!E1126</f>
        <v>0</v>
      </c>
      <c r="I1126">
        <f>Parameter!K1126</f>
        <v>0</v>
      </c>
      <c r="J1126" s="6">
        <f>Parameter!F1126</f>
        <v>0</v>
      </c>
      <c r="K1126">
        <f>Parameter!G1126</f>
        <v>0</v>
      </c>
      <c r="L1126" s="5" t="e">
        <f t="shared" si="308"/>
        <v>#DIV/0!</v>
      </c>
      <c r="M1126" s="5" t="e">
        <f t="shared" si="309"/>
        <v>#DIV/0!</v>
      </c>
      <c r="N1126" s="5" t="e">
        <f t="shared" si="310"/>
        <v>#DIV/0!</v>
      </c>
      <c r="O1126" s="5" t="e">
        <f t="shared" si="311"/>
        <v>#DIV/0!</v>
      </c>
      <c r="P1126" s="5" t="e">
        <f t="shared" si="312"/>
        <v>#DIV/0!</v>
      </c>
      <c r="Q1126" s="5" t="e">
        <f t="shared" si="313"/>
        <v>#DIV/0!</v>
      </c>
      <c r="R1126" s="5" t="e">
        <f t="shared" si="314"/>
        <v>#DIV/0!</v>
      </c>
      <c r="S1126" s="5" t="e">
        <f>Parameter!Z1126/Parameter!Y1126</f>
        <v>#DIV/0!</v>
      </c>
      <c r="T1126" s="5" t="e">
        <f>Parameter!AR1126/Parameter!AQ1126</f>
        <v>#DIV/0!</v>
      </c>
      <c r="V1126" s="11">
        <f>Parameter!S1126</f>
        <v>0</v>
      </c>
      <c r="W1126" s="11">
        <f>Parameter!T1126</f>
        <v>0</v>
      </c>
      <c r="X1126" s="11">
        <f>Parameter!AK1126</f>
        <v>0</v>
      </c>
      <c r="Y1126" s="11">
        <f>Parameter!AL1126</f>
        <v>0</v>
      </c>
      <c r="Z1126" s="11">
        <f t="shared" si="315"/>
        <v>0</v>
      </c>
      <c r="AA1126" s="11"/>
      <c r="AB1126" s="11">
        <f t="shared" si="316"/>
        <v>0</v>
      </c>
      <c r="AC1126" s="11">
        <f t="shared" si="317"/>
        <v>0</v>
      </c>
      <c r="AD1126" s="11">
        <f t="shared" si="318"/>
        <v>0</v>
      </c>
      <c r="AE1126" s="11">
        <f t="shared" si="319"/>
        <v>0</v>
      </c>
      <c r="AF1126" s="11">
        <f t="shared" si="320"/>
        <v>0</v>
      </c>
      <c r="AG1126" s="11">
        <f t="shared" si="321"/>
        <v>0.10683275</v>
      </c>
      <c r="AH1126" s="11">
        <f t="shared" si="321"/>
        <v>0.10683275</v>
      </c>
      <c r="AI1126" s="11">
        <f t="shared" si="322"/>
        <v>0</v>
      </c>
      <c r="AJ1126" s="11">
        <f t="shared" si="323"/>
        <v>0</v>
      </c>
      <c r="AK1126" s="11">
        <f t="shared" si="324"/>
        <v>0</v>
      </c>
      <c r="AL1126" s="11" t="e">
        <f t="shared" si="325"/>
        <v>#DIV/0!</v>
      </c>
    </row>
    <row r="1127" spans="1:38" x14ac:dyDescent="0.25">
      <c r="A1127">
        <f>Parameter!L1127</f>
        <v>0</v>
      </c>
      <c r="B1127">
        <f>Parameter!J1127</f>
        <v>0</v>
      </c>
      <c r="C1127" s="6">
        <f>Parameter!AE1127</f>
        <v>0</v>
      </c>
      <c r="D1127" s="6">
        <f>Parameter!M1127</f>
        <v>0</v>
      </c>
      <c r="E1127" s="6">
        <f>Parameter!E1127+Parameter!AF1127-(Parameter!$E$3+Parameter!$AF$3)</f>
        <v>-15.112045</v>
      </c>
      <c r="F1127" s="6">
        <f>Parameter!F1127+Parameter!AF1127-(Parameter!$F$3+Parameter!$AF$3)</f>
        <v>-15.112045</v>
      </c>
      <c r="G1127" s="6">
        <f>Parameter!I1127</f>
        <v>0</v>
      </c>
      <c r="H1127" s="6">
        <f>Parameter!E1127</f>
        <v>0</v>
      </c>
      <c r="I1127">
        <f>Parameter!K1127</f>
        <v>0</v>
      </c>
      <c r="J1127" s="6">
        <f>Parameter!F1127</f>
        <v>0</v>
      </c>
      <c r="K1127">
        <f>Parameter!G1127</f>
        <v>0</v>
      </c>
      <c r="L1127" s="5" t="e">
        <f t="shared" si="308"/>
        <v>#DIV/0!</v>
      </c>
      <c r="M1127" s="5" t="e">
        <f t="shared" si="309"/>
        <v>#DIV/0!</v>
      </c>
      <c r="N1127" s="5" t="e">
        <f t="shared" si="310"/>
        <v>#DIV/0!</v>
      </c>
      <c r="O1127" s="5" t="e">
        <f t="shared" si="311"/>
        <v>#DIV/0!</v>
      </c>
      <c r="P1127" s="5" t="e">
        <f t="shared" si="312"/>
        <v>#DIV/0!</v>
      </c>
      <c r="Q1127" s="5" t="e">
        <f t="shared" si="313"/>
        <v>#DIV/0!</v>
      </c>
      <c r="R1127" s="5" t="e">
        <f t="shared" si="314"/>
        <v>#DIV/0!</v>
      </c>
      <c r="S1127" s="5" t="e">
        <f>Parameter!Z1127/Parameter!Y1127</f>
        <v>#DIV/0!</v>
      </c>
      <c r="T1127" s="5" t="e">
        <f>Parameter!AR1127/Parameter!AQ1127</f>
        <v>#DIV/0!</v>
      </c>
      <c r="V1127" s="11">
        <f>Parameter!S1127</f>
        <v>0</v>
      </c>
      <c r="W1127" s="11">
        <f>Parameter!T1127</f>
        <v>0</v>
      </c>
      <c r="X1127" s="11">
        <f>Parameter!AK1127</f>
        <v>0</v>
      </c>
      <c r="Y1127" s="11">
        <f>Parameter!AL1127</f>
        <v>0</v>
      </c>
      <c r="Z1127" s="11">
        <f t="shared" si="315"/>
        <v>0</v>
      </c>
      <c r="AA1127" s="11"/>
      <c r="AB1127" s="11">
        <f t="shared" si="316"/>
        <v>0</v>
      </c>
      <c r="AC1127" s="11">
        <f t="shared" si="317"/>
        <v>0</v>
      </c>
      <c r="AD1127" s="11">
        <f t="shared" si="318"/>
        <v>0</v>
      </c>
      <c r="AE1127" s="11">
        <f t="shared" si="319"/>
        <v>0</v>
      </c>
      <c r="AF1127" s="11">
        <f t="shared" si="320"/>
        <v>0</v>
      </c>
      <c r="AG1127" s="11">
        <f t="shared" si="321"/>
        <v>0.10683275</v>
      </c>
      <c r="AH1127" s="11">
        <f t="shared" si="321"/>
        <v>0.10683275</v>
      </c>
      <c r="AI1127" s="11">
        <f t="shared" si="322"/>
        <v>0</v>
      </c>
      <c r="AJ1127" s="11">
        <f t="shared" si="323"/>
        <v>0</v>
      </c>
      <c r="AK1127" s="11">
        <f t="shared" si="324"/>
        <v>0</v>
      </c>
      <c r="AL1127" s="11" t="e">
        <f t="shared" si="325"/>
        <v>#DIV/0!</v>
      </c>
    </row>
    <row r="1128" spans="1:38" x14ac:dyDescent="0.25">
      <c r="A1128">
        <f>Parameter!L1128</f>
        <v>0</v>
      </c>
      <c r="B1128">
        <f>Parameter!J1128</f>
        <v>0</v>
      </c>
      <c r="C1128" s="6">
        <f>Parameter!AE1128</f>
        <v>0</v>
      </c>
      <c r="D1128" s="6">
        <f>Parameter!M1128</f>
        <v>0</v>
      </c>
      <c r="E1128" s="6">
        <f>Parameter!E1128+Parameter!AF1128-(Parameter!$E$3+Parameter!$AF$3)</f>
        <v>-15.112045</v>
      </c>
      <c r="F1128" s="6">
        <f>Parameter!F1128+Parameter!AF1128-(Parameter!$F$3+Parameter!$AF$3)</f>
        <v>-15.112045</v>
      </c>
      <c r="G1128" s="6">
        <f>Parameter!I1128</f>
        <v>0</v>
      </c>
      <c r="H1128" s="6">
        <f>Parameter!E1128</f>
        <v>0</v>
      </c>
      <c r="I1128">
        <f>Parameter!K1128</f>
        <v>0</v>
      </c>
      <c r="J1128" s="6">
        <f>Parameter!F1128</f>
        <v>0</v>
      </c>
      <c r="K1128">
        <f>Parameter!G1128</f>
        <v>0</v>
      </c>
      <c r="L1128" s="5" t="e">
        <f t="shared" si="308"/>
        <v>#DIV/0!</v>
      </c>
      <c r="M1128" s="5" t="e">
        <f t="shared" si="309"/>
        <v>#DIV/0!</v>
      </c>
      <c r="N1128" s="5" t="e">
        <f t="shared" si="310"/>
        <v>#DIV/0!</v>
      </c>
      <c r="O1128" s="5" t="e">
        <f t="shared" si="311"/>
        <v>#DIV/0!</v>
      </c>
      <c r="P1128" s="5" t="e">
        <f t="shared" si="312"/>
        <v>#DIV/0!</v>
      </c>
      <c r="Q1128" s="5" t="e">
        <f t="shared" si="313"/>
        <v>#DIV/0!</v>
      </c>
      <c r="R1128" s="5" t="e">
        <f t="shared" si="314"/>
        <v>#DIV/0!</v>
      </c>
      <c r="S1128" s="5" t="e">
        <f>Parameter!Z1128/Parameter!Y1128</f>
        <v>#DIV/0!</v>
      </c>
      <c r="T1128" s="5" t="e">
        <f>Parameter!AR1128/Parameter!AQ1128</f>
        <v>#DIV/0!</v>
      </c>
      <c r="V1128" s="11">
        <f>Parameter!S1128</f>
        <v>0</v>
      </c>
      <c r="W1128" s="11">
        <f>Parameter!T1128</f>
        <v>0</v>
      </c>
      <c r="X1128" s="11">
        <f>Parameter!AK1128</f>
        <v>0</v>
      </c>
      <c r="Y1128" s="11">
        <f>Parameter!AL1128</f>
        <v>0</v>
      </c>
      <c r="Z1128" s="11">
        <f t="shared" si="315"/>
        <v>0</v>
      </c>
      <c r="AA1128" s="11"/>
      <c r="AB1128" s="11">
        <f t="shared" si="316"/>
        <v>0</v>
      </c>
      <c r="AC1128" s="11">
        <f t="shared" si="317"/>
        <v>0</v>
      </c>
      <c r="AD1128" s="11">
        <f t="shared" si="318"/>
        <v>0</v>
      </c>
      <c r="AE1128" s="11">
        <f t="shared" si="319"/>
        <v>0</v>
      </c>
      <c r="AF1128" s="11">
        <f t="shared" si="320"/>
        <v>0</v>
      </c>
      <c r="AG1128" s="11">
        <f t="shared" si="321"/>
        <v>0.10683275</v>
      </c>
      <c r="AH1128" s="11">
        <f t="shared" si="321"/>
        <v>0.10683275</v>
      </c>
      <c r="AI1128" s="11">
        <f t="shared" si="322"/>
        <v>0</v>
      </c>
      <c r="AJ1128" s="11">
        <f t="shared" si="323"/>
        <v>0</v>
      </c>
      <c r="AK1128" s="11">
        <f t="shared" si="324"/>
        <v>0</v>
      </c>
      <c r="AL1128" s="11" t="e">
        <f t="shared" si="325"/>
        <v>#DIV/0!</v>
      </c>
    </row>
    <row r="1129" spans="1:38" x14ac:dyDescent="0.25">
      <c r="A1129">
        <f>Parameter!L1129</f>
        <v>0</v>
      </c>
      <c r="B1129">
        <f>Parameter!J1129</f>
        <v>0</v>
      </c>
      <c r="C1129" s="6">
        <f>Parameter!AE1129</f>
        <v>0</v>
      </c>
      <c r="D1129" s="6">
        <f>Parameter!M1129</f>
        <v>0</v>
      </c>
      <c r="E1129" s="6">
        <f>Parameter!E1129+Parameter!AF1129-(Parameter!$E$3+Parameter!$AF$3)</f>
        <v>-15.112045</v>
      </c>
      <c r="F1129" s="6">
        <f>Parameter!F1129+Parameter!AF1129-(Parameter!$F$3+Parameter!$AF$3)</f>
        <v>-15.112045</v>
      </c>
      <c r="G1129" s="6">
        <f>Parameter!I1129</f>
        <v>0</v>
      </c>
      <c r="H1129" s="6">
        <f>Parameter!E1129</f>
        <v>0</v>
      </c>
      <c r="I1129">
        <f>Parameter!K1129</f>
        <v>0</v>
      </c>
      <c r="J1129" s="6">
        <f>Parameter!F1129</f>
        <v>0</v>
      </c>
      <c r="K1129">
        <f>Parameter!G1129</f>
        <v>0</v>
      </c>
      <c r="L1129" s="5" t="e">
        <f t="shared" si="308"/>
        <v>#DIV/0!</v>
      </c>
      <c r="M1129" s="5" t="e">
        <f t="shared" si="309"/>
        <v>#DIV/0!</v>
      </c>
      <c r="N1129" s="5" t="e">
        <f t="shared" si="310"/>
        <v>#DIV/0!</v>
      </c>
      <c r="O1129" s="5" t="e">
        <f t="shared" si="311"/>
        <v>#DIV/0!</v>
      </c>
      <c r="P1129" s="5" t="e">
        <f t="shared" si="312"/>
        <v>#DIV/0!</v>
      </c>
      <c r="Q1129" s="5" t="e">
        <f t="shared" si="313"/>
        <v>#DIV/0!</v>
      </c>
      <c r="R1129" s="5" t="e">
        <f t="shared" si="314"/>
        <v>#DIV/0!</v>
      </c>
      <c r="S1129" s="5" t="e">
        <f>Parameter!Z1129/Parameter!Y1129</f>
        <v>#DIV/0!</v>
      </c>
      <c r="T1129" s="5" t="e">
        <f>Parameter!AR1129/Parameter!AQ1129</f>
        <v>#DIV/0!</v>
      </c>
      <c r="V1129" s="11">
        <f>Parameter!S1129</f>
        <v>0</v>
      </c>
      <c r="W1129" s="11">
        <f>Parameter!T1129</f>
        <v>0</v>
      </c>
      <c r="X1129" s="11">
        <f>Parameter!AK1129</f>
        <v>0</v>
      </c>
      <c r="Y1129" s="11">
        <f>Parameter!AL1129</f>
        <v>0</v>
      </c>
      <c r="Z1129" s="11">
        <f t="shared" si="315"/>
        <v>0</v>
      </c>
      <c r="AA1129" s="11"/>
      <c r="AB1129" s="11">
        <f t="shared" si="316"/>
        <v>0</v>
      </c>
      <c r="AC1129" s="11">
        <f t="shared" si="317"/>
        <v>0</v>
      </c>
      <c r="AD1129" s="11">
        <f t="shared" si="318"/>
        <v>0</v>
      </c>
      <c r="AE1129" s="11">
        <f t="shared" si="319"/>
        <v>0</v>
      </c>
      <c r="AF1129" s="11">
        <f t="shared" si="320"/>
        <v>0</v>
      </c>
      <c r="AG1129" s="11">
        <f t="shared" si="321"/>
        <v>0.10683275</v>
      </c>
      <c r="AH1129" s="11">
        <f t="shared" si="321"/>
        <v>0.10683275</v>
      </c>
      <c r="AI1129" s="11">
        <f t="shared" si="322"/>
        <v>0</v>
      </c>
      <c r="AJ1129" s="11">
        <f t="shared" si="323"/>
        <v>0</v>
      </c>
      <c r="AK1129" s="11">
        <f t="shared" si="324"/>
        <v>0</v>
      </c>
      <c r="AL1129" s="11" t="e">
        <f t="shared" si="325"/>
        <v>#DIV/0!</v>
      </c>
    </row>
    <row r="1130" spans="1:38" x14ac:dyDescent="0.25">
      <c r="A1130">
        <f>Parameter!L1130</f>
        <v>0</v>
      </c>
      <c r="B1130">
        <f>Parameter!J1130</f>
        <v>0</v>
      </c>
      <c r="C1130" s="6">
        <f>Parameter!AE1130</f>
        <v>0</v>
      </c>
      <c r="D1130" s="6">
        <f>Parameter!M1130</f>
        <v>0</v>
      </c>
      <c r="E1130" s="6">
        <f>Parameter!E1130+Parameter!AF1130-(Parameter!$E$3+Parameter!$AF$3)</f>
        <v>-15.112045</v>
      </c>
      <c r="F1130" s="6">
        <f>Parameter!F1130+Parameter!AF1130-(Parameter!$F$3+Parameter!$AF$3)</f>
        <v>-15.112045</v>
      </c>
      <c r="G1130" s="6">
        <f>Parameter!I1130</f>
        <v>0</v>
      </c>
      <c r="H1130" s="6">
        <f>Parameter!E1130</f>
        <v>0</v>
      </c>
      <c r="I1130">
        <f>Parameter!K1130</f>
        <v>0</v>
      </c>
      <c r="J1130" s="6">
        <f>Parameter!F1130</f>
        <v>0</v>
      </c>
      <c r="K1130">
        <f>Parameter!G1130</f>
        <v>0</v>
      </c>
      <c r="L1130" s="5" t="e">
        <f t="shared" si="308"/>
        <v>#DIV/0!</v>
      </c>
      <c r="M1130" s="5" t="e">
        <f t="shared" si="309"/>
        <v>#DIV/0!</v>
      </c>
      <c r="N1130" s="5" t="e">
        <f t="shared" si="310"/>
        <v>#DIV/0!</v>
      </c>
      <c r="O1130" s="5" t="e">
        <f t="shared" si="311"/>
        <v>#DIV/0!</v>
      </c>
      <c r="P1130" s="5" t="e">
        <f t="shared" si="312"/>
        <v>#DIV/0!</v>
      </c>
      <c r="Q1130" s="5" t="e">
        <f t="shared" si="313"/>
        <v>#DIV/0!</v>
      </c>
      <c r="R1130" s="5" t="e">
        <f t="shared" si="314"/>
        <v>#DIV/0!</v>
      </c>
      <c r="S1130" s="5" t="e">
        <f>Parameter!Z1130/Parameter!Y1130</f>
        <v>#DIV/0!</v>
      </c>
      <c r="T1130" s="5" t="e">
        <f>Parameter!AR1130/Parameter!AQ1130</f>
        <v>#DIV/0!</v>
      </c>
      <c r="V1130" s="11">
        <f>Parameter!S1130</f>
        <v>0</v>
      </c>
      <c r="W1130" s="11">
        <f>Parameter!T1130</f>
        <v>0</v>
      </c>
      <c r="X1130" s="11">
        <f>Parameter!AK1130</f>
        <v>0</v>
      </c>
      <c r="Y1130" s="11">
        <f>Parameter!AL1130</f>
        <v>0</v>
      </c>
      <c r="Z1130" s="11">
        <f t="shared" si="315"/>
        <v>0</v>
      </c>
      <c r="AA1130" s="11"/>
      <c r="AB1130" s="11">
        <f t="shared" si="316"/>
        <v>0</v>
      </c>
      <c r="AC1130" s="11">
        <f t="shared" si="317"/>
        <v>0</v>
      </c>
      <c r="AD1130" s="11">
        <f t="shared" si="318"/>
        <v>0</v>
      </c>
      <c r="AE1130" s="11">
        <f t="shared" si="319"/>
        <v>0</v>
      </c>
      <c r="AF1130" s="11">
        <f t="shared" si="320"/>
        <v>0</v>
      </c>
      <c r="AG1130" s="11">
        <f t="shared" si="321"/>
        <v>0.10683275</v>
      </c>
      <c r="AH1130" s="11">
        <f t="shared" si="321"/>
        <v>0.10683275</v>
      </c>
      <c r="AI1130" s="11">
        <f t="shared" si="322"/>
        <v>0</v>
      </c>
      <c r="AJ1130" s="11">
        <f t="shared" si="323"/>
        <v>0</v>
      </c>
      <c r="AK1130" s="11">
        <f t="shared" si="324"/>
        <v>0</v>
      </c>
      <c r="AL1130" s="11" t="e">
        <f t="shared" si="325"/>
        <v>#DIV/0!</v>
      </c>
    </row>
    <row r="1131" spans="1:38" x14ac:dyDescent="0.25">
      <c r="A1131">
        <f>Parameter!L1131</f>
        <v>0</v>
      </c>
      <c r="B1131">
        <f>Parameter!J1131</f>
        <v>0</v>
      </c>
      <c r="C1131" s="6">
        <f>Parameter!AE1131</f>
        <v>0</v>
      </c>
      <c r="D1131" s="6">
        <f>Parameter!M1131</f>
        <v>0</v>
      </c>
      <c r="E1131" s="6">
        <f>Parameter!E1131+Parameter!AF1131-(Parameter!$E$3+Parameter!$AF$3)</f>
        <v>-15.112045</v>
      </c>
      <c r="F1131" s="6">
        <f>Parameter!F1131+Parameter!AF1131-(Parameter!$F$3+Parameter!$AF$3)</f>
        <v>-15.112045</v>
      </c>
      <c r="G1131" s="6">
        <f>Parameter!I1131</f>
        <v>0</v>
      </c>
      <c r="H1131" s="6">
        <f>Parameter!E1131</f>
        <v>0</v>
      </c>
      <c r="I1131">
        <f>Parameter!K1131</f>
        <v>0</v>
      </c>
      <c r="J1131" s="6">
        <f>Parameter!F1131</f>
        <v>0</v>
      </c>
      <c r="K1131">
        <f>Parameter!G1131</f>
        <v>0</v>
      </c>
      <c r="L1131" s="5" t="e">
        <f t="shared" si="308"/>
        <v>#DIV/0!</v>
      </c>
      <c r="M1131" s="5" t="e">
        <f t="shared" si="309"/>
        <v>#DIV/0!</v>
      </c>
      <c r="N1131" s="5" t="e">
        <f t="shared" si="310"/>
        <v>#DIV/0!</v>
      </c>
      <c r="O1131" s="5" t="e">
        <f t="shared" si="311"/>
        <v>#DIV/0!</v>
      </c>
      <c r="P1131" s="5" t="e">
        <f t="shared" si="312"/>
        <v>#DIV/0!</v>
      </c>
      <c r="Q1131" s="5" t="e">
        <f t="shared" si="313"/>
        <v>#DIV/0!</v>
      </c>
      <c r="R1131" s="5" t="e">
        <f t="shared" si="314"/>
        <v>#DIV/0!</v>
      </c>
      <c r="S1131" s="5" t="e">
        <f>Parameter!Z1131/Parameter!Y1131</f>
        <v>#DIV/0!</v>
      </c>
      <c r="T1131" s="5" t="e">
        <f>Parameter!AR1131/Parameter!AQ1131</f>
        <v>#DIV/0!</v>
      </c>
      <c r="V1131" s="11">
        <f>Parameter!S1131</f>
        <v>0</v>
      </c>
      <c r="W1131" s="11">
        <f>Parameter!T1131</f>
        <v>0</v>
      </c>
      <c r="X1131" s="11">
        <f>Parameter!AK1131</f>
        <v>0</v>
      </c>
      <c r="Y1131" s="11">
        <f>Parameter!AL1131</f>
        <v>0</v>
      </c>
      <c r="Z1131" s="11">
        <f t="shared" si="315"/>
        <v>0</v>
      </c>
      <c r="AA1131" s="11"/>
      <c r="AB1131" s="11">
        <f t="shared" si="316"/>
        <v>0</v>
      </c>
      <c r="AC1131" s="11">
        <f t="shared" si="317"/>
        <v>0</v>
      </c>
      <c r="AD1131" s="11">
        <f t="shared" si="318"/>
        <v>0</v>
      </c>
      <c r="AE1131" s="11">
        <f t="shared" si="319"/>
        <v>0</v>
      </c>
      <c r="AF1131" s="11">
        <f t="shared" si="320"/>
        <v>0</v>
      </c>
      <c r="AG1131" s="11">
        <f t="shared" si="321"/>
        <v>0.10683275</v>
      </c>
      <c r="AH1131" s="11">
        <f t="shared" si="321"/>
        <v>0.10683275</v>
      </c>
      <c r="AI1131" s="11">
        <f t="shared" si="322"/>
        <v>0</v>
      </c>
      <c r="AJ1131" s="11">
        <f t="shared" si="323"/>
        <v>0</v>
      </c>
      <c r="AK1131" s="11">
        <f t="shared" si="324"/>
        <v>0</v>
      </c>
      <c r="AL1131" s="11" t="e">
        <f t="shared" si="325"/>
        <v>#DIV/0!</v>
      </c>
    </row>
    <row r="1132" spans="1:38" x14ac:dyDescent="0.25">
      <c r="A1132">
        <f>Parameter!L1132</f>
        <v>0</v>
      </c>
      <c r="B1132">
        <f>Parameter!J1132</f>
        <v>0</v>
      </c>
      <c r="C1132" s="6">
        <f>Parameter!AE1132</f>
        <v>0</v>
      </c>
      <c r="D1132" s="6">
        <f>Parameter!M1132</f>
        <v>0</v>
      </c>
      <c r="E1132" s="6">
        <f>Parameter!E1132+Parameter!AF1132-(Parameter!$E$3+Parameter!$AF$3)</f>
        <v>-15.112045</v>
      </c>
      <c r="F1132" s="6">
        <f>Parameter!F1132+Parameter!AF1132-(Parameter!$F$3+Parameter!$AF$3)</f>
        <v>-15.112045</v>
      </c>
      <c r="G1132" s="6">
        <f>Parameter!I1132</f>
        <v>0</v>
      </c>
      <c r="H1132" s="6">
        <f>Parameter!E1132</f>
        <v>0</v>
      </c>
      <c r="I1132">
        <f>Parameter!K1132</f>
        <v>0</v>
      </c>
      <c r="J1132" s="6">
        <f>Parameter!F1132</f>
        <v>0</v>
      </c>
      <c r="K1132">
        <f>Parameter!G1132</f>
        <v>0</v>
      </c>
      <c r="L1132" s="5" t="e">
        <f t="shared" si="308"/>
        <v>#DIV/0!</v>
      </c>
      <c r="M1132" s="5" t="e">
        <f t="shared" si="309"/>
        <v>#DIV/0!</v>
      </c>
      <c r="N1132" s="5" t="e">
        <f t="shared" si="310"/>
        <v>#DIV/0!</v>
      </c>
      <c r="O1132" s="5" t="e">
        <f t="shared" si="311"/>
        <v>#DIV/0!</v>
      </c>
      <c r="P1132" s="5" t="e">
        <f t="shared" si="312"/>
        <v>#DIV/0!</v>
      </c>
      <c r="Q1132" s="5" t="e">
        <f t="shared" si="313"/>
        <v>#DIV/0!</v>
      </c>
      <c r="R1132" s="5" t="e">
        <f t="shared" si="314"/>
        <v>#DIV/0!</v>
      </c>
      <c r="S1132" s="5" t="e">
        <f>Parameter!Z1132/Parameter!Y1132</f>
        <v>#DIV/0!</v>
      </c>
      <c r="T1132" s="5" t="e">
        <f>Parameter!AR1132/Parameter!AQ1132</f>
        <v>#DIV/0!</v>
      </c>
      <c r="V1132" s="11">
        <f>Parameter!S1132</f>
        <v>0</v>
      </c>
      <c r="W1132" s="11">
        <f>Parameter!T1132</f>
        <v>0</v>
      </c>
      <c r="X1132" s="11">
        <f>Parameter!AK1132</f>
        <v>0</v>
      </c>
      <c r="Y1132" s="11">
        <f>Parameter!AL1132</f>
        <v>0</v>
      </c>
      <c r="Z1132" s="11">
        <f t="shared" si="315"/>
        <v>0</v>
      </c>
      <c r="AA1132" s="11"/>
      <c r="AB1132" s="11">
        <f t="shared" si="316"/>
        <v>0</v>
      </c>
      <c r="AC1132" s="11">
        <f t="shared" si="317"/>
        <v>0</v>
      </c>
      <c r="AD1132" s="11">
        <f t="shared" si="318"/>
        <v>0</v>
      </c>
      <c r="AE1132" s="11">
        <f t="shared" si="319"/>
        <v>0</v>
      </c>
      <c r="AF1132" s="11">
        <f t="shared" si="320"/>
        <v>0</v>
      </c>
      <c r="AG1132" s="11">
        <f t="shared" si="321"/>
        <v>0.10683275</v>
      </c>
      <c r="AH1132" s="11">
        <f t="shared" si="321"/>
        <v>0.10683275</v>
      </c>
      <c r="AI1132" s="11">
        <f t="shared" si="322"/>
        <v>0</v>
      </c>
      <c r="AJ1132" s="11">
        <f t="shared" si="323"/>
        <v>0</v>
      </c>
      <c r="AK1132" s="11">
        <f t="shared" si="324"/>
        <v>0</v>
      </c>
      <c r="AL1132" s="11" t="e">
        <f t="shared" si="325"/>
        <v>#DIV/0!</v>
      </c>
    </row>
    <row r="1133" spans="1:38" x14ac:dyDescent="0.25">
      <c r="A1133">
        <f>Parameter!L1133</f>
        <v>0</v>
      </c>
      <c r="B1133">
        <f>Parameter!J1133</f>
        <v>0</v>
      </c>
      <c r="C1133" s="6">
        <f>Parameter!AE1133</f>
        <v>0</v>
      </c>
      <c r="D1133" s="6">
        <f>Parameter!M1133</f>
        <v>0</v>
      </c>
      <c r="E1133" s="6">
        <f>Parameter!E1133+Parameter!AF1133-(Parameter!$E$3+Parameter!$AF$3)</f>
        <v>-15.112045</v>
      </c>
      <c r="F1133" s="6">
        <f>Parameter!F1133+Parameter!AF1133-(Parameter!$F$3+Parameter!$AF$3)</f>
        <v>-15.112045</v>
      </c>
      <c r="G1133" s="6">
        <f>Parameter!I1133</f>
        <v>0</v>
      </c>
      <c r="H1133" s="6">
        <f>Parameter!E1133</f>
        <v>0</v>
      </c>
      <c r="I1133">
        <f>Parameter!K1133</f>
        <v>0</v>
      </c>
      <c r="J1133" s="6">
        <f>Parameter!F1133</f>
        <v>0</v>
      </c>
      <c r="K1133">
        <f>Parameter!G1133</f>
        <v>0</v>
      </c>
      <c r="L1133" s="5" t="e">
        <f t="shared" si="308"/>
        <v>#DIV/0!</v>
      </c>
      <c r="M1133" s="5" t="e">
        <f t="shared" si="309"/>
        <v>#DIV/0!</v>
      </c>
      <c r="N1133" s="5" t="e">
        <f t="shared" si="310"/>
        <v>#DIV/0!</v>
      </c>
      <c r="O1133" s="5" t="e">
        <f t="shared" si="311"/>
        <v>#DIV/0!</v>
      </c>
      <c r="P1133" s="5" t="e">
        <f t="shared" si="312"/>
        <v>#DIV/0!</v>
      </c>
      <c r="Q1133" s="5" t="e">
        <f t="shared" si="313"/>
        <v>#DIV/0!</v>
      </c>
      <c r="R1133" s="5" t="e">
        <f t="shared" si="314"/>
        <v>#DIV/0!</v>
      </c>
      <c r="S1133" s="5" t="e">
        <f>Parameter!Z1133/Parameter!Y1133</f>
        <v>#DIV/0!</v>
      </c>
      <c r="T1133" s="5" t="e">
        <f>Parameter!AR1133/Parameter!AQ1133</f>
        <v>#DIV/0!</v>
      </c>
      <c r="V1133" s="11">
        <f>Parameter!S1133</f>
        <v>0</v>
      </c>
      <c r="W1133" s="11">
        <f>Parameter!T1133</f>
        <v>0</v>
      </c>
      <c r="X1133" s="11">
        <f>Parameter!AK1133</f>
        <v>0</v>
      </c>
      <c r="Y1133" s="11">
        <f>Parameter!AL1133</f>
        <v>0</v>
      </c>
      <c r="Z1133" s="11">
        <f t="shared" si="315"/>
        <v>0</v>
      </c>
      <c r="AA1133" s="11"/>
      <c r="AB1133" s="11">
        <f t="shared" si="316"/>
        <v>0</v>
      </c>
      <c r="AC1133" s="11">
        <f t="shared" si="317"/>
        <v>0</v>
      </c>
      <c r="AD1133" s="11">
        <f t="shared" si="318"/>
        <v>0</v>
      </c>
      <c r="AE1133" s="11">
        <f t="shared" si="319"/>
        <v>0</v>
      </c>
      <c r="AF1133" s="11">
        <f t="shared" si="320"/>
        <v>0</v>
      </c>
      <c r="AG1133" s="11">
        <f t="shared" si="321"/>
        <v>0.10683275</v>
      </c>
      <c r="AH1133" s="11">
        <f t="shared" si="321"/>
        <v>0.10683275</v>
      </c>
      <c r="AI1133" s="11">
        <f t="shared" si="322"/>
        <v>0</v>
      </c>
      <c r="AJ1133" s="11">
        <f t="shared" si="323"/>
        <v>0</v>
      </c>
      <c r="AK1133" s="11">
        <f t="shared" si="324"/>
        <v>0</v>
      </c>
      <c r="AL1133" s="11" t="e">
        <f t="shared" si="325"/>
        <v>#DIV/0!</v>
      </c>
    </row>
    <row r="1134" spans="1:38" x14ac:dyDescent="0.25">
      <c r="A1134">
        <f>Parameter!L1134</f>
        <v>0</v>
      </c>
      <c r="B1134">
        <f>Parameter!J1134</f>
        <v>0</v>
      </c>
      <c r="C1134" s="6">
        <f>Parameter!AE1134</f>
        <v>0</v>
      </c>
      <c r="D1134" s="6">
        <f>Parameter!M1134</f>
        <v>0</v>
      </c>
      <c r="E1134" s="6">
        <f>Parameter!E1134+Parameter!AF1134-(Parameter!$E$3+Parameter!$AF$3)</f>
        <v>-15.112045</v>
      </c>
      <c r="F1134" s="6">
        <f>Parameter!F1134+Parameter!AF1134-(Parameter!$F$3+Parameter!$AF$3)</f>
        <v>-15.112045</v>
      </c>
      <c r="G1134" s="6">
        <f>Parameter!I1134</f>
        <v>0</v>
      </c>
      <c r="H1134" s="6">
        <f>Parameter!E1134</f>
        <v>0</v>
      </c>
      <c r="I1134">
        <f>Parameter!K1134</f>
        <v>0</v>
      </c>
      <c r="J1134" s="6">
        <f>Parameter!F1134</f>
        <v>0</v>
      </c>
      <c r="K1134">
        <f>Parameter!G1134</f>
        <v>0</v>
      </c>
      <c r="L1134" s="5" t="e">
        <f t="shared" si="308"/>
        <v>#DIV/0!</v>
      </c>
      <c r="M1134" s="5" t="e">
        <f t="shared" si="309"/>
        <v>#DIV/0!</v>
      </c>
      <c r="N1134" s="5" t="e">
        <f t="shared" si="310"/>
        <v>#DIV/0!</v>
      </c>
      <c r="O1134" s="5" t="e">
        <f t="shared" si="311"/>
        <v>#DIV/0!</v>
      </c>
      <c r="P1134" s="5" t="e">
        <f t="shared" si="312"/>
        <v>#DIV/0!</v>
      </c>
      <c r="Q1134" s="5" t="e">
        <f t="shared" si="313"/>
        <v>#DIV/0!</v>
      </c>
      <c r="R1134" s="5" t="e">
        <f t="shared" si="314"/>
        <v>#DIV/0!</v>
      </c>
      <c r="S1134" s="5" t="e">
        <f>Parameter!Z1134/Parameter!Y1134</f>
        <v>#DIV/0!</v>
      </c>
      <c r="T1134" s="5" t="e">
        <f>Parameter!AR1134/Parameter!AQ1134</f>
        <v>#DIV/0!</v>
      </c>
      <c r="V1134" s="11">
        <f>Parameter!S1134</f>
        <v>0</v>
      </c>
      <c r="W1134" s="11">
        <f>Parameter!T1134</f>
        <v>0</v>
      </c>
      <c r="X1134" s="11">
        <f>Parameter!AK1134</f>
        <v>0</v>
      </c>
      <c r="Y1134" s="11">
        <f>Parameter!AL1134</f>
        <v>0</v>
      </c>
      <c r="Z1134" s="11">
        <f t="shared" si="315"/>
        <v>0</v>
      </c>
      <c r="AA1134" s="11"/>
      <c r="AB1134" s="11">
        <f t="shared" si="316"/>
        <v>0</v>
      </c>
      <c r="AC1134" s="11">
        <f t="shared" si="317"/>
        <v>0</v>
      </c>
      <c r="AD1134" s="11">
        <f t="shared" si="318"/>
        <v>0</v>
      </c>
      <c r="AE1134" s="11">
        <f t="shared" si="319"/>
        <v>0</v>
      </c>
      <c r="AF1134" s="11">
        <f t="shared" si="320"/>
        <v>0</v>
      </c>
      <c r="AG1134" s="11">
        <f t="shared" si="321"/>
        <v>0.10683275</v>
      </c>
      <c r="AH1134" s="11">
        <f t="shared" si="321"/>
        <v>0.10683275</v>
      </c>
      <c r="AI1134" s="11">
        <f t="shared" si="322"/>
        <v>0</v>
      </c>
      <c r="AJ1134" s="11">
        <f t="shared" si="323"/>
        <v>0</v>
      </c>
      <c r="AK1134" s="11">
        <f t="shared" si="324"/>
        <v>0</v>
      </c>
      <c r="AL1134" s="11" t="e">
        <f t="shared" si="325"/>
        <v>#DIV/0!</v>
      </c>
    </row>
    <row r="1135" spans="1:38" x14ac:dyDescent="0.25">
      <c r="A1135">
        <f>Parameter!L1135</f>
        <v>0</v>
      </c>
      <c r="B1135">
        <f>Parameter!J1135</f>
        <v>0</v>
      </c>
      <c r="C1135" s="6">
        <f>Parameter!AE1135</f>
        <v>0</v>
      </c>
      <c r="D1135" s="6">
        <f>Parameter!M1135</f>
        <v>0</v>
      </c>
      <c r="E1135" s="6">
        <f>Parameter!E1135+Parameter!AF1135-(Parameter!$E$3+Parameter!$AF$3)</f>
        <v>-15.112045</v>
      </c>
      <c r="F1135" s="6">
        <f>Parameter!F1135+Parameter!AF1135-(Parameter!$F$3+Parameter!$AF$3)</f>
        <v>-15.112045</v>
      </c>
      <c r="G1135" s="6">
        <f>Parameter!I1135</f>
        <v>0</v>
      </c>
      <c r="H1135" s="6">
        <f>Parameter!E1135</f>
        <v>0</v>
      </c>
      <c r="I1135">
        <f>Parameter!K1135</f>
        <v>0</v>
      </c>
      <c r="J1135" s="6">
        <f>Parameter!F1135</f>
        <v>0</v>
      </c>
      <c r="K1135">
        <f>Parameter!G1135</f>
        <v>0</v>
      </c>
      <c r="L1135" s="5" t="e">
        <f t="shared" si="308"/>
        <v>#DIV/0!</v>
      </c>
      <c r="M1135" s="5" t="e">
        <f t="shared" si="309"/>
        <v>#DIV/0!</v>
      </c>
      <c r="N1135" s="5" t="e">
        <f t="shared" si="310"/>
        <v>#DIV/0!</v>
      </c>
      <c r="O1135" s="5" t="e">
        <f t="shared" si="311"/>
        <v>#DIV/0!</v>
      </c>
      <c r="P1135" s="5" t="e">
        <f t="shared" si="312"/>
        <v>#DIV/0!</v>
      </c>
      <c r="Q1135" s="5" t="e">
        <f t="shared" si="313"/>
        <v>#DIV/0!</v>
      </c>
      <c r="R1135" s="5" t="e">
        <f t="shared" si="314"/>
        <v>#DIV/0!</v>
      </c>
      <c r="S1135" s="5" t="e">
        <f>Parameter!Z1135/Parameter!Y1135</f>
        <v>#DIV/0!</v>
      </c>
      <c r="T1135" s="5" t="e">
        <f>Parameter!AR1135/Parameter!AQ1135</f>
        <v>#DIV/0!</v>
      </c>
      <c r="V1135" s="11">
        <f>Parameter!S1135</f>
        <v>0</v>
      </c>
      <c r="W1135" s="11">
        <f>Parameter!T1135</f>
        <v>0</v>
      </c>
      <c r="X1135" s="11">
        <f>Parameter!AK1135</f>
        <v>0</v>
      </c>
      <c r="Y1135" s="11">
        <f>Parameter!AL1135</f>
        <v>0</v>
      </c>
      <c r="Z1135" s="11">
        <f t="shared" si="315"/>
        <v>0</v>
      </c>
      <c r="AA1135" s="11"/>
      <c r="AB1135" s="11">
        <f t="shared" si="316"/>
        <v>0</v>
      </c>
      <c r="AC1135" s="11">
        <f t="shared" si="317"/>
        <v>0</v>
      </c>
      <c r="AD1135" s="11">
        <f t="shared" si="318"/>
        <v>0</v>
      </c>
      <c r="AE1135" s="11">
        <f t="shared" si="319"/>
        <v>0</v>
      </c>
      <c r="AF1135" s="11">
        <f t="shared" si="320"/>
        <v>0</v>
      </c>
      <c r="AG1135" s="11">
        <f t="shared" si="321"/>
        <v>0.10683275</v>
      </c>
      <c r="AH1135" s="11">
        <f t="shared" si="321"/>
        <v>0.10683275</v>
      </c>
      <c r="AI1135" s="11">
        <f t="shared" si="322"/>
        <v>0</v>
      </c>
      <c r="AJ1135" s="11">
        <f t="shared" si="323"/>
        <v>0</v>
      </c>
      <c r="AK1135" s="11">
        <f t="shared" si="324"/>
        <v>0</v>
      </c>
      <c r="AL1135" s="11" t="e">
        <f t="shared" si="325"/>
        <v>#DIV/0!</v>
      </c>
    </row>
    <row r="1136" spans="1:38" x14ac:dyDescent="0.25">
      <c r="A1136">
        <f>Parameter!L1136</f>
        <v>0</v>
      </c>
      <c r="B1136">
        <f>Parameter!J1136</f>
        <v>0</v>
      </c>
      <c r="C1136" s="6">
        <f>Parameter!AE1136</f>
        <v>0</v>
      </c>
      <c r="D1136" s="6">
        <f>Parameter!M1136</f>
        <v>0</v>
      </c>
      <c r="E1136" s="6">
        <f>Parameter!E1136+Parameter!AF1136-(Parameter!$E$3+Parameter!$AF$3)</f>
        <v>-15.112045</v>
      </c>
      <c r="F1136" s="6">
        <f>Parameter!F1136+Parameter!AF1136-(Parameter!$F$3+Parameter!$AF$3)</f>
        <v>-15.112045</v>
      </c>
      <c r="G1136" s="6">
        <f>Parameter!I1136</f>
        <v>0</v>
      </c>
      <c r="H1136" s="6">
        <f>Parameter!E1136</f>
        <v>0</v>
      </c>
      <c r="I1136">
        <f>Parameter!K1136</f>
        <v>0</v>
      </c>
      <c r="J1136" s="6">
        <f>Parameter!F1136</f>
        <v>0</v>
      </c>
      <c r="K1136">
        <f>Parameter!G1136</f>
        <v>0</v>
      </c>
      <c r="L1136" s="5" t="e">
        <f t="shared" si="308"/>
        <v>#DIV/0!</v>
      </c>
      <c r="M1136" s="5" t="e">
        <f t="shared" si="309"/>
        <v>#DIV/0!</v>
      </c>
      <c r="N1136" s="5" t="e">
        <f t="shared" si="310"/>
        <v>#DIV/0!</v>
      </c>
      <c r="O1136" s="5" t="e">
        <f t="shared" si="311"/>
        <v>#DIV/0!</v>
      </c>
      <c r="P1136" s="5" t="e">
        <f t="shared" si="312"/>
        <v>#DIV/0!</v>
      </c>
      <c r="Q1136" s="5" t="e">
        <f t="shared" si="313"/>
        <v>#DIV/0!</v>
      </c>
      <c r="R1136" s="5" t="e">
        <f t="shared" si="314"/>
        <v>#DIV/0!</v>
      </c>
      <c r="S1136" s="5" t="e">
        <f>Parameter!Z1136/Parameter!Y1136</f>
        <v>#DIV/0!</v>
      </c>
      <c r="T1136" s="5" t="e">
        <f>Parameter!AR1136/Parameter!AQ1136</f>
        <v>#DIV/0!</v>
      </c>
      <c r="V1136" s="11">
        <f>Parameter!S1136</f>
        <v>0</v>
      </c>
      <c r="W1136" s="11">
        <f>Parameter!T1136</f>
        <v>0</v>
      </c>
      <c r="X1136" s="11">
        <f>Parameter!AK1136</f>
        <v>0</v>
      </c>
      <c r="Y1136" s="11">
        <f>Parameter!AL1136</f>
        <v>0</v>
      </c>
      <c r="Z1136" s="11">
        <f t="shared" si="315"/>
        <v>0</v>
      </c>
      <c r="AA1136" s="11"/>
      <c r="AB1136" s="11">
        <f t="shared" si="316"/>
        <v>0</v>
      </c>
      <c r="AC1136" s="11">
        <f t="shared" si="317"/>
        <v>0</v>
      </c>
      <c r="AD1136" s="11">
        <f t="shared" si="318"/>
        <v>0</v>
      </c>
      <c r="AE1136" s="11">
        <f t="shared" si="319"/>
        <v>0</v>
      </c>
      <c r="AF1136" s="11">
        <f t="shared" si="320"/>
        <v>0</v>
      </c>
      <c r="AG1136" s="11">
        <f t="shared" si="321"/>
        <v>0.10683275</v>
      </c>
      <c r="AH1136" s="11">
        <f t="shared" si="321"/>
        <v>0.10683275</v>
      </c>
      <c r="AI1136" s="11">
        <f t="shared" si="322"/>
        <v>0</v>
      </c>
      <c r="AJ1136" s="11">
        <f t="shared" si="323"/>
        <v>0</v>
      </c>
      <c r="AK1136" s="11">
        <f t="shared" si="324"/>
        <v>0</v>
      </c>
      <c r="AL1136" s="11" t="e">
        <f t="shared" si="325"/>
        <v>#DIV/0!</v>
      </c>
    </row>
    <row r="1137" spans="1:38" x14ac:dyDescent="0.25">
      <c r="A1137">
        <f>Parameter!L1137</f>
        <v>0</v>
      </c>
      <c r="B1137">
        <f>Parameter!J1137</f>
        <v>0</v>
      </c>
      <c r="C1137" s="6">
        <f>Parameter!AE1137</f>
        <v>0</v>
      </c>
      <c r="D1137" s="6">
        <f>Parameter!M1137</f>
        <v>0</v>
      </c>
      <c r="E1137" s="6">
        <f>Parameter!E1137+Parameter!AF1137-(Parameter!$E$3+Parameter!$AF$3)</f>
        <v>-15.112045</v>
      </c>
      <c r="F1137" s="6">
        <f>Parameter!F1137+Parameter!AF1137-(Parameter!$F$3+Parameter!$AF$3)</f>
        <v>-15.112045</v>
      </c>
      <c r="G1137" s="6">
        <f>Parameter!I1137</f>
        <v>0</v>
      </c>
      <c r="H1137" s="6">
        <f>Parameter!E1137</f>
        <v>0</v>
      </c>
      <c r="I1137">
        <f>Parameter!K1137</f>
        <v>0</v>
      </c>
      <c r="J1137" s="6">
        <f>Parameter!F1137</f>
        <v>0</v>
      </c>
      <c r="K1137">
        <f>Parameter!G1137</f>
        <v>0</v>
      </c>
      <c r="L1137" s="5" t="e">
        <f t="shared" si="308"/>
        <v>#DIV/0!</v>
      </c>
      <c r="M1137" s="5" t="e">
        <f t="shared" si="309"/>
        <v>#DIV/0!</v>
      </c>
      <c r="N1137" s="5" t="e">
        <f t="shared" si="310"/>
        <v>#DIV/0!</v>
      </c>
      <c r="O1137" s="5" t="e">
        <f t="shared" si="311"/>
        <v>#DIV/0!</v>
      </c>
      <c r="P1137" s="5" t="e">
        <f t="shared" si="312"/>
        <v>#DIV/0!</v>
      </c>
      <c r="Q1137" s="5" t="e">
        <f t="shared" si="313"/>
        <v>#DIV/0!</v>
      </c>
      <c r="R1137" s="5" t="e">
        <f t="shared" si="314"/>
        <v>#DIV/0!</v>
      </c>
      <c r="S1137" s="5" t="e">
        <f>Parameter!Z1137/Parameter!Y1137</f>
        <v>#DIV/0!</v>
      </c>
      <c r="T1137" s="5" t="e">
        <f>Parameter!AR1137/Parameter!AQ1137</f>
        <v>#DIV/0!</v>
      </c>
      <c r="V1137" s="11">
        <f>Parameter!S1137</f>
        <v>0</v>
      </c>
      <c r="W1137" s="11">
        <f>Parameter!T1137</f>
        <v>0</v>
      </c>
      <c r="X1137" s="11">
        <f>Parameter!AK1137</f>
        <v>0</v>
      </c>
      <c r="Y1137" s="11">
        <f>Parameter!AL1137</f>
        <v>0</v>
      </c>
      <c r="Z1137" s="11">
        <f t="shared" si="315"/>
        <v>0</v>
      </c>
      <c r="AA1137" s="11"/>
      <c r="AB1137" s="11">
        <f t="shared" si="316"/>
        <v>0</v>
      </c>
      <c r="AC1137" s="11">
        <f t="shared" si="317"/>
        <v>0</v>
      </c>
      <c r="AD1137" s="11">
        <f t="shared" si="318"/>
        <v>0</v>
      </c>
      <c r="AE1137" s="11">
        <f t="shared" si="319"/>
        <v>0</v>
      </c>
      <c r="AF1137" s="11">
        <f t="shared" si="320"/>
        <v>0</v>
      </c>
      <c r="AG1137" s="11">
        <f t="shared" si="321"/>
        <v>0.10683275</v>
      </c>
      <c r="AH1137" s="11">
        <f t="shared" si="321"/>
        <v>0.10683275</v>
      </c>
      <c r="AI1137" s="11">
        <f t="shared" si="322"/>
        <v>0</v>
      </c>
      <c r="AJ1137" s="11">
        <f t="shared" si="323"/>
        <v>0</v>
      </c>
      <c r="AK1137" s="11">
        <f t="shared" si="324"/>
        <v>0</v>
      </c>
      <c r="AL1137" s="11" t="e">
        <f t="shared" si="325"/>
        <v>#DIV/0!</v>
      </c>
    </row>
    <row r="1138" spans="1:38" x14ac:dyDescent="0.25">
      <c r="A1138">
        <f>Parameter!L1138</f>
        <v>0</v>
      </c>
      <c r="B1138">
        <f>Parameter!J1138</f>
        <v>0</v>
      </c>
      <c r="C1138" s="6">
        <f>Parameter!AE1138</f>
        <v>0</v>
      </c>
      <c r="D1138" s="6">
        <f>Parameter!M1138</f>
        <v>0</v>
      </c>
      <c r="E1138" s="6">
        <f>Parameter!E1138+Parameter!AF1138-(Parameter!$E$3+Parameter!$AF$3)</f>
        <v>-15.112045</v>
      </c>
      <c r="F1138" s="6">
        <f>Parameter!F1138+Parameter!AF1138-(Parameter!$F$3+Parameter!$AF$3)</f>
        <v>-15.112045</v>
      </c>
      <c r="G1138" s="6">
        <f>Parameter!I1138</f>
        <v>0</v>
      </c>
      <c r="H1138" s="6">
        <f>Parameter!E1138</f>
        <v>0</v>
      </c>
      <c r="I1138">
        <f>Parameter!K1138</f>
        <v>0</v>
      </c>
      <c r="J1138" s="6">
        <f>Parameter!F1138</f>
        <v>0</v>
      </c>
      <c r="K1138">
        <f>Parameter!G1138</f>
        <v>0</v>
      </c>
      <c r="L1138" s="5" t="e">
        <f t="shared" si="308"/>
        <v>#DIV/0!</v>
      </c>
      <c r="M1138" s="5" t="e">
        <f t="shared" si="309"/>
        <v>#DIV/0!</v>
      </c>
      <c r="N1138" s="5" t="e">
        <f t="shared" si="310"/>
        <v>#DIV/0!</v>
      </c>
      <c r="O1138" s="5" t="e">
        <f t="shared" si="311"/>
        <v>#DIV/0!</v>
      </c>
      <c r="P1138" s="5" t="e">
        <f t="shared" si="312"/>
        <v>#DIV/0!</v>
      </c>
      <c r="Q1138" s="5" t="e">
        <f t="shared" si="313"/>
        <v>#DIV/0!</v>
      </c>
      <c r="R1138" s="5" t="e">
        <f t="shared" si="314"/>
        <v>#DIV/0!</v>
      </c>
      <c r="S1138" s="5" t="e">
        <f>Parameter!Z1138/Parameter!Y1138</f>
        <v>#DIV/0!</v>
      </c>
      <c r="T1138" s="5" t="e">
        <f>Parameter!AR1138/Parameter!AQ1138</f>
        <v>#DIV/0!</v>
      </c>
      <c r="V1138" s="11">
        <f>Parameter!S1138</f>
        <v>0</v>
      </c>
      <c r="W1138" s="11">
        <f>Parameter!T1138</f>
        <v>0</v>
      </c>
      <c r="X1138" s="11">
        <f>Parameter!AK1138</f>
        <v>0</v>
      </c>
      <c r="Y1138" s="11">
        <f>Parameter!AL1138</f>
        <v>0</v>
      </c>
      <c r="Z1138" s="11">
        <f t="shared" si="315"/>
        <v>0</v>
      </c>
      <c r="AA1138" s="11"/>
      <c r="AB1138" s="11">
        <f t="shared" si="316"/>
        <v>0</v>
      </c>
      <c r="AC1138" s="11">
        <f t="shared" si="317"/>
        <v>0</v>
      </c>
      <c r="AD1138" s="11">
        <f t="shared" si="318"/>
        <v>0</v>
      </c>
      <c r="AE1138" s="11">
        <f t="shared" si="319"/>
        <v>0</v>
      </c>
      <c r="AF1138" s="11">
        <f t="shared" si="320"/>
        <v>0</v>
      </c>
      <c r="AG1138" s="11">
        <f t="shared" si="321"/>
        <v>0.10683275</v>
      </c>
      <c r="AH1138" s="11">
        <f t="shared" si="321"/>
        <v>0.10683275</v>
      </c>
      <c r="AI1138" s="11">
        <f t="shared" si="322"/>
        <v>0</v>
      </c>
      <c r="AJ1138" s="11">
        <f t="shared" si="323"/>
        <v>0</v>
      </c>
      <c r="AK1138" s="11">
        <f t="shared" si="324"/>
        <v>0</v>
      </c>
      <c r="AL1138" s="11" t="e">
        <f t="shared" si="325"/>
        <v>#DIV/0!</v>
      </c>
    </row>
    <row r="1139" spans="1:38" x14ac:dyDescent="0.25">
      <c r="A1139">
        <f>Parameter!L1139</f>
        <v>0</v>
      </c>
      <c r="B1139">
        <f>Parameter!J1139</f>
        <v>0</v>
      </c>
      <c r="C1139" s="6">
        <f>Parameter!AE1139</f>
        <v>0</v>
      </c>
      <c r="D1139" s="6">
        <f>Parameter!M1139</f>
        <v>0</v>
      </c>
      <c r="E1139" s="6">
        <f>Parameter!E1139+Parameter!AF1139-(Parameter!$E$3+Parameter!$AF$3)</f>
        <v>-15.112045</v>
      </c>
      <c r="F1139" s="6">
        <f>Parameter!F1139+Parameter!AF1139-(Parameter!$F$3+Parameter!$AF$3)</f>
        <v>-15.112045</v>
      </c>
      <c r="G1139" s="6">
        <f>Parameter!I1139</f>
        <v>0</v>
      </c>
      <c r="H1139" s="6">
        <f>Parameter!E1139</f>
        <v>0</v>
      </c>
      <c r="I1139">
        <f>Parameter!K1139</f>
        <v>0</v>
      </c>
      <c r="J1139" s="6">
        <f>Parameter!F1139</f>
        <v>0</v>
      </c>
      <c r="K1139">
        <f>Parameter!G1139</f>
        <v>0</v>
      </c>
      <c r="L1139" s="5" t="e">
        <f t="shared" si="308"/>
        <v>#DIV/0!</v>
      </c>
      <c r="M1139" s="5" t="e">
        <f t="shared" si="309"/>
        <v>#DIV/0!</v>
      </c>
      <c r="N1139" s="5" t="e">
        <f t="shared" si="310"/>
        <v>#DIV/0!</v>
      </c>
      <c r="O1139" s="5" t="e">
        <f t="shared" si="311"/>
        <v>#DIV/0!</v>
      </c>
      <c r="P1139" s="5" t="e">
        <f t="shared" si="312"/>
        <v>#DIV/0!</v>
      </c>
      <c r="Q1139" s="5" t="e">
        <f t="shared" si="313"/>
        <v>#DIV/0!</v>
      </c>
      <c r="R1139" s="5" t="e">
        <f t="shared" si="314"/>
        <v>#DIV/0!</v>
      </c>
      <c r="S1139" s="5" t="e">
        <f>Parameter!Z1139/Parameter!Y1139</f>
        <v>#DIV/0!</v>
      </c>
      <c r="T1139" s="5" t="e">
        <f>Parameter!AR1139/Parameter!AQ1139</f>
        <v>#DIV/0!</v>
      </c>
      <c r="V1139" s="11">
        <f>Parameter!S1139</f>
        <v>0</v>
      </c>
      <c r="W1139" s="11">
        <f>Parameter!T1139</f>
        <v>0</v>
      </c>
      <c r="X1139" s="11">
        <f>Parameter!AK1139</f>
        <v>0</v>
      </c>
      <c r="Y1139" s="11">
        <f>Parameter!AL1139</f>
        <v>0</v>
      </c>
      <c r="Z1139" s="11">
        <f t="shared" si="315"/>
        <v>0</v>
      </c>
      <c r="AA1139" s="11"/>
      <c r="AB1139" s="11">
        <f t="shared" si="316"/>
        <v>0</v>
      </c>
      <c r="AC1139" s="11">
        <f t="shared" si="317"/>
        <v>0</v>
      </c>
      <c r="AD1139" s="11">
        <f t="shared" si="318"/>
        <v>0</v>
      </c>
      <c r="AE1139" s="11">
        <f t="shared" si="319"/>
        <v>0</v>
      </c>
      <c r="AF1139" s="11">
        <f t="shared" si="320"/>
        <v>0</v>
      </c>
      <c r="AG1139" s="11">
        <f t="shared" si="321"/>
        <v>0.10683275</v>
      </c>
      <c r="AH1139" s="11">
        <f t="shared" si="321"/>
        <v>0.10683275</v>
      </c>
      <c r="AI1139" s="11">
        <f t="shared" si="322"/>
        <v>0</v>
      </c>
      <c r="AJ1139" s="11">
        <f t="shared" si="323"/>
        <v>0</v>
      </c>
      <c r="AK1139" s="11">
        <f t="shared" si="324"/>
        <v>0</v>
      </c>
      <c r="AL1139" s="11" t="e">
        <f t="shared" si="325"/>
        <v>#DIV/0!</v>
      </c>
    </row>
    <row r="1140" spans="1:38" x14ac:dyDescent="0.25">
      <c r="A1140">
        <f>Parameter!L1140</f>
        <v>0</v>
      </c>
      <c r="B1140">
        <f>Parameter!J1140</f>
        <v>0</v>
      </c>
      <c r="C1140" s="6">
        <f>Parameter!AE1140</f>
        <v>0</v>
      </c>
      <c r="D1140" s="6">
        <f>Parameter!M1140</f>
        <v>0</v>
      </c>
      <c r="E1140" s="6">
        <f>Parameter!E1140+Parameter!AF1140-(Parameter!$E$3+Parameter!$AF$3)</f>
        <v>-15.112045</v>
      </c>
      <c r="F1140" s="6">
        <f>Parameter!F1140+Parameter!AF1140-(Parameter!$F$3+Parameter!$AF$3)</f>
        <v>-15.112045</v>
      </c>
      <c r="G1140" s="6">
        <f>Parameter!I1140</f>
        <v>0</v>
      </c>
      <c r="H1140" s="6">
        <f>Parameter!E1140</f>
        <v>0</v>
      </c>
      <c r="I1140">
        <f>Parameter!K1140</f>
        <v>0</v>
      </c>
      <c r="J1140" s="6">
        <f>Parameter!F1140</f>
        <v>0</v>
      </c>
      <c r="K1140">
        <f>Parameter!G1140</f>
        <v>0</v>
      </c>
      <c r="L1140" s="5" t="e">
        <f t="shared" si="308"/>
        <v>#DIV/0!</v>
      </c>
      <c r="M1140" s="5" t="e">
        <f t="shared" si="309"/>
        <v>#DIV/0!</v>
      </c>
      <c r="N1140" s="5" t="e">
        <f t="shared" si="310"/>
        <v>#DIV/0!</v>
      </c>
      <c r="O1140" s="5" t="e">
        <f t="shared" si="311"/>
        <v>#DIV/0!</v>
      </c>
      <c r="P1140" s="5" t="e">
        <f t="shared" si="312"/>
        <v>#DIV/0!</v>
      </c>
      <c r="Q1140" s="5" t="e">
        <f t="shared" si="313"/>
        <v>#DIV/0!</v>
      </c>
      <c r="R1140" s="5" t="e">
        <f t="shared" si="314"/>
        <v>#DIV/0!</v>
      </c>
      <c r="S1140" s="5" t="e">
        <f>Parameter!Z1140/Parameter!Y1140</f>
        <v>#DIV/0!</v>
      </c>
      <c r="T1140" s="5" t="e">
        <f>Parameter!AR1140/Parameter!AQ1140</f>
        <v>#DIV/0!</v>
      </c>
      <c r="V1140" s="11">
        <f>Parameter!S1140</f>
        <v>0</v>
      </c>
      <c r="W1140" s="11">
        <f>Parameter!T1140</f>
        <v>0</v>
      </c>
      <c r="X1140" s="11">
        <f>Parameter!AK1140</f>
        <v>0</v>
      </c>
      <c r="Y1140" s="11">
        <f>Parameter!AL1140</f>
        <v>0</v>
      </c>
      <c r="Z1140" s="11">
        <f t="shared" si="315"/>
        <v>0</v>
      </c>
      <c r="AA1140" s="11"/>
      <c r="AB1140" s="11">
        <f t="shared" si="316"/>
        <v>0</v>
      </c>
      <c r="AC1140" s="11">
        <f t="shared" si="317"/>
        <v>0</v>
      </c>
      <c r="AD1140" s="11">
        <f t="shared" si="318"/>
        <v>0</v>
      </c>
      <c r="AE1140" s="11">
        <f t="shared" si="319"/>
        <v>0</v>
      </c>
      <c r="AF1140" s="11">
        <f t="shared" si="320"/>
        <v>0</v>
      </c>
      <c r="AG1140" s="11">
        <f t="shared" si="321"/>
        <v>0.10683275</v>
      </c>
      <c r="AH1140" s="11">
        <f t="shared" si="321"/>
        <v>0.10683275</v>
      </c>
      <c r="AI1140" s="11">
        <f t="shared" si="322"/>
        <v>0</v>
      </c>
      <c r="AJ1140" s="11">
        <f t="shared" si="323"/>
        <v>0</v>
      </c>
      <c r="AK1140" s="11">
        <f t="shared" si="324"/>
        <v>0</v>
      </c>
      <c r="AL1140" s="11" t="e">
        <f t="shared" si="325"/>
        <v>#DIV/0!</v>
      </c>
    </row>
    <row r="1141" spans="1:38" x14ac:dyDescent="0.25">
      <c r="A1141">
        <f>Parameter!L1141</f>
        <v>0</v>
      </c>
      <c r="B1141">
        <f>Parameter!J1141</f>
        <v>0</v>
      </c>
      <c r="C1141" s="6">
        <f>Parameter!AE1141</f>
        <v>0</v>
      </c>
      <c r="D1141" s="6">
        <f>Parameter!M1141</f>
        <v>0</v>
      </c>
      <c r="E1141" s="6">
        <f>Parameter!E1141+Parameter!AF1141-(Parameter!$E$3+Parameter!$AF$3)</f>
        <v>-15.112045</v>
      </c>
      <c r="F1141" s="6">
        <f>Parameter!F1141+Parameter!AF1141-(Parameter!$F$3+Parameter!$AF$3)</f>
        <v>-15.112045</v>
      </c>
      <c r="G1141" s="6">
        <f>Parameter!I1141</f>
        <v>0</v>
      </c>
      <c r="H1141" s="6">
        <f>Parameter!E1141</f>
        <v>0</v>
      </c>
      <c r="I1141">
        <f>Parameter!K1141</f>
        <v>0</v>
      </c>
      <c r="J1141" s="6">
        <f>Parameter!F1141</f>
        <v>0</v>
      </c>
      <c r="K1141">
        <f>Parameter!G1141</f>
        <v>0</v>
      </c>
      <c r="L1141" s="5" t="e">
        <f t="shared" si="308"/>
        <v>#DIV/0!</v>
      </c>
      <c r="M1141" s="5" t="e">
        <f t="shared" si="309"/>
        <v>#DIV/0!</v>
      </c>
      <c r="N1141" s="5" t="e">
        <f t="shared" si="310"/>
        <v>#DIV/0!</v>
      </c>
      <c r="O1141" s="5" t="e">
        <f t="shared" si="311"/>
        <v>#DIV/0!</v>
      </c>
      <c r="P1141" s="5" t="e">
        <f t="shared" si="312"/>
        <v>#DIV/0!</v>
      </c>
      <c r="Q1141" s="5" t="e">
        <f t="shared" si="313"/>
        <v>#DIV/0!</v>
      </c>
      <c r="R1141" s="5" t="e">
        <f t="shared" si="314"/>
        <v>#DIV/0!</v>
      </c>
      <c r="S1141" s="5" t="e">
        <f>Parameter!Z1141/Parameter!Y1141</f>
        <v>#DIV/0!</v>
      </c>
      <c r="T1141" s="5" t="e">
        <f>Parameter!AR1141/Parameter!AQ1141</f>
        <v>#DIV/0!</v>
      </c>
      <c r="V1141" s="11">
        <f>Parameter!S1141</f>
        <v>0</v>
      </c>
      <c r="W1141" s="11">
        <f>Parameter!T1141</f>
        <v>0</v>
      </c>
      <c r="X1141" s="11">
        <f>Parameter!AK1141</f>
        <v>0</v>
      </c>
      <c r="Y1141" s="11">
        <f>Parameter!AL1141</f>
        <v>0</v>
      </c>
      <c r="Z1141" s="11">
        <f t="shared" si="315"/>
        <v>0</v>
      </c>
      <c r="AA1141" s="11"/>
      <c r="AB1141" s="11">
        <f t="shared" si="316"/>
        <v>0</v>
      </c>
      <c r="AC1141" s="11">
        <f t="shared" si="317"/>
        <v>0</v>
      </c>
      <c r="AD1141" s="11">
        <f t="shared" si="318"/>
        <v>0</v>
      </c>
      <c r="AE1141" s="11">
        <f t="shared" si="319"/>
        <v>0</v>
      </c>
      <c r="AF1141" s="11">
        <f t="shared" si="320"/>
        <v>0</v>
      </c>
      <c r="AG1141" s="11">
        <f t="shared" si="321"/>
        <v>0.10683275</v>
      </c>
      <c r="AH1141" s="11">
        <f t="shared" si="321"/>
        <v>0.10683275</v>
      </c>
      <c r="AI1141" s="11">
        <f t="shared" si="322"/>
        <v>0</v>
      </c>
      <c r="AJ1141" s="11">
        <f t="shared" si="323"/>
        <v>0</v>
      </c>
      <c r="AK1141" s="11">
        <f t="shared" si="324"/>
        <v>0</v>
      </c>
      <c r="AL1141" s="11" t="e">
        <f t="shared" si="325"/>
        <v>#DIV/0!</v>
      </c>
    </row>
    <row r="1142" spans="1:38" x14ac:dyDescent="0.25">
      <c r="A1142">
        <f>Parameter!L1142</f>
        <v>0</v>
      </c>
      <c r="B1142">
        <f>Parameter!J1142</f>
        <v>0</v>
      </c>
      <c r="C1142" s="6">
        <f>Parameter!AE1142</f>
        <v>0</v>
      </c>
      <c r="D1142" s="6">
        <f>Parameter!M1142</f>
        <v>0</v>
      </c>
      <c r="E1142" s="6">
        <f>Parameter!E1142+Parameter!AF1142-(Parameter!$E$3+Parameter!$AF$3)</f>
        <v>-15.112045</v>
      </c>
      <c r="F1142" s="6">
        <f>Parameter!F1142+Parameter!AF1142-(Parameter!$F$3+Parameter!$AF$3)</f>
        <v>-15.112045</v>
      </c>
      <c r="G1142" s="6">
        <f>Parameter!I1142</f>
        <v>0</v>
      </c>
      <c r="H1142" s="6">
        <f>Parameter!E1142</f>
        <v>0</v>
      </c>
      <c r="I1142">
        <f>Parameter!K1142</f>
        <v>0</v>
      </c>
      <c r="J1142" s="6">
        <f>Parameter!F1142</f>
        <v>0</v>
      </c>
      <c r="K1142">
        <f>Parameter!G1142</f>
        <v>0</v>
      </c>
      <c r="L1142" s="5" t="e">
        <f t="shared" si="308"/>
        <v>#DIV/0!</v>
      </c>
      <c r="M1142" s="5" t="e">
        <f t="shared" si="309"/>
        <v>#DIV/0!</v>
      </c>
      <c r="N1142" s="5" t="e">
        <f t="shared" si="310"/>
        <v>#DIV/0!</v>
      </c>
      <c r="O1142" s="5" t="e">
        <f t="shared" si="311"/>
        <v>#DIV/0!</v>
      </c>
      <c r="P1142" s="5" t="e">
        <f t="shared" si="312"/>
        <v>#DIV/0!</v>
      </c>
      <c r="Q1142" s="5" t="e">
        <f t="shared" si="313"/>
        <v>#DIV/0!</v>
      </c>
      <c r="R1142" s="5" t="e">
        <f t="shared" si="314"/>
        <v>#DIV/0!</v>
      </c>
      <c r="S1142" s="5" t="e">
        <f>Parameter!Z1142/Parameter!Y1142</f>
        <v>#DIV/0!</v>
      </c>
      <c r="T1142" s="5" t="e">
        <f>Parameter!AR1142/Parameter!AQ1142</f>
        <v>#DIV/0!</v>
      </c>
      <c r="V1142" s="11">
        <f>Parameter!S1142</f>
        <v>0</v>
      </c>
      <c r="W1142" s="11">
        <f>Parameter!T1142</f>
        <v>0</v>
      </c>
      <c r="X1142" s="11">
        <f>Parameter!AK1142</f>
        <v>0</v>
      </c>
      <c r="Y1142" s="11">
        <f>Parameter!AL1142</f>
        <v>0</v>
      </c>
      <c r="Z1142" s="11">
        <f t="shared" si="315"/>
        <v>0</v>
      </c>
      <c r="AA1142" s="11"/>
      <c r="AB1142" s="11">
        <f t="shared" si="316"/>
        <v>0</v>
      </c>
      <c r="AC1142" s="11">
        <f t="shared" si="317"/>
        <v>0</v>
      </c>
      <c r="AD1142" s="11">
        <f t="shared" si="318"/>
        <v>0</v>
      </c>
      <c r="AE1142" s="11">
        <f t="shared" si="319"/>
        <v>0</v>
      </c>
      <c r="AF1142" s="11">
        <f t="shared" si="320"/>
        <v>0</v>
      </c>
      <c r="AG1142" s="11">
        <f t="shared" si="321"/>
        <v>0.10683275</v>
      </c>
      <c r="AH1142" s="11">
        <f t="shared" si="321"/>
        <v>0.10683275</v>
      </c>
      <c r="AI1142" s="11">
        <f t="shared" si="322"/>
        <v>0</v>
      </c>
      <c r="AJ1142" s="11">
        <f t="shared" si="323"/>
        <v>0</v>
      </c>
      <c r="AK1142" s="11">
        <f t="shared" si="324"/>
        <v>0</v>
      </c>
      <c r="AL1142" s="11" t="e">
        <f t="shared" si="325"/>
        <v>#DIV/0!</v>
      </c>
    </row>
    <row r="1143" spans="1:38" x14ac:dyDescent="0.25">
      <c r="A1143">
        <f>Parameter!L1143</f>
        <v>0</v>
      </c>
      <c r="B1143">
        <f>Parameter!J1143</f>
        <v>0</v>
      </c>
      <c r="C1143" s="6">
        <f>Parameter!AE1143</f>
        <v>0</v>
      </c>
      <c r="D1143" s="6">
        <f>Parameter!M1143</f>
        <v>0</v>
      </c>
      <c r="E1143" s="6">
        <f>Parameter!E1143+Parameter!AF1143-(Parameter!$E$3+Parameter!$AF$3)</f>
        <v>-15.112045</v>
      </c>
      <c r="F1143" s="6">
        <f>Parameter!F1143+Parameter!AF1143-(Parameter!$F$3+Parameter!$AF$3)</f>
        <v>-15.112045</v>
      </c>
      <c r="G1143" s="6">
        <f>Parameter!I1143</f>
        <v>0</v>
      </c>
      <c r="H1143" s="6">
        <f>Parameter!E1143</f>
        <v>0</v>
      </c>
      <c r="I1143">
        <f>Parameter!K1143</f>
        <v>0</v>
      </c>
      <c r="J1143" s="6">
        <f>Parameter!F1143</f>
        <v>0</v>
      </c>
      <c r="K1143">
        <f>Parameter!G1143</f>
        <v>0</v>
      </c>
      <c r="L1143" s="5" t="e">
        <f t="shared" si="308"/>
        <v>#DIV/0!</v>
      </c>
      <c r="M1143" s="5" t="e">
        <f t="shared" si="309"/>
        <v>#DIV/0!</v>
      </c>
      <c r="N1143" s="5" t="e">
        <f t="shared" si="310"/>
        <v>#DIV/0!</v>
      </c>
      <c r="O1143" s="5" t="e">
        <f t="shared" si="311"/>
        <v>#DIV/0!</v>
      </c>
      <c r="P1143" s="5" t="e">
        <f t="shared" si="312"/>
        <v>#DIV/0!</v>
      </c>
      <c r="Q1143" s="5" t="e">
        <f t="shared" si="313"/>
        <v>#DIV/0!</v>
      </c>
      <c r="R1143" s="5" t="e">
        <f t="shared" si="314"/>
        <v>#DIV/0!</v>
      </c>
      <c r="S1143" s="5" t="e">
        <f>Parameter!Z1143/Parameter!Y1143</f>
        <v>#DIV/0!</v>
      </c>
      <c r="T1143" s="5" t="e">
        <f>Parameter!AR1143/Parameter!AQ1143</f>
        <v>#DIV/0!</v>
      </c>
      <c r="V1143" s="11">
        <f>Parameter!S1143</f>
        <v>0</v>
      </c>
      <c r="W1143" s="11">
        <f>Parameter!T1143</f>
        <v>0</v>
      </c>
      <c r="X1143" s="11">
        <f>Parameter!AK1143</f>
        <v>0</v>
      </c>
      <c r="Y1143" s="11">
        <f>Parameter!AL1143</f>
        <v>0</v>
      </c>
      <c r="Z1143" s="11">
        <f t="shared" si="315"/>
        <v>0</v>
      </c>
      <c r="AA1143" s="11"/>
      <c r="AB1143" s="11">
        <f t="shared" si="316"/>
        <v>0</v>
      </c>
      <c r="AC1143" s="11">
        <f t="shared" si="317"/>
        <v>0</v>
      </c>
      <c r="AD1143" s="11">
        <f t="shared" si="318"/>
        <v>0</v>
      </c>
      <c r="AE1143" s="11">
        <f t="shared" si="319"/>
        <v>0</v>
      </c>
      <c r="AF1143" s="11">
        <f t="shared" si="320"/>
        <v>0</v>
      </c>
      <c r="AG1143" s="11">
        <f t="shared" si="321"/>
        <v>0.10683275</v>
      </c>
      <c r="AH1143" s="11">
        <f t="shared" si="321"/>
        <v>0.10683275</v>
      </c>
      <c r="AI1143" s="11">
        <f t="shared" si="322"/>
        <v>0</v>
      </c>
      <c r="AJ1143" s="11">
        <f t="shared" si="323"/>
        <v>0</v>
      </c>
      <c r="AK1143" s="11">
        <f t="shared" si="324"/>
        <v>0</v>
      </c>
      <c r="AL1143" s="11" t="e">
        <f t="shared" si="325"/>
        <v>#DIV/0!</v>
      </c>
    </row>
    <row r="1144" spans="1:38" x14ac:dyDescent="0.25">
      <c r="A1144">
        <f>Parameter!L1144</f>
        <v>0</v>
      </c>
      <c r="B1144">
        <f>Parameter!J1144</f>
        <v>0</v>
      </c>
      <c r="C1144" s="6">
        <f>Parameter!AE1144</f>
        <v>0</v>
      </c>
      <c r="D1144" s="6">
        <f>Parameter!M1144</f>
        <v>0</v>
      </c>
      <c r="E1144" s="6">
        <f>Parameter!E1144+Parameter!AF1144-(Parameter!$E$3+Parameter!$AF$3)</f>
        <v>-15.112045</v>
      </c>
      <c r="F1144" s="6">
        <f>Parameter!F1144+Parameter!AF1144-(Parameter!$F$3+Parameter!$AF$3)</f>
        <v>-15.112045</v>
      </c>
      <c r="G1144" s="6">
        <f>Parameter!I1144</f>
        <v>0</v>
      </c>
      <c r="H1144" s="6">
        <f>Parameter!E1144</f>
        <v>0</v>
      </c>
      <c r="I1144">
        <f>Parameter!K1144</f>
        <v>0</v>
      </c>
      <c r="J1144" s="6">
        <f>Parameter!F1144</f>
        <v>0</v>
      </c>
      <c r="K1144">
        <f>Parameter!G1144</f>
        <v>0</v>
      </c>
      <c r="L1144" s="5" t="e">
        <f t="shared" si="308"/>
        <v>#DIV/0!</v>
      </c>
      <c r="M1144" s="5" t="e">
        <f t="shared" si="309"/>
        <v>#DIV/0!</v>
      </c>
      <c r="N1144" s="5" t="e">
        <f t="shared" si="310"/>
        <v>#DIV/0!</v>
      </c>
      <c r="O1144" s="5" t="e">
        <f t="shared" si="311"/>
        <v>#DIV/0!</v>
      </c>
      <c r="P1144" s="5" t="e">
        <f t="shared" si="312"/>
        <v>#DIV/0!</v>
      </c>
      <c r="Q1144" s="5" t="e">
        <f t="shared" si="313"/>
        <v>#DIV/0!</v>
      </c>
      <c r="R1144" s="5" t="e">
        <f t="shared" si="314"/>
        <v>#DIV/0!</v>
      </c>
      <c r="S1144" s="5" t="e">
        <f>Parameter!Z1144/Parameter!Y1144</f>
        <v>#DIV/0!</v>
      </c>
      <c r="T1144" s="5" t="e">
        <f>Parameter!AR1144/Parameter!AQ1144</f>
        <v>#DIV/0!</v>
      </c>
      <c r="V1144" s="11">
        <f>Parameter!S1144</f>
        <v>0</v>
      </c>
      <c r="W1144" s="11">
        <f>Parameter!T1144</f>
        <v>0</v>
      </c>
      <c r="X1144" s="11">
        <f>Parameter!AK1144</f>
        <v>0</v>
      </c>
      <c r="Y1144" s="11">
        <f>Parameter!AL1144</f>
        <v>0</v>
      </c>
      <c r="Z1144" s="11">
        <f t="shared" si="315"/>
        <v>0</v>
      </c>
      <c r="AA1144" s="11"/>
      <c r="AB1144" s="11">
        <f t="shared" si="316"/>
        <v>0</v>
      </c>
      <c r="AC1144" s="11">
        <f t="shared" si="317"/>
        <v>0</v>
      </c>
      <c r="AD1144" s="11">
        <f t="shared" si="318"/>
        <v>0</v>
      </c>
      <c r="AE1144" s="11">
        <f t="shared" si="319"/>
        <v>0</v>
      </c>
      <c r="AF1144" s="11">
        <f t="shared" si="320"/>
        <v>0</v>
      </c>
      <c r="AG1144" s="11">
        <f t="shared" si="321"/>
        <v>0.10683275</v>
      </c>
      <c r="AH1144" s="11">
        <f t="shared" si="321"/>
        <v>0.10683275</v>
      </c>
      <c r="AI1144" s="11">
        <f t="shared" si="322"/>
        <v>0</v>
      </c>
      <c r="AJ1144" s="11">
        <f t="shared" si="323"/>
        <v>0</v>
      </c>
      <c r="AK1144" s="11">
        <f t="shared" si="324"/>
        <v>0</v>
      </c>
      <c r="AL1144" s="11" t="e">
        <f t="shared" si="325"/>
        <v>#DIV/0!</v>
      </c>
    </row>
    <row r="1145" spans="1:38" x14ac:dyDescent="0.25">
      <c r="A1145">
        <f>Parameter!L1145</f>
        <v>0</v>
      </c>
      <c r="B1145">
        <f>Parameter!J1145</f>
        <v>0</v>
      </c>
      <c r="C1145" s="6">
        <f>Parameter!AE1145</f>
        <v>0</v>
      </c>
      <c r="D1145" s="6">
        <f>Parameter!M1145</f>
        <v>0</v>
      </c>
      <c r="E1145" s="6">
        <f>Parameter!E1145+Parameter!AF1145-(Parameter!$E$3+Parameter!$AF$3)</f>
        <v>-15.112045</v>
      </c>
      <c r="F1145" s="6">
        <f>Parameter!F1145+Parameter!AF1145-(Parameter!$F$3+Parameter!$AF$3)</f>
        <v>-15.112045</v>
      </c>
      <c r="G1145" s="6">
        <f>Parameter!I1145</f>
        <v>0</v>
      </c>
      <c r="H1145" s="6">
        <f>Parameter!E1145</f>
        <v>0</v>
      </c>
      <c r="I1145">
        <f>Parameter!K1145</f>
        <v>0</v>
      </c>
      <c r="J1145" s="6">
        <f>Parameter!F1145</f>
        <v>0</v>
      </c>
      <c r="K1145">
        <f>Parameter!G1145</f>
        <v>0</v>
      </c>
      <c r="L1145" s="5" t="e">
        <f t="shared" si="308"/>
        <v>#DIV/0!</v>
      </c>
      <c r="M1145" s="5" t="e">
        <f t="shared" si="309"/>
        <v>#DIV/0!</v>
      </c>
      <c r="N1145" s="5" t="e">
        <f t="shared" si="310"/>
        <v>#DIV/0!</v>
      </c>
      <c r="O1145" s="5" t="e">
        <f t="shared" si="311"/>
        <v>#DIV/0!</v>
      </c>
      <c r="P1145" s="5" t="e">
        <f t="shared" si="312"/>
        <v>#DIV/0!</v>
      </c>
      <c r="Q1145" s="5" t="e">
        <f t="shared" si="313"/>
        <v>#DIV/0!</v>
      </c>
      <c r="R1145" s="5" t="e">
        <f t="shared" si="314"/>
        <v>#DIV/0!</v>
      </c>
      <c r="S1145" s="5" t="e">
        <f>Parameter!Z1145/Parameter!Y1145</f>
        <v>#DIV/0!</v>
      </c>
      <c r="T1145" s="5" t="e">
        <f>Parameter!AR1145/Parameter!AQ1145</f>
        <v>#DIV/0!</v>
      </c>
      <c r="V1145" s="11">
        <f>Parameter!S1145</f>
        <v>0</v>
      </c>
      <c r="W1145" s="11">
        <f>Parameter!T1145</f>
        <v>0</v>
      </c>
      <c r="X1145" s="11">
        <f>Parameter!AK1145</f>
        <v>0</v>
      </c>
      <c r="Y1145" s="11">
        <f>Parameter!AL1145</f>
        <v>0</v>
      </c>
      <c r="Z1145" s="11">
        <f t="shared" si="315"/>
        <v>0</v>
      </c>
      <c r="AA1145" s="11"/>
      <c r="AB1145" s="11">
        <f t="shared" si="316"/>
        <v>0</v>
      </c>
      <c r="AC1145" s="11">
        <f t="shared" si="317"/>
        <v>0</v>
      </c>
      <c r="AD1145" s="11">
        <f t="shared" si="318"/>
        <v>0</v>
      </c>
      <c r="AE1145" s="11">
        <f t="shared" si="319"/>
        <v>0</v>
      </c>
      <c r="AF1145" s="11">
        <f t="shared" si="320"/>
        <v>0</v>
      </c>
      <c r="AG1145" s="11">
        <f t="shared" si="321"/>
        <v>0.10683275</v>
      </c>
      <c r="AH1145" s="11">
        <f t="shared" si="321"/>
        <v>0.10683275</v>
      </c>
      <c r="AI1145" s="11">
        <f t="shared" si="322"/>
        <v>0</v>
      </c>
      <c r="AJ1145" s="11">
        <f t="shared" si="323"/>
        <v>0</v>
      </c>
      <c r="AK1145" s="11">
        <f t="shared" si="324"/>
        <v>0</v>
      </c>
      <c r="AL1145" s="11" t="e">
        <f t="shared" si="325"/>
        <v>#DIV/0!</v>
      </c>
    </row>
    <row r="1146" spans="1:38" x14ac:dyDescent="0.25">
      <c r="A1146">
        <f>Parameter!L1146</f>
        <v>0</v>
      </c>
      <c r="B1146">
        <f>Parameter!J1146</f>
        <v>0</v>
      </c>
      <c r="C1146" s="6">
        <f>Parameter!AE1146</f>
        <v>0</v>
      </c>
      <c r="D1146" s="6">
        <f>Parameter!M1146</f>
        <v>0</v>
      </c>
      <c r="E1146" s="6">
        <f>Parameter!E1146+Parameter!AF1146-(Parameter!$E$3+Parameter!$AF$3)</f>
        <v>-15.112045</v>
      </c>
      <c r="F1146" s="6">
        <f>Parameter!F1146+Parameter!AF1146-(Parameter!$F$3+Parameter!$AF$3)</f>
        <v>-15.112045</v>
      </c>
      <c r="G1146" s="6">
        <f>Parameter!I1146</f>
        <v>0</v>
      </c>
      <c r="H1146" s="6">
        <f>Parameter!E1146</f>
        <v>0</v>
      </c>
      <c r="I1146">
        <f>Parameter!K1146</f>
        <v>0</v>
      </c>
      <c r="J1146" s="6">
        <f>Parameter!F1146</f>
        <v>0</v>
      </c>
      <c r="K1146">
        <f>Parameter!G1146</f>
        <v>0</v>
      </c>
      <c r="L1146" s="5" t="e">
        <f t="shared" si="308"/>
        <v>#DIV/0!</v>
      </c>
      <c r="M1146" s="5" t="e">
        <f t="shared" si="309"/>
        <v>#DIV/0!</v>
      </c>
      <c r="N1146" s="5" t="e">
        <f t="shared" si="310"/>
        <v>#DIV/0!</v>
      </c>
      <c r="O1146" s="5" t="e">
        <f t="shared" si="311"/>
        <v>#DIV/0!</v>
      </c>
      <c r="P1146" s="5" t="e">
        <f t="shared" si="312"/>
        <v>#DIV/0!</v>
      </c>
      <c r="Q1146" s="5" t="e">
        <f t="shared" si="313"/>
        <v>#DIV/0!</v>
      </c>
      <c r="R1146" s="5" t="e">
        <f t="shared" si="314"/>
        <v>#DIV/0!</v>
      </c>
      <c r="S1146" s="5" t="e">
        <f>Parameter!Z1146/Parameter!Y1146</f>
        <v>#DIV/0!</v>
      </c>
      <c r="T1146" s="5" t="e">
        <f>Parameter!AR1146/Parameter!AQ1146</f>
        <v>#DIV/0!</v>
      </c>
      <c r="V1146" s="11">
        <f>Parameter!S1146</f>
        <v>0</v>
      </c>
      <c r="W1146" s="11">
        <f>Parameter!T1146</f>
        <v>0</v>
      </c>
      <c r="X1146" s="11">
        <f>Parameter!AK1146</f>
        <v>0</v>
      </c>
      <c r="Y1146" s="11">
        <f>Parameter!AL1146</f>
        <v>0</v>
      </c>
      <c r="Z1146" s="11">
        <f t="shared" si="315"/>
        <v>0</v>
      </c>
      <c r="AA1146" s="11"/>
      <c r="AB1146" s="11">
        <f t="shared" si="316"/>
        <v>0</v>
      </c>
      <c r="AC1146" s="11">
        <f t="shared" si="317"/>
        <v>0</v>
      </c>
      <c r="AD1146" s="11">
        <f t="shared" si="318"/>
        <v>0</v>
      </c>
      <c r="AE1146" s="11">
        <f t="shared" si="319"/>
        <v>0</v>
      </c>
      <c r="AF1146" s="11">
        <f t="shared" si="320"/>
        <v>0</v>
      </c>
      <c r="AG1146" s="11">
        <f t="shared" si="321"/>
        <v>0.10683275</v>
      </c>
      <c r="AH1146" s="11">
        <f t="shared" si="321"/>
        <v>0.10683275</v>
      </c>
      <c r="AI1146" s="11">
        <f t="shared" si="322"/>
        <v>0</v>
      </c>
      <c r="AJ1146" s="11">
        <f t="shared" si="323"/>
        <v>0</v>
      </c>
      <c r="AK1146" s="11">
        <f t="shared" si="324"/>
        <v>0</v>
      </c>
      <c r="AL1146" s="11" t="e">
        <f t="shared" si="325"/>
        <v>#DIV/0!</v>
      </c>
    </row>
    <row r="1147" spans="1:38" x14ac:dyDescent="0.25">
      <c r="A1147">
        <f>Parameter!L1147</f>
        <v>0</v>
      </c>
      <c r="B1147">
        <f>Parameter!J1147</f>
        <v>0</v>
      </c>
      <c r="C1147" s="6">
        <f>Parameter!AE1147</f>
        <v>0</v>
      </c>
      <c r="D1147" s="6">
        <f>Parameter!M1147</f>
        <v>0</v>
      </c>
      <c r="E1147" s="6">
        <f>Parameter!E1147+Parameter!AF1147-(Parameter!$E$3+Parameter!$AF$3)</f>
        <v>-15.112045</v>
      </c>
      <c r="F1147" s="6">
        <f>Parameter!F1147+Parameter!AF1147-(Parameter!$F$3+Parameter!$AF$3)</f>
        <v>-15.112045</v>
      </c>
      <c r="G1147" s="6">
        <f>Parameter!I1147</f>
        <v>0</v>
      </c>
      <c r="H1147" s="6">
        <f>Parameter!E1147</f>
        <v>0</v>
      </c>
      <c r="I1147">
        <f>Parameter!K1147</f>
        <v>0</v>
      </c>
      <c r="J1147" s="6">
        <f>Parameter!F1147</f>
        <v>0</v>
      </c>
      <c r="K1147">
        <f>Parameter!G1147</f>
        <v>0</v>
      </c>
      <c r="L1147" s="5" t="e">
        <f t="shared" si="308"/>
        <v>#DIV/0!</v>
      </c>
      <c r="M1147" s="5" t="e">
        <f t="shared" si="309"/>
        <v>#DIV/0!</v>
      </c>
      <c r="N1147" s="5" t="e">
        <f t="shared" si="310"/>
        <v>#DIV/0!</v>
      </c>
      <c r="O1147" s="5" t="e">
        <f t="shared" si="311"/>
        <v>#DIV/0!</v>
      </c>
      <c r="P1147" s="5" t="e">
        <f t="shared" si="312"/>
        <v>#DIV/0!</v>
      </c>
      <c r="Q1147" s="5" t="e">
        <f t="shared" si="313"/>
        <v>#DIV/0!</v>
      </c>
      <c r="R1147" s="5" t="e">
        <f t="shared" si="314"/>
        <v>#DIV/0!</v>
      </c>
      <c r="S1147" s="5" t="e">
        <f>Parameter!Z1147/Parameter!Y1147</f>
        <v>#DIV/0!</v>
      </c>
      <c r="T1147" s="5" t="e">
        <f>Parameter!AR1147/Parameter!AQ1147</f>
        <v>#DIV/0!</v>
      </c>
      <c r="V1147" s="11">
        <f>Parameter!S1147</f>
        <v>0</v>
      </c>
      <c r="W1147" s="11">
        <f>Parameter!T1147</f>
        <v>0</v>
      </c>
      <c r="X1147" s="11">
        <f>Parameter!AK1147</f>
        <v>0</v>
      </c>
      <c r="Y1147" s="11">
        <f>Parameter!AL1147</f>
        <v>0</v>
      </c>
      <c r="Z1147" s="11">
        <f t="shared" si="315"/>
        <v>0</v>
      </c>
      <c r="AA1147" s="11"/>
      <c r="AB1147" s="11">
        <f t="shared" si="316"/>
        <v>0</v>
      </c>
      <c r="AC1147" s="11">
        <f t="shared" si="317"/>
        <v>0</v>
      </c>
      <c r="AD1147" s="11">
        <f t="shared" si="318"/>
        <v>0</v>
      </c>
      <c r="AE1147" s="11">
        <f t="shared" si="319"/>
        <v>0</v>
      </c>
      <c r="AF1147" s="11">
        <f t="shared" si="320"/>
        <v>0</v>
      </c>
      <c r="AG1147" s="11">
        <f t="shared" si="321"/>
        <v>0.10683275</v>
      </c>
      <c r="AH1147" s="11">
        <f t="shared" si="321"/>
        <v>0.10683275</v>
      </c>
      <c r="AI1147" s="11">
        <f t="shared" si="322"/>
        <v>0</v>
      </c>
      <c r="AJ1147" s="11">
        <f t="shared" si="323"/>
        <v>0</v>
      </c>
      <c r="AK1147" s="11">
        <f t="shared" si="324"/>
        <v>0</v>
      </c>
      <c r="AL1147" s="11" t="e">
        <f t="shared" si="325"/>
        <v>#DIV/0!</v>
      </c>
    </row>
    <row r="1148" spans="1:38" x14ac:dyDescent="0.25">
      <c r="A1148">
        <f>Parameter!L1148</f>
        <v>0</v>
      </c>
      <c r="B1148">
        <f>Parameter!J1148</f>
        <v>0</v>
      </c>
      <c r="C1148" s="6">
        <f>Parameter!AE1148</f>
        <v>0</v>
      </c>
      <c r="D1148" s="6">
        <f>Parameter!M1148</f>
        <v>0</v>
      </c>
      <c r="E1148" s="6">
        <f>Parameter!E1148+Parameter!AF1148-(Parameter!$E$3+Parameter!$AF$3)</f>
        <v>-15.112045</v>
      </c>
      <c r="F1148" s="6">
        <f>Parameter!F1148+Parameter!AF1148-(Parameter!$F$3+Parameter!$AF$3)</f>
        <v>-15.112045</v>
      </c>
      <c r="G1148" s="6">
        <f>Parameter!I1148</f>
        <v>0</v>
      </c>
      <c r="H1148" s="6">
        <f>Parameter!E1148</f>
        <v>0</v>
      </c>
      <c r="I1148">
        <f>Parameter!K1148</f>
        <v>0</v>
      </c>
      <c r="J1148" s="6">
        <f>Parameter!F1148</f>
        <v>0</v>
      </c>
      <c r="K1148">
        <f>Parameter!G1148</f>
        <v>0</v>
      </c>
      <c r="L1148" s="5" t="e">
        <f t="shared" si="308"/>
        <v>#DIV/0!</v>
      </c>
      <c r="M1148" s="5" t="e">
        <f t="shared" si="309"/>
        <v>#DIV/0!</v>
      </c>
      <c r="N1148" s="5" t="e">
        <f t="shared" si="310"/>
        <v>#DIV/0!</v>
      </c>
      <c r="O1148" s="5" t="e">
        <f t="shared" si="311"/>
        <v>#DIV/0!</v>
      </c>
      <c r="P1148" s="5" t="e">
        <f t="shared" si="312"/>
        <v>#DIV/0!</v>
      </c>
      <c r="Q1148" s="5" t="e">
        <f t="shared" si="313"/>
        <v>#DIV/0!</v>
      </c>
      <c r="R1148" s="5" t="e">
        <f t="shared" si="314"/>
        <v>#DIV/0!</v>
      </c>
      <c r="S1148" s="5" t="e">
        <f>Parameter!Z1148/Parameter!Y1148</f>
        <v>#DIV/0!</v>
      </c>
      <c r="T1148" s="5" t="e">
        <f>Parameter!AR1148/Parameter!AQ1148</f>
        <v>#DIV/0!</v>
      </c>
      <c r="V1148" s="11">
        <f>Parameter!S1148</f>
        <v>0</v>
      </c>
      <c r="W1148" s="11">
        <f>Parameter!T1148</f>
        <v>0</v>
      </c>
      <c r="X1148" s="11">
        <f>Parameter!AK1148</f>
        <v>0</v>
      </c>
      <c r="Y1148" s="11">
        <f>Parameter!AL1148</f>
        <v>0</v>
      </c>
      <c r="Z1148" s="11">
        <f t="shared" si="315"/>
        <v>0</v>
      </c>
      <c r="AA1148" s="11"/>
      <c r="AB1148" s="11">
        <f t="shared" si="316"/>
        <v>0</v>
      </c>
      <c r="AC1148" s="11">
        <f t="shared" si="317"/>
        <v>0</v>
      </c>
      <c r="AD1148" s="11">
        <f t="shared" si="318"/>
        <v>0</v>
      </c>
      <c r="AE1148" s="11">
        <f t="shared" si="319"/>
        <v>0</v>
      </c>
      <c r="AF1148" s="11">
        <f t="shared" si="320"/>
        <v>0</v>
      </c>
      <c r="AG1148" s="11">
        <f t="shared" si="321"/>
        <v>0.10683275</v>
      </c>
      <c r="AH1148" s="11">
        <f t="shared" si="321"/>
        <v>0.10683275</v>
      </c>
      <c r="AI1148" s="11">
        <f t="shared" si="322"/>
        <v>0</v>
      </c>
      <c r="AJ1148" s="11">
        <f t="shared" si="323"/>
        <v>0</v>
      </c>
      <c r="AK1148" s="11">
        <f t="shared" si="324"/>
        <v>0</v>
      </c>
      <c r="AL1148" s="11" t="e">
        <f t="shared" si="325"/>
        <v>#DIV/0!</v>
      </c>
    </row>
    <row r="1149" spans="1:38" x14ac:dyDescent="0.25">
      <c r="A1149">
        <f>Parameter!L1149</f>
        <v>0</v>
      </c>
      <c r="B1149">
        <f>Parameter!J1149</f>
        <v>0</v>
      </c>
      <c r="C1149" s="6">
        <f>Parameter!AE1149</f>
        <v>0</v>
      </c>
      <c r="D1149" s="6">
        <f>Parameter!M1149</f>
        <v>0</v>
      </c>
      <c r="E1149" s="6">
        <f>Parameter!E1149+Parameter!AF1149-(Parameter!$E$3+Parameter!$AF$3)</f>
        <v>-15.112045</v>
      </c>
      <c r="F1149" s="6">
        <f>Parameter!F1149+Parameter!AF1149-(Parameter!$F$3+Parameter!$AF$3)</f>
        <v>-15.112045</v>
      </c>
      <c r="G1149" s="6">
        <f>Parameter!I1149</f>
        <v>0</v>
      </c>
      <c r="H1149" s="6">
        <f>Parameter!E1149</f>
        <v>0</v>
      </c>
      <c r="I1149">
        <f>Parameter!K1149</f>
        <v>0</v>
      </c>
      <c r="J1149" s="6">
        <f>Parameter!F1149</f>
        <v>0</v>
      </c>
      <c r="K1149">
        <f>Parameter!G1149</f>
        <v>0</v>
      </c>
      <c r="L1149" s="5" t="e">
        <f t="shared" si="308"/>
        <v>#DIV/0!</v>
      </c>
      <c r="M1149" s="5" t="e">
        <f t="shared" si="309"/>
        <v>#DIV/0!</v>
      </c>
      <c r="N1149" s="5" t="e">
        <f t="shared" si="310"/>
        <v>#DIV/0!</v>
      </c>
      <c r="O1149" s="5" t="e">
        <f t="shared" si="311"/>
        <v>#DIV/0!</v>
      </c>
      <c r="P1149" s="5" t="e">
        <f t="shared" si="312"/>
        <v>#DIV/0!</v>
      </c>
      <c r="Q1149" s="5" t="e">
        <f t="shared" si="313"/>
        <v>#DIV/0!</v>
      </c>
      <c r="R1149" s="5" t="e">
        <f t="shared" si="314"/>
        <v>#DIV/0!</v>
      </c>
      <c r="S1149" s="5" t="e">
        <f>Parameter!Z1149/Parameter!Y1149</f>
        <v>#DIV/0!</v>
      </c>
      <c r="T1149" s="5" t="e">
        <f>Parameter!AR1149/Parameter!AQ1149</f>
        <v>#DIV/0!</v>
      </c>
      <c r="V1149" s="11">
        <f>Parameter!S1149</f>
        <v>0</v>
      </c>
      <c r="W1149" s="11">
        <f>Parameter!T1149</f>
        <v>0</v>
      </c>
      <c r="X1149" s="11">
        <f>Parameter!AK1149</f>
        <v>0</v>
      </c>
      <c r="Y1149" s="11">
        <f>Parameter!AL1149</f>
        <v>0</v>
      </c>
      <c r="Z1149" s="11">
        <f t="shared" si="315"/>
        <v>0</v>
      </c>
      <c r="AA1149" s="11"/>
      <c r="AB1149" s="11">
        <f t="shared" si="316"/>
        <v>0</v>
      </c>
      <c r="AC1149" s="11">
        <f t="shared" si="317"/>
        <v>0</v>
      </c>
      <c r="AD1149" s="11">
        <f t="shared" si="318"/>
        <v>0</v>
      </c>
      <c r="AE1149" s="11">
        <f t="shared" si="319"/>
        <v>0</v>
      </c>
      <c r="AF1149" s="11">
        <f t="shared" si="320"/>
        <v>0</v>
      </c>
      <c r="AG1149" s="11">
        <f t="shared" si="321"/>
        <v>0.10683275</v>
      </c>
      <c r="AH1149" s="11">
        <f t="shared" si="321"/>
        <v>0.10683275</v>
      </c>
      <c r="AI1149" s="11">
        <f t="shared" si="322"/>
        <v>0</v>
      </c>
      <c r="AJ1149" s="11">
        <f t="shared" si="323"/>
        <v>0</v>
      </c>
      <c r="AK1149" s="11">
        <f t="shared" si="324"/>
        <v>0</v>
      </c>
      <c r="AL1149" s="11" t="e">
        <f t="shared" si="325"/>
        <v>#DIV/0!</v>
      </c>
    </row>
    <row r="1150" spans="1:38" x14ac:dyDescent="0.25">
      <c r="A1150">
        <f>Parameter!L1150</f>
        <v>0</v>
      </c>
      <c r="B1150">
        <f>Parameter!J1150</f>
        <v>0</v>
      </c>
      <c r="C1150" s="6">
        <f>Parameter!AE1150</f>
        <v>0</v>
      </c>
      <c r="D1150" s="6">
        <f>Parameter!M1150</f>
        <v>0</v>
      </c>
      <c r="E1150" s="6">
        <f>Parameter!E1150+Parameter!AF1150-(Parameter!$E$3+Parameter!$AF$3)</f>
        <v>-15.112045</v>
      </c>
      <c r="F1150" s="6">
        <f>Parameter!F1150+Parameter!AF1150-(Parameter!$F$3+Parameter!$AF$3)</f>
        <v>-15.112045</v>
      </c>
      <c r="G1150" s="6">
        <f>Parameter!I1150</f>
        <v>0</v>
      </c>
      <c r="H1150" s="6">
        <f>Parameter!E1150</f>
        <v>0</v>
      </c>
      <c r="I1150">
        <f>Parameter!K1150</f>
        <v>0</v>
      </c>
      <c r="J1150" s="6">
        <f>Parameter!F1150</f>
        <v>0</v>
      </c>
      <c r="K1150">
        <f>Parameter!G1150</f>
        <v>0</v>
      </c>
      <c r="L1150" s="5" t="e">
        <f t="shared" si="308"/>
        <v>#DIV/0!</v>
      </c>
      <c r="M1150" s="5" t="e">
        <f t="shared" si="309"/>
        <v>#DIV/0!</v>
      </c>
      <c r="N1150" s="5" t="e">
        <f t="shared" si="310"/>
        <v>#DIV/0!</v>
      </c>
      <c r="O1150" s="5" t="e">
        <f t="shared" si="311"/>
        <v>#DIV/0!</v>
      </c>
      <c r="P1150" s="5" t="e">
        <f t="shared" si="312"/>
        <v>#DIV/0!</v>
      </c>
      <c r="Q1150" s="5" t="e">
        <f t="shared" si="313"/>
        <v>#DIV/0!</v>
      </c>
      <c r="R1150" s="5" t="e">
        <f t="shared" si="314"/>
        <v>#DIV/0!</v>
      </c>
      <c r="S1150" s="5" t="e">
        <f>Parameter!Z1150/Parameter!Y1150</f>
        <v>#DIV/0!</v>
      </c>
      <c r="T1150" s="5" t="e">
        <f>Parameter!AR1150/Parameter!AQ1150</f>
        <v>#DIV/0!</v>
      </c>
      <c r="V1150" s="11">
        <f>Parameter!S1150</f>
        <v>0</v>
      </c>
      <c r="W1150" s="11">
        <f>Parameter!T1150</f>
        <v>0</v>
      </c>
      <c r="X1150" s="11">
        <f>Parameter!AK1150</f>
        <v>0</v>
      </c>
      <c r="Y1150" s="11">
        <f>Parameter!AL1150</f>
        <v>0</v>
      </c>
      <c r="Z1150" s="11">
        <f t="shared" si="315"/>
        <v>0</v>
      </c>
      <c r="AA1150" s="11"/>
      <c r="AB1150" s="11">
        <f t="shared" si="316"/>
        <v>0</v>
      </c>
      <c r="AC1150" s="11">
        <f t="shared" si="317"/>
        <v>0</v>
      </c>
      <c r="AD1150" s="11">
        <f t="shared" si="318"/>
        <v>0</v>
      </c>
      <c r="AE1150" s="11">
        <f t="shared" si="319"/>
        <v>0</v>
      </c>
      <c r="AF1150" s="11">
        <f t="shared" si="320"/>
        <v>0</v>
      </c>
      <c r="AG1150" s="11">
        <f t="shared" si="321"/>
        <v>0.10683275</v>
      </c>
      <c r="AH1150" s="11">
        <f t="shared" si="321"/>
        <v>0.10683275</v>
      </c>
      <c r="AI1150" s="11">
        <f t="shared" si="322"/>
        <v>0</v>
      </c>
      <c r="AJ1150" s="11">
        <f t="shared" si="323"/>
        <v>0</v>
      </c>
      <c r="AK1150" s="11">
        <f t="shared" si="324"/>
        <v>0</v>
      </c>
      <c r="AL1150" s="11" t="e">
        <f t="shared" si="325"/>
        <v>#DIV/0!</v>
      </c>
    </row>
    <row r="1151" spans="1:38" x14ac:dyDescent="0.25">
      <c r="A1151">
        <f>Parameter!L1151</f>
        <v>0</v>
      </c>
      <c r="B1151">
        <f>Parameter!J1151</f>
        <v>0</v>
      </c>
      <c r="C1151" s="6">
        <f>Parameter!AE1151</f>
        <v>0</v>
      </c>
      <c r="D1151" s="6">
        <f>Parameter!M1151</f>
        <v>0</v>
      </c>
      <c r="E1151" s="6">
        <f>Parameter!E1151+Parameter!AF1151-(Parameter!$E$3+Parameter!$AF$3)</f>
        <v>-15.112045</v>
      </c>
      <c r="F1151" s="6">
        <f>Parameter!F1151+Parameter!AF1151-(Parameter!$F$3+Parameter!$AF$3)</f>
        <v>-15.112045</v>
      </c>
      <c r="G1151" s="6">
        <f>Parameter!I1151</f>
        <v>0</v>
      </c>
      <c r="H1151" s="6">
        <f>Parameter!E1151</f>
        <v>0</v>
      </c>
      <c r="I1151">
        <f>Parameter!K1151</f>
        <v>0</v>
      </c>
      <c r="J1151" s="6">
        <f>Parameter!F1151</f>
        <v>0</v>
      </c>
      <c r="K1151">
        <f>Parameter!G1151</f>
        <v>0</v>
      </c>
      <c r="L1151" s="5" t="e">
        <f t="shared" si="308"/>
        <v>#DIV/0!</v>
      </c>
      <c r="M1151" s="5" t="e">
        <f t="shared" si="309"/>
        <v>#DIV/0!</v>
      </c>
      <c r="N1151" s="5" t="e">
        <f t="shared" si="310"/>
        <v>#DIV/0!</v>
      </c>
      <c r="O1151" s="5" t="e">
        <f t="shared" si="311"/>
        <v>#DIV/0!</v>
      </c>
      <c r="P1151" s="5" t="e">
        <f t="shared" si="312"/>
        <v>#DIV/0!</v>
      </c>
      <c r="Q1151" s="5" t="e">
        <f t="shared" si="313"/>
        <v>#DIV/0!</v>
      </c>
      <c r="R1151" s="5" t="e">
        <f t="shared" si="314"/>
        <v>#DIV/0!</v>
      </c>
      <c r="S1151" s="5" t="e">
        <f>Parameter!Z1151/Parameter!Y1151</f>
        <v>#DIV/0!</v>
      </c>
      <c r="T1151" s="5" t="e">
        <f>Parameter!AR1151/Parameter!AQ1151</f>
        <v>#DIV/0!</v>
      </c>
      <c r="V1151" s="11">
        <f>Parameter!S1151</f>
        <v>0</v>
      </c>
      <c r="W1151" s="11">
        <f>Parameter!T1151</f>
        <v>0</v>
      </c>
      <c r="X1151" s="11">
        <f>Parameter!AK1151</f>
        <v>0</v>
      </c>
      <c r="Y1151" s="11">
        <f>Parameter!AL1151</f>
        <v>0</v>
      </c>
      <c r="Z1151" s="11">
        <f t="shared" si="315"/>
        <v>0</v>
      </c>
      <c r="AA1151" s="11"/>
      <c r="AB1151" s="11">
        <f t="shared" si="316"/>
        <v>0</v>
      </c>
      <c r="AC1151" s="11">
        <f t="shared" si="317"/>
        <v>0</v>
      </c>
      <c r="AD1151" s="11">
        <f t="shared" si="318"/>
        <v>0</v>
      </c>
      <c r="AE1151" s="11">
        <f t="shared" si="319"/>
        <v>0</v>
      </c>
      <c r="AF1151" s="11">
        <f t="shared" si="320"/>
        <v>0</v>
      </c>
      <c r="AG1151" s="11">
        <f t="shared" si="321"/>
        <v>0.10683275</v>
      </c>
      <c r="AH1151" s="11">
        <f t="shared" si="321"/>
        <v>0.10683275</v>
      </c>
      <c r="AI1151" s="11">
        <f t="shared" si="322"/>
        <v>0</v>
      </c>
      <c r="AJ1151" s="11">
        <f t="shared" si="323"/>
        <v>0</v>
      </c>
      <c r="AK1151" s="11">
        <f t="shared" si="324"/>
        <v>0</v>
      </c>
      <c r="AL1151" s="11" t="e">
        <f t="shared" si="325"/>
        <v>#DIV/0!</v>
      </c>
    </row>
    <row r="1152" spans="1:38" x14ac:dyDescent="0.25">
      <c r="A1152">
        <f>Parameter!L1152</f>
        <v>0</v>
      </c>
      <c r="B1152">
        <f>Parameter!J1152</f>
        <v>0</v>
      </c>
      <c r="C1152" s="6">
        <f>Parameter!AE1152</f>
        <v>0</v>
      </c>
      <c r="D1152" s="6">
        <f>Parameter!M1152</f>
        <v>0</v>
      </c>
      <c r="E1152" s="6">
        <f>Parameter!E1152+Parameter!AF1152-(Parameter!$E$3+Parameter!$AF$3)</f>
        <v>-15.112045</v>
      </c>
      <c r="F1152" s="6">
        <f>Parameter!F1152+Parameter!AF1152-(Parameter!$F$3+Parameter!$AF$3)</f>
        <v>-15.112045</v>
      </c>
      <c r="G1152" s="6">
        <f>Parameter!I1152</f>
        <v>0</v>
      </c>
      <c r="H1152" s="6">
        <f>Parameter!E1152</f>
        <v>0</v>
      </c>
      <c r="I1152">
        <f>Parameter!K1152</f>
        <v>0</v>
      </c>
      <c r="J1152" s="6">
        <f>Parameter!F1152</f>
        <v>0</v>
      </c>
      <c r="K1152">
        <f>Parameter!G1152</f>
        <v>0</v>
      </c>
      <c r="L1152" s="5" t="e">
        <f t="shared" si="308"/>
        <v>#DIV/0!</v>
      </c>
      <c r="M1152" s="5" t="e">
        <f t="shared" si="309"/>
        <v>#DIV/0!</v>
      </c>
      <c r="N1152" s="5" t="e">
        <f t="shared" si="310"/>
        <v>#DIV/0!</v>
      </c>
      <c r="O1152" s="5" t="e">
        <f t="shared" si="311"/>
        <v>#DIV/0!</v>
      </c>
      <c r="P1152" s="5" t="e">
        <f t="shared" si="312"/>
        <v>#DIV/0!</v>
      </c>
      <c r="Q1152" s="5" t="e">
        <f t="shared" si="313"/>
        <v>#DIV/0!</v>
      </c>
      <c r="R1152" s="5" t="e">
        <f t="shared" si="314"/>
        <v>#DIV/0!</v>
      </c>
      <c r="S1152" s="5" t="e">
        <f>Parameter!Z1152/Parameter!Y1152</f>
        <v>#DIV/0!</v>
      </c>
      <c r="T1152" s="5" t="e">
        <f>Parameter!AR1152/Parameter!AQ1152</f>
        <v>#DIV/0!</v>
      </c>
      <c r="V1152" s="11">
        <f>Parameter!S1152</f>
        <v>0</v>
      </c>
      <c r="W1152" s="11">
        <f>Parameter!T1152</f>
        <v>0</v>
      </c>
      <c r="X1152" s="11">
        <f>Parameter!AK1152</f>
        <v>0</v>
      </c>
      <c r="Y1152" s="11">
        <f>Parameter!AL1152</f>
        <v>0</v>
      </c>
      <c r="Z1152" s="11">
        <f t="shared" si="315"/>
        <v>0</v>
      </c>
      <c r="AA1152" s="11"/>
      <c r="AB1152" s="11">
        <f t="shared" si="316"/>
        <v>0</v>
      </c>
      <c r="AC1152" s="11">
        <f t="shared" si="317"/>
        <v>0</v>
      </c>
      <c r="AD1152" s="11">
        <f t="shared" si="318"/>
        <v>0</v>
      </c>
      <c r="AE1152" s="11">
        <f t="shared" si="319"/>
        <v>0</v>
      </c>
      <c r="AF1152" s="11">
        <f t="shared" si="320"/>
        <v>0</v>
      </c>
      <c r="AG1152" s="11">
        <f t="shared" si="321"/>
        <v>0.10683275</v>
      </c>
      <c r="AH1152" s="11">
        <f t="shared" si="321"/>
        <v>0.10683275</v>
      </c>
      <c r="AI1152" s="11">
        <f t="shared" si="322"/>
        <v>0</v>
      </c>
      <c r="AJ1152" s="11">
        <f t="shared" si="323"/>
        <v>0</v>
      </c>
      <c r="AK1152" s="11">
        <f t="shared" si="324"/>
        <v>0</v>
      </c>
      <c r="AL1152" s="11" t="e">
        <f t="shared" si="325"/>
        <v>#DIV/0!</v>
      </c>
    </row>
    <row r="1153" spans="1:38" x14ac:dyDescent="0.25">
      <c r="A1153">
        <f>Parameter!L1153</f>
        <v>0</v>
      </c>
      <c r="B1153">
        <f>Parameter!J1153</f>
        <v>0</v>
      </c>
      <c r="C1153" s="6">
        <f>Parameter!AE1153</f>
        <v>0</v>
      </c>
      <c r="D1153" s="6">
        <f>Parameter!M1153</f>
        <v>0</v>
      </c>
      <c r="E1153" s="6">
        <f>Parameter!E1153+Parameter!AF1153-(Parameter!$E$3+Parameter!$AF$3)</f>
        <v>-15.112045</v>
      </c>
      <c r="F1153" s="6">
        <f>Parameter!F1153+Parameter!AF1153-(Parameter!$F$3+Parameter!$AF$3)</f>
        <v>-15.112045</v>
      </c>
      <c r="G1153" s="6">
        <f>Parameter!I1153</f>
        <v>0</v>
      </c>
      <c r="H1153" s="6">
        <f>Parameter!E1153</f>
        <v>0</v>
      </c>
      <c r="I1153">
        <f>Parameter!K1153</f>
        <v>0</v>
      </c>
      <c r="J1153" s="6">
        <f>Parameter!F1153</f>
        <v>0</v>
      </c>
      <c r="K1153">
        <f>Parameter!G1153</f>
        <v>0</v>
      </c>
      <c r="L1153" s="5" t="e">
        <f t="shared" si="308"/>
        <v>#DIV/0!</v>
      </c>
      <c r="M1153" s="5" t="e">
        <f t="shared" si="309"/>
        <v>#DIV/0!</v>
      </c>
      <c r="N1153" s="5" t="e">
        <f t="shared" si="310"/>
        <v>#DIV/0!</v>
      </c>
      <c r="O1153" s="5" t="e">
        <f t="shared" si="311"/>
        <v>#DIV/0!</v>
      </c>
      <c r="P1153" s="5" t="e">
        <f t="shared" si="312"/>
        <v>#DIV/0!</v>
      </c>
      <c r="Q1153" s="5" t="e">
        <f t="shared" si="313"/>
        <v>#DIV/0!</v>
      </c>
      <c r="R1153" s="5" t="e">
        <f t="shared" si="314"/>
        <v>#DIV/0!</v>
      </c>
      <c r="S1153" s="5" t="e">
        <f>Parameter!Z1153/Parameter!Y1153</f>
        <v>#DIV/0!</v>
      </c>
      <c r="T1153" s="5" t="e">
        <f>Parameter!AR1153/Parameter!AQ1153</f>
        <v>#DIV/0!</v>
      </c>
      <c r="V1153" s="11">
        <f>Parameter!S1153</f>
        <v>0</v>
      </c>
      <c r="W1153" s="11">
        <f>Parameter!T1153</f>
        <v>0</v>
      </c>
      <c r="X1153" s="11">
        <f>Parameter!AK1153</f>
        <v>0</v>
      </c>
      <c r="Y1153" s="11">
        <f>Parameter!AL1153</f>
        <v>0</v>
      </c>
      <c r="Z1153" s="11">
        <f t="shared" si="315"/>
        <v>0</v>
      </c>
      <c r="AA1153" s="11"/>
      <c r="AB1153" s="11">
        <f t="shared" si="316"/>
        <v>0</v>
      </c>
      <c r="AC1153" s="11">
        <f t="shared" si="317"/>
        <v>0</v>
      </c>
      <c r="AD1153" s="11">
        <f t="shared" si="318"/>
        <v>0</v>
      </c>
      <c r="AE1153" s="11">
        <f t="shared" si="319"/>
        <v>0</v>
      </c>
      <c r="AF1153" s="11">
        <f t="shared" si="320"/>
        <v>0</v>
      </c>
      <c r="AG1153" s="11">
        <f t="shared" si="321"/>
        <v>0.10683275</v>
      </c>
      <c r="AH1153" s="11">
        <f t="shared" si="321"/>
        <v>0.10683275</v>
      </c>
      <c r="AI1153" s="11">
        <f t="shared" si="322"/>
        <v>0</v>
      </c>
      <c r="AJ1153" s="11">
        <f t="shared" si="323"/>
        <v>0</v>
      </c>
      <c r="AK1153" s="11">
        <f t="shared" si="324"/>
        <v>0</v>
      </c>
      <c r="AL1153" s="11" t="e">
        <f t="shared" si="325"/>
        <v>#DIV/0!</v>
      </c>
    </row>
    <row r="1154" spans="1:38" x14ac:dyDescent="0.25">
      <c r="A1154">
        <f>Parameter!L1154</f>
        <v>0</v>
      </c>
      <c r="B1154">
        <f>Parameter!J1154</f>
        <v>0</v>
      </c>
      <c r="C1154" s="6">
        <f>Parameter!AE1154</f>
        <v>0</v>
      </c>
      <c r="D1154" s="6">
        <f>Parameter!M1154</f>
        <v>0</v>
      </c>
      <c r="E1154" s="6">
        <f>Parameter!E1154+Parameter!AF1154-(Parameter!$E$3+Parameter!$AF$3)</f>
        <v>-15.112045</v>
      </c>
      <c r="F1154" s="6">
        <f>Parameter!F1154+Parameter!AF1154-(Parameter!$F$3+Parameter!$AF$3)</f>
        <v>-15.112045</v>
      </c>
      <c r="G1154" s="6">
        <f>Parameter!I1154</f>
        <v>0</v>
      </c>
      <c r="H1154" s="6">
        <f>Parameter!E1154</f>
        <v>0</v>
      </c>
      <c r="I1154">
        <f>Parameter!K1154</f>
        <v>0</v>
      </c>
      <c r="J1154" s="6">
        <f>Parameter!F1154</f>
        <v>0</v>
      </c>
      <c r="K1154">
        <f>Parameter!G1154</f>
        <v>0</v>
      </c>
      <c r="L1154" s="5" t="e">
        <f t="shared" si="308"/>
        <v>#DIV/0!</v>
      </c>
      <c r="M1154" s="5" t="e">
        <f t="shared" si="309"/>
        <v>#DIV/0!</v>
      </c>
      <c r="N1154" s="5" t="e">
        <f t="shared" si="310"/>
        <v>#DIV/0!</v>
      </c>
      <c r="O1154" s="5" t="e">
        <f t="shared" si="311"/>
        <v>#DIV/0!</v>
      </c>
      <c r="P1154" s="5" t="e">
        <f t="shared" si="312"/>
        <v>#DIV/0!</v>
      </c>
      <c r="Q1154" s="5" t="e">
        <f t="shared" si="313"/>
        <v>#DIV/0!</v>
      </c>
      <c r="R1154" s="5" t="e">
        <f t="shared" si="314"/>
        <v>#DIV/0!</v>
      </c>
      <c r="S1154" s="5" t="e">
        <f>Parameter!Z1154/Parameter!Y1154</f>
        <v>#DIV/0!</v>
      </c>
      <c r="T1154" s="5" t="e">
        <f>Parameter!AR1154/Parameter!AQ1154</f>
        <v>#DIV/0!</v>
      </c>
      <c r="V1154" s="11">
        <f>Parameter!S1154</f>
        <v>0</v>
      </c>
      <c r="W1154" s="11">
        <f>Parameter!T1154</f>
        <v>0</v>
      </c>
      <c r="X1154" s="11">
        <f>Parameter!AK1154</f>
        <v>0</v>
      </c>
      <c r="Y1154" s="11">
        <f>Parameter!AL1154</f>
        <v>0</v>
      </c>
      <c r="Z1154" s="11">
        <f t="shared" si="315"/>
        <v>0</v>
      </c>
      <c r="AA1154" s="11"/>
      <c r="AB1154" s="11">
        <f t="shared" si="316"/>
        <v>0</v>
      </c>
      <c r="AC1154" s="11">
        <f t="shared" si="317"/>
        <v>0</v>
      </c>
      <c r="AD1154" s="11">
        <f t="shared" si="318"/>
        <v>0</v>
      </c>
      <c r="AE1154" s="11">
        <f t="shared" si="319"/>
        <v>0</v>
      </c>
      <c r="AF1154" s="11">
        <f t="shared" si="320"/>
        <v>0</v>
      </c>
      <c r="AG1154" s="11">
        <f t="shared" si="321"/>
        <v>0.10683275</v>
      </c>
      <c r="AH1154" s="11">
        <f t="shared" si="321"/>
        <v>0.10683275</v>
      </c>
      <c r="AI1154" s="11">
        <f t="shared" si="322"/>
        <v>0</v>
      </c>
      <c r="AJ1154" s="11">
        <f t="shared" si="323"/>
        <v>0</v>
      </c>
      <c r="AK1154" s="11">
        <f t="shared" si="324"/>
        <v>0</v>
      </c>
      <c r="AL1154" s="11" t="e">
        <f t="shared" si="325"/>
        <v>#DIV/0!</v>
      </c>
    </row>
    <row r="1155" spans="1:38" x14ac:dyDescent="0.25">
      <c r="A1155">
        <f>Parameter!L1155</f>
        <v>0</v>
      </c>
      <c r="B1155">
        <f>Parameter!J1155</f>
        <v>0</v>
      </c>
      <c r="C1155" s="6">
        <f>Parameter!AE1155</f>
        <v>0</v>
      </c>
      <c r="D1155" s="6">
        <f>Parameter!M1155</f>
        <v>0</v>
      </c>
      <c r="E1155" s="6">
        <f>Parameter!E1155+Parameter!AF1155-(Parameter!$E$3+Parameter!$AF$3)</f>
        <v>-15.112045</v>
      </c>
      <c r="F1155" s="6">
        <f>Parameter!F1155+Parameter!AF1155-(Parameter!$F$3+Parameter!$AF$3)</f>
        <v>-15.112045</v>
      </c>
      <c r="G1155" s="6">
        <f>Parameter!I1155</f>
        <v>0</v>
      </c>
      <c r="H1155" s="6">
        <f>Parameter!E1155</f>
        <v>0</v>
      </c>
      <c r="I1155">
        <f>Parameter!K1155</f>
        <v>0</v>
      </c>
      <c r="J1155" s="6">
        <f>Parameter!F1155</f>
        <v>0</v>
      </c>
      <c r="K1155">
        <f>Parameter!G1155</f>
        <v>0</v>
      </c>
      <c r="L1155" s="5" t="e">
        <f t="shared" si="308"/>
        <v>#DIV/0!</v>
      </c>
      <c r="M1155" s="5" t="e">
        <f t="shared" si="309"/>
        <v>#DIV/0!</v>
      </c>
      <c r="N1155" s="5" t="e">
        <f t="shared" si="310"/>
        <v>#DIV/0!</v>
      </c>
      <c r="O1155" s="5" t="e">
        <f t="shared" si="311"/>
        <v>#DIV/0!</v>
      </c>
      <c r="P1155" s="5" t="e">
        <f t="shared" si="312"/>
        <v>#DIV/0!</v>
      </c>
      <c r="Q1155" s="5" t="e">
        <f t="shared" si="313"/>
        <v>#DIV/0!</v>
      </c>
      <c r="R1155" s="5" t="e">
        <f t="shared" si="314"/>
        <v>#DIV/0!</v>
      </c>
      <c r="S1155" s="5" t="e">
        <f>Parameter!Z1155/Parameter!Y1155</f>
        <v>#DIV/0!</v>
      </c>
      <c r="T1155" s="5" t="e">
        <f>Parameter!AR1155/Parameter!AQ1155</f>
        <v>#DIV/0!</v>
      </c>
      <c r="V1155" s="11">
        <f>Parameter!S1155</f>
        <v>0</v>
      </c>
      <c r="W1155" s="11">
        <f>Parameter!T1155</f>
        <v>0</v>
      </c>
      <c r="X1155" s="11">
        <f>Parameter!AK1155</f>
        <v>0</v>
      </c>
      <c r="Y1155" s="11">
        <f>Parameter!AL1155</f>
        <v>0</v>
      </c>
      <c r="Z1155" s="11">
        <f t="shared" si="315"/>
        <v>0</v>
      </c>
      <c r="AA1155" s="11"/>
      <c r="AB1155" s="11">
        <f t="shared" si="316"/>
        <v>0</v>
      </c>
      <c r="AC1155" s="11">
        <f t="shared" si="317"/>
        <v>0</v>
      </c>
      <c r="AD1155" s="11">
        <f t="shared" si="318"/>
        <v>0</v>
      </c>
      <c r="AE1155" s="11">
        <f t="shared" si="319"/>
        <v>0</v>
      </c>
      <c r="AF1155" s="11">
        <f t="shared" si="320"/>
        <v>0</v>
      </c>
      <c r="AG1155" s="11">
        <f t="shared" si="321"/>
        <v>0.10683275</v>
      </c>
      <c r="AH1155" s="11">
        <f t="shared" si="321"/>
        <v>0.10683275</v>
      </c>
      <c r="AI1155" s="11">
        <f t="shared" si="322"/>
        <v>0</v>
      </c>
      <c r="AJ1155" s="11">
        <f t="shared" si="323"/>
        <v>0</v>
      </c>
      <c r="AK1155" s="11">
        <f t="shared" si="324"/>
        <v>0</v>
      </c>
      <c r="AL1155" s="11" t="e">
        <f t="shared" si="325"/>
        <v>#DIV/0!</v>
      </c>
    </row>
    <row r="1156" spans="1:38" x14ac:dyDescent="0.25">
      <c r="A1156">
        <f>Parameter!L1156</f>
        <v>0</v>
      </c>
      <c r="B1156">
        <f>Parameter!J1156</f>
        <v>0</v>
      </c>
      <c r="C1156" s="6">
        <f>Parameter!AE1156</f>
        <v>0</v>
      </c>
      <c r="D1156" s="6">
        <f>Parameter!M1156</f>
        <v>0</v>
      </c>
      <c r="E1156" s="6">
        <f>Parameter!E1156+Parameter!AF1156-(Parameter!$E$3+Parameter!$AF$3)</f>
        <v>-15.112045</v>
      </c>
      <c r="F1156" s="6">
        <f>Parameter!F1156+Parameter!AF1156-(Parameter!$F$3+Parameter!$AF$3)</f>
        <v>-15.112045</v>
      </c>
      <c r="G1156" s="6">
        <f>Parameter!I1156</f>
        <v>0</v>
      </c>
      <c r="H1156" s="6">
        <f>Parameter!E1156</f>
        <v>0</v>
      </c>
      <c r="I1156">
        <f>Parameter!K1156</f>
        <v>0</v>
      </c>
      <c r="J1156" s="6">
        <f>Parameter!F1156</f>
        <v>0</v>
      </c>
      <c r="K1156">
        <f>Parameter!G1156</f>
        <v>0</v>
      </c>
      <c r="L1156" s="5" t="e">
        <f t="shared" ref="L1156:L1219" si="326">(H1157-H1156)/(I1157-I1156)</f>
        <v>#DIV/0!</v>
      </c>
      <c r="M1156" s="5" t="e">
        <f t="shared" ref="M1156:M1219" si="327">(J1157-J1156)/(K1157-K1156)</f>
        <v>#DIV/0!</v>
      </c>
      <c r="N1156" s="5" t="e">
        <f t="shared" ref="N1156:N1219" si="328">(E1157-E1156)/(A1157-A1156)</f>
        <v>#DIV/0!</v>
      </c>
      <c r="O1156" s="5" t="e">
        <f t="shared" ref="O1156:O1219" si="329">(F1157-F1156)/(A1157-A1156)</f>
        <v>#DIV/0!</v>
      </c>
      <c r="P1156" s="5" t="e">
        <f t="shared" ref="P1156:P1219" si="330">(C1157-C1156)/(A1157-A1156)</f>
        <v>#DIV/0!</v>
      </c>
      <c r="Q1156" s="5" t="e">
        <f t="shared" ref="Q1156:Q1219" si="331">(D1157-D1156)/(A1157-A1156)</f>
        <v>#DIV/0!</v>
      </c>
      <c r="R1156" s="5" t="e">
        <f t="shared" ref="R1156:R1219" si="332">SQRT(SUMSQ(P1156,Q1156,N1156))</f>
        <v>#DIV/0!</v>
      </c>
      <c r="S1156" s="5" t="e">
        <f>Parameter!Z1156/Parameter!Y1156</f>
        <v>#DIV/0!</v>
      </c>
      <c r="T1156" s="5" t="e">
        <f>Parameter!AR1156/Parameter!AQ1156</f>
        <v>#DIV/0!</v>
      </c>
      <c r="V1156" s="11">
        <f>Parameter!S1156</f>
        <v>0</v>
      </c>
      <c r="W1156" s="11">
        <f>Parameter!T1156</f>
        <v>0</v>
      </c>
      <c r="X1156" s="11">
        <f>Parameter!AK1156</f>
        <v>0</v>
      </c>
      <c r="Y1156" s="11">
        <f>Parameter!AL1156</f>
        <v>0</v>
      </c>
      <c r="Z1156" s="11">
        <f t="shared" ref="Z1156:Z1219" si="333">V1156-X1156</f>
        <v>0</v>
      </c>
      <c r="AA1156" s="11"/>
      <c r="AB1156" s="11">
        <f t="shared" ref="AB1156:AB1219" si="334">4/3*PI()*W1156*Y1156*V1156/8</f>
        <v>0</v>
      </c>
      <c r="AC1156" s="11">
        <f t="shared" ref="AC1156:AC1219" si="335">4/3*PI()*W1156*Y1156*X1156/8</f>
        <v>0</v>
      </c>
      <c r="AD1156" s="11">
        <f t="shared" ref="AD1156:AD1219" si="336">AB1156-AC1156</f>
        <v>0</v>
      </c>
      <c r="AE1156" s="11">
        <f t="shared" ref="AE1156:AE1219" si="337">(AB1156+AC1156)/2</f>
        <v>0</v>
      </c>
      <c r="AF1156" s="11">
        <f t="shared" ref="AF1156:AF1219" si="338">AVERAGE(AE1156)</f>
        <v>0</v>
      </c>
      <c r="AG1156" s="11">
        <f t="shared" ref="AG1156:AH1219" si="339">AVERAGE($AJ$3)</f>
        <v>0.10683275</v>
      </c>
      <c r="AH1156" s="11">
        <f t="shared" si="339"/>
        <v>0.10683275</v>
      </c>
      <c r="AI1156" s="11">
        <f t="shared" ref="AI1156:AI1219" si="340">(6*AE1156/PI())^(1/3)</f>
        <v>0</v>
      </c>
      <c r="AJ1156" s="11">
        <f t="shared" ref="AJ1156:AJ1219" si="341">AVERAGE(V1156,X1156)/2</f>
        <v>0</v>
      </c>
      <c r="AK1156" s="11">
        <f t="shared" ref="AK1156:AK1219" si="342">AVERAGE(W1156,Y1156)/2</f>
        <v>0</v>
      </c>
      <c r="AL1156" s="11" t="e">
        <f t="shared" ref="AL1156:AL1219" si="343">2*PI()*AK1156*(AK1156+AJ1156^2/((AK1156^2-AJ1156^2)^0.5)*ASINH(((AK1156^2-AJ1156^2)^0.5/AJ1156)))</f>
        <v>#DIV/0!</v>
      </c>
    </row>
    <row r="1157" spans="1:38" x14ac:dyDescent="0.25">
      <c r="A1157">
        <f>Parameter!L1157</f>
        <v>0</v>
      </c>
      <c r="B1157">
        <f>Parameter!J1157</f>
        <v>0</v>
      </c>
      <c r="C1157" s="6">
        <f>Parameter!AE1157</f>
        <v>0</v>
      </c>
      <c r="D1157" s="6">
        <f>Parameter!M1157</f>
        <v>0</v>
      </c>
      <c r="E1157" s="6">
        <f>Parameter!E1157+Parameter!AF1157-(Parameter!$E$3+Parameter!$AF$3)</f>
        <v>-15.112045</v>
      </c>
      <c r="F1157" s="6">
        <f>Parameter!F1157+Parameter!AF1157-(Parameter!$F$3+Parameter!$AF$3)</f>
        <v>-15.112045</v>
      </c>
      <c r="G1157" s="6">
        <f>Parameter!I1157</f>
        <v>0</v>
      </c>
      <c r="H1157" s="6">
        <f>Parameter!E1157</f>
        <v>0</v>
      </c>
      <c r="I1157">
        <f>Parameter!K1157</f>
        <v>0</v>
      </c>
      <c r="J1157" s="6">
        <f>Parameter!F1157</f>
        <v>0</v>
      </c>
      <c r="K1157">
        <f>Parameter!G1157</f>
        <v>0</v>
      </c>
      <c r="L1157" s="5" t="e">
        <f t="shared" si="326"/>
        <v>#DIV/0!</v>
      </c>
      <c r="M1157" s="5" t="e">
        <f t="shared" si="327"/>
        <v>#DIV/0!</v>
      </c>
      <c r="N1157" s="5" t="e">
        <f t="shared" si="328"/>
        <v>#DIV/0!</v>
      </c>
      <c r="O1157" s="5" t="e">
        <f t="shared" si="329"/>
        <v>#DIV/0!</v>
      </c>
      <c r="P1157" s="5" t="e">
        <f t="shared" si="330"/>
        <v>#DIV/0!</v>
      </c>
      <c r="Q1157" s="5" t="e">
        <f t="shared" si="331"/>
        <v>#DIV/0!</v>
      </c>
      <c r="R1157" s="5" t="e">
        <f t="shared" si="332"/>
        <v>#DIV/0!</v>
      </c>
      <c r="S1157" s="5" t="e">
        <f>Parameter!Z1157/Parameter!Y1157</f>
        <v>#DIV/0!</v>
      </c>
      <c r="T1157" s="5" t="e">
        <f>Parameter!AR1157/Parameter!AQ1157</f>
        <v>#DIV/0!</v>
      </c>
      <c r="V1157" s="11">
        <f>Parameter!S1157</f>
        <v>0</v>
      </c>
      <c r="W1157" s="11">
        <f>Parameter!T1157</f>
        <v>0</v>
      </c>
      <c r="X1157" s="11">
        <f>Parameter!AK1157</f>
        <v>0</v>
      </c>
      <c r="Y1157" s="11">
        <f>Parameter!AL1157</f>
        <v>0</v>
      </c>
      <c r="Z1157" s="11">
        <f t="shared" si="333"/>
        <v>0</v>
      </c>
      <c r="AA1157" s="11"/>
      <c r="AB1157" s="11">
        <f t="shared" si="334"/>
        <v>0</v>
      </c>
      <c r="AC1157" s="11">
        <f t="shared" si="335"/>
        <v>0</v>
      </c>
      <c r="AD1157" s="11">
        <f t="shared" si="336"/>
        <v>0</v>
      </c>
      <c r="AE1157" s="11">
        <f t="shared" si="337"/>
        <v>0</v>
      </c>
      <c r="AF1157" s="11">
        <f t="shared" si="338"/>
        <v>0</v>
      </c>
      <c r="AG1157" s="11">
        <f t="shared" si="339"/>
        <v>0.10683275</v>
      </c>
      <c r="AH1157" s="11">
        <f t="shared" si="339"/>
        <v>0.10683275</v>
      </c>
      <c r="AI1157" s="11">
        <f t="shared" si="340"/>
        <v>0</v>
      </c>
      <c r="AJ1157" s="11">
        <f t="shared" si="341"/>
        <v>0</v>
      </c>
      <c r="AK1157" s="11">
        <f t="shared" si="342"/>
        <v>0</v>
      </c>
      <c r="AL1157" s="11" t="e">
        <f t="shared" si="343"/>
        <v>#DIV/0!</v>
      </c>
    </row>
    <row r="1158" spans="1:38" x14ac:dyDescent="0.25">
      <c r="A1158">
        <f>Parameter!L1158</f>
        <v>0</v>
      </c>
      <c r="B1158">
        <f>Parameter!J1158</f>
        <v>0</v>
      </c>
      <c r="C1158" s="6">
        <f>Parameter!AE1158</f>
        <v>0</v>
      </c>
      <c r="D1158" s="6">
        <f>Parameter!M1158</f>
        <v>0</v>
      </c>
      <c r="E1158" s="6">
        <f>Parameter!E1158+Parameter!AF1158-(Parameter!$E$3+Parameter!$AF$3)</f>
        <v>-15.112045</v>
      </c>
      <c r="F1158" s="6">
        <f>Parameter!F1158+Parameter!AF1158-(Parameter!$F$3+Parameter!$AF$3)</f>
        <v>-15.112045</v>
      </c>
      <c r="G1158" s="6">
        <f>Parameter!I1158</f>
        <v>0</v>
      </c>
      <c r="H1158" s="6">
        <f>Parameter!E1158</f>
        <v>0</v>
      </c>
      <c r="I1158">
        <f>Parameter!K1158</f>
        <v>0</v>
      </c>
      <c r="J1158" s="6">
        <f>Parameter!F1158</f>
        <v>0</v>
      </c>
      <c r="K1158">
        <f>Parameter!G1158</f>
        <v>0</v>
      </c>
      <c r="L1158" s="5" t="e">
        <f t="shared" si="326"/>
        <v>#DIV/0!</v>
      </c>
      <c r="M1158" s="5" t="e">
        <f t="shared" si="327"/>
        <v>#DIV/0!</v>
      </c>
      <c r="N1158" s="5" t="e">
        <f t="shared" si="328"/>
        <v>#DIV/0!</v>
      </c>
      <c r="O1158" s="5" t="e">
        <f t="shared" si="329"/>
        <v>#DIV/0!</v>
      </c>
      <c r="P1158" s="5" t="e">
        <f t="shared" si="330"/>
        <v>#DIV/0!</v>
      </c>
      <c r="Q1158" s="5" t="e">
        <f t="shared" si="331"/>
        <v>#DIV/0!</v>
      </c>
      <c r="R1158" s="5" t="e">
        <f t="shared" si="332"/>
        <v>#DIV/0!</v>
      </c>
      <c r="S1158" s="5" t="e">
        <f>Parameter!Z1158/Parameter!Y1158</f>
        <v>#DIV/0!</v>
      </c>
      <c r="T1158" s="5" t="e">
        <f>Parameter!AR1158/Parameter!AQ1158</f>
        <v>#DIV/0!</v>
      </c>
      <c r="V1158" s="11">
        <f>Parameter!S1158</f>
        <v>0</v>
      </c>
      <c r="W1158" s="11">
        <f>Parameter!T1158</f>
        <v>0</v>
      </c>
      <c r="X1158" s="11">
        <f>Parameter!AK1158</f>
        <v>0</v>
      </c>
      <c r="Y1158" s="11">
        <f>Parameter!AL1158</f>
        <v>0</v>
      </c>
      <c r="Z1158" s="11">
        <f t="shared" si="333"/>
        <v>0</v>
      </c>
      <c r="AA1158" s="11"/>
      <c r="AB1158" s="11">
        <f t="shared" si="334"/>
        <v>0</v>
      </c>
      <c r="AC1158" s="11">
        <f t="shared" si="335"/>
        <v>0</v>
      </c>
      <c r="AD1158" s="11">
        <f t="shared" si="336"/>
        <v>0</v>
      </c>
      <c r="AE1158" s="11">
        <f t="shared" si="337"/>
        <v>0</v>
      </c>
      <c r="AF1158" s="11">
        <f t="shared" si="338"/>
        <v>0</v>
      </c>
      <c r="AG1158" s="11">
        <f t="shared" si="339"/>
        <v>0.10683275</v>
      </c>
      <c r="AH1158" s="11">
        <f t="shared" si="339"/>
        <v>0.10683275</v>
      </c>
      <c r="AI1158" s="11">
        <f t="shared" si="340"/>
        <v>0</v>
      </c>
      <c r="AJ1158" s="11">
        <f t="shared" si="341"/>
        <v>0</v>
      </c>
      <c r="AK1158" s="11">
        <f t="shared" si="342"/>
        <v>0</v>
      </c>
      <c r="AL1158" s="11" t="e">
        <f t="shared" si="343"/>
        <v>#DIV/0!</v>
      </c>
    </row>
    <row r="1159" spans="1:38" x14ac:dyDescent="0.25">
      <c r="A1159">
        <f>Parameter!L1159</f>
        <v>0</v>
      </c>
      <c r="B1159">
        <f>Parameter!J1159</f>
        <v>0</v>
      </c>
      <c r="C1159" s="6">
        <f>Parameter!AE1159</f>
        <v>0</v>
      </c>
      <c r="D1159" s="6">
        <f>Parameter!M1159</f>
        <v>0</v>
      </c>
      <c r="E1159" s="6">
        <f>Parameter!E1159+Parameter!AF1159-(Parameter!$E$3+Parameter!$AF$3)</f>
        <v>-15.112045</v>
      </c>
      <c r="F1159" s="6">
        <f>Parameter!F1159+Parameter!AF1159-(Parameter!$F$3+Parameter!$AF$3)</f>
        <v>-15.112045</v>
      </c>
      <c r="G1159" s="6">
        <f>Parameter!I1159</f>
        <v>0</v>
      </c>
      <c r="H1159" s="6">
        <f>Parameter!E1159</f>
        <v>0</v>
      </c>
      <c r="I1159">
        <f>Parameter!K1159</f>
        <v>0</v>
      </c>
      <c r="J1159" s="6">
        <f>Parameter!F1159</f>
        <v>0</v>
      </c>
      <c r="K1159">
        <f>Parameter!G1159</f>
        <v>0</v>
      </c>
      <c r="L1159" s="5" t="e">
        <f t="shared" si="326"/>
        <v>#DIV/0!</v>
      </c>
      <c r="M1159" s="5" t="e">
        <f t="shared" si="327"/>
        <v>#DIV/0!</v>
      </c>
      <c r="N1159" s="5" t="e">
        <f t="shared" si="328"/>
        <v>#DIV/0!</v>
      </c>
      <c r="O1159" s="5" t="e">
        <f t="shared" si="329"/>
        <v>#DIV/0!</v>
      </c>
      <c r="P1159" s="5" t="e">
        <f t="shared" si="330"/>
        <v>#DIV/0!</v>
      </c>
      <c r="Q1159" s="5" t="e">
        <f t="shared" si="331"/>
        <v>#DIV/0!</v>
      </c>
      <c r="R1159" s="5" t="e">
        <f t="shared" si="332"/>
        <v>#DIV/0!</v>
      </c>
      <c r="S1159" s="5" t="e">
        <f>Parameter!Z1159/Parameter!Y1159</f>
        <v>#DIV/0!</v>
      </c>
      <c r="T1159" s="5" t="e">
        <f>Parameter!AR1159/Parameter!AQ1159</f>
        <v>#DIV/0!</v>
      </c>
      <c r="V1159" s="11">
        <f>Parameter!S1159</f>
        <v>0</v>
      </c>
      <c r="W1159" s="11">
        <f>Parameter!T1159</f>
        <v>0</v>
      </c>
      <c r="X1159" s="11">
        <f>Parameter!AK1159</f>
        <v>0</v>
      </c>
      <c r="Y1159" s="11">
        <f>Parameter!AL1159</f>
        <v>0</v>
      </c>
      <c r="Z1159" s="11">
        <f t="shared" si="333"/>
        <v>0</v>
      </c>
      <c r="AA1159" s="11"/>
      <c r="AB1159" s="11">
        <f t="shared" si="334"/>
        <v>0</v>
      </c>
      <c r="AC1159" s="11">
        <f t="shared" si="335"/>
        <v>0</v>
      </c>
      <c r="AD1159" s="11">
        <f t="shared" si="336"/>
        <v>0</v>
      </c>
      <c r="AE1159" s="11">
        <f t="shared" si="337"/>
        <v>0</v>
      </c>
      <c r="AF1159" s="11">
        <f t="shared" si="338"/>
        <v>0</v>
      </c>
      <c r="AG1159" s="11">
        <f t="shared" si="339"/>
        <v>0.10683275</v>
      </c>
      <c r="AH1159" s="11">
        <f t="shared" si="339"/>
        <v>0.10683275</v>
      </c>
      <c r="AI1159" s="11">
        <f t="shared" si="340"/>
        <v>0</v>
      </c>
      <c r="AJ1159" s="11">
        <f t="shared" si="341"/>
        <v>0</v>
      </c>
      <c r="AK1159" s="11">
        <f t="shared" si="342"/>
        <v>0</v>
      </c>
      <c r="AL1159" s="11" t="e">
        <f t="shared" si="343"/>
        <v>#DIV/0!</v>
      </c>
    </row>
    <row r="1160" spans="1:38" x14ac:dyDescent="0.25">
      <c r="A1160">
        <f>Parameter!L1160</f>
        <v>0</v>
      </c>
      <c r="B1160">
        <f>Parameter!J1160</f>
        <v>0</v>
      </c>
      <c r="C1160" s="6">
        <f>Parameter!AE1160</f>
        <v>0</v>
      </c>
      <c r="D1160" s="6">
        <f>Parameter!M1160</f>
        <v>0</v>
      </c>
      <c r="E1160" s="6">
        <f>Parameter!E1160+Parameter!AF1160-(Parameter!$E$3+Parameter!$AF$3)</f>
        <v>-15.112045</v>
      </c>
      <c r="F1160" s="6">
        <f>Parameter!F1160+Parameter!AF1160-(Parameter!$F$3+Parameter!$AF$3)</f>
        <v>-15.112045</v>
      </c>
      <c r="G1160" s="6">
        <f>Parameter!I1160</f>
        <v>0</v>
      </c>
      <c r="H1160" s="6">
        <f>Parameter!E1160</f>
        <v>0</v>
      </c>
      <c r="I1160">
        <f>Parameter!K1160</f>
        <v>0</v>
      </c>
      <c r="J1160" s="6">
        <f>Parameter!F1160</f>
        <v>0</v>
      </c>
      <c r="K1160">
        <f>Parameter!G1160</f>
        <v>0</v>
      </c>
      <c r="L1160" s="5" t="e">
        <f t="shared" si="326"/>
        <v>#DIV/0!</v>
      </c>
      <c r="M1160" s="5" t="e">
        <f t="shared" si="327"/>
        <v>#DIV/0!</v>
      </c>
      <c r="N1160" s="5" t="e">
        <f t="shared" si="328"/>
        <v>#DIV/0!</v>
      </c>
      <c r="O1160" s="5" t="e">
        <f t="shared" si="329"/>
        <v>#DIV/0!</v>
      </c>
      <c r="P1160" s="5" t="e">
        <f t="shared" si="330"/>
        <v>#DIV/0!</v>
      </c>
      <c r="Q1160" s="5" t="e">
        <f t="shared" si="331"/>
        <v>#DIV/0!</v>
      </c>
      <c r="R1160" s="5" t="e">
        <f t="shared" si="332"/>
        <v>#DIV/0!</v>
      </c>
      <c r="S1160" s="5" t="e">
        <f>Parameter!Z1160/Parameter!Y1160</f>
        <v>#DIV/0!</v>
      </c>
      <c r="T1160" s="5" t="e">
        <f>Parameter!AR1160/Parameter!AQ1160</f>
        <v>#DIV/0!</v>
      </c>
      <c r="V1160" s="11">
        <f>Parameter!S1160</f>
        <v>0</v>
      </c>
      <c r="W1160" s="11">
        <f>Parameter!T1160</f>
        <v>0</v>
      </c>
      <c r="X1160" s="11">
        <f>Parameter!AK1160</f>
        <v>0</v>
      </c>
      <c r="Y1160" s="11">
        <f>Parameter!AL1160</f>
        <v>0</v>
      </c>
      <c r="Z1160" s="11">
        <f t="shared" si="333"/>
        <v>0</v>
      </c>
      <c r="AA1160" s="11"/>
      <c r="AB1160" s="11">
        <f t="shared" si="334"/>
        <v>0</v>
      </c>
      <c r="AC1160" s="11">
        <f t="shared" si="335"/>
        <v>0</v>
      </c>
      <c r="AD1160" s="11">
        <f t="shared" si="336"/>
        <v>0</v>
      </c>
      <c r="AE1160" s="11">
        <f t="shared" si="337"/>
        <v>0</v>
      </c>
      <c r="AF1160" s="11">
        <f t="shared" si="338"/>
        <v>0</v>
      </c>
      <c r="AG1160" s="11">
        <f t="shared" si="339"/>
        <v>0.10683275</v>
      </c>
      <c r="AH1160" s="11">
        <f t="shared" si="339"/>
        <v>0.10683275</v>
      </c>
      <c r="AI1160" s="11">
        <f t="shared" si="340"/>
        <v>0</v>
      </c>
      <c r="AJ1160" s="11">
        <f t="shared" si="341"/>
        <v>0</v>
      </c>
      <c r="AK1160" s="11">
        <f t="shared" si="342"/>
        <v>0</v>
      </c>
      <c r="AL1160" s="11" t="e">
        <f t="shared" si="343"/>
        <v>#DIV/0!</v>
      </c>
    </row>
    <row r="1161" spans="1:38" x14ac:dyDescent="0.25">
      <c r="A1161">
        <f>Parameter!L1161</f>
        <v>0</v>
      </c>
      <c r="B1161">
        <f>Parameter!J1161</f>
        <v>0</v>
      </c>
      <c r="C1161" s="6">
        <f>Parameter!AE1161</f>
        <v>0</v>
      </c>
      <c r="D1161" s="6">
        <f>Parameter!M1161</f>
        <v>0</v>
      </c>
      <c r="E1161" s="6">
        <f>Parameter!E1161+Parameter!AF1161-(Parameter!$E$3+Parameter!$AF$3)</f>
        <v>-15.112045</v>
      </c>
      <c r="F1161" s="6">
        <f>Parameter!F1161+Parameter!AF1161-(Parameter!$F$3+Parameter!$AF$3)</f>
        <v>-15.112045</v>
      </c>
      <c r="G1161" s="6">
        <f>Parameter!I1161</f>
        <v>0</v>
      </c>
      <c r="H1161" s="6">
        <f>Parameter!E1161</f>
        <v>0</v>
      </c>
      <c r="I1161">
        <f>Parameter!K1161</f>
        <v>0</v>
      </c>
      <c r="J1161" s="6">
        <f>Parameter!F1161</f>
        <v>0</v>
      </c>
      <c r="K1161">
        <f>Parameter!G1161</f>
        <v>0</v>
      </c>
      <c r="L1161" s="5" t="e">
        <f t="shared" si="326"/>
        <v>#DIV/0!</v>
      </c>
      <c r="M1161" s="5" t="e">
        <f t="shared" si="327"/>
        <v>#DIV/0!</v>
      </c>
      <c r="N1161" s="5" t="e">
        <f t="shared" si="328"/>
        <v>#DIV/0!</v>
      </c>
      <c r="O1161" s="5" t="e">
        <f t="shared" si="329"/>
        <v>#DIV/0!</v>
      </c>
      <c r="P1161" s="5" t="e">
        <f t="shared" si="330"/>
        <v>#DIV/0!</v>
      </c>
      <c r="Q1161" s="5" t="e">
        <f t="shared" si="331"/>
        <v>#DIV/0!</v>
      </c>
      <c r="R1161" s="5" t="e">
        <f t="shared" si="332"/>
        <v>#DIV/0!</v>
      </c>
      <c r="S1161" s="5" t="e">
        <f>Parameter!Z1161/Parameter!Y1161</f>
        <v>#DIV/0!</v>
      </c>
      <c r="T1161" s="5" t="e">
        <f>Parameter!AR1161/Parameter!AQ1161</f>
        <v>#DIV/0!</v>
      </c>
      <c r="V1161" s="11">
        <f>Parameter!S1161</f>
        <v>0</v>
      </c>
      <c r="W1161" s="11">
        <f>Parameter!T1161</f>
        <v>0</v>
      </c>
      <c r="X1161" s="11">
        <f>Parameter!AK1161</f>
        <v>0</v>
      </c>
      <c r="Y1161" s="11">
        <f>Parameter!AL1161</f>
        <v>0</v>
      </c>
      <c r="Z1161" s="11">
        <f t="shared" si="333"/>
        <v>0</v>
      </c>
      <c r="AA1161" s="11"/>
      <c r="AB1161" s="11">
        <f t="shared" si="334"/>
        <v>0</v>
      </c>
      <c r="AC1161" s="11">
        <f t="shared" si="335"/>
        <v>0</v>
      </c>
      <c r="AD1161" s="11">
        <f t="shared" si="336"/>
        <v>0</v>
      </c>
      <c r="AE1161" s="11">
        <f t="shared" si="337"/>
        <v>0</v>
      </c>
      <c r="AF1161" s="11">
        <f t="shared" si="338"/>
        <v>0</v>
      </c>
      <c r="AG1161" s="11">
        <f t="shared" si="339"/>
        <v>0.10683275</v>
      </c>
      <c r="AH1161" s="11">
        <f t="shared" si="339"/>
        <v>0.10683275</v>
      </c>
      <c r="AI1161" s="11">
        <f t="shared" si="340"/>
        <v>0</v>
      </c>
      <c r="AJ1161" s="11">
        <f t="shared" si="341"/>
        <v>0</v>
      </c>
      <c r="AK1161" s="11">
        <f t="shared" si="342"/>
        <v>0</v>
      </c>
      <c r="AL1161" s="11" t="e">
        <f t="shared" si="343"/>
        <v>#DIV/0!</v>
      </c>
    </row>
    <row r="1162" spans="1:38" x14ac:dyDescent="0.25">
      <c r="A1162">
        <f>Parameter!L1162</f>
        <v>0</v>
      </c>
      <c r="B1162">
        <f>Parameter!J1162</f>
        <v>0</v>
      </c>
      <c r="C1162" s="6">
        <f>Parameter!AE1162</f>
        <v>0</v>
      </c>
      <c r="D1162" s="6">
        <f>Parameter!M1162</f>
        <v>0</v>
      </c>
      <c r="E1162" s="6">
        <f>Parameter!E1162+Parameter!AF1162-(Parameter!$E$3+Parameter!$AF$3)</f>
        <v>-15.112045</v>
      </c>
      <c r="F1162" s="6">
        <f>Parameter!F1162+Parameter!AF1162-(Parameter!$F$3+Parameter!$AF$3)</f>
        <v>-15.112045</v>
      </c>
      <c r="G1162" s="6">
        <f>Parameter!I1162</f>
        <v>0</v>
      </c>
      <c r="H1162" s="6">
        <f>Parameter!E1162</f>
        <v>0</v>
      </c>
      <c r="I1162">
        <f>Parameter!K1162</f>
        <v>0</v>
      </c>
      <c r="J1162" s="6">
        <f>Parameter!F1162</f>
        <v>0</v>
      </c>
      <c r="K1162">
        <f>Parameter!G1162</f>
        <v>0</v>
      </c>
      <c r="L1162" s="5" t="e">
        <f t="shared" si="326"/>
        <v>#DIV/0!</v>
      </c>
      <c r="M1162" s="5" t="e">
        <f t="shared" si="327"/>
        <v>#DIV/0!</v>
      </c>
      <c r="N1162" s="5" t="e">
        <f t="shared" si="328"/>
        <v>#DIV/0!</v>
      </c>
      <c r="O1162" s="5" t="e">
        <f t="shared" si="329"/>
        <v>#DIV/0!</v>
      </c>
      <c r="P1162" s="5" t="e">
        <f t="shared" si="330"/>
        <v>#DIV/0!</v>
      </c>
      <c r="Q1162" s="5" t="e">
        <f t="shared" si="331"/>
        <v>#DIV/0!</v>
      </c>
      <c r="R1162" s="5" t="e">
        <f t="shared" si="332"/>
        <v>#DIV/0!</v>
      </c>
      <c r="S1162" s="5" t="e">
        <f>Parameter!Z1162/Parameter!Y1162</f>
        <v>#DIV/0!</v>
      </c>
      <c r="T1162" s="5" t="e">
        <f>Parameter!AR1162/Parameter!AQ1162</f>
        <v>#DIV/0!</v>
      </c>
      <c r="V1162" s="11">
        <f>Parameter!S1162</f>
        <v>0</v>
      </c>
      <c r="W1162" s="11">
        <f>Parameter!T1162</f>
        <v>0</v>
      </c>
      <c r="X1162" s="11">
        <f>Parameter!AK1162</f>
        <v>0</v>
      </c>
      <c r="Y1162" s="11">
        <f>Parameter!AL1162</f>
        <v>0</v>
      </c>
      <c r="Z1162" s="11">
        <f t="shared" si="333"/>
        <v>0</v>
      </c>
      <c r="AA1162" s="11"/>
      <c r="AB1162" s="11">
        <f t="shared" si="334"/>
        <v>0</v>
      </c>
      <c r="AC1162" s="11">
        <f t="shared" si="335"/>
        <v>0</v>
      </c>
      <c r="AD1162" s="11">
        <f t="shared" si="336"/>
        <v>0</v>
      </c>
      <c r="AE1162" s="11">
        <f t="shared" si="337"/>
        <v>0</v>
      </c>
      <c r="AF1162" s="11">
        <f t="shared" si="338"/>
        <v>0</v>
      </c>
      <c r="AG1162" s="11">
        <f t="shared" si="339"/>
        <v>0.10683275</v>
      </c>
      <c r="AH1162" s="11">
        <f t="shared" si="339"/>
        <v>0.10683275</v>
      </c>
      <c r="AI1162" s="11">
        <f t="shared" si="340"/>
        <v>0</v>
      </c>
      <c r="AJ1162" s="11">
        <f t="shared" si="341"/>
        <v>0</v>
      </c>
      <c r="AK1162" s="11">
        <f t="shared" si="342"/>
        <v>0</v>
      </c>
      <c r="AL1162" s="11" t="e">
        <f t="shared" si="343"/>
        <v>#DIV/0!</v>
      </c>
    </row>
    <row r="1163" spans="1:38" x14ac:dyDescent="0.25">
      <c r="A1163">
        <f>Parameter!L1163</f>
        <v>0</v>
      </c>
      <c r="B1163">
        <f>Parameter!J1163</f>
        <v>0</v>
      </c>
      <c r="C1163" s="6">
        <f>Parameter!AE1163</f>
        <v>0</v>
      </c>
      <c r="D1163" s="6">
        <f>Parameter!M1163</f>
        <v>0</v>
      </c>
      <c r="E1163" s="6">
        <f>Parameter!E1163+Parameter!AF1163-(Parameter!$E$3+Parameter!$AF$3)</f>
        <v>-15.112045</v>
      </c>
      <c r="F1163" s="6">
        <f>Parameter!F1163+Parameter!AF1163-(Parameter!$F$3+Parameter!$AF$3)</f>
        <v>-15.112045</v>
      </c>
      <c r="G1163" s="6">
        <f>Parameter!I1163</f>
        <v>0</v>
      </c>
      <c r="H1163" s="6">
        <f>Parameter!E1163</f>
        <v>0</v>
      </c>
      <c r="I1163">
        <f>Parameter!K1163</f>
        <v>0</v>
      </c>
      <c r="J1163" s="6">
        <f>Parameter!F1163</f>
        <v>0</v>
      </c>
      <c r="K1163">
        <f>Parameter!G1163</f>
        <v>0</v>
      </c>
      <c r="L1163" s="5" t="e">
        <f t="shared" si="326"/>
        <v>#DIV/0!</v>
      </c>
      <c r="M1163" s="5" t="e">
        <f t="shared" si="327"/>
        <v>#DIV/0!</v>
      </c>
      <c r="N1163" s="5" t="e">
        <f t="shared" si="328"/>
        <v>#DIV/0!</v>
      </c>
      <c r="O1163" s="5" t="e">
        <f t="shared" si="329"/>
        <v>#DIV/0!</v>
      </c>
      <c r="P1163" s="5" t="e">
        <f t="shared" si="330"/>
        <v>#DIV/0!</v>
      </c>
      <c r="Q1163" s="5" t="e">
        <f t="shared" si="331"/>
        <v>#DIV/0!</v>
      </c>
      <c r="R1163" s="5" t="e">
        <f t="shared" si="332"/>
        <v>#DIV/0!</v>
      </c>
      <c r="S1163" s="5" t="e">
        <f>Parameter!Z1163/Parameter!Y1163</f>
        <v>#DIV/0!</v>
      </c>
      <c r="T1163" s="5" t="e">
        <f>Parameter!AR1163/Parameter!AQ1163</f>
        <v>#DIV/0!</v>
      </c>
      <c r="V1163" s="11">
        <f>Parameter!S1163</f>
        <v>0</v>
      </c>
      <c r="W1163" s="11">
        <f>Parameter!T1163</f>
        <v>0</v>
      </c>
      <c r="X1163" s="11">
        <f>Parameter!AK1163</f>
        <v>0</v>
      </c>
      <c r="Y1163" s="11">
        <f>Parameter!AL1163</f>
        <v>0</v>
      </c>
      <c r="Z1163" s="11">
        <f t="shared" si="333"/>
        <v>0</v>
      </c>
      <c r="AA1163" s="11"/>
      <c r="AB1163" s="11">
        <f t="shared" si="334"/>
        <v>0</v>
      </c>
      <c r="AC1163" s="11">
        <f t="shared" si="335"/>
        <v>0</v>
      </c>
      <c r="AD1163" s="11">
        <f t="shared" si="336"/>
        <v>0</v>
      </c>
      <c r="AE1163" s="11">
        <f t="shared" si="337"/>
        <v>0</v>
      </c>
      <c r="AF1163" s="11">
        <f t="shared" si="338"/>
        <v>0</v>
      </c>
      <c r="AG1163" s="11">
        <f t="shared" si="339"/>
        <v>0.10683275</v>
      </c>
      <c r="AH1163" s="11">
        <f t="shared" si="339"/>
        <v>0.10683275</v>
      </c>
      <c r="AI1163" s="11">
        <f t="shared" si="340"/>
        <v>0</v>
      </c>
      <c r="AJ1163" s="11">
        <f t="shared" si="341"/>
        <v>0</v>
      </c>
      <c r="AK1163" s="11">
        <f t="shared" si="342"/>
        <v>0</v>
      </c>
      <c r="AL1163" s="11" t="e">
        <f t="shared" si="343"/>
        <v>#DIV/0!</v>
      </c>
    </row>
    <row r="1164" spans="1:38" x14ac:dyDescent="0.25">
      <c r="A1164">
        <f>Parameter!L1164</f>
        <v>0</v>
      </c>
      <c r="B1164">
        <f>Parameter!J1164</f>
        <v>0</v>
      </c>
      <c r="C1164" s="6">
        <f>Parameter!AE1164</f>
        <v>0</v>
      </c>
      <c r="D1164" s="6">
        <f>Parameter!M1164</f>
        <v>0</v>
      </c>
      <c r="E1164" s="6">
        <f>Parameter!E1164+Parameter!AF1164-(Parameter!$E$3+Parameter!$AF$3)</f>
        <v>-15.112045</v>
      </c>
      <c r="F1164" s="6">
        <f>Parameter!F1164+Parameter!AF1164-(Parameter!$F$3+Parameter!$AF$3)</f>
        <v>-15.112045</v>
      </c>
      <c r="G1164" s="6">
        <f>Parameter!I1164</f>
        <v>0</v>
      </c>
      <c r="H1164" s="6">
        <f>Parameter!E1164</f>
        <v>0</v>
      </c>
      <c r="I1164">
        <f>Parameter!K1164</f>
        <v>0</v>
      </c>
      <c r="J1164" s="6">
        <f>Parameter!F1164</f>
        <v>0</v>
      </c>
      <c r="K1164">
        <f>Parameter!G1164</f>
        <v>0</v>
      </c>
      <c r="L1164" s="5" t="e">
        <f t="shared" si="326"/>
        <v>#DIV/0!</v>
      </c>
      <c r="M1164" s="5" t="e">
        <f t="shared" si="327"/>
        <v>#DIV/0!</v>
      </c>
      <c r="N1164" s="5" t="e">
        <f t="shared" si="328"/>
        <v>#DIV/0!</v>
      </c>
      <c r="O1164" s="5" t="e">
        <f t="shared" si="329"/>
        <v>#DIV/0!</v>
      </c>
      <c r="P1164" s="5" t="e">
        <f t="shared" si="330"/>
        <v>#DIV/0!</v>
      </c>
      <c r="Q1164" s="5" t="e">
        <f t="shared" si="331"/>
        <v>#DIV/0!</v>
      </c>
      <c r="R1164" s="5" t="e">
        <f t="shared" si="332"/>
        <v>#DIV/0!</v>
      </c>
      <c r="S1164" s="5" t="e">
        <f>Parameter!Z1164/Parameter!Y1164</f>
        <v>#DIV/0!</v>
      </c>
      <c r="T1164" s="5" t="e">
        <f>Parameter!AR1164/Parameter!AQ1164</f>
        <v>#DIV/0!</v>
      </c>
      <c r="V1164" s="11">
        <f>Parameter!S1164</f>
        <v>0</v>
      </c>
      <c r="W1164" s="11">
        <f>Parameter!T1164</f>
        <v>0</v>
      </c>
      <c r="X1164" s="11">
        <f>Parameter!AK1164</f>
        <v>0</v>
      </c>
      <c r="Y1164" s="11">
        <f>Parameter!AL1164</f>
        <v>0</v>
      </c>
      <c r="Z1164" s="11">
        <f t="shared" si="333"/>
        <v>0</v>
      </c>
      <c r="AA1164" s="11"/>
      <c r="AB1164" s="11">
        <f t="shared" si="334"/>
        <v>0</v>
      </c>
      <c r="AC1164" s="11">
        <f t="shared" si="335"/>
        <v>0</v>
      </c>
      <c r="AD1164" s="11">
        <f t="shared" si="336"/>
        <v>0</v>
      </c>
      <c r="AE1164" s="11">
        <f t="shared" si="337"/>
        <v>0</v>
      </c>
      <c r="AF1164" s="11">
        <f t="shared" si="338"/>
        <v>0</v>
      </c>
      <c r="AG1164" s="11">
        <f t="shared" si="339"/>
        <v>0.10683275</v>
      </c>
      <c r="AH1164" s="11">
        <f t="shared" si="339"/>
        <v>0.10683275</v>
      </c>
      <c r="AI1164" s="11">
        <f t="shared" si="340"/>
        <v>0</v>
      </c>
      <c r="AJ1164" s="11">
        <f t="shared" si="341"/>
        <v>0</v>
      </c>
      <c r="AK1164" s="11">
        <f t="shared" si="342"/>
        <v>0</v>
      </c>
      <c r="AL1164" s="11" t="e">
        <f t="shared" si="343"/>
        <v>#DIV/0!</v>
      </c>
    </row>
    <row r="1165" spans="1:38" x14ac:dyDescent="0.25">
      <c r="A1165">
        <f>Parameter!L1165</f>
        <v>0</v>
      </c>
      <c r="B1165">
        <f>Parameter!J1165</f>
        <v>0</v>
      </c>
      <c r="C1165" s="6">
        <f>Parameter!AE1165</f>
        <v>0</v>
      </c>
      <c r="D1165" s="6">
        <f>Parameter!M1165</f>
        <v>0</v>
      </c>
      <c r="E1165" s="6">
        <f>Parameter!E1165+Parameter!AF1165-(Parameter!$E$3+Parameter!$AF$3)</f>
        <v>-15.112045</v>
      </c>
      <c r="F1165" s="6">
        <f>Parameter!F1165+Parameter!AF1165-(Parameter!$F$3+Parameter!$AF$3)</f>
        <v>-15.112045</v>
      </c>
      <c r="G1165" s="6">
        <f>Parameter!I1165</f>
        <v>0</v>
      </c>
      <c r="H1165" s="6">
        <f>Parameter!E1165</f>
        <v>0</v>
      </c>
      <c r="I1165">
        <f>Parameter!K1165</f>
        <v>0</v>
      </c>
      <c r="J1165" s="6">
        <f>Parameter!F1165</f>
        <v>0</v>
      </c>
      <c r="K1165">
        <f>Parameter!G1165</f>
        <v>0</v>
      </c>
      <c r="L1165" s="5" t="e">
        <f t="shared" si="326"/>
        <v>#DIV/0!</v>
      </c>
      <c r="M1165" s="5" t="e">
        <f t="shared" si="327"/>
        <v>#DIV/0!</v>
      </c>
      <c r="N1165" s="5" t="e">
        <f t="shared" si="328"/>
        <v>#DIV/0!</v>
      </c>
      <c r="O1165" s="5" t="e">
        <f t="shared" si="329"/>
        <v>#DIV/0!</v>
      </c>
      <c r="P1165" s="5" t="e">
        <f t="shared" si="330"/>
        <v>#DIV/0!</v>
      </c>
      <c r="Q1165" s="5" t="e">
        <f t="shared" si="331"/>
        <v>#DIV/0!</v>
      </c>
      <c r="R1165" s="5" t="e">
        <f t="shared" si="332"/>
        <v>#DIV/0!</v>
      </c>
      <c r="S1165" s="5" t="e">
        <f>Parameter!Z1165/Parameter!Y1165</f>
        <v>#DIV/0!</v>
      </c>
      <c r="T1165" s="5" t="e">
        <f>Parameter!AR1165/Parameter!AQ1165</f>
        <v>#DIV/0!</v>
      </c>
      <c r="V1165" s="11">
        <f>Parameter!S1165</f>
        <v>0</v>
      </c>
      <c r="W1165" s="11">
        <f>Parameter!T1165</f>
        <v>0</v>
      </c>
      <c r="X1165" s="11">
        <f>Parameter!AK1165</f>
        <v>0</v>
      </c>
      <c r="Y1165" s="11">
        <f>Parameter!AL1165</f>
        <v>0</v>
      </c>
      <c r="Z1165" s="11">
        <f t="shared" si="333"/>
        <v>0</v>
      </c>
      <c r="AA1165" s="11"/>
      <c r="AB1165" s="11">
        <f t="shared" si="334"/>
        <v>0</v>
      </c>
      <c r="AC1165" s="11">
        <f t="shared" si="335"/>
        <v>0</v>
      </c>
      <c r="AD1165" s="11">
        <f t="shared" si="336"/>
        <v>0</v>
      </c>
      <c r="AE1165" s="11">
        <f t="shared" si="337"/>
        <v>0</v>
      </c>
      <c r="AF1165" s="11">
        <f t="shared" si="338"/>
        <v>0</v>
      </c>
      <c r="AG1165" s="11">
        <f t="shared" si="339"/>
        <v>0.10683275</v>
      </c>
      <c r="AH1165" s="11">
        <f t="shared" si="339"/>
        <v>0.10683275</v>
      </c>
      <c r="AI1165" s="11">
        <f t="shared" si="340"/>
        <v>0</v>
      </c>
      <c r="AJ1165" s="11">
        <f t="shared" si="341"/>
        <v>0</v>
      </c>
      <c r="AK1165" s="11">
        <f t="shared" si="342"/>
        <v>0</v>
      </c>
      <c r="AL1165" s="11" t="e">
        <f t="shared" si="343"/>
        <v>#DIV/0!</v>
      </c>
    </row>
    <row r="1166" spans="1:38" x14ac:dyDescent="0.25">
      <c r="A1166">
        <f>Parameter!L1166</f>
        <v>0</v>
      </c>
      <c r="B1166">
        <f>Parameter!J1166</f>
        <v>0</v>
      </c>
      <c r="C1166" s="6">
        <f>Parameter!AE1166</f>
        <v>0</v>
      </c>
      <c r="D1166" s="6">
        <f>Parameter!M1166</f>
        <v>0</v>
      </c>
      <c r="E1166" s="6">
        <f>Parameter!E1166+Parameter!AF1166-(Parameter!$E$3+Parameter!$AF$3)</f>
        <v>-15.112045</v>
      </c>
      <c r="F1166" s="6">
        <f>Parameter!F1166+Parameter!AF1166-(Parameter!$F$3+Parameter!$AF$3)</f>
        <v>-15.112045</v>
      </c>
      <c r="G1166" s="6">
        <f>Parameter!I1166</f>
        <v>0</v>
      </c>
      <c r="H1166" s="6">
        <f>Parameter!E1166</f>
        <v>0</v>
      </c>
      <c r="I1166">
        <f>Parameter!K1166</f>
        <v>0</v>
      </c>
      <c r="J1166" s="6">
        <f>Parameter!F1166</f>
        <v>0</v>
      </c>
      <c r="K1166">
        <f>Parameter!G1166</f>
        <v>0</v>
      </c>
      <c r="L1166" s="5" t="e">
        <f t="shared" si="326"/>
        <v>#DIV/0!</v>
      </c>
      <c r="M1166" s="5" t="e">
        <f t="shared" si="327"/>
        <v>#DIV/0!</v>
      </c>
      <c r="N1166" s="5" t="e">
        <f t="shared" si="328"/>
        <v>#DIV/0!</v>
      </c>
      <c r="O1166" s="5" t="e">
        <f t="shared" si="329"/>
        <v>#DIV/0!</v>
      </c>
      <c r="P1166" s="5" t="e">
        <f t="shared" si="330"/>
        <v>#DIV/0!</v>
      </c>
      <c r="Q1166" s="5" t="e">
        <f t="shared" si="331"/>
        <v>#DIV/0!</v>
      </c>
      <c r="R1166" s="5" t="e">
        <f t="shared" si="332"/>
        <v>#DIV/0!</v>
      </c>
      <c r="S1166" s="5" t="e">
        <f>Parameter!Z1166/Parameter!Y1166</f>
        <v>#DIV/0!</v>
      </c>
      <c r="T1166" s="5" t="e">
        <f>Parameter!AR1166/Parameter!AQ1166</f>
        <v>#DIV/0!</v>
      </c>
      <c r="V1166" s="11">
        <f>Parameter!S1166</f>
        <v>0</v>
      </c>
      <c r="W1166" s="11">
        <f>Parameter!T1166</f>
        <v>0</v>
      </c>
      <c r="X1166" s="11">
        <f>Parameter!AK1166</f>
        <v>0</v>
      </c>
      <c r="Y1166" s="11">
        <f>Parameter!AL1166</f>
        <v>0</v>
      </c>
      <c r="Z1166" s="11">
        <f t="shared" si="333"/>
        <v>0</v>
      </c>
      <c r="AA1166" s="11"/>
      <c r="AB1166" s="11">
        <f t="shared" si="334"/>
        <v>0</v>
      </c>
      <c r="AC1166" s="11">
        <f t="shared" si="335"/>
        <v>0</v>
      </c>
      <c r="AD1166" s="11">
        <f t="shared" si="336"/>
        <v>0</v>
      </c>
      <c r="AE1166" s="11">
        <f t="shared" si="337"/>
        <v>0</v>
      </c>
      <c r="AF1166" s="11">
        <f t="shared" si="338"/>
        <v>0</v>
      </c>
      <c r="AG1166" s="11">
        <f t="shared" si="339"/>
        <v>0.10683275</v>
      </c>
      <c r="AH1166" s="11">
        <f t="shared" si="339"/>
        <v>0.10683275</v>
      </c>
      <c r="AI1166" s="11">
        <f t="shared" si="340"/>
        <v>0</v>
      </c>
      <c r="AJ1166" s="11">
        <f t="shared" si="341"/>
        <v>0</v>
      </c>
      <c r="AK1166" s="11">
        <f t="shared" si="342"/>
        <v>0</v>
      </c>
      <c r="AL1166" s="11" t="e">
        <f t="shared" si="343"/>
        <v>#DIV/0!</v>
      </c>
    </row>
    <row r="1167" spans="1:38" x14ac:dyDescent="0.25">
      <c r="A1167">
        <f>Parameter!L1167</f>
        <v>0</v>
      </c>
      <c r="B1167">
        <f>Parameter!J1167</f>
        <v>0</v>
      </c>
      <c r="C1167" s="6">
        <f>Parameter!AE1167</f>
        <v>0</v>
      </c>
      <c r="D1167" s="6">
        <f>Parameter!M1167</f>
        <v>0</v>
      </c>
      <c r="E1167" s="6">
        <f>Parameter!E1167+Parameter!AF1167-(Parameter!$E$3+Parameter!$AF$3)</f>
        <v>-15.112045</v>
      </c>
      <c r="F1167" s="6">
        <f>Parameter!F1167+Parameter!AF1167-(Parameter!$F$3+Parameter!$AF$3)</f>
        <v>-15.112045</v>
      </c>
      <c r="G1167" s="6">
        <f>Parameter!I1167</f>
        <v>0</v>
      </c>
      <c r="H1167" s="6">
        <f>Parameter!E1167</f>
        <v>0</v>
      </c>
      <c r="I1167">
        <f>Parameter!K1167</f>
        <v>0</v>
      </c>
      <c r="J1167" s="6">
        <f>Parameter!F1167</f>
        <v>0</v>
      </c>
      <c r="K1167">
        <f>Parameter!G1167</f>
        <v>0</v>
      </c>
      <c r="L1167" s="5" t="e">
        <f t="shared" si="326"/>
        <v>#DIV/0!</v>
      </c>
      <c r="M1167" s="5" t="e">
        <f t="shared" si="327"/>
        <v>#DIV/0!</v>
      </c>
      <c r="N1167" s="5" t="e">
        <f t="shared" si="328"/>
        <v>#DIV/0!</v>
      </c>
      <c r="O1167" s="5" t="e">
        <f t="shared" si="329"/>
        <v>#DIV/0!</v>
      </c>
      <c r="P1167" s="5" t="e">
        <f t="shared" si="330"/>
        <v>#DIV/0!</v>
      </c>
      <c r="Q1167" s="5" t="e">
        <f t="shared" si="331"/>
        <v>#DIV/0!</v>
      </c>
      <c r="R1167" s="5" t="e">
        <f t="shared" si="332"/>
        <v>#DIV/0!</v>
      </c>
      <c r="S1167" s="5" t="e">
        <f>Parameter!Z1167/Parameter!Y1167</f>
        <v>#DIV/0!</v>
      </c>
      <c r="T1167" s="5" t="e">
        <f>Parameter!AR1167/Parameter!AQ1167</f>
        <v>#DIV/0!</v>
      </c>
      <c r="V1167" s="11">
        <f>Parameter!S1167</f>
        <v>0</v>
      </c>
      <c r="W1167" s="11">
        <f>Parameter!T1167</f>
        <v>0</v>
      </c>
      <c r="X1167" s="11">
        <f>Parameter!AK1167</f>
        <v>0</v>
      </c>
      <c r="Y1167" s="11">
        <f>Parameter!AL1167</f>
        <v>0</v>
      </c>
      <c r="Z1167" s="11">
        <f t="shared" si="333"/>
        <v>0</v>
      </c>
      <c r="AA1167" s="11"/>
      <c r="AB1167" s="11">
        <f t="shared" si="334"/>
        <v>0</v>
      </c>
      <c r="AC1167" s="11">
        <f t="shared" si="335"/>
        <v>0</v>
      </c>
      <c r="AD1167" s="11">
        <f t="shared" si="336"/>
        <v>0</v>
      </c>
      <c r="AE1167" s="11">
        <f t="shared" si="337"/>
        <v>0</v>
      </c>
      <c r="AF1167" s="11">
        <f t="shared" si="338"/>
        <v>0</v>
      </c>
      <c r="AG1167" s="11">
        <f t="shared" si="339"/>
        <v>0.10683275</v>
      </c>
      <c r="AH1167" s="11">
        <f t="shared" si="339"/>
        <v>0.10683275</v>
      </c>
      <c r="AI1167" s="11">
        <f t="shared" si="340"/>
        <v>0</v>
      </c>
      <c r="AJ1167" s="11">
        <f t="shared" si="341"/>
        <v>0</v>
      </c>
      <c r="AK1167" s="11">
        <f t="shared" si="342"/>
        <v>0</v>
      </c>
      <c r="AL1167" s="11" t="e">
        <f t="shared" si="343"/>
        <v>#DIV/0!</v>
      </c>
    </row>
    <row r="1168" spans="1:38" x14ac:dyDescent="0.25">
      <c r="A1168">
        <f>Parameter!L1168</f>
        <v>0</v>
      </c>
      <c r="B1168">
        <f>Parameter!J1168</f>
        <v>0</v>
      </c>
      <c r="C1168" s="6">
        <f>Parameter!AE1168</f>
        <v>0</v>
      </c>
      <c r="D1168" s="6">
        <f>Parameter!M1168</f>
        <v>0</v>
      </c>
      <c r="E1168" s="6">
        <f>Parameter!E1168+Parameter!AF1168-(Parameter!$E$3+Parameter!$AF$3)</f>
        <v>-15.112045</v>
      </c>
      <c r="F1168" s="6">
        <f>Parameter!F1168+Parameter!AF1168-(Parameter!$F$3+Parameter!$AF$3)</f>
        <v>-15.112045</v>
      </c>
      <c r="G1168" s="6">
        <f>Parameter!I1168</f>
        <v>0</v>
      </c>
      <c r="H1168" s="6">
        <f>Parameter!E1168</f>
        <v>0</v>
      </c>
      <c r="I1168">
        <f>Parameter!K1168</f>
        <v>0</v>
      </c>
      <c r="J1168" s="6">
        <f>Parameter!F1168</f>
        <v>0</v>
      </c>
      <c r="K1168">
        <f>Parameter!G1168</f>
        <v>0</v>
      </c>
      <c r="L1168" s="5" t="e">
        <f t="shared" si="326"/>
        <v>#DIV/0!</v>
      </c>
      <c r="M1168" s="5" t="e">
        <f t="shared" si="327"/>
        <v>#DIV/0!</v>
      </c>
      <c r="N1168" s="5" t="e">
        <f t="shared" si="328"/>
        <v>#DIV/0!</v>
      </c>
      <c r="O1168" s="5" t="e">
        <f t="shared" si="329"/>
        <v>#DIV/0!</v>
      </c>
      <c r="P1168" s="5" t="e">
        <f t="shared" si="330"/>
        <v>#DIV/0!</v>
      </c>
      <c r="Q1168" s="5" t="e">
        <f t="shared" si="331"/>
        <v>#DIV/0!</v>
      </c>
      <c r="R1168" s="5" t="e">
        <f t="shared" si="332"/>
        <v>#DIV/0!</v>
      </c>
      <c r="S1168" s="5" t="e">
        <f>Parameter!Z1168/Parameter!Y1168</f>
        <v>#DIV/0!</v>
      </c>
      <c r="T1168" s="5" t="e">
        <f>Parameter!AR1168/Parameter!AQ1168</f>
        <v>#DIV/0!</v>
      </c>
      <c r="V1168" s="11">
        <f>Parameter!S1168</f>
        <v>0</v>
      </c>
      <c r="W1168" s="11">
        <f>Parameter!T1168</f>
        <v>0</v>
      </c>
      <c r="X1168" s="11">
        <f>Parameter!AK1168</f>
        <v>0</v>
      </c>
      <c r="Y1168" s="11">
        <f>Parameter!AL1168</f>
        <v>0</v>
      </c>
      <c r="Z1168" s="11">
        <f t="shared" si="333"/>
        <v>0</v>
      </c>
      <c r="AA1168" s="11"/>
      <c r="AB1168" s="11">
        <f t="shared" si="334"/>
        <v>0</v>
      </c>
      <c r="AC1168" s="11">
        <f t="shared" si="335"/>
        <v>0</v>
      </c>
      <c r="AD1168" s="11">
        <f t="shared" si="336"/>
        <v>0</v>
      </c>
      <c r="AE1168" s="11">
        <f t="shared" si="337"/>
        <v>0</v>
      </c>
      <c r="AF1168" s="11">
        <f t="shared" si="338"/>
        <v>0</v>
      </c>
      <c r="AG1168" s="11">
        <f t="shared" si="339"/>
        <v>0.10683275</v>
      </c>
      <c r="AH1168" s="11">
        <f t="shared" si="339"/>
        <v>0.10683275</v>
      </c>
      <c r="AI1168" s="11">
        <f t="shared" si="340"/>
        <v>0</v>
      </c>
      <c r="AJ1168" s="11">
        <f t="shared" si="341"/>
        <v>0</v>
      </c>
      <c r="AK1168" s="11">
        <f t="shared" si="342"/>
        <v>0</v>
      </c>
      <c r="AL1168" s="11" t="e">
        <f t="shared" si="343"/>
        <v>#DIV/0!</v>
      </c>
    </row>
    <row r="1169" spans="1:38" x14ac:dyDescent="0.25">
      <c r="A1169">
        <f>Parameter!L1169</f>
        <v>0</v>
      </c>
      <c r="B1169">
        <f>Parameter!J1169</f>
        <v>0</v>
      </c>
      <c r="C1169" s="6">
        <f>Parameter!AE1169</f>
        <v>0</v>
      </c>
      <c r="D1169" s="6">
        <f>Parameter!M1169</f>
        <v>0</v>
      </c>
      <c r="E1169" s="6">
        <f>Parameter!E1169+Parameter!AF1169-(Parameter!$E$3+Parameter!$AF$3)</f>
        <v>-15.112045</v>
      </c>
      <c r="F1169" s="6">
        <f>Parameter!F1169+Parameter!AF1169-(Parameter!$F$3+Parameter!$AF$3)</f>
        <v>-15.112045</v>
      </c>
      <c r="G1169" s="6">
        <f>Parameter!I1169</f>
        <v>0</v>
      </c>
      <c r="H1169" s="6">
        <f>Parameter!E1169</f>
        <v>0</v>
      </c>
      <c r="I1169">
        <f>Parameter!K1169</f>
        <v>0</v>
      </c>
      <c r="J1169" s="6">
        <f>Parameter!F1169</f>
        <v>0</v>
      </c>
      <c r="K1169">
        <f>Parameter!G1169</f>
        <v>0</v>
      </c>
      <c r="L1169" s="5" t="e">
        <f t="shared" si="326"/>
        <v>#DIV/0!</v>
      </c>
      <c r="M1169" s="5" t="e">
        <f t="shared" si="327"/>
        <v>#DIV/0!</v>
      </c>
      <c r="N1169" s="5" t="e">
        <f t="shared" si="328"/>
        <v>#DIV/0!</v>
      </c>
      <c r="O1169" s="5" t="e">
        <f t="shared" si="329"/>
        <v>#DIV/0!</v>
      </c>
      <c r="P1169" s="5" t="e">
        <f t="shared" si="330"/>
        <v>#DIV/0!</v>
      </c>
      <c r="Q1169" s="5" t="e">
        <f t="shared" si="331"/>
        <v>#DIV/0!</v>
      </c>
      <c r="R1169" s="5" t="e">
        <f t="shared" si="332"/>
        <v>#DIV/0!</v>
      </c>
      <c r="S1169" s="5" t="e">
        <f>Parameter!Z1169/Parameter!Y1169</f>
        <v>#DIV/0!</v>
      </c>
      <c r="T1169" s="5" t="e">
        <f>Parameter!AR1169/Parameter!AQ1169</f>
        <v>#DIV/0!</v>
      </c>
      <c r="V1169" s="11">
        <f>Parameter!S1169</f>
        <v>0</v>
      </c>
      <c r="W1169" s="11">
        <f>Parameter!T1169</f>
        <v>0</v>
      </c>
      <c r="X1169" s="11">
        <f>Parameter!AK1169</f>
        <v>0</v>
      </c>
      <c r="Y1169" s="11">
        <f>Parameter!AL1169</f>
        <v>0</v>
      </c>
      <c r="Z1169" s="11">
        <f t="shared" si="333"/>
        <v>0</v>
      </c>
      <c r="AA1169" s="11"/>
      <c r="AB1169" s="11">
        <f t="shared" si="334"/>
        <v>0</v>
      </c>
      <c r="AC1169" s="11">
        <f t="shared" si="335"/>
        <v>0</v>
      </c>
      <c r="AD1169" s="11">
        <f t="shared" si="336"/>
        <v>0</v>
      </c>
      <c r="AE1169" s="11">
        <f t="shared" si="337"/>
        <v>0</v>
      </c>
      <c r="AF1169" s="11">
        <f t="shared" si="338"/>
        <v>0</v>
      </c>
      <c r="AG1169" s="11">
        <f t="shared" si="339"/>
        <v>0.10683275</v>
      </c>
      <c r="AH1169" s="11">
        <f t="shared" si="339"/>
        <v>0.10683275</v>
      </c>
      <c r="AI1169" s="11">
        <f t="shared" si="340"/>
        <v>0</v>
      </c>
      <c r="AJ1169" s="11">
        <f t="shared" si="341"/>
        <v>0</v>
      </c>
      <c r="AK1169" s="11">
        <f t="shared" si="342"/>
        <v>0</v>
      </c>
      <c r="AL1169" s="11" t="e">
        <f t="shared" si="343"/>
        <v>#DIV/0!</v>
      </c>
    </row>
    <row r="1170" spans="1:38" x14ac:dyDescent="0.25">
      <c r="A1170">
        <f>Parameter!L1170</f>
        <v>0</v>
      </c>
      <c r="B1170">
        <f>Parameter!J1170</f>
        <v>0</v>
      </c>
      <c r="C1170" s="6">
        <f>Parameter!AE1170</f>
        <v>0</v>
      </c>
      <c r="D1170" s="6">
        <f>Parameter!M1170</f>
        <v>0</v>
      </c>
      <c r="E1170" s="6">
        <f>Parameter!E1170+Parameter!AF1170-(Parameter!$E$3+Parameter!$AF$3)</f>
        <v>-15.112045</v>
      </c>
      <c r="F1170" s="6">
        <f>Parameter!F1170+Parameter!AF1170-(Parameter!$F$3+Parameter!$AF$3)</f>
        <v>-15.112045</v>
      </c>
      <c r="G1170" s="6">
        <f>Parameter!I1170</f>
        <v>0</v>
      </c>
      <c r="H1170" s="6">
        <f>Parameter!E1170</f>
        <v>0</v>
      </c>
      <c r="I1170">
        <f>Parameter!K1170</f>
        <v>0</v>
      </c>
      <c r="J1170" s="6">
        <f>Parameter!F1170</f>
        <v>0</v>
      </c>
      <c r="K1170">
        <f>Parameter!G1170</f>
        <v>0</v>
      </c>
      <c r="L1170" s="5" t="e">
        <f t="shared" si="326"/>
        <v>#DIV/0!</v>
      </c>
      <c r="M1170" s="5" t="e">
        <f t="shared" si="327"/>
        <v>#DIV/0!</v>
      </c>
      <c r="N1170" s="5" t="e">
        <f t="shared" si="328"/>
        <v>#DIV/0!</v>
      </c>
      <c r="O1170" s="5" t="e">
        <f t="shared" si="329"/>
        <v>#DIV/0!</v>
      </c>
      <c r="P1170" s="5" t="e">
        <f t="shared" si="330"/>
        <v>#DIV/0!</v>
      </c>
      <c r="Q1170" s="5" t="e">
        <f t="shared" si="331"/>
        <v>#DIV/0!</v>
      </c>
      <c r="R1170" s="5" t="e">
        <f t="shared" si="332"/>
        <v>#DIV/0!</v>
      </c>
      <c r="S1170" s="5" t="e">
        <f>Parameter!Z1170/Parameter!Y1170</f>
        <v>#DIV/0!</v>
      </c>
      <c r="T1170" s="5" t="e">
        <f>Parameter!AR1170/Parameter!AQ1170</f>
        <v>#DIV/0!</v>
      </c>
      <c r="V1170" s="11">
        <f>Parameter!S1170</f>
        <v>0</v>
      </c>
      <c r="W1170" s="11">
        <f>Parameter!T1170</f>
        <v>0</v>
      </c>
      <c r="X1170" s="11">
        <f>Parameter!AK1170</f>
        <v>0</v>
      </c>
      <c r="Y1170" s="11">
        <f>Parameter!AL1170</f>
        <v>0</v>
      </c>
      <c r="Z1170" s="11">
        <f t="shared" si="333"/>
        <v>0</v>
      </c>
      <c r="AA1170" s="11"/>
      <c r="AB1170" s="11">
        <f t="shared" si="334"/>
        <v>0</v>
      </c>
      <c r="AC1170" s="11">
        <f t="shared" si="335"/>
        <v>0</v>
      </c>
      <c r="AD1170" s="11">
        <f t="shared" si="336"/>
        <v>0</v>
      </c>
      <c r="AE1170" s="11">
        <f t="shared" si="337"/>
        <v>0</v>
      </c>
      <c r="AF1170" s="11">
        <f t="shared" si="338"/>
        <v>0</v>
      </c>
      <c r="AG1170" s="11">
        <f t="shared" si="339"/>
        <v>0.10683275</v>
      </c>
      <c r="AH1170" s="11">
        <f t="shared" si="339"/>
        <v>0.10683275</v>
      </c>
      <c r="AI1170" s="11">
        <f t="shared" si="340"/>
        <v>0</v>
      </c>
      <c r="AJ1170" s="11">
        <f t="shared" si="341"/>
        <v>0</v>
      </c>
      <c r="AK1170" s="11">
        <f t="shared" si="342"/>
        <v>0</v>
      </c>
      <c r="AL1170" s="11" t="e">
        <f t="shared" si="343"/>
        <v>#DIV/0!</v>
      </c>
    </row>
    <row r="1171" spans="1:38" x14ac:dyDescent="0.25">
      <c r="A1171">
        <f>Parameter!L1171</f>
        <v>0</v>
      </c>
      <c r="B1171">
        <f>Parameter!J1171</f>
        <v>0</v>
      </c>
      <c r="C1171" s="6">
        <f>Parameter!AE1171</f>
        <v>0</v>
      </c>
      <c r="D1171" s="6">
        <f>Parameter!M1171</f>
        <v>0</v>
      </c>
      <c r="E1171" s="6">
        <f>Parameter!E1171+Parameter!AF1171-(Parameter!$E$3+Parameter!$AF$3)</f>
        <v>-15.112045</v>
      </c>
      <c r="F1171" s="6">
        <f>Parameter!F1171+Parameter!AF1171-(Parameter!$F$3+Parameter!$AF$3)</f>
        <v>-15.112045</v>
      </c>
      <c r="G1171" s="6">
        <f>Parameter!I1171</f>
        <v>0</v>
      </c>
      <c r="H1171" s="6">
        <f>Parameter!E1171</f>
        <v>0</v>
      </c>
      <c r="I1171">
        <f>Parameter!K1171</f>
        <v>0</v>
      </c>
      <c r="J1171" s="6">
        <f>Parameter!F1171</f>
        <v>0</v>
      </c>
      <c r="K1171">
        <f>Parameter!G1171</f>
        <v>0</v>
      </c>
      <c r="L1171" s="5" t="e">
        <f t="shared" si="326"/>
        <v>#DIV/0!</v>
      </c>
      <c r="M1171" s="5" t="e">
        <f t="shared" si="327"/>
        <v>#DIV/0!</v>
      </c>
      <c r="N1171" s="5" t="e">
        <f t="shared" si="328"/>
        <v>#DIV/0!</v>
      </c>
      <c r="O1171" s="5" t="e">
        <f t="shared" si="329"/>
        <v>#DIV/0!</v>
      </c>
      <c r="P1171" s="5" t="e">
        <f t="shared" si="330"/>
        <v>#DIV/0!</v>
      </c>
      <c r="Q1171" s="5" t="e">
        <f t="shared" si="331"/>
        <v>#DIV/0!</v>
      </c>
      <c r="R1171" s="5" t="e">
        <f t="shared" si="332"/>
        <v>#DIV/0!</v>
      </c>
      <c r="S1171" s="5" t="e">
        <f>Parameter!Z1171/Parameter!Y1171</f>
        <v>#DIV/0!</v>
      </c>
      <c r="T1171" s="5" t="e">
        <f>Parameter!AR1171/Parameter!AQ1171</f>
        <v>#DIV/0!</v>
      </c>
      <c r="V1171" s="11">
        <f>Parameter!S1171</f>
        <v>0</v>
      </c>
      <c r="W1171" s="11">
        <f>Parameter!T1171</f>
        <v>0</v>
      </c>
      <c r="X1171" s="11">
        <f>Parameter!AK1171</f>
        <v>0</v>
      </c>
      <c r="Y1171" s="11">
        <f>Parameter!AL1171</f>
        <v>0</v>
      </c>
      <c r="Z1171" s="11">
        <f t="shared" si="333"/>
        <v>0</v>
      </c>
      <c r="AA1171" s="11"/>
      <c r="AB1171" s="11">
        <f t="shared" si="334"/>
        <v>0</v>
      </c>
      <c r="AC1171" s="11">
        <f t="shared" si="335"/>
        <v>0</v>
      </c>
      <c r="AD1171" s="11">
        <f t="shared" si="336"/>
        <v>0</v>
      </c>
      <c r="AE1171" s="11">
        <f t="shared" si="337"/>
        <v>0</v>
      </c>
      <c r="AF1171" s="11">
        <f t="shared" si="338"/>
        <v>0</v>
      </c>
      <c r="AG1171" s="11">
        <f t="shared" si="339"/>
        <v>0.10683275</v>
      </c>
      <c r="AH1171" s="11">
        <f t="shared" si="339"/>
        <v>0.10683275</v>
      </c>
      <c r="AI1171" s="11">
        <f t="shared" si="340"/>
        <v>0</v>
      </c>
      <c r="AJ1171" s="11">
        <f t="shared" si="341"/>
        <v>0</v>
      </c>
      <c r="AK1171" s="11">
        <f t="shared" si="342"/>
        <v>0</v>
      </c>
      <c r="AL1171" s="11" t="e">
        <f t="shared" si="343"/>
        <v>#DIV/0!</v>
      </c>
    </row>
    <row r="1172" spans="1:38" x14ac:dyDescent="0.25">
      <c r="A1172">
        <f>Parameter!L1172</f>
        <v>0</v>
      </c>
      <c r="B1172">
        <f>Parameter!J1172</f>
        <v>0</v>
      </c>
      <c r="C1172" s="6">
        <f>Parameter!AE1172</f>
        <v>0</v>
      </c>
      <c r="D1172" s="6">
        <f>Parameter!M1172</f>
        <v>0</v>
      </c>
      <c r="E1172" s="6">
        <f>Parameter!E1172+Parameter!AF1172-(Parameter!$E$3+Parameter!$AF$3)</f>
        <v>-15.112045</v>
      </c>
      <c r="F1172" s="6">
        <f>Parameter!F1172+Parameter!AF1172-(Parameter!$F$3+Parameter!$AF$3)</f>
        <v>-15.112045</v>
      </c>
      <c r="G1172" s="6">
        <f>Parameter!I1172</f>
        <v>0</v>
      </c>
      <c r="H1172" s="6">
        <f>Parameter!E1172</f>
        <v>0</v>
      </c>
      <c r="I1172">
        <f>Parameter!K1172</f>
        <v>0</v>
      </c>
      <c r="J1172" s="6">
        <f>Parameter!F1172</f>
        <v>0</v>
      </c>
      <c r="K1172">
        <f>Parameter!G1172</f>
        <v>0</v>
      </c>
      <c r="L1172" s="5" t="e">
        <f t="shared" si="326"/>
        <v>#DIV/0!</v>
      </c>
      <c r="M1172" s="5" t="e">
        <f t="shared" si="327"/>
        <v>#DIV/0!</v>
      </c>
      <c r="N1172" s="5" t="e">
        <f t="shared" si="328"/>
        <v>#DIV/0!</v>
      </c>
      <c r="O1172" s="5" t="e">
        <f t="shared" si="329"/>
        <v>#DIV/0!</v>
      </c>
      <c r="P1172" s="5" t="e">
        <f t="shared" si="330"/>
        <v>#DIV/0!</v>
      </c>
      <c r="Q1172" s="5" t="e">
        <f t="shared" si="331"/>
        <v>#DIV/0!</v>
      </c>
      <c r="R1172" s="5" t="e">
        <f t="shared" si="332"/>
        <v>#DIV/0!</v>
      </c>
      <c r="S1172" s="5" t="e">
        <f>Parameter!Z1172/Parameter!Y1172</f>
        <v>#DIV/0!</v>
      </c>
      <c r="T1172" s="5" t="e">
        <f>Parameter!AR1172/Parameter!AQ1172</f>
        <v>#DIV/0!</v>
      </c>
      <c r="V1172" s="11">
        <f>Parameter!S1172</f>
        <v>0</v>
      </c>
      <c r="W1172" s="11">
        <f>Parameter!T1172</f>
        <v>0</v>
      </c>
      <c r="X1172" s="11">
        <f>Parameter!AK1172</f>
        <v>0</v>
      </c>
      <c r="Y1172" s="11">
        <f>Parameter!AL1172</f>
        <v>0</v>
      </c>
      <c r="Z1172" s="11">
        <f t="shared" si="333"/>
        <v>0</v>
      </c>
      <c r="AA1172" s="11"/>
      <c r="AB1172" s="11">
        <f t="shared" si="334"/>
        <v>0</v>
      </c>
      <c r="AC1172" s="11">
        <f t="shared" si="335"/>
        <v>0</v>
      </c>
      <c r="AD1172" s="11">
        <f t="shared" si="336"/>
        <v>0</v>
      </c>
      <c r="AE1172" s="11">
        <f t="shared" si="337"/>
        <v>0</v>
      </c>
      <c r="AF1172" s="11">
        <f t="shared" si="338"/>
        <v>0</v>
      </c>
      <c r="AG1172" s="11">
        <f t="shared" si="339"/>
        <v>0.10683275</v>
      </c>
      <c r="AH1172" s="11">
        <f t="shared" si="339"/>
        <v>0.10683275</v>
      </c>
      <c r="AI1172" s="11">
        <f t="shared" si="340"/>
        <v>0</v>
      </c>
      <c r="AJ1172" s="11">
        <f t="shared" si="341"/>
        <v>0</v>
      </c>
      <c r="AK1172" s="11">
        <f t="shared" si="342"/>
        <v>0</v>
      </c>
      <c r="AL1172" s="11" t="e">
        <f t="shared" si="343"/>
        <v>#DIV/0!</v>
      </c>
    </row>
    <row r="1173" spans="1:38" x14ac:dyDescent="0.25">
      <c r="A1173">
        <f>Parameter!L1173</f>
        <v>0</v>
      </c>
      <c r="B1173">
        <f>Parameter!J1173</f>
        <v>0</v>
      </c>
      <c r="C1173" s="6">
        <f>Parameter!AE1173</f>
        <v>0</v>
      </c>
      <c r="D1173" s="6">
        <f>Parameter!M1173</f>
        <v>0</v>
      </c>
      <c r="E1173" s="6">
        <f>Parameter!E1173+Parameter!AF1173-(Parameter!$E$3+Parameter!$AF$3)</f>
        <v>-15.112045</v>
      </c>
      <c r="F1173" s="6">
        <f>Parameter!F1173+Parameter!AF1173-(Parameter!$F$3+Parameter!$AF$3)</f>
        <v>-15.112045</v>
      </c>
      <c r="G1173" s="6">
        <f>Parameter!I1173</f>
        <v>0</v>
      </c>
      <c r="H1173" s="6">
        <f>Parameter!E1173</f>
        <v>0</v>
      </c>
      <c r="I1173">
        <f>Parameter!K1173</f>
        <v>0</v>
      </c>
      <c r="J1173" s="6">
        <f>Parameter!F1173</f>
        <v>0</v>
      </c>
      <c r="K1173">
        <f>Parameter!G1173</f>
        <v>0</v>
      </c>
      <c r="L1173" s="5" t="e">
        <f t="shared" si="326"/>
        <v>#DIV/0!</v>
      </c>
      <c r="M1173" s="5" t="e">
        <f t="shared" si="327"/>
        <v>#DIV/0!</v>
      </c>
      <c r="N1173" s="5" t="e">
        <f t="shared" si="328"/>
        <v>#DIV/0!</v>
      </c>
      <c r="O1173" s="5" t="e">
        <f t="shared" si="329"/>
        <v>#DIV/0!</v>
      </c>
      <c r="P1173" s="5" t="e">
        <f t="shared" si="330"/>
        <v>#DIV/0!</v>
      </c>
      <c r="Q1173" s="5" t="e">
        <f t="shared" si="331"/>
        <v>#DIV/0!</v>
      </c>
      <c r="R1173" s="5" t="e">
        <f t="shared" si="332"/>
        <v>#DIV/0!</v>
      </c>
      <c r="S1173" s="5" t="e">
        <f>Parameter!Z1173/Parameter!Y1173</f>
        <v>#DIV/0!</v>
      </c>
      <c r="T1173" s="5" t="e">
        <f>Parameter!AR1173/Parameter!AQ1173</f>
        <v>#DIV/0!</v>
      </c>
      <c r="V1173" s="11">
        <f>Parameter!S1173</f>
        <v>0</v>
      </c>
      <c r="W1173" s="11">
        <f>Parameter!T1173</f>
        <v>0</v>
      </c>
      <c r="X1173" s="11">
        <f>Parameter!AK1173</f>
        <v>0</v>
      </c>
      <c r="Y1173" s="11">
        <f>Parameter!AL1173</f>
        <v>0</v>
      </c>
      <c r="Z1173" s="11">
        <f t="shared" si="333"/>
        <v>0</v>
      </c>
      <c r="AA1173" s="11"/>
      <c r="AB1173" s="11">
        <f t="shared" si="334"/>
        <v>0</v>
      </c>
      <c r="AC1173" s="11">
        <f t="shared" si="335"/>
        <v>0</v>
      </c>
      <c r="AD1173" s="11">
        <f t="shared" si="336"/>
        <v>0</v>
      </c>
      <c r="AE1173" s="11">
        <f t="shared" si="337"/>
        <v>0</v>
      </c>
      <c r="AF1173" s="11">
        <f t="shared" si="338"/>
        <v>0</v>
      </c>
      <c r="AG1173" s="11">
        <f t="shared" si="339"/>
        <v>0.10683275</v>
      </c>
      <c r="AH1173" s="11">
        <f t="shared" si="339"/>
        <v>0.10683275</v>
      </c>
      <c r="AI1173" s="11">
        <f t="shared" si="340"/>
        <v>0</v>
      </c>
      <c r="AJ1173" s="11">
        <f t="shared" si="341"/>
        <v>0</v>
      </c>
      <c r="AK1173" s="11">
        <f t="shared" si="342"/>
        <v>0</v>
      </c>
      <c r="AL1173" s="11" t="e">
        <f t="shared" si="343"/>
        <v>#DIV/0!</v>
      </c>
    </row>
    <row r="1174" spans="1:38" x14ac:dyDescent="0.25">
      <c r="A1174">
        <f>Parameter!L1174</f>
        <v>0</v>
      </c>
      <c r="B1174">
        <f>Parameter!J1174</f>
        <v>0</v>
      </c>
      <c r="C1174" s="6">
        <f>Parameter!AE1174</f>
        <v>0</v>
      </c>
      <c r="D1174" s="6">
        <f>Parameter!M1174</f>
        <v>0</v>
      </c>
      <c r="E1174" s="6">
        <f>Parameter!E1174+Parameter!AF1174-(Parameter!$E$3+Parameter!$AF$3)</f>
        <v>-15.112045</v>
      </c>
      <c r="F1174" s="6">
        <f>Parameter!F1174+Parameter!AF1174-(Parameter!$F$3+Parameter!$AF$3)</f>
        <v>-15.112045</v>
      </c>
      <c r="G1174" s="6">
        <f>Parameter!I1174</f>
        <v>0</v>
      </c>
      <c r="H1174" s="6">
        <f>Parameter!E1174</f>
        <v>0</v>
      </c>
      <c r="I1174">
        <f>Parameter!K1174</f>
        <v>0</v>
      </c>
      <c r="J1174" s="6">
        <f>Parameter!F1174</f>
        <v>0</v>
      </c>
      <c r="K1174">
        <f>Parameter!G1174</f>
        <v>0</v>
      </c>
      <c r="L1174" s="5" t="e">
        <f t="shared" si="326"/>
        <v>#DIV/0!</v>
      </c>
      <c r="M1174" s="5" t="e">
        <f t="shared" si="327"/>
        <v>#DIV/0!</v>
      </c>
      <c r="N1174" s="5" t="e">
        <f t="shared" si="328"/>
        <v>#DIV/0!</v>
      </c>
      <c r="O1174" s="5" t="e">
        <f t="shared" si="329"/>
        <v>#DIV/0!</v>
      </c>
      <c r="P1174" s="5" t="e">
        <f t="shared" si="330"/>
        <v>#DIV/0!</v>
      </c>
      <c r="Q1174" s="5" t="e">
        <f t="shared" si="331"/>
        <v>#DIV/0!</v>
      </c>
      <c r="R1174" s="5" t="e">
        <f t="shared" si="332"/>
        <v>#DIV/0!</v>
      </c>
      <c r="S1174" s="5" t="e">
        <f>Parameter!Z1174/Parameter!Y1174</f>
        <v>#DIV/0!</v>
      </c>
      <c r="T1174" s="5" t="e">
        <f>Parameter!AR1174/Parameter!AQ1174</f>
        <v>#DIV/0!</v>
      </c>
      <c r="V1174" s="11">
        <f>Parameter!S1174</f>
        <v>0</v>
      </c>
      <c r="W1174" s="11">
        <f>Parameter!T1174</f>
        <v>0</v>
      </c>
      <c r="X1174" s="11">
        <f>Parameter!AK1174</f>
        <v>0</v>
      </c>
      <c r="Y1174" s="11">
        <f>Parameter!AL1174</f>
        <v>0</v>
      </c>
      <c r="Z1174" s="11">
        <f t="shared" si="333"/>
        <v>0</v>
      </c>
      <c r="AA1174" s="11"/>
      <c r="AB1174" s="11">
        <f t="shared" si="334"/>
        <v>0</v>
      </c>
      <c r="AC1174" s="11">
        <f t="shared" si="335"/>
        <v>0</v>
      </c>
      <c r="AD1174" s="11">
        <f t="shared" si="336"/>
        <v>0</v>
      </c>
      <c r="AE1174" s="11">
        <f t="shared" si="337"/>
        <v>0</v>
      </c>
      <c r="AF1174" s="11">
        <f t="shared" si="338"/>
        <v>0</v>
      </c>
      <c r="AG1174" s="11">
        <f t="shared" si="339"/>
        <v>0.10683275</v>
      </c>
      <c r="AH1174" s="11">
        <f t="shared" si="339"/>
        <v>0.10683275</v>
      </c>
      <c r="AI1174" s="11">
        <f t="shared" si="340"/>
        <v>0</v>
      </c>
      <c r="AJ1174" s="11">
        <f t="shared" si="341"/>
        <v>0</v>
      </c>
      <c r="AK1174" s="11">
        <f t="shared" si="342"/>
        <v>0</v>
      </c>
      <c r="AL1174" s="11" t="e">
        <f t="shared" si="343"/>
        <v>#DIV/0!</v>
      </c>
    </row>
    <row r="1175" spans="1:38" x14ac:dyDescent="0.25">
      <c r="A1175">
        <f>Parameter!L1175</f>
        <v>0</v>
      </c>
      <c r="B1175">
        <f>Parameter!J1175</f>
        <v>0</v>
      </c>
      <c r="C1175" s="6">
        <f>Parameter!AE1175</f>
        <v>0</v>
      </c>
      <c r="D1175" s="6">
        <f>Parameter!M1175</f>
        <v>0</v>
      </c>
      <c r="E1175" s="6">
        <f>Parameter!E1175+Parameter!AF1175-(Parameter!$E$3+Parameter!$AF$3)</f>
        <v>-15.112045</v>
      </c>
      <c r="F1175" s="6">
        <f>Parameter!F1175+Parameter!AF1175-(Parameter!$F$3+Parameter!$AF$3)</f>
        <v>-15.112045</v>
      </c>
      <c r="G1175" s="6">
        <f>Parameter!I1175</f>
        <v>0</v>
      </c>
      <c r="H1175" s="6">
        <f>Parameter!E1175</f>
        <v>0</v>
      </c>
      <c r="I1175">
        <f>Parameter!K1175</f>
        <v>0</v>
      </c>
      <c r="J1175" s="6">
        <f>Parameter!F1175</f>
        <v>0</v>
      </c>
      <c r="K1175">
        <f>Parameter!G1175</f>
        <v>0</v>
      </c>
      <c r="L1175" s="5" t="e">
        <f t="shared" si="326"/>
        <v>#DIV/0!</v>
      </c>
      <c r="M1175" s="5" t="e">
        <f t="shared" si="327"/>
        <v>#DIV/0!</v>
      </c>
      <c r="N1175" s="5" t="e">
        <f t="shared" si="328"/>
        <v>#DIV/0!</v>
      </c>
      <c r="O1175" s="5" t="e">
        <f t="shared" si="329"/>
        <v>#DIV/0!</v>
      </c>
      <c r="P1175" s="5" t="e">
        <f t="shared" si="330"/>
        <v>#DIV/0!</v>
      </c>
      <c r="Q1175" s="5" t="e">
        <f t="shared" si="331"/>
        <v>#DIV/0!</v>
      </c>
      <c r="R1175" s="5" t="e">
        <f t="shared" si="332"/>
        <v>#DIV/0!</v>
      </c>
      <c r="S1175" s="5" t="e">
        <f>Parameter!Z1175/Parameter!Y1175</f>
        <v>#DIV/0!</v>
      </c>
      <c r="T1175" s="5" t="e">
        <f>Parameter!AR1175/Parameter!AQ1175</f>
        <v>#DIV/0!</v>
      </c>
      <c r="V1175" s="11">
        <f>Parameter!S1175</f>
        <v>0</v>
      </c>
      <c r="W1175" s="11">
        <f>Parameter!T1175</f>
        <v>0</v>
      </c>
      <c r="X1175" s="11">
        <f>Parameter!AK1175</f>
        <v>0</v>
      </c>
      <c r="Y1175" s="11">
        <f>Parameter!AL1175</f>
        <v>0</v>
      </c>
      <c r="Z1175" s="11">
        <f t="shared" si="333"/>
        <v>0</v>
      </c>
      <c r="AA1175" s="11"/>
      <c r="AB1175" s="11">
        <f t="shared" si="334"/>
        <v>0</v>
      </c>
      <c r="AC1175" s="11">
        <f t="shared" si="335"/>
        <v>0</v>
      </c>
      <c r="AD1175" s="11">
        <f t="shared" si="336"/>
        <v>0</v>
      </c>
      <c r="AE1175" s="11">
        <f t="shared" si="337"/>
        <v>0</v>
      </c>
      <c r="AF1175" s="11">
        <f t="shared" si="338"/>
        <v>0</v>
      </c>
      <c r="AG1175" s="11">
        <f t="shared" si="339"/>
        <v>0.10683275</v>
      </c>
      <c r="AH1175" s="11">
        <f t="shared" si="339"/>
        <v>0.10683275</v>
      </c>
      <c r="AI1175" s="11">
        <f t="shared" si="340"/>
        <v>0</v>
      </c>
      <c r="AJ1175" s="11">
        <f t="shared" si="341"/>
        <v>0</v>
      </c>
      <c r="AK1175" s="11">
        <f t="shared" si="342"/>
        <v>0</v>
      </c>
      <c r="AL1175" s="11" t="e">
        <f t="shared" si="343"/>
        <v>#DIV/0!</v>
      </c>
    </row>
    <row r="1176" spans="1:38" x14ac:dyDescent="0.25">
      <c r="A1176">
        <f>Parameter!L1176</f>
        <v>0</v>
      </c>
      <c r="B1176">
        <f>Parameter!J1176</f>
        <v>0</v>
      </c>
      <c r="C1176" s="6">
        <f>Parameter!AE1176</f>
        <v>0</v>
      </c>
      <c r="D1176" s="6">
        <f>Parameter!M1176</f>
        <v>0</v>
      </c>
      <c r="E1176" s="6">
        <f>Parameter!E1176+Parameter!AF1176-(Parameter!$E$3+Parameter!$AF$3)</f>
        <v>-15.112045</v>
      </c>
      <c r="F1176" s="6">
        <f>Parameter!F1176+Parameter!AF1176-(Parameter!$F$3+Parameter!$AF$3)</f>
        <v>-15.112045</v>
      </c>
      <c r="G1176" s="6">
        <f>Parameter!I1176</f>
        <v>0</v>
      </c>
      <c r="H1176" s="6">
        <f>Parameter!E1176</f>
        <v>0</v>
      </c>
      <c r="I1176">
        <f>Parameter!K1176</f>
        <v>0</v>
      </c>
      <c r="J1176" s="6">
        <f>Parameter!F1176</f>
        <v>0</v>
      </c>
      <c r="K1176">
        <f>Parameter!G1176</f>
        <v>0</v>
      </c>
      <c r="L1176" s="5" t="e">
        <f t="shared" si="326"/>
        <v>#DIV/0!</v>
      </c>
      <c r="M1176" s="5" t="e">
        <f t="shared" si="327"/>
        <v>#DIV/0!</v>
      </c>
      <c r="N1176" s="5" t="e">
        <f t="shared" si="328"/>
        <v>#DIV/0!</v>
      </c>
      <c r="O1176" s="5" t="e">
        <f t="shared" si="329"/>
        <v>#DIV/0!</v>
      </c>
      <c r="P1176" s="5" t="e">
        <f t="shared" si="330"/>
        <v>#DIV/0!</v>
      </c>
      <c r="Q1176" s="5" t="e">
        <f t="shared" si="331"/>
        <v>#DIV/0!</v>
      </c>
      <c r="R1176" s="5" t="e">
        <f t="shared" si="332"/>
        <v>#DIV/0!</v>
      </c>
      <c r="S1176" s="5" t="e">
        <f>Parameter!Z1176/Parameter!Y1176</f>
        <v>#DIV/0!</v>
      </c>
      <c r="T1176" s="5" t="e">
        <f>Parameter!AR1176/Parameter!AQ1176</f>
        <v>#DIV/0!</v>
      </c>
      <c r="V1176" s="11">
        <f>Parameter!S1176</f>
        <v>0</v>
      </c>
      <c r="W1176" s="11">
        <f>Parameter!T1176</f>
        <v>0</v>
      </c>
      <c r="X1176" s="11">
        <f>Parameter!AK1176</f>
        <v>0</v>
      </c>
      <c r="Y1176" s="11">
        <f>Parameter!AL1176</f>
        <v>0</v>
      </c>
      <c r="Z1176" s="11">
        <f t="shared" si="333"/>
        <v>0</v>
      </c>
      <c r="AA1176" s="11"/>
      <c r="AB1176" s="11">
        <f t="shared" si="334"/>
        <v>0</v>
      </c>
      <c r="AC1176" s="11">
        <f t="shared" si="335"/>
        <v>0</v>
      </c>
      <c r="AD1176" s="11">
        <f t="shared" si="336"/>
        <v>0</v>
      </c>
      <c r="AE1176" s="11">
        <f t="shared" si="337"/>
        <v>0</v>
      </c>
      <c r="AF1176" s="11">
        <f t="shared" si="338"/>
        <v>0</v>
      </c>
      <c r="AG1176" s="11">
        <f t="shared" si="339"/>
        <v>0.10683275</v>
      </c>
      <c r="AH1176" s="11">
        <f t="shared" si="339"/>
        <v>0.10683275</v>
      </c>
      <c r="AI1176" s="11">
        <f t="shared" si="340"/>
        <v>0</v>
      </c>
      <c r="AJ1176" s="11">
        <f t="shared" si="341"/>
        <v>0</v>
      </c>
      <c r="AK1176" s="11">
        <f t="shared" si="342"/>
        <v>0</v>
      </c>
      <c r="AL1176" s="11" t="e">
        <f t="shared" si="343"/>
        <v>#DIV/0!</v>
      </c>
    </row>
    <row r="1177" spans="1:38" x14ac:dyDescent="0.25">
      <c r="A1177">
        <f>Parameter!L1177</f>
        <v>0</v>
      </c>
      <c r="B1177">
        <f>Parameter!J1177</f>
        <v>0</v>
      </c>
      <c r="C1177" s="6">
        <f>Parameter!AE1177</f>
        <v>0</v>
      </c>
      <c r="D1177" s="6">
        <f>Parameter!M1177</f>
        <v>0</v>
      </c>
      <c r="E1177" s="6">
        <f>Parameter!E1177+Parameter!AF1177-(Parameter!$E$3+Parameter!$AF$3)</f>
        <v>-15.112045</v>
      </c>
      <c r="F1177" s="6">
        <f>Parameter!F1177+Parameter!AF1177-(Parameter!$F$3+Parameter!$AF$3)</f>
        <v>-15.112045</v>
      </c>
      <c r="G1177" s="6">
        <f>Parameter!I1177</f>
        <v>0</v>
      </c>
      <c r="H1177" s="6">
        <f>Parameter!E1177</f>
        <v>0</v>
      </c>
      <c r="I1177">
        <f>Parameter!K1177</f>
        <v>0</v>
      </c>
      <c r="J1177" s="6">
        <f>Parameter!F1177</f>
        <v>0</v>
      </c>
      <c r="K1177">
        <f>Parameter!G1177</f>
        <v>0</v>
      </c>
      <c r="L1177" s="5" t="e">
        <f t="shared" si="326"/>
        <v>#DIV/0!</v>
      </c>
      <c r="M1177" s="5" t="e">
        <f t="shared" si="327"/>
        <v>#DIV/0!</v>
      </c>
      <c r="N1177" s="5" t="e">
        <f t="shared" si="328"/>
        <v>#DIV/0!</v>
      </c>
      <c r="O1177" s="5" t="e">
        <f t="shared" si="329"/>
        <v>#DIV/0!</v>
      </c>
      <c r="P1177" s="5" t="e">
        <f t="shared" si="330"/>
        <v>#DIV/0!</v>
      </c>
      <c r="Q1177" s="5" t="e">
        <f t="shared" si="331"/>
        <v>#DIV/0!</v>
      </c>
      <c r="R1177" s="5" t="e">
        <f t="shared" si="332"/>
        <v>#DIV/0!</v>
      </c>
      <c r="S1177" s="5" t="e">
        <f>Parameter!Z1177/Parameter!Y1177</f>
        <v>#DIV/0!</v>
      </c>
      <c r="T1177" s="5" t="e">
        <f>Parameter!AR1177/Parameter!AQ1177</f>
        <v>#DIV/0!</v>
      </c>
      <c r="V1177" s="11">
        <f>Parameter!S1177</f>
        <v>0</v>
      </c>
      <c r="W1177" s="11">
        <f>Parameter!T1177</f>
        <v>0</v>
      </c>
      <c r="X1177" s="11">
        <f>Parameter!AK1177</f>
        <v>0</v>
      </c>
      <c r="Y1177" s="11">
        <f>Parameter!AL1177</f>
        <v>0</v>
      </c>
      <c r="Z1177" s="11">
        <f t="shared" si="333"/>
        <v>0</v>
      </c>
      <c r="AA1177" s="11"/>
      <c r="AB1177" s="11">
        <f t="shared" si="334"/>
        <v>0</v>
      </c>
      <c r="AC1177" s="11">
        <f t="shared" si="335"/>
        <v>0</v>
      </c>
      <c r="AD1177" s="11">
        <f t="shared" si="336"/>
        <v>0</v>
      </c>
      <c r="AE1177" s="11">
        <f t="shared" si="337"/>
        <v>0</v>
      </c>
      <c r="AF1177" s="11">
        <f t="shared" si="338"/>
        <v>0</v>
      </c>
      <c r="AG1177" s="11">
        <f t="shared" si="339"/>
        <v>0.10683275</v>
      </c>
      <c r="AH1177" s="11">
        <f t="shared" si="339"/>
        <v>0.10683275</v>
      </c>
      <c r="AI1177" s="11">
        <f t="shared" si="340"/>
        <v>0</v>
      </c>
      <c r="AJ1177" s="11">
        <f t="shared" si="341"/>
        <v>0</v>
      </c>
      <c r="AK1177" s="11">
        <f t="shared" si="342"/>
        <v>0</v>
      </c>
      <c r="AL1177" s="11" t="e">
        <f t="shared" si="343"/>
        <v>#DIV/0!</v>
      </c>
    </row>
    <row r="1178" spans="1:38" x14ac:dyDescent="0.25">
      <c r="A1178">
        <f>Parameter!L1178</f>
        <v>0</v>
      </c>
      <c r="B1178">
        <f>Parameter!J1178</f>
        <v>0</v>
      </c>
      <c r="C1178" s="6">
        <f>Parameter!AE1178</f>
        <v>0</v>
      </c>
      <c r="D1178" s="6">
        <f>Parameter!M1178</f>
        <v>0</v>
      </c>
      <c r="E1178" s="6">
        <f>Parameter!E1178+Parameter!AF1178-(Parameter!$E$3+Parameter!$AF$3)</f>
        <v>-15.112045</v>
      </c>
      <c r="F1178" s="6">
        <f>Parameter!F1178+Parameter!AF1178-(Parameter!$F$3+Parameter!$AF$3)</f>
        <v>-15.112045</v>
      </c>
      <c r="G1178" s="6">
        <f>Parameter!I1178</f>
        <v>0</v>
      </c>
      <c r="H1178" s="6">
        <f>Parameter!E1178</f>
        <v>0</v>
      </c>
      <c r="I1178">
        <f>Parameter!K1178</f>
        <v>0</v>
      </c>
      <c r="J1178" s="6">
        <f>Parameter!F1178</f>
        <v>0</v>
      </c>
      <c r="K1178">
        <f>Parameter!G1178</f>
        <v>0</v>
      </c>
      <c r="L1178" s="5" t="e">
        <f t="shared" si="326"/>
        <v>#DIV/0!</v>
      </c>
      <c r="M1178" s="5" t="e">
        <f t="shared" si="327"/>
        <v>#DIV/0!</v>
      </c>
      <c r="N1178" s="5" t="e">
        <f t="shared" si="328"/>
        <v>#DIV/0!</v>
      </c>
      <c r="O1178" s="5" t="e">
        <f t="shared" si="329"/>
        <v>#DIV/0!</v>
      </c>
      <c r="P1178" s="5" t="e">
        <f t="shared" si="330"/>
        <v>#DIV/0!</v>
      </c>
      <c r="Q1178" s="5" t="e">
        <f t="shared" si="331"/>
        <v>#DIV/0!</v>
      </c>
      <c r="R1178" s="5" t="e">
        <f t="shared" si="332"/>
        <v>#DIV/0!</v>
      </c>
      <c r="S1178" s="5" t="e">
        <f>Parameter!Z1178/Parameter!Y1178</f>
        <v>#DIV/0!</v>
      </c>
      <c r="T1178" s="5" t="e">
        <f>Parameter!AR1178/Parameter!AQ1178</f>
        <v>#DIV/0!</v>
      </c>
      <c r="V1178" s="11">
        <f>Parameter!S1178</f>
        <v>0</v>
      </c>
      <c r="W1178" s="11">
        <f>Parameter!T1178</f>
        <v>0</v>
      </c>
      <c r="X1178" s="11">
        <f>Parameter!AK1178</f>
        <v>0</v>
      </c>
      <c r="Y1178" s="11">
        <f>Parameter!AL1178</f>
        <v>0</v>
      </c>
      <c r="Z1178" s="11">
        <f t="shared" si="333"/>
        <v>0</v>
      </c>
      <c r="AA1178" s="11"/>
      <c r="AB1178" s="11">
        <f t="shared" si="334"/>
        <v>0</v>
      </c>
      <c r="AC1178" s="11">
        <f t="shared" si="335"/>
        <v>0</v>
      </c>
      <c r="AD1178" s="11">
        <f t="shared" si="336"/>
        <v>0</v>
      </c>
      <c r="AE1178" s="11">
        <f t="shared" si="337"/>
        <v>0</v>
      </c>
      <c r="AF1178" s="11">
        <f t="shared" si="338"/>
        <v>0</v>
      </c>
      <c r="AG1178" s="11">
        <f t="shared" si="339"/>
        <v>0.10683275</v>
      </c>
      <c r="AH1178" s="11">
        <f t="shared" si="339"/>
        <v>0.10683275</v>
      </c>
      <c r="AI1178" s="11">
        <f t="shared" si="340"/>
        <v>0</v>
      </c>
      <c r="AJ1178" s="11">
        <f t="shared" si="341"/>
        <v>0</v>
      </c>
      <c r="AK1178" s="11">
        <f t="shared" si="342"/>
        <v>0</v>
      </c>
      <c r="AL1178" s="11" t="e">
        <f t="shared" si="343"/>
        <v>#DIV/0!</v>
      </c>
    </row>
    <row r="1179" spans="1:38" x14ac:dyDescent="0.25">
      <c r="A1179">
        <f>Parameter!L1179</f>
        <v>0</v>
      </c>
      <c r="B1179">
        <f>Parameter!J1179</f>
        <v>0</v>
      </c>
      <c r="C1179" s="6">
        <f>Parameter!AE1179</f>
        <v>0</v>
      </c>
      <c r="D1179" s="6">
        <f>Parameter!M1179</f>
        <v>0</v>
      </c>
      <c r="E1179" s="6">
        <f>Parameter!E1179+Parameter!AF1179-(Parameter!$E$3+Parameter!$AF$3)</f>
        <v>-15.112045</v>
      </c>
      <c r="F1179" s="6">
        <f>Parameter!F1179+Parameter!AF1179-(Parameter!$F$3+Parameter!$AF$3)</f>
        <v>-15.112045</v>
      </c>
      <c r="G1179" s="6">
        <f>Parameter!I1179</f>
        <v>0</v>
      </c>
      <c r="H1179" s="6">
        <f>Parameter!E1179</f>
        <v>0</v>
      </c>
      <c r="I1179">
        <f>Parameter!K1179</f>
        <v>0</v>
      </c>
      <c r="J1179" s="6">
        <f>Parameter!F1179</f>
        <v>0</v>
      </c>
      <c r="K1179">
        <f>Parameter!G1179</f>
        <v>0</v>
      </c>
      <c r="L1179" s="5" t="e">
        <f t="shared" si="326"/>
        <v>#DIV/0!</v>
      </c>
      <c r="M1179" s="5" t="e">
        <f t="shared" si="327"/>
        <v>#DIV/0!</v>
      </c>
      <c r="N1179" s="5" t="e">
        <f t="shared" si="328"/>
        <v>#DIV/0!</v>
      </c>
      <c r="O1179" s="5" t="e">
        <f t="shared" si="329"/>
        <v>#DIV/0!</v>
      </c>
      <c r="P1179" s="5" t="e">
        <f t="shared" si="330"/>
        <v>#DIV/0!</v>
      </c>
      <c r="Q1179" s="5" t="e">
        <f t="shared" si="331"/>
        <v>#DIV/0!</v>
      </c>
      <c r="R1179" s="5" t="e">
        <f t="shared" si="332"/>
        <v>#DIV/0!</v>
      </c>
      <c r="S1179" s="5" t="e">
        <f>Parameter!Z1179/Parameter!Y1179</f>
        <v>#DIV/0!</v>
      </c>
      <c r="T1179" s="5" t="e">
        <f>Parameter!AR1179/Parameter!AQ1179</f>
        <v>#DIV/0!</v>
      </c>
      <c r="V1179" s="11">
        <f>Parameter!S1179</f>
        <v>0</v>
      </c>
      <c r="W1179" s="11">
        <f>Parameter!T1179</f>
        <v>0</v>
      </c>
      <c r="X1179" s="11">
        <f>Parameter!AK1179</f>
        <v>0</v>
      </c>
      <c r="Y1179" s="11">
        <f>Parameter!AL1179</f>
        <v>0</v>
      </c>
      <c r="Z1179" s="11">
        <f t="shared" si="333"/>
        <v>0</v>
      </c>
      <c r="AA1179" s="11"/>
      <c r="AB1179" s="11">
        <f t="shared" si="334"/>
        <v>0</v>
      </c>
      <c r="AC1179" s="11">
        <f t="shared" si="335"/>
        <v>0</v>
      </c>
      <c r="AD1179" s="11">
        <f t="shared" si="336"/>
        <v>0</v>
      </c>
      <c r="AE1179" s="11">
        <f t="shared" si="337"/>
        <v>0</v>
      </c>
      <c r="AF1179" s="11">
        <f t="shared" si="338"/>
        <v>0</v>
      </c>
      <c r="AG1179" s="11">
        <f t="shared" si="339"/>
        <v>0.10683275</v>
      </c>
      <c r="AH1179" s="11">
        <f t="shared" si="339"/>
        <v>0.10683275</v>
      </c>
      <c r="AI1179" s="11">
        <f t="shared" si="340"/>
        <v>0</v>
      </c>
      <c r="AJ1179" s="11">
        <f t="shared" si="341"/>
        <v>0</v>
      </c>
      <c r="AK1179" s="11">
        <f t="shared" si="342"/>
        <v>0</v>
      </c>
      <c r="AL1179" s="11" t="e">
        <f t="shared" si="343"/>
        <v>#DIV/0!</v>
      </c>
    </row>
    <row r="1180" spans="1:38" x14ac:dyDescent="0.25">
      <c r="A1180">
        <f>Parameter!L1180</f>
        <v>0</v>
      </c>
      <c r="B1180">
        <f>Parameter!J1180</f>
        <v>0</v>
      </c>
      <c r="C1180" s="6">
        <f>Parameter!AE1180</f>
        <v>0</v>
      </c>
      <c r="D1180" s="6">
        <f>Parameter!M1180</f>
        <v>0</v>
      </c>
      <c r="E1180" s="6">
        <f>Parameter!E1180+Parameter!AF1180-(Parameter!$E$3+Parameter!$AF$3)</f>
        <v>-15.112045</v>
      </c>
      <c r="F1180" s="6">
        <f>Parameter!F1180+Parameter!AF1180-(Parameter!$F$3+Parameter!$AF$3)</f>
        <v>-15.112045</v>
      </c>
      <c r="G1180" s="6">
        <f>Parameter!I1180</f>
        <v>0</v>
      </c>
      <c r="H1180" s="6">
        <f>Parameter!E1180</f>
        <v>0</v>
      </c>
      <c r="I1180">
        <f>Parameter!K1180</f>
        <v>0</v>
      </c>
      <c r="J1180" s="6">
        <f>Parameter!F1180</f>
        <v>0</v>
      </c>
      <c r="K1180">
        <f>Parameter!G1180</f>
        <v>0</v>
      </c>
      <c r="L1180" s="5" t="e">
        <f t="shared" si="326"/>
        <v>#DIV/0!</v>
      </c>
      <c r="M1180" s="5" t="e">
        <f t="shared" si="327"/>
        <v>#DIV/0!</v>
      </c>
      <c r="N1180" s="5" t="e">
        <f t="shared" si="328"/>
        <v>#DIV/0!</v>
      </c>
      <c r="O1180" s="5" t="e">
        <f t="shared" si="329"/>
        <v>#DIV/0!</v>
      </c>
      <c r="P1180" s="5" t="e">
        <f t="shared" si="330"/>
        <v>#DIV/0!</v>
      </c>
      <c r="Q1180" s="5" t="e">
        <f t="shared" si="331"/>
        <v>#DIV/0!</v>
      </c>
      <c r="R1180" s="5" t="e">
        <f t="shared" si="332"/>
        <v>#DIV/0!</v>
      </c>
      <c r="S1180" s="5" t="e">
        <f>Parameter!Z1180/Parameter!Y1180</f>
        <v>#DIV/0!</v>
      </c>
      <c r="T1180" s="5" t="e">
        <f>Parameter!AR1180/Parameter!AQ1180</f>
        <v>#DIV/0!</v>
      </c>
      <c r="V1180" s="11">
        <f>Parameter!S1180</f>
        <v>0</v>
      </c>
      <c r="W1180" s="11">
        <f>Parameter!T1180</f>
        <v>0</v>
      </c>
      <c r="X1180" s="11">
        <f>Parameter!AK1180</f>
        <v>0</v>
      </c>
      <c r="Y1180" s="11">
        <f>Parameter!AL1180</f>
        <v>0</v>
      </c>
      <c r="Z1180" s="11">
        <f t="shared" si="333"/>
        <v>0</v>
      </c>
      <c r="AA1180" s="11"/>
      <c r="AB1180" s="11">
        <f t="shared" si="334"/>
        <v>0</v>
      </c>
      <c r="AC1180" s="11">
        <f t="shared" si="335"/>
        <v>0</v>
      </c>
      <c r="AD1180" s="11">
        <f t="shared" si="336"/>
        <v>0</v>
      </c>
      <c r="AE1180" s="11">
        <f t="shared" si="337"/>
        <v>0</v>
      </c>
      <c r="AF1180" s="11">
        <f t="shared" si="338"/>
        <v>0</v>
      </c>
      <c r="AG1180" s="11">
        <f t="shared" si="339"/>
        <v>0.10683275</v>
      </c>
      <c r="AH1180" s="11">
        <f t="shared" si="339"/>
        <v>0.10683275</v>
      </c>
      <c r="AI1180" s="11">
        <f t="shared" si="340"/>
        <v>0</v>
      </c>
      <c r="AJ1180" s="11">
        <f t="shared" si="341"/>
        <v>0</v>
      </c>
      <c r="AK1180" s="11">
        <f t="shared" si="342"/>
        <v>0</v>
      </c>
      <c r="AL1180" s="11" t="e">
        <f t="shared" si="343"/>
        <v>#DIV/0!</v>
      </c>
    </row>
    <row r="1181" spans="1:38" x14ac:dyDescent="0.25">
      <c r="A1181">
        <f>Parameter!L1181</f>
        <v>0</v>
      </c>
      <c r="B1181">
        <f>Parameter!J1181</f>
        <v>0</v>
      </c>
      <c r="C1181" s="6">
        <f>Parameter!AE1181</f>
        <v>0</v>
      </c>
      <c r="D1181" s="6">
        <f>Parameter!M1181</f>
        <v>0</v>
      </c>
      <c r="E1181" s="6">
        <f>Parameter!E1181+Parameter!AF1181-(Parameter!$E$3+Parameter!$AF$3)</f>
        <v>-15.112045</v>
      </c>
      <c r="F1181" s="6">
        <f>Parameter!F1181+Parameter!AF1181-(Parameter!$F$3+Parameter!$AF$3)</f>
        <v>-15.112045</v>
      </c>
      <c r="G1181" s="6">
        <f>Parameter!I1181</f>
        <v>0</v>
      </c>
      <c r="H1181" s="6">
        <f>Parameter!E1181</f>
        <v>0</v>
      </c>
      <c r="I1181">
        <f>Parameter!K1181</f>
        <v>0</v>
      </c>
      <c r="J1181" s="6">
        <f>Parameter!F1181</f>
        <v>0</v>
      </c>
      <c r="K1181">
        <f>Parameter!G1181</f>
        <v>0</v>
      </c>
      <c r="L1181" s="5" t="e">
        <f t="shared" si="326"/>
        <v>#DIV/0!</v>
      </c>
      <c r="M1181" s="5" t="e">
        <f t="shared" si="327"/>
        <v>#DIV/0!</v>
      </c>
      <c r="N1181" s="5" t="e">
        <f t="shared" si="328"/>
        <v>#DIV/0!</v>
      </c>
      <c r="O1181" s="5" t="e">
        <f t="shared" si="329"/>
        <v>#DIV/0!</v>
      </c>
      <c r="P1181" s="5" t="e">
        <f t="shared" si="330"/>
        <v>#DIV/0!</v>
      </c>
      <c r="Q1181" s="5" t="e">
        <f t="shared" si="331"/>
        <v>#DIV/0!</v>
      </c>
      <c r="R1181" s="5" t="e">
        <f t="shared" si="332"/>
        <v>#DIV/0!</v>
      </c>
      <c r="S1181" s="5" t="e">
        <f>Parameter!Z1181/Parameter!Y1181</f>
        <v>#DIV/0!</v>
      </c>
      <c r="T1181" s="5" t="e">
        <f>Parameter!AR1181/Parameter!AQ1181</f>
        <v>#DIV/0!</v>
      </c>
      <c r="V1181" s="11">
        <f>Parameter!S1181</f>
        <v>0</v>
      </c>
      <c r="W1181" s="11">
        <f>Parameter!T1181</f>
        <v>0</v>
      </c>
      <c r="X1181" s="11">
        <f>Parameter!AK1181</f>
        <v>0</v>
      </c>
      <c r="Y1181" s="11">
        <f>Parameter!AL1181</f>
        <v>0</v>
      </c>
      <c r="Z1181" s="11">
        <f t="shared" si="333"/>
        <v>0</v>
      </c>
      <c r="AA1181" s="11"/>
      <c r="AB1181" s="11">
        <f t="shared" si="334"/>
        <v>0</v>
      </c>
      <c r="AC1181" s="11">
        <f t="shared" si="335"/>
        <v>0</v>
      </c>
      <c r="AD1181" s="11">
        <f t="shared" si="336"/>
        <v>0</v>
      </c>
      <c r="AE1181" s="11">
        <f t="shared" si="337"/>
        <v>0</v>
      </c>
      <c r="AF1181" s="11">
        <f t="shared" si="338"/>
        <v>0</v>
      </c>
      <c r="AG1181" s="11">
        <f t="shared" si="339"/>
        <v>0.10683275</v>
      </c>
      <c r="AH1181" s="11">
        <f t="shared" si="339"/>
        <v>0.10683275</v>
      </c>
      <c r="AI1181" s="11">
        <f t="shared" si="340"/>
        <v>0</v>
      </c>
      <c r="AJ1181" s="11">
        <f t="shared" si="341"/>
        <v>0</v>
      </c>
      <c r="AK1181" s="11">
        <f t="shared" si="342"/>
        <v>0</v>
      </c>
      <c r="AL1181" s="11" t="e">
        <f t="shared" si="343"/>
        <v>#DIV/0!</v>
      </c>
    </row>
    <row r="1182" spans="1:38" x14ac:dyDescent="0.25">
      <c r="A1182">
        <f>Parameter!L1182</f>
        <v>0</v>
      </c>
      <c r="B1182">
        <f>Parameter!J1182</f>
        <v>0</v>
      </c>
      <c r="C1182" s="6">
        <f>Parameter!AE1182</f>
        <v>0</v>
      </c>
      <c r="D1182" s="6">
        <f>Parameter!M1182</f>
        <v>0</v>
      </c>
      <c r="E1182" s="6">
        <f>Parameter!E1182+Parameter!AF1182-(Parameter!$E$3+Parameter!$AF$3)</f>
        <v>-15.112045</v>
      </c>
      <c r="F1182" s="6">
        <f>Parameter!F1182+Parameter!AF1182-(Parameter!$F$3+Parameter!$AF$3)</f>
        <v>-15.112045</v>
      </c>
      <c r="G1182" s="6">
        <f>Parameter!I1182</f>
        <v>0</v>
      </c>
      <c r="H1182" s="6">
        <f>Parameter!E1182</f>
        <v>0</v>
      </c>
      <c r="I1182">
        <f>Parameter!K1182</f>
        <v>0</v>
      </c>
      <c r="J1182" s="6">
        <f>Parameter!F1182</f>
        <v>0</v>
      </c>
      <c r="K1182">
        <f>Parameter!G1182</f>
        <v>0</v>
      </c>
      <c r="L1182" s="5" t="e">
        <f t="shared" si="326"/>
        <v>#DIV/0!</v>
      </c>
      <c r="M1182" s="5" t="e">
        <f t="shared" si="327"/>
        <v>#DIV/0!</v>
      </c>
      <c r="N1182" s="5" t="e">
        <f t="shared" si="328"/>
        <v>#DIV/0!</v>
      </c>
      <c r="O1182" s="5" t="e">
        <f t="shared" si="329"/>
        <v>#DIV/0!</v>
      </c>
      <c r="P1182" s="5" t="e">
        <f t="shared" si="330"/>
        <v>#DIV/0!</v>
      </c>
      <c r="Q1182" s="5" t="e">
        <f t="shared" si="331"/>
        <v>#DIV/0!</v>
      </c>
      <c r="R1182" s="5" t="e">
        <f t="shared" si="332"/>
        <v>#DIV/0!</v>
      </c>
      <c r="S1182" s="5" t="e">
        <f>Parameter!Z1182/Parameter!Y1182</f>
        <v>#DIV/0!</v>
      </c>
      <c r="T1182" s="5" t="e">
        <f>Parameter!AR1182/Parameter!AQ1182</f>
        <v>#DIV/0!</v>
      </c>
      <c r="V1182" s="11">
        <f>Parameter!S1182</f>
        <v>0</v>
      </c>
      <c r="W1182" s="11">
        <f>Parameter!T1182</f>
        <v>0</v>
      </c>
      <c r="X1182" s="11">
        <f>Parameter!AK1182</f>
        <v>0</v>
      </c>
      <c r="Y1182" s="11">
        <f>Parameter!AL1182</f>
        <v>0</v>
      </c>
      <c r="Z1182" s="11">
        <f t="shared" si="333"/>
        <v>0</v>
      </c>
      <c r="AA1182" s="11"/>
      <c r="AB1182" s="11">
        <f t="shared" si="334"/>
        <v>0</v>
      </c>
      <c r="AC1182" s="11">
        <f t="shared" si="335"/>
        <v>0</v>
      </c>
      <c r="AD1182" s="11">
        <f t="shared" si="336"/>
        <v>0</v>
      </c>
      <c r="AE1182" s="11">
        <f t="shared" si="337"/>
        <v>0</v>
      </c>
      <c r="AF1182" s="11">
        <f t="shared" si="338"/>
        <v>0</v>
      </c>
      <c r="AG1182" s="11">
        <f t="shared" si="339"/>
        <v>0.10683275</v>
      </c>
      <c r="AH1182" s="11">
        <f t="shared" si="339"/>
        <v>0.10683275</v>
      </c>
      <c r="AI1182" s="11">
        <f t="shared" si="340"/>
        <v>0</v>
      </c>
      <c r="AJ1182" s="11">
        <f t="shared" si="341"/>
        <v>0</v>
      </c>
      <c r="AK1182" s="11">
        <f t="shared" si="342"/>
        <v>0</v>
      </c>
      <c r="AL1182" s="11" t="e">
        <f t="shared" si="343"/>
        <v>#DIV/0!</v>
      </c>
    </row>
    <row r="1183" spans="1:38" x14ac:dyDescent="0.25">
      <c r="A1183">
        <f>Parameter!L1183</f>
        <v>0</v>
      </c>
      <c r="B1183">
        <f>Parameter!J1183</f>
        <v>0</v>
      </c>
      <c r="C1183" s="6">
        <f>Parameter!AE1183</f>
        <v>0</v>
      </c>
      <c r="D1183" s="6">
        <f>Parameter!M1183</f>
        <v>0</v>
      </c>
      <c r="E1183" s="6">
        <f>Parameter!E1183+Parameter!AF1183-(Parameter!$E$3+Parameter!$AF$3)</f>
        <v>-15.112045</v>
      </c>
      <c r="F1183" s="6">
        <f>Parameter!F1183+Parameter!AF1183-(Parameter!$F$3+Parameter!$AF$3)</f>
        <v>-15.112045</v>
      </c>
      <c r="G1183" s="6">
        <f>Parameter!I1183</f>
        <v>0</v>
      </c>
      <c r="H1183" s="6">
        <f>Parameter!E1183</f>
        <v>0</v>
      </c>
      <c r="I1183">
        <f>Parameter!K1183</f>
        <v>0</v>
      </c>
      <c r="J1183" s="6">
        <f>Parameter!F1183</f>
        <v>0</v>
      </c>
      <c r="K1183">
        <f>Parameter!G1183</f>
        <v>0</v>
      </c>
      <c r="L1183" s="5" t="e">
        <f t="shared" si="326"/>
        <v>#DIV/0!</v>
      </c>
      <c r="M1183" s="5" t="e">
        <f t="shared" si="327"/>
        <v>#DIV/0!</v>
      </c>
      <c r="N1183" s="5" t="e">
        <f t="shared" si="328"/>
        <v>#DIV/0!</v>
      </c>
      <c r="O1183" s="5" t="e">
        <f t="shared" si="329"/>
        <v>#DIV/0!</v>
      </c>
      <c r="P1183" s="5" t="e">
        <f t="shared" si="330"/>
        <v>#DIV/0!</v>
      </c>
      <c r="Q1183" s="5" t="e">
        <f t="shared" si="331"/>
        <v>#DIV/0!</v>
      </c>
      <c r="R1183" s="5" t="e">
        <f t="shared" si="332"/>
        <v>#DIV/0!</v>
      </c>
      <c r="S1183" s="5" t="e">
        <f>Parameter!Z1183/Parameter!Y1183</f>
        <v>#DIV/0!</v>
      </c>
      <c r="T1183" s="5" t="e">
        <f>Parameter!AR1183/Parameter!AQ1183</f>
        <v>#DIV/0!</v>
      </c>
      <c r="V1183" s="11">
        <f>Parameter!S1183</f>
        <v>0</v>
      </c>
      <c r="W1183" s="11">
        <f>Parameter!T1183</f>
        <v>0</v>
      </c>
      <c r="X1183" s="11">
        <f>Parameter!AK1183</f>
        <v>0</v>
      </c>
      <c r="Y1183" s="11">
        <f>Parameter!AL1183</f>
        <v>0</v>
      </c>
      <c r="Z1183" s="11">
        <f t="shared" si="333"/>
        <v>0</v>
      </c>
      <c r="AA1183" s="11"/>
      <c r="AB1183" s="11">
        <f t="shared" si="334"/>
        <v>0</v>
      </c>
      <c r="AC1183" s="11">
        <f t="shared" si="335"/>
        <v>0</v>
      </c>
      <c r="AD1183" s="11">
        <f t="shared" si="336"/>
        <v>0</v>
      </c>
      <c r="AE1183" s="11">
        <f t="shared" si="337"/>
        <v>0</v>
      </c>
      <c r="AF1183" s="11">
        <f t="shared" si="338"/>
        <v>0</v>
      </c>
      <c r="AG1183" s="11">
        <f t="shared" si="339"/>
        <v>0.10683275</v>
      </c>
      <c r="AH1183" s="11">
        <f t="shared" si="339"/>
        <v>0.10683275</v>
      </c>
      <c r="AI1183" s="11">
        <f t="shared" si="340"/>
        <v>0</v>
      </c>
      <c r="AJ1183" s="11">
        <f t="shared" si="341"/>
        <v>0</v>
      </c>
      <c r="AK1183" s="11">
        <f t="shared" si="342"/>
        <v>0</v>
      </c>
      <c r="AL1183" s="11" t="e">
        <f t="shared" si="343"/>
        <v>#DIV/0!</v>
      </c>
    </row>
    <row r="1184" spans="1:38" x14ac:dyDescent="0.25">
      <c r="A1184">
        <f>Parameter!L1184</f>
        <v>0</v>
      </c>
      <c r="B1184">
        <f>Parameter!J1184</f>
        <v>0</v>
      </c>
      <c r="C1184" s="6">
        <f>Parameter!AE1184</f>
        <v>0</v>
      </c>
      <c r="D1184" s="6">
        <f>Parameter!M1184</f>
        <v>0</v>
      </c>
      <c r="E1184" s="6">
        <f>Parameter!E1184+Parameter!AF1184-(Parameter!$E$3+Parameter!$AF$3)</f>
        <v>-15.112045</v>
      </c>
      <c r="F1184" s="6">
        <f>Parameter!F1184+Parameter!AF1184-(Parameter!$F$3+Parameter!$AF$3)</f>
        <v>-15.112045</v>
      </c>
      <c r="G1184" s="6">
        <f>Parameter!I1184</f>
        <v>0</v>
      </c>
      <c r="H1184" s="6">
        <f>Parameter!E1184</f>
        <v>0</v>
      </c>
      <c r="I1184">
        <f>Parameter!K1184</f>
        <v>0</v>
      </c>
      <c r="J1184" s="6">
        <f>Parameter!F1184</f>
        <v>0</v>
      </c>
      <c r="K1184">
        <f>Parameter!G1184</f>
        <v>0</v>
      </c>
      <c r="L1184" s="5" t="e">
        <f t="shared" si="326"/>
        <v>#DIV/0!</v>
      </c>
      <c r="M1184" s="5" t="e">
        <f t="shared" si="327"/>
        <v>#DIV/0!</v>
      </c>
      <c r="N1184" s="5" t="e">
        <f t="shared" si="328"/>
        <v>#DIV/0!</v>
      </c>
      <c r="O1184" s="5" t="e">
        <f t="shared" si="329"/>
        <v>#DIV/0!</v>
      </c>
      <c r="P1184" s="5" t="e">
        <f t="shared" si="330"/>
        <v>#DIV/0!</v>
      </c>
      <c r="Q1184" s="5" t="e">
        <f t="shared" si="331"/>
        <v>#DIV/0!</v>
      </c>
      <c r="R1184" s="5" t="e">
        <f t="shared" si="332"/>
        <v>#DIV/0!</v>
      </c>
      <c r="S1184" s="5" t="e">
        <f>Parameter!Z1184/Parameter!Y1184</f>
        <v>#DIV/0!</v>
      </c>
      <c r="T1184" s="5" t="e">
        <f>Parameter!AR1184/Parameter!AQ1184</f>
        <v>#DIV/0!</v>
      </c>
      <c r="V1184" s="11">
        <f>Parameter!S1184</f>
        <v>0</v>
      </c>
      <c r="W1184" s="11">
        <f>Parameter!T1184</f>
        <v>0</v>
      </c>
      <c r="X1184" s="11">
        <f>Parameter!AK1184</f>
        <v>0</v>
      </c>
      <c r="Y1184" s="11">
        <f>Parameter!AL1184</f>
        <v>0</v>
      </c>
      <c r="Z1184" s="11">
        <f t="shared" si="333"/>
        <v>0</v>
      </c>
      <c r="AA1184" s="11"/>
      <c r="AB1184" s="11">
        <f t="shared" si="334"/>
        <v>0</v>
      </c>
      <c r="AC1184" s="11">
        <f t="shared" si="335"/>
        <v>0</v>
      </c>
      <c r="AD1184" s="11">
        <f t="shared" si="336"/>
        <v>0</v>
      </c>
      <c r="AE1184" s="11">
        <f t="shared" si="337"/>
        <v>0</v>
      </c>
      <c r="AF1184" s="11">
        <f t="shared" si="338"/>
        <v>0</v>
      </c>
      <c r="AG1184" s="11">
        <f t="shared" si="339"/>
        <v>0.10683275</v>
      </c>
      <c r="AH1184" s="11">
        <f t="shared" si="339"/>
        <v>0.10683275</v>
      </c>
      <c r="AI1184" s="11">
        <f t="shared" si="340"/>
        <v>0</v>
      </c>
      <c r="AJ1184" s="11">
        <f t="shared" si="341"/>
        <v>0</v>
      </c>
      <c r="AK1184" s="11">
        <f t="shared" si="342"/>
        <v>0</v>
      </c>
      <c r="AL1184" s="11" t="e">
        <f t="shared" si="343"/>
        <v>#DIV/0!</v>
      </c>
    </row>
    <row r="1185" spans="1:38" x14ac:dyDescent="0.25">
      <c r="A1185">
        <f>Parameter!L1185</f>
        <v>0</v>
      </c>
      <c r="B1185">
        <f>Parameter!J1185</f>
        <v>0</v>
      </c>
      <c r="C1185" s="6">
        <f>Parameter!AE1185</f>
        <v>0</v>
      </c>
      <c r="D1185" s="6">
        <f>Parameter!M1185</f>
        <v>0</v>
      </c>
      <c r="E1185" s="6">
        <f>Parameter!E1185+Parameter!AF1185-(Parameter!$E$3+Parameter!$AF$3)</f>
        <v>-15.112045</v>
      </c>
      <c r="F1185" s="6">
        <f>Parameter!F1185+Parameter!AF1185-(Parameter!$F$3+Parameter!$AF$3)</f>
        <v>-15.112045</v>
      </c>
      <c r="G1185" s="6">
        <f>Parameter!I1185</f>
        <v>0</v>
      </c>
      <c r="H1185" s="6">
        <f>Parameter!E1185</f>
        <v>0</v>
      </c>
      <c r="I1185">
        <f>Parameter!K1185</f>
        <v>0</v>
      </c>
      <c r="J1185" s="6">
        <f>Parameter!F1185</f>
        <v>0</v>
      </c>
      <c r="K1185">
        <f>Parameter!G1185</f>
        <v>0</v>
      </c>
      <c r="L1185" s="5" t="e">
        <f t="shared" si="326"/>
        <v>#DIV/0!</v>
      </c>
      <c r="M1185" s="5" t="e">
        <f t="shared" si="327"/>
        <v>#DIV/0!</v>
      </c>
      <c r="N1185" s="5" t="e">
        <f t="shared" si="328"/>
        <v>#DIV/0!</v>
      </c>
      <c r="O1185" s="5" t="e">
        <f t="shared" si="329"/>
        <v>#DIV/0!</v>
      </c>
      <c r="P1185" s="5" t="e">
        <f t="shared" si="330"/>
        <v>#DIV/0!</v>
      </c>
      <c r="Q1185" s="5" t="e">
        <f t="shared" si="331"/>
        <v>#DIV/0!</v>
      </c>
      <c r="R1185" s="5" t="e">
        <f t="shared" si="332"/>
        <v>#DIV/0!</v>
      </c>
      <c r="S1185" s="5" t="e">
        <f>Parameter!Z1185/Parameter!Y1185</f>
        <v>#DIV/0!</v>
      </c>
      <c r="T1185" s="5" t="e">
        <f>Parameter!AR1185/Parameter!AQ1185</f>
        <v>#DIV/0!</v>
      </c>
      <c r="V1185" s="11">
        <f>Parameter!S1185</f>
        <v>0</v>
      </c>
      <c r="W1185" s="11">
        <f>Parameter!T1185</f>
        <v>0</v>
      </c>
      <c r="X1185" s="11">
        <f>Parameter!AK1185</f>
        <v>0</v>
      </c>
      <c r="Y1185" s="11">
        <f>Parameter!AL1185</f>
        <v>0</v>
      </c>
      <c r="Z1185" s="11">
        <f t="shared" si="333"/>
        <v>0</v>
      </c>
      <c r="AA1185" s="11"/>
      <c r="AB1185" s="11">
        <f t="shared" si="334"/>
        <v>0</v>
      </c>
      <c r="AC1185" s="11">
        <f t="shared" si="335"/>
        <v>0</v>
      </c>
      <c r="AD1185" s="11">
        <f t="shared" si="336"/>
        <v>0</v>
      </c>
      <c r="AE1185" s="11">
        <f t="shared" si="337"/>
        <v>0</v>
      </c>
      <c r="AF1185" s="11">
        <f t="shared" si="338"/>
        <v>0</v>
      </c>
      <c r="AG1185" s="11">
        <f t="shared" si="339"/>
        <v>0.10683275</v>
      </c>
      <c r="AH1185" s="11">
        <f t="shared" si="339"/>
        <v>0.10683275</v>
      </c>
      <c r="AI1185" s="11">
        <f t="shared" si="340"/>
        <v>0</v>
      </c>
      <c r="AJ1185" s="11">
        <f t="shared" si="341"/>
        <v>0</v>
      </c>
      <c r="AK1185" s="11">
        <f t="shared" si="342"/>
        <v>0</v>
      </c>
      <c r="AL1185" s="11" t="e">
        <f t="shared" si="343"/>
        <v>#DIV/0!</v>
      </c>
    </row>
    <row r="1186" spans="1:38" x14ac:dyDescent="0.25">
      <c r="A1186">
        <f>Parameter!L1186</f>
        <v>0</v>
      </c>
      <c r="B1186">
        <f>Parameter!J1186</f>
        <v>0</v>
      </c>
      <c r="C1186" s="6">
        <f>Parameter!AE1186</f>
        <v>0</v>
      </c>
      <c r="D1186" s="6">
        <f>Parameter!M1186</f>
        <v>0</v>
      </c>
      <c r="E1186" s="6">
        <f>Parameter!E1186+Parameter!AF1186-(Parameter!$E$3+Parameter!$AF$3)</f>
        <v>-15.112045</v>
      </c>
      <c r="F1186" s="6">
        <f>Parameter!F1186+Parameter!AF1186-(Parameter!$F$3+Parameter!$AF$3)</f>
        <v>-15.112045</v>
      </c>
      <c r="G1186" s="6">
        <f>Parameter!I1186</f>
        <v>0</v>
      </c>
      <c r="H1186" s="6">
        <f>Parameter!E1186</f>
        <v>0</v>
      </c>
      <c r="I1186">
        <f>Parameter!K1186</f>
        <v>0</v>
      </c>
      <c r="J1186" s="6">
        <f>Parameter!F1186</f>
        <v>0</v>
      </c>
      <c r="K1186">
        <f>Parameter!G1186</f>
        <v>0</v>
      </c>
      <c r="L1186" s="5" t="e">
        <f t="shared" si="326"/>
        <v>#DIV/0!</v>
      </c>
      <c r="M1186" s="5" t="e">
        <f t="shared" si="327"/>
        <v>#DIV/0!</v>
      </c>
      <c r="N1186" s="5" t="e">
        <f t="shared" si="328"/>
        <v>#DIV/0!</v>
      </c>
      <c r="O1186" s="5" t="e">
        <f t="shared" si="329"/>
        <v>#DIV/0!</v>
      </c>
      <c r="P1186" s="5" t="e">
        <f t="shared" si="330"/>
        <v>#DIV/0!</v>
      </c>
      <c r="Q1186" s="5" t="e">
        <f t="shared" si="331"/>
        <v>#DIV/0!</v>
      </c>
      <c r="R1186" s="5" t="e">
        <f t="shared" si="332"/>
        <v>#DIV/0!</v>
      </c>
      <c r="S1186" s="5" t="e">
        <f>Parameter!Z1186/Parameter!Y1186</f>
        <v>#DIV/0!</v>
      </c>
      <c r="T1186" s="5" t="e">
        <f>Parameter!AR1186/Parameter!AQ1186</f>
        <v>#DIV/0!</v>
      </c>
      <c r="V1186" s="11">
        <f>Parameter!S1186</f>
        <v>0</v>
      </c>
      <c r="W1186" s="11">
        <f>Parameter!T1186</f>
        <v>0</v>
      </c>
      <c r="X1186" s="11">
        <f>Parameter!AK1186</f>
        <v>0</v>
      </c>
      <c r="Y1186" s="11">
        <f>Parameter!AL1186</f>
        <v>0</v>
      </c>
      <c r="Z1186" s="11">
        <f t="shared" si="333"/>
        <v>0</v>
      </c>
      <c r="AA1186" s="11"/>
      <c r="AB1186" s="11">
        <f t="shared" si="334"/>
        <v>0</v>
      </c>
      <c r="AC1186" s="11">
        <f t="shared" si="335"/>
        <v>0</v>
      </c>
      <c r="AD1186" s="11">
        <f t="shared" si="336"/>
        <v>0</v>
      </c>
      <c r="AE1186" s="11">
        <f t="shared" si="337"/>
        <v>0</v>
      </c>
      <c r="AF1186" s="11">
        <f t="shared" si="338"/>
        <v>0</v>
      </c>
      <c r="AG1186" s="11">
        <f t="shared" si="339"/>
        <v>0.10683275</v>
      </c>
      <c r="AH1186" s="11">
        <f t="shared" si="339"/>
        <v>0.10683275</v>
      </c>
      <c r="AI1186" s="11">
        <f t="shared" si="340"/>
        <v>0</v>
      </c>
      <c r="AJ1186" s="11">
        <f t="shared" si="341"/>
        <v>0</v>
      </c>
      <c r="AK1186" s="11">
        <f t="shared" si="342"/>
        <v>0</v>
      </c>
      <c r="AL1186" s="11" t="e">
        <f t="shared" si="343"/>
        <v>#DIV/0!</v>
      </c>
    </row>
    <row r="1187" spans="1:38" x14ac:dyDescent="0.25">
      <c r="A1187">
        <f>Parameter!L1187</f>
        <v>0</v>
      </c>
      <c r="B1187">
        <f>Parameter!J1187</f>
        <v>0</v>
      </c>
      <c r="C1187" s="6">
        <f>Parameter!AE1187</f>
        <v>0</v>
      </c>
      <c r="D1187" s="6">
        <f>Parameter!M1187</f>
        <v>0</v>
      </c>
      <c r="E1187" s="6">
        <f>Parameter!E1187+Parameter!AF1187-(Parameter!$E$3+Parameter!$AF$3)</f>
        <v>-15.112045</v>
      </c>
      <c r="F1187" s="6">
        <f>Parameter!F1187+Parameter!AF1187-(Parameter!$F$3+Parameter!$AF$3)</f>
        <v>-15.112045</v>
      </c>
      <c r="G1187" s="6">
        <f>Parameter!I1187</f>
        <v>0</v>
      </c>
      <c r="H1187" s="6">
        <f>Parameter!E1187</f>
        <v>0</v>
      </c>
      <c r="I1187">
        <f>Parameter!K1187</f>
        <v>0</v>
      </c>
      <c r="J1187" s="6">
        <f>Parameter!F1187</f>
        <v>0</v>
      </c>
      <c r="K1187">
        <f>Parameter!G1187</f>
        <v>0</v>
      </c>
      <c r="L1187" s="5" t="e">
        <f t="shared" si="326"/>
        <v>#DIV/0!</v>
      </c>
      <c r="M1187" s="5" t="e">
        <f t="shared" si="327"/>
        <v>#DIV/0!</v>
      </c>
      <c r="N1187" s="5" t="e">
        <f t="shared" si="328"/>
        <v>#DIV/0!</v>
      </c>
      <c r="O1187" s="5" t="e">
        <f t="shared" si="329"/>
        <v>#DIV/0!</v>
      </c>
      <c r="P1187" s="5" t="e">
        <f t="shared" si="330"/>
        <v>#DIV/0!</v>
      </c>
      <c r="Q1187" s="5" t="e">
        <f t="shared" si="331"/>
        <v>#DIV/0!</v>
      </c>
      <c r="R1187" s="5" t="e">
        <f t="shared" si="332"/>
        <v>#DIV/0!</v>
      </c>
      <c r="S1187" s="5" t="e">
        <f>Parameter!Z1187/Parameter!Y1187</f>
        <v>#DIV/0!</v>
      </c>
      <c r="T1187" s="5" t="e">
        <f>Parameter!AR1187/Parameter!AQ1187</f>
        <v>#DIV/0!</v>
      </c>
      <c r="V1187" s="11">
        <f>Parameter!S1187</f>
        <v>0</v>
      </c>
      <c r="W1187" s="11">
        <f>Parameter!T1187</f>
        <v>0</v>
      </c>
      <c r="X1187" s="11">
        <f>Parameter!AK1187</f>
        <v>0</v>
      </c>
      <c r="Y1187" s="11">
        <f>Parameter!AL1187</f>
        <v>0</v>
      </c>
      <c r="Z1187" s="11">
        <f t="shared" si="333"/>
        <v>0</v>
      </c>
      <c r="AA1187" s="11"/>
      <c r="AB1187" s="11">
        <f t="shared" si="334"/>
        <v>0</v>
      </c>
      <c r="AC1187" s="11">
        <f t="shared" si="335"/>
        <v>0</v>
      </c>
      <c r="AD1187" s="11">
        <f t="shared" si="336"/>
        <v>0</v>
      </c>
      <c r="AE1187" s="11">
        <f t="shared" si="337"/>
        <v>0</v>
      </c>
      <c r="AF1187" s="11">
        <f t="shared" si="338"/>
        <v>0</v>
      </c>
      <c r="AG1187" s="11">
        <f t="shared" si="339"/>
        <v>0.10683275</v>
      </c>
      <c r="AH1187" s="11">
        <f t="shared" si="339"/>
        <v>0.10683275</v>
      </c>
      <c r="AI1187" s="11">
        <f t="shared" si="340"/>
        <v>0</v>
      </c>
      <c r="AJ1187" s="11">
        <f t="shared" si="341"/>
        <v>0</v>
      </c>
      <c r="AK1187" s="11">
        <f t="shared" si="342"/>
        <v>0</v>
      </c>
      <c r="AL1187" s="11" t="e">
        <f t="shared" si="343"/>
        <v>#DIV/0!</v>
      </c>
    </row>
    <row r="1188" spans="1:38" x14ac:dyDescent="0.25">
      <c r="A1188">
        <f>Parameter!L1188</f>
        <v>0</v>
      </c>
      <c r="B1188">
        <f>Parameter!J1188</f>
        <v>0</v>
      </c>
      <c r="C1188" s="6">
        <f>Parameter!AE1188</f>
        <v>0</v>
      </c>
      <c r="D1188" s="6">
        <f>Parameter!M1188</f>
        <v>0</v>
      </c>
      <c r="E1188" s="6">
        <f>Parameter!E1188+Parameter!AF1188-(Parameter!$E$3+Parameter!$AF$3)</f>
        <v>-15.112045</v>
      </c>
      <c r="F1188" s="6">
        <f>Parameter!F1188+Parameter!AF1188-(Parameter!$F$3+Parameter!$AF$3)</f>
        <v>-15.112045</v>
      </c>
      <c r="G1188" s="6">
        <f>Parameter!I1188</f>
        <v>0</v>
      </c>
      <c r="H1188" s="6">
        <f>Parameter!E1188</f>
        <v>0</v>
      </c>
      <c r="I1188">
        <f>Parameter!K1188</f>
        <v>0</v>
      </c>
      <c r="J1188" s="6">
        <f>Parameter!F1188</f>
        <v>0</v>
      </c>
      <c r="K1188">
        <f>Parameter!G1188</f>
        <v>0</v>
      </c>
      <c r="L1188" s="5" t="e">
        <f t="shared" si="326"/>
        <v>#DIV/0!</v>
      </c>
      <c r="M1188" s="5" t="e">
        <f t="shared" si="327"/>
        <v>#DIV/0!</v>
      </c>
      <c r="N1188" s="5" t="e">
        <f t="shared" si="328"/>
        <v>#DIV/0!</v>
      </c>
      <c r="O1188" s="5" t="e">
        <f t="shared" si="329"/>
        <v>#DIV/0!</v>
      </c>
      <c r="P1188" s="5" t="e">
        <f t="shared" si="330"/>
        <v>#DIV/0!</v>
      </c>
      <c r="Q1188" s="5" t="e">
        <f t="shared" si="331"/>
        <v>#DIV/0!</v>
      </c>
      <c r="R1188" s="5" t="e">
        <f t="shared" si="332"/>
        <v>#DIV/0!</v>
      </c>
      <c r="S1188" s="5" t="e">
        <f>Parameter!Z1188/Parameter!Y1188</f>
        <v>#DIV/0!</v>
      </c>
      <c r="T1188" s="5" t="e">
        <f>Parameter!AR1188/Parameter!AQ1188</f>
        <v>#DIV/0!</v>
      </c>
      <c r="V1188" s="11">
        <f>Parameter!S1188</f>
        <v>0</v>
      </c>
      <c r="W1188" s="11">
        <f>Parameter!T1188</f>
        <v>0</v>
      </c>
      <c r="X1188" s="11">
        <f>Parameter!AK1188</f>
        <v>0</v>
      </c>
      <c r="Y1188" s="11">
        <f>Parameter!AL1188</f>
        <v>0</v>
      </c>
      <c r="Z1188" s="11">
        <f t="shared" si="333"/>
        <v>0</v>
      </c>
      <c r="AA1188" s="11"/>
      <c r="AB1188" s="11">
        <f t="shared" si="334"/>
        <v>0</v>
      </c>
      <c r="AC1188" s="11">
        <f t="shared" si="335"/>
        <v>0</v>
      </c>
      <c r="AD1188" s="11">
        <f t="shared" si="336"/>
        <v>0</v>
      </c>
      <c r="AE1188" s="11">
        <f t="shared" si="337"/>
        <v>0</v>
      </c>
      <c r="AF1188" s="11">
        <f t="shared" si="338"/>
        <v>0</v>
      </c>
      <c r="AG1188" s="11">
        <f t="shared" si="339"/>
        <v>0.10683275</v>
      </c>
      <c r="AH1188" s="11">
        <f t="shared" si="339"/>
        <v>0.10683275</v>
      </c>
      <c r="AI1188" s="11">
        <f t="shared" si="340"/>
        <v>0</v>
      </c>
      <c r="AJ1188" s="11">
        <f t="shared" si="341"/>
        <v>0</v>
      </c>
      <c r="AK1188" s="11">
        <f t="shared" si="342"/>
        <v>0</v>
      </c>
      <c r="AL1188" s="11" t="e">
        <f t="shared" si="343"/>
        <v>#DIV/0!</v>
      </c>
    </row>
    <row r="1189" spans="1:38" x14ac:dyDescent="0.25">
      <c r="A1189">
        <f>Parameter!L1189</f>
        <v>0</v>
      </c>
      <c r="B1189">
        <f>Parameter!J1189</f>
        <v>0</v>
      </c>
      <c r="C1189" s="6">
        <f>Parameter!AE1189</f>
        <v>0</v>
      </c>
      <c r="D1189" s="6">
        <f>Parameter!M1189</f>
        <v>0</v>
      </c>
      <c r="E1189" s="6">
        <f>Parameter!E1189+Parameter!AF1189-(Parameter!$E$3+Parameter!$AF$3)</f>
        <v>-15.112045</v>
      </c>
      <c r="F1189" s="6">
        <f>Parameter!F1189+Parameter!AF1189-(Parameter!$F$3+Parameter!$AF$3)</f>
        <v>-15.112045</v>
      </c>
      <c r="G1189" s="6">
        <f>Parameter!I1189</f>
        <v>0</v>
      </c>
      <c r="H1189" s="6">
        <f>Parameter!E1189</f>
        <v>0</v>
      </c>
      <c r="I1189">
        <f>Parameter!K1189</f>
        <v>0</v>
      </c>
      <c r="J1189" s="6">
        <f>Parameter!F1189</f>
        <v>0</v>
      </c>
      <c r="K1189">
        <f>Parameter!G1189</f>
        <v>0</v>
      </c>
      <c r="L1189" s="5" t="e">
        <f t="shared" si="326"/>
        <v>#DIV/0!</v>
      </c>
      <c r="M1189" s="5" t="e">
        <f t="shared" si="327"/>
        <v>#DIV/0!</v>
      </c>
      <c r="N1189" s="5" t="e">
        <f t="shared" si="328"/>
        <v>#DIV/0!</v>
      </c>
      <c r="O1189" s="5" t="e">
        <f t="shared" si="329"/>
        <v>#DIV/0!</v>
      </c>
      <c r="P1189" s="5" t="e">
        <f t="shared" si="330"/>
        <v>#DIV/0!</v>
      </c>
      <c r="Q1189" s="5" t="e">
        <f t="shared" si="331"/>
        <v>#DIV/0!</v>
      </c>
      <c r="R1189" s="5" t="e">
        <f t="shared" si="332"/>
        <v>#DIV/0!</v>
      </c>
      <c r="S1189" s="5" t="e">
        <f>Parameter!Z1189/Parameter!Y1189</f>
        <v>#DIV/0!</v>
      </c>
      <c r="T1189" s="5" t="e">
        <f>Parameter!AR1189/Parameter!AQ1189</f>
        <v>#DIV/0!</v>
      </c>
      <c r="V1189" s="11">
        <f>Parameter!S1189</f>
        <v>0</v>
      </c>
      <c r="W1189" s="11">
        <f>Parameter!T1189</f>
        <v>0</v>
      </c>
      <c r="X1189" s="11">
        <f>Parameter!AK1189</f>
        <v>0</v>
      </c>
      <c r="Y1189" s="11">
        <f>Parameter!AL1189</f>
        <v>0</v>
      </c>
      <c r="Z1189" s="11">
        <f t="shared" si="333"/>
        <v>0</v>
      </c>
      <c r="AA1189" s="11"/>
      <c r="AB1189" s="11">
        <f t="shared" si="334"/>
        <v>0</v>
      </c>
      <c r="AC1189" s="11">
        <f t="shared" si="335"/>
        <v>0</v>
      </c>
      <c r="AD1189" s="11">
        <f t="shared" si="336"/>
        <v>0</v>
      </c>
      <c r="AE1189" s="11">
        <f t="shared" si="337"/>
        <v>0</v>
      </c>
      <c r="AF1189" s="11">
        <f t="shared" si="338"/>
        <v>0</v>
      </c>
      <c r="AG1189" s="11">
        <f t="shared" si="339"/>
        <v>0.10683275</v>
      </c>
      <c r="AH1189" s="11">
        <f t="shared" si="339"/>
        <v>0.10683275</v>
      </c>
      <c r="AI1189" s="11">
        <f t="shared" si="340"/>
        <v>0</v>
      </c>
      <c r="AJ1189" s="11">
        <f t="shared" si="341"/>
        <v>0</v>
      </c>
      <c r="AK1189" s="11">
        <f t="shared" si="342"/>
        <v>0</v>
      </c>
      <c r="AL1189" s="11" t="e">
        <f t="shared" si="343"/>
        <v>#DIV/0!</v>
      </c>
    </row>
    <row r="1190" spans="1:38" x14ac:dyDescent="0.25">
      <c r="A1190">
        <f>Parameter!L1190</f>
        <v>0</v>
      </c>
      <c r="B1190">
        <f>Parameter!J1190</f>
        <v>0</v>
      </c>
      <c r="C1190" s="6">
        <f>Parameter!AE1190</f>
        <v>0</v>
      </c>
      <c r="D1190" s="6">
        <f>Parameter!M1190</f>
        <v>0</v>
      </c>
      <c r="E1190" s="6">
        <f>Parameter!E1190+Parameter!AF1190-(Parameter!$E$3+Parameter!$AF$3)</f>
        <v>-15.112045</v>
      </c>
      <c r="F1190" s="6">
        <f>Parameter!F1190+Parameter!AF1190-(Parameter!$F$3+Parameter!$AF$3)</f>
        <v>-15.112045</v>
      </c>
      <c r="G1190" s="6">
        <f>Parameter!I1190</f>
        <v>0</v>
      </c>
      <c r="H1190" s="6">
        <f>Parameter!E1190</f>
        <v>0</v>
      </c>
      <c r="I1190">
        <f>Parameter!K1190</f>
        <v>0</v>
      </c>
      <c r="J1190" s="6">
        <f>Parameter!F1190</f>
        <v>0</v>
      </c>
      <c r="K1190">
        <f>Parameter!G1190</f>
        <v>0</v>
      </c>
      <c r="L1190" s="5" t="e">
        <f t="shared" si="326"/>
        <v>#DIV/0!</v>
      </c>
      <c r="M1190" s="5" t="e">
        <f t="shared" si="327"/>
        <v>#DIV/0!</v>
      </c>
      <c r="N1190" s="5" t="e">
        <f t="shared" si="328"/>
        <v>#DIV/0!</v>
      </c>
      <c r="O1190" s="5" t="e">
        <f t="shared" si="329"/>
        <v>#DIV/0!</v>
      </c>
      <c r="P1190" s="5" t="e">
        <f t="shared" si="330"/>
        <v>#DIV/0!</v>
      </c>
      <c r="Q1190" s="5" t="e">
        <f t="shared" si="331"/>
        <v>#DIV/0!</v>
      </c>
      <c r="R1190" s="5" t="e">
        <f t="shared" si="332"/>
        <v>#DIV/0!</v>
      </c>
      <c r="S1190" s="5" t="e">
        <f>Parameter!Z1190/Parameter!Y1190</f>
        <v>#DIV/0!</v>
      </c>
      <c r="T1190" s="5" t="e">
        <f>Parameter!AR1190/Parameter!AQ1190</f>
        <v>#DIV/0!</v>
      </c>
      <c r="V1190" s="11">
        <f>Parameter!S1190</f>
        <v>0</v>
      </c>
      <c r="W1190" s="11">
        <f>Parameter!T1190</f>
        <v>0</v>
      </c>
      <c r="X1190" s="11">
        <f>Parameter!AK1190</f>
        <v>0</v>
      </c>
      <c r="Y1190" s="11">
        <f>Parameter!AL1190</f>
        <v>0</v>
      </c>
      <c r="Z1190" s="11">
        <f t="shared" si="333"/>
        <v>0</v>
      </c>
      <c r="AA1190" s="11"/>
      <c r="AB1190" s="11">
        <f t="shared" si="334"/>
        <v>0</v>
      </c>
      <c r="AC1190" s="11">
        <f t="shared" si="335"/>
        <v>0</v>
      </c>
      <c r="AD1190" s="11">
        <f t="shared" si="336"/>
        <v>0</v>
      </c>
      <c r="AE1190" s="11">
        <f t="shared" si="337"/>
        <v>0</v>
      </c>
      <c r="AF1190" s="11">
        <f t="shared" si="338"/>
        <v>0</v>
      </c>
      <c r="AG1190" s="11">
        <f t="shared" si="339"/>
        <v>0.10683275</v>
      </c>
      <c r="AH1190" s="11">
        <f t="shared" si="339"/>
        <v>0.10683275</v>
      </c>
      <c r="AI1190" s="11">
        <f t="shared" si="340"/>
        <v>0</v>
      </c>
      <c r="AJ1190" s="11">
        <f t="shared" si="341"/>
        <v>0</v>
      </c>
      <c r="AK1190" s="11">
        <f t="shared" si="342"/>
        <v>0</v>
      </c>
      <c r="AL1190" s="11" t="e">
        <f t="shared" si="343"/>
        <v>#DIV/0!</v>
      </c>
    </row>
    <row r="1191" spans="1:38" x14ac:dyDescent="0.25">
      <c r="A1191">
        <f>Parameter!L1191</f>
        <v>0</v>
      </c>
      <c r="B1191">
        <f>Parameter!J1191</f>
        <v>0</v>
      </c>
      <c r="C1191" s="6">
        <f>Parameter!AE1191</f>
        <v>0</v>
      </c>
      <c r="D1191" s="6">
        <f>Parameter!M1191</f>
        <v>0</v>
      </c>
      <c r="E1191" s="6">
        <f>Parameter!E1191+Parameter!AF1191-(Parameter!$E$3+Parameter!$AF$3)</f>
        <v>-15.112045</v>
      </c>
      <c r="F1191" s="6">
        <f>Parameter!F1191+Parameter!AF1191-(Parameter!$F$3+Parameter!$AF$3)</f>
        <v>-15.112045</v>
      </c>
      <c r="G1191" s="6">
        <f>Parameter!I1191</f>
        <v>0</v>
      </c>
      <c r="H1191" s="6">
        <f>Parameter!E1191</f>
        <v>0</v>
      </c>
      <c r="I1191">
        <f>Parameter!K1191</f>
        <v>0</v>
      </c>
      <c r="J1191" s="6">
        <f>Parameter!F1191</f>
        <v>0</v>
      </c>
      <c r="K1191">
        <f>Parameter!G1191</f>
        <v>0</v>
      </c>
      <c r="L1191" s="5" t="e">
        <f t="shared" si="326"/>
        <v>#DIV/0!</v>
      </c>
      <c r="M1191" s="5" t="e">
        <f t="shared" si="327"/>
        <v>#DIV/0!</v>
      </c>
      <c r="N1191" s="5" t="e">
        <f t="shared" si="328"/>
        <v>#DIV/0!</v>
      </c>
      <c r="O1191" s="5" t="e">
        <f t="shared" si="329"/>
        <v>#DIV/0!</v>
      </c>
      <c r="P1191" s="5" t="e">
        <f t="shared" si="330"/>
        <v>#DIV/0!</v>
      </c>
      <c r="Q1191" s="5" t="e">
        <f t="shared" si="331"/>
        <v>#DIV/0!</v>
      </c>
      <c r="R1191" s="5" t="e">
        <f t="shared" si="332"/>
        <v>#DIV/0!</v>
      </c>
      <c r="S1191" s="5" t="e">
        <f>Parameter!Z1191/Parameter!Y1191</f>
        <v>#DIV/0!</v>
      </c>
      <c r="T1191" s="5" t="e">
        <f>Parameter!AR1191/Parameter!AQ1191</f>
        <v>#DIV/0!</v>
      </c>
      <c r="V1191" s="11">
        <f>Parameter!S1191</f>
        <v>0</v>
      </c>
      <c r="W1191" s="11">
        <f>Parameter!T1191</f>
        <v>0</v>
      </c>
      <c r="X1191" s="11">
        <f>Parameter!AK1191</f>
        <v>0</v>
      </c>
      <c r="Y1191" s="11">
        <f>Parameter!AL1191</f>
        <v>0</v>
      </c>
      <c r="Z1191" s="11">
        <f t="shared" si="333"/>
        <v>0</v>
      </c>
      <c r="AA1191" s="11"/>
      <c r="AB1191" s="11">
        <f t="shared" si="334"/>
        <v>0</v>
      </c>
      <c r="AC1191" s="11">
        <f t="shared" si="335"/>
        <v>0</v>
      </c>
      <c r="AD1191" s="11">
        <f t="shared" si="336"/>
        <v>0</v>
      </c>
      <c r="AE1191" s="11">
        <f t="shared" si="337"/>
        <v>0</v>
      </c>
      <c r="AF1191" s="11">
        <f t="shared" si="338"/>
        <v>0</v>
      </c>
      <c r="AG1191" s="11">
        <f t="shared" si="339"/>
        <v>0.10683275</v>
      </c>
      <c r="AH1191" s="11">
        <f t="shared" si="339"/>
        <v>0.10683275</v>
      </c>
      <c r="AI1191" s="11">
        <f t="shared" si="340"/>
        <v>0</v>
      </c>
      <c r="AJ1191" s="11">
        <f t="shared" si="341"/>
        <v>0</v>
      </c>
      <c r="AK1191" s="11">
        <f t="shared" si="342"/>
        <v>0</v>
      </c>
      <c r="AL1191" s="11" t="e">
        <f t="shared" si="343"/>
        <v>#DIV/0!</v>
      </c>
    </row>
    <row r="1192" spans="1:38" x14ac:dyDescent="0.25">
      <c r="A1192">
        <f>Parameter!L1192</f>
        <v>0</v>
      </c>
      <c r="B1192">
        <f>Parameter!J1192</f>
        <v>0</v>
      </c>
      <c r="C1192" s="6">
        <f>Parameter!AE1192</f>
        <v>0</v>
      </c>
      <c r="D1192" s="6">
        <f>Parameter!M1192</f>
        <v>0</v>
      </c>
      <c r="E1192" s="6">
        <f>Parameter!E1192+Parameter!AF1192-(Parameter!$E$3+Parameter!$AF$3)</f>
        <v>-15.112045</v>
      </c>
      <c r="F1192" s="6">
        <f>Parameter!F1192+Parameter!AF1192-(Parameter!$F$3+Parameter!$AF$3)</f>
        <v>-15.112045</v>
      </c>
      <c r="G1192" s="6">
        <f>Parameter!I1192</f>
        <v>0</v>
      </c>
      <c r="H1192" s="6">
        <f>Parameter!E1192</f>
        <v>0</v>
      </c>
      <c r="I1192">
        <f>Parameter!K1192</f>
        <v>0</v>
      </c>
      <c r="J1192" s="6">
        <f>Parameter!F1192</f>
        <v>0</v>
      </c>
      <c r="K1192">
        <f>Parameter!G1192</f>
        <v>0</v>
      </c>
      <c r="L1192" s="5" t="e">
        <f t="shared" si="326"/>
        <v>#DIV/0!</v>
      </c>
      <c r="M1192" s="5" t="e">
        <f t="shared" si="327"/>
        <v>#DIV/0!</v>
      </c>
      <c r="N1192" s="5" t="e">
        <f t="shared" si="328"/>
        <v>#DIV/0!</v>
      </c>
      <c r="O1192" s="5" t="e">
        <f t="shared" si="329"/>
        <v>#DIV/0!</v>
      </c>
      <c r="P1192" s="5" t="e">
        <f t="shared" si="330"/>
        <v>#DIV/0!</v>
      </c>
      <c r="Q1192" s="5" t="e">
        <f t="shared" si="331"/>
        <v>#DIV/0!</v>
      </c>
      <c r="R1192" s="5" t="e">
        <f t="shared" si="332"/>
        <v>#DIV/0!</v>
      </c>
      <c r="S1192" s="5" t="e">
        <f>Parameter!Z1192/Parameter!Y1192</f>
        <v>#DIV/0!</v>
      </c>
      <c r="T1192" s="5" t="e">
        <f>Parameter!AR1192/Parameter!AQ1192</f>
        <v>#DIV/0!</v>
      </c>
      <c r="V1192" s="11">
        <f>Parameter!S1192</f>
        <v>0</v>
      </c>
      <c r="W1192" s="11">
        <f>Parameter!T1192</f>
        <v>0</v>
      </c>
      <c r="X1192" s="11">
        <f>Parameter!AK1192</f>
        <v>0</v>
      </c>
      <c r="Y1192" s="11">
        <f>Parameter!AL1192</f>
        <v>0</v>
      </c>
      <c r="Z1192" s="11">
        <f t="shared" si="333"/>
        <v>0</v>
      </c>
      <c r="AA1192" s="11"/>
      <c r="AB1192" s="11">
        <f t="shared" si="334"/>
        <v>0</v>
      </c>
      <c r="AC1192" s="11">
        <f t="shared" si="335"/>
        <v>0</v>
      </c>
      <c r="AD1192" s="11">
        <f t="shared" si="336"/>
        <v>0</v>
      </c>
      <c r="AE1192" s="11">
        <f t="shared" si="337"/>
        <v>0</v>
      </c>
      <c r="AF1192" s="11">
        <f t="shared" si="338"/>
        <v>0</v>
      </c>
      <c r="AG1192" s="11">
        <f t="shared" si="339"/>
        <v>0.10683275</v>
      </c>
      <c r="AH1192" s="11">
        <f t="shared" si="339"/>
        <v>0.10683275</v>
      </c>
      <c r="AI1192" s="11">
        <f t="shared" si="340"/>
        <v>0</v>
      </c>
      <c r="AJ1192" s="11">
        <f t="shared" si="341"/>
        <v>0</v>
      </c>
      <c r="AK1192" s="11">
        <f t="shared" si="342"/>
        <v>0</v>
      </c>
      <c r="AL1192" s="11" t="e">
        <f t="shared" si="343"/>
        <v>#DIV/0!</v>
      </c>
    </row>
    <row r="1193" spans="1:38" x14ac:dyDescent="0.25">
      <c r="A1193">
        <f>Parameter!L1193</f>
        <v>0</v>
      </c>
      <c r="B1193">
        <f>Parameter!J1193</f>
        <v>0</v>
      </c>
      <c r="C1193" s="6">
        <f>Parameter!AE1193</f>
        <v>0</v>
      </c>
      <c r="D1193" s="6">
        <f>Parameter!M1193</f>
        <v>0</v>
      </c>
      <c r="E1193" s="6">
        <f>Parameter!E1193+Parameter!AF1193-(Parameter!$E$3+Parameter!$AF$3)</f>
        <v>-15.112045</v>
      </c>
      <c r="F1193" s="6">
        <f>Parameter!F1193+Parameter!AF1193-(Parameter!$F$3+Parameter!$AF$3)</f>
        <v>-15.112045</v>
      </c>
      <c r="G1193" s="6">
        <f>Parameter!I1193</f>
        <v>0</v>
      </c>
      <c r="H1193" s="6">
        <f>Parameter!E1193</f>
        <v>0</v>
      </c>
      <c r="I1193">
        <f>Parameter!K1193</f>
        <v>0</v>
      </c>
      <c r="J1193" s="6">
        <f>Parameter!F1193</f>
        <v>0</v>
      </c>
      <c r="K1193">
        <f>Parameter!G1193</f>
        <v>0</v>
      </c>
      <c r="L1193" s="5" t="e">
        <f t="shared" si="326"/>
        <v>#DIV/0!</v>
      </c>
      <c r="M1193" s="5" t="e">
        <f t="shared" si="327"/>
        <v>#DIV/0!</v>
      </c>
      <c r="N1193" s="5" t="e">
        <f t="shared" si="328"/>
        <v>#DIV/0!</v>
      </c>
      <c r="O1193" s="5" t="e">
        <f t="shared" si="329"/>
        <v>#DIV/0!</v>
      </c>
      <c r="P1193" s="5" t="e">
        <f t="shared" si="330"/>
        <v>#DIV/0!</v>
      </c>
      <c r="Q1193" s="5" t="e">
        <f t="shared" si="331"/>
        <v>#DIV/0!</v>
      </c>
      <c r="R1193" s="5" t="e">
        <f t="shared" si="332"/>
        <v>#DIV/0!</v>
      </c>
      <c r="S1193" s="5" t="e">
        <f>Parameter!Z1193/Parameter!Y1193</f>
        <v>#DIV/0!</v>
      </c>
      <c r="T1193" s="5" t="e">
        <f>Parameter!AR1193/Parameter!AQ1193</f>
        <v>#DIV/0!</v>
      </c>
      <c r="V1193" s="11">
        <f>Parameter!S1193</f>
        <v>0</v>
      </c>
      <c r="W1193" s="11">
        <f>Parameter!T1193</f>
        <v>0</v>
      </c>
      <c r="X1193" s="11">
        <f>Parameter!AK1193</f>
        <v>0</v>
      </c>
      <c r="Y1193" s="11">
        <f>Parameter!AL1193</f>
        <v>0</v>
      </c>
      <c r="Z1193" s="11">
        <f t="shared" si="333"/>
        <v>0</v>
      </c>
      <c r="AA1193" s="11"/>
      <c r="AB1193" s="11">
        <f t="shared" si="334"/>
        <v>0</v>
      </c>
      <c r="AC1193" s="11">
        <f t="shared" si="335"/>
        <v>0</v>
      </c>
      <c r="AD1193" s="11">
        <f t="shared" si="336"/>
        <v>0</v>
      </c>
      <c r="AE1193" s="11">
        <f t="shared" si="337"/>
        <v>0</v>
      </c>
      <c r="AF1193" s="11">
        <f t="shared" si="338"/>
        <v>0</v>
      </c>
      <c r="AG1193" s="11">
        <f t="shared" si="339"/>
        <v>0.10683275</v>
      </c>
      <c r="AH1193" s="11">
        <f t="shared" si="339"/>
        <v>0.10683275</v>
      </c>
      <c r="AI1193" s="11">
        <f t="shared" si="340"/>
        <v>0</v>
      </c>
      <c r="AJ1193" s="11">
        <f t="shared" si="341"/>
        <v>0</v>
      </c>
      <c r="AK1193" s="11">
        <f t="shared" si="342"/>
        <v>0</v>
      </c>
      <c r="AL1193" s="11" t="e">
        <f t="shared" si="343"/>
        <v>#DIV/0!</v>
      </c>
    </row>
    <row r="1194" spans="1:38" x14ac:dyDescent="0.25">
      <c r="A1194">
        <f>Parameter!L1194</f>
        <v>0</v>
      </c>
      <c r="B1194">
        <f>Parameter!J1194</f>
        <v>0</v>
      </c>
      <c r="C1194" s="6">
        <f>Parameter!AE1194</f>
        <v>0</v>
      </c>
      <c r="D1194" s="6">
        <f>Parameter!M1194</f>
        <v>0</v>
      </c>
      <c r="E1194" s="6">
        <f>Parameter!E1194+Parameter!AF1194-(Parameter!$E$3+Parameter!$AF$3)</f>
        <v>-15.112045</v>
      </c>
      <c r="F1194" s="6">
        <f>Parameter!F1194+Parameter!AF1194-(Parameter!$F$3+Parameter!$AF$3)</f>
        <v>-15.112045</v>
      </c>
      <c r="G1194" s="6">
        <f>Parameter!I1194</f>
        <v>0</v>
      </c>
      <c r="H1194" s="6">
        <f>Parameter!E1194</f>
        <v>0</v>
      </c>
      <c r="I1194">
        <f>Parameter!K1194</f>
        <v>0</v>
      </c>
      <c r="J1194" s="6">
        <f>Parameter!F1194</f>
        <v>0</v>
      </c>
      <c r="K1194">
        <f>Parameter!G1194</f>
        <v>0</v>
      </c>
      <c r="L1194" s="5" t="e">
        <f t="shared" si="326"/>
        <v>#DIV/0!</v>
      </c>
      <c r="M1194" s="5" t="e">
        <f t="shared" si="327"/>
        <v>#DIV/0!</v>
      </c>
      <c r="N1194" s="5" t="e">
        <f t="shared" si="328"/>
        <v>#DIV/0!</v>
      </c>
      <c r="O1194" s="5" t="e">
        <f t="shared" si="329"/>
        <v>#DIV/0!</v>
      </c>
      <c r="P1194" s="5" t="e">
        <f t="shared" si="330"/>
        <v>#DIV/0!</v>
      </c>
      <c r="Q1194" s="5" t="e">
        <f t="shared" si="331"/>
        <v>#DIV/0!</v>
      </c>
      <c r="R1194" s="5" t="e">
        <f t="shared" si="332"/>
        <v>#DIV/0!</v>
      </c>
      <c r="S1194" s="5" t="e">
        <f>Parameter!Z1194/Parameter!Y1194</f>
        <v>#DIV/0!</v>
      </c>
      <c r="T1194" s="5" t="e">
        <f>Parameter!AR1194/Parameter!AQ1194</f>
        <v>#DIV/0!</v>
      </c>
      <c r="V1194" s="11">
        <f>Parameter!S1194</f>
        <v>0</v>
      </c>
      <c r="W1194" s="11">
        <f>Parameter!T1194</f>
        <v>0</v>
      </c>
      <c r="X1194" s="11">
        <f>Parameter!AK1194</f>
        <v>0</v>
      </c>
      <c r="Y1194" s="11">
        <f>Parameter!AL1194</f>
        <v>0</v>
      </c>
      <c r="Z1194" s="11">
        <f t="shared" si="333"/>
        <v>0</v>
      </c>
      <c r="AA1194" s="11"/>
      <c r="AB1194" s="11">
        <f t="shared" si="334"/>
        <v>0</v>
      </c>
      <c r="AC1194" s="11">
        <f t="shared" si="335"/>
        <v>0</v>
      </c>
      <c r="AD1194" s="11">
        <f t="shared" si="336"/>
        <v>0</v>
      </c>
      <c r="AE1194" s="11">
        <f t="shared" si="337"/>
        <v>0</v>
      </c>
      <c r="AF1194" s="11">
        <f t="shared" si="338"/>
        <v>0</v>
      </c>
      <c r="AG1194" s="11">
        <f t="shared" si="339"/>
        <v>0.10683275</v>
      </c>
      <c r="AH1194" s="11">
        <f t="shared" si="339"/>
        <v>0.10683275</v>
      </c>
      <c r="AI1194" s="11">
        <f t="shared" si="340"/>
        <v>0</v>
      </c>
      <c r="AJ1194" s="11">
        <f t="shared" si="341"/>
        <v>0</v>
      </c>
      <c r="AK1194" s="11">
        <f t="shared" si="342"/>
        <v>0</v>
      </c>
      <c r="AL1194" s="11" t="e">
        <f t="shared" si="343"/>
        <v>#DIV/0!</v>
      </c>
    </row>
    <row r="1195" spans="1:38" x14ac:dyDescent="0.25">
      <c r="A1195">
        <f>Parameter!L1195</f>
        <v>0</v>
      </c>
      <c r="B1195">
        <f>Parameter!J1195</f>
        <v>0</v>
      </c>
      <c r="C1195" s="6">
        <f>Parameter!AE1195</f>
        <v>0</v>
      </c>
      <c r="D1195" s="6">
        <f>Parameter!M1195</f>
        <v>0</v>
      </c>
      <c r="E1195" s="6">
        <f>Parameter!E1195+Parameter!AF1195-(Parameter!$E$3+Parameter!$AF$3)</f>
        <v>-15.112045</v>
      </c>
      <c r="F1195" s="6">
        <f>Parameter!F1195+Parameter!AF1195-(Parameter!$F$3+Parameter!$AF$3)</f>
        <v>-15.112045</v>
      </c>
      <c r="G1195" s="6">
        <f>Parameter!I1195</f>
        <v>0</v>
      </c>
      <c r="H1195" s="6">
        <f>Parameter!E1195</f>
        <v>0</v>
      </c>
      <c r="I1195">
        <f>Parameter!K1195</f>
        <v>0</v>
      </c>
      <c r="J1195" s="6">
        <f>Parameter!F1195</f>
        <v>0</v>
      </c>
      <c r="K1195">
        <f>Parameter!G1195</f>
        <v>0</v>
      </c>
      <c r="L1195" s="5" t="e">
        <f t="shared" si="326"/>
        <v>#DIV/0!</v>
      </c>
      <c r="M1195" s="5" t="e">
        <f t="shared" si="327"/>
        <v>#DIV/0!</v>
      </c>
      <c r="N1195" s="5" t="e">
        <f t="shared" si="328"/>
        <v>#DIV/0!</v>
      </c>
      <c r="O1195" s="5" t="e">
        <f t="shared" si="329"/>
        <v>#DIV/0!</v>
      </c>
      <c r="P1195" s="5" t="e">
        <f t="shared" si="330"/>
        <v>#DIV/0!</v>
      </c>
      <c r="Q1195" s="5" t="e">
        <f t="shared" si="331"/>
        <v>#DIV/0!</v>
      </c>
      <c r="R1195" s="5" t="e">
        <f t="shared" si="332"/>
        <v>#DIV/0!</v>
      </c>
      <c r="S1195" s="5" t="e">
        <f>Parameter!Z1195/Parameter!Y1195</f>
        <v>#DIV/0!</v>
      </c>
      <c r="T1195" s="5" t="e">
        <f>Parameter!AR1195/Parameter!AQ1195</f>
        <v>#DIV/0!</v>
      </c>
      <c r="V1195" s="11">
        <f>Parameter!S1195</f>
        <v>0</v>
      </c>
      <c r="W1195" s="11">
        <f>Parameter!T1195</f>
        <v>0</v>
      </c>
      <c r="X1195" s="11">
        <f>Parameter!AK1195</f>
        <v>0</v>
      </c>
      <c r="Y1195" s="11">
        <f>Parameter!AL1195</f>
        <v>0</v>
      </c>
      <c r="Z1195" s="11">
        <f t="shared" si="333"/>
        <v>0</v>
      </c>
      <c r="AA1195" s="11"/>
      <c r="AB1195" s="11">
        <f t="shared" si="334"/>
        <v>0</v>
      </c>
      <c r="AC1195" s="11">
        <f t="shared" si="335"/>
        <v>0</v>
      </c>
      <c r="AD1195" s="11">
        <f t="shared" si="336"/>
        <v>0</v>
      </c>
      <c r="AE1195" s="11">
        <f t="shared" si="337"/>
        <v>0</v>
      </c>
      <c r="AF1195" s="11">
        <f t="shared" si="338"/>
        <v>0</v>
      </c>
      <c r="AG1195" s="11">
        <f t="shared" si="339"/>
        <v>0.10683275</v>
      </c>
      <c r="AH1195" s="11">
        <f t="shared" si="339"/>
        <v>0.10683275</v>
      </c>
      <c r="AI1195" s="11">
        <f t="shared" si="340"/>
        <v>0</v>
      </c>
      <c r="AJ1195" s="11">
        <f t="shared" si="341"/>
        <v>0</v>
      </c>
      <c r="AK1195" s="11">
        <f t="shared" si="342"/>
        <v>0</v>
      </c>
      <c r="AL1195" s="11" t="e">
        <f t="shared" si="343"/>
        <v>#DIV/0!</v>
      </c>
    </row>
    <row r="1196" spans="1:38" x14ac:dyDescent="0.25">
      <c r="A1196">
        <f>Parameter!L1196</f>
        <v>0</v>
      </c>
      <c r="B1196">
        <f>Parameter!J1196</f>
        <v>0</v>
      </c>
      <c r="C1196" s="6">
        <f>Parameter!AE1196</f>
        <v>0</v>
      </c>
      <c r="D1196" s="6">
        <f>Parameter!M1196</f>
        <v>0</v>
      </c>
      <c r="E1196" s="6">
        <f>Parameter!E1196+Parameter!AF1196-(Parameter!$E$3+Parameter!$AF$3)</f>
        <v>-15.112045</v>
      </c>
      <c r="F1196" s="6">
        <f>Parameter!F1196+Parameter!AF1196-(Parameter!$F$3+Parameter!$AF$3)</f>
        <v>-15.112045</v>
      </c>
      <c r="G1196" s="6">
        <f>Parameter!I1196</f>
        <v>0</v>
      </c>
      <c r="H1196" s="6">
        <f>Parameter!E1196</f>
        <v>0</v>
      </c>
      <c r="I1196">
        <f>Parameter!K1196</f>
        <v>0</v>
      </c>
      <c r="J1196" s="6">
        <f>Parameter!F1196</f>
        <v>0</v>
      </c>
      <c r="K1196">
        <f>Parameter!G1196</f>
        <v>0</v>
      </c>
      <c r="L1196" s="5" t="e">
        <f t="shared" si="326"/>
        <v>#DIV/0!</v>
      </c>
      <c r="M1196" s="5" t="e">
        <f t="shared" si="327"/>
        <v>#DIV/0!</v>
      </c>
      <c r="N1196" s="5" t="e">
        <f t="shared" si="328"/>
        <v>#DIV/0!</v>
      </c>
      <c r="O1196" s="5" t="e">
        <f t="shared" si="329"/>
        <v>#DIV/0!</v>
      </c>
      <c r="P1196" s="5" t="e">
        <f t="shared" si="330"/>
        <v>#DIV/0!</v>
      </c>
      <c r="Q1196" s="5" t="e">
        <f t="shared" si="331"/>
        <v>#DIV/0!</v>
      </c>
      <c r="R1196" s="5" t="e">
        <f t="shared" si="332"/>
        <v>#DIV/0!</v>
      </c>
      <c r="S1196" s="5" t="e">
        <f>Parameter!Z1196/Parameter!Y1196</f>
        <v>#DIV/0!</v>
      </c>
      <c r="T1196" s="5" t="e">
        <f>Parameter!AR1196/Parameter!AQ1196</f>
        <v>#DIV/0!</v>
      </c>
      <c r="V1196" s="11">
        <f>Parameter!S1196</f>
        <v>0</v>
      </c>
      <c r="W1196" s="11">
        <f>Parameter!T1196</f>
        <v>0</v>
      </c>
      <c r="X1196" s="11">
        <f>Parameter!AK1196</f>
        <v>0</v>
      </c>
      <c r="Y1196" s="11">
        <f>Parameter!AL1196</f>
        <v>0</v>
      </c>
      <c r="Z1196" s="11">
        <f t="shared" si="333"/>
        <v>0</v>
      </c>
      <c r="AA1196" s="11"/>
      <c r="AB1196" s="11">
        <f t="shared" si="334"/>
        <v>0</v>
      </c>
      <c r="AC1196" s="11">
        <f t="shared" si="335"/>
        <v>0</v>
      </c>
      <c r="AD1196" s="11">
        <f t="shared" si="336"/>
        <v>0</v>
      </c>
      <c r="AE1196" s="11">
        <f t="shared" si="337"/>
        <v>0</v>
      </c>
      <c r="AF1196" s="11">
        <f t="shared" si="338"/>
        <v>0</v>
      </c>
      <c r="AG1196" s="11">
        <f t="shared" si="339"/>
        <v>0.10683275</v>
      </c>
      <c r="AH1196" s="11">
        <f t="shared" si="339"/>
        <v>0.10683275</v>
      </c>
      <c r="AI1196" s="11">
        <f t="shared" si="340"/>
        <v>0</v>
      </c>
      <c r="AJ1196" s="11">
        <f t="shared" si="341"/>
        <v>0</v>
      </c>
      <c r="AK1196" s="11">
        <f t="shared" si="342"/>
        <v>0</v>
      </c>
      <c r="AL1196" s="11" t="e">
        <f t="shared" si="343"/>
        <v>#DIV/0!</v>
      </c>
    </row>
    <row r="1197" spans="1:38" x14ac:dyDescent="0.25">
      <c r="A1197">
        <f>Parameter!L1197</f>
        <v>0</v>
      </c>
      <c r="B1197">
        <f>Parameter!J1197</f>
        <v>0</v>
      </c>
      <c r="C1197" s="6">
        <f>Parameter!AE1197</f>
        <v>0</v>
      </c>
      <c r="D1197" s="6">
        <f>Parameter!M1197</f>
        <v>0</v>
      </c>
      <c r="E1197" s="6">
        <f>Parameter!E1197+Parameter!AF1197-(Parameter!$E$3+Parameter!$AF$3)</f>
        <v>-15.112045</v>
      </c>
      <c r="F1197" s="6">
        <f>Parameter!F1197+Parameter!AF1197-(Parameter!$F$3+Parameter!$AF$3)</f>
        <v>-15.112045</v>
      </c>
      <c r="G1197" s="6">
        <f>Parameter!I1197</f>
        <v>0</v>
      </c>
      <c r="H1197" s="6">
        <f>Parameter!E1197</f>
        <v>0</v>
      </c>
      <c r="I1197">
        <f>Parameter!K1197</f>
        <v>0</v>
      </c>
      <c r="J1197" s="6">
        <f>Parameter!F1197</f>
        <v>0</v>
      </c>
      <c r="K1197">
        <f>Parameter!G1197</f>
        <v>0</v>
      </c>
      <c r="L1197" s="5" t="e">
        <f t="shared" si="326"/>
        <v>#DIV/0!</v>
      </c>
      <c r="M1197" s="5" t="e">
        <f t="shared" si="327"/>
        <v>#DIV/0!</v>
      </c>
      <c r="N1197" s="5" t="e">
        <f t="shared" si="328"/>
        <v>#DIV/0!</v>
      </c>
      <c r="O1197" s="5" t="e">
        <f t="shared" si="329"/>
        <v>#DIV/0!</v>
      </c>
      <c r="P1197" s="5" t="e">
        <f t="shared" si="330"/>
        <v>#DIV/0!</v>
      </c>
      <c r="Q1197" s="5" t="e">
        <f t="shared" si="331"/>
        <v>#DIV/0!</v>
      </c>
      <c r="R1197" s="5" t="e">
        <f t="shared" si="332"/>
        <v>#DIV/0!</v>
      </c>
      <c r="S1197" s="5" t="e">
        <f>Parameter!Z1197/Parameter!Y1197</f>
        <v>#DIV/0!</v>
      </c>
      <c r="T1197" s="5" t="e">
        <f>Parameter!AR1197/Parameter!AQ1197</f>
        <v>#DIV/0!</v>
      </c>
      <c r="V1197" s="11">
        <f>Parameter!S1197</f>
        <v>0</v>
      </c>
      <c r="W1197" s="11">
        <f>Parameter!T1197</f>
        <v>0</v>
      </c>
      <c r="X1197" s="11">
        <f>Parameter!AK1197</f>
        <v>0</v>
      </c>
      <c r="Y1197" s="11">
        <f>Parameter!AL1197</f>
        <v>0</v>
      </c>
      <c r="Z1197" s="11">
        <f t="shared" si="333"/>
        <v>0</v>
      </c>
      <c r="AA1197" s="11"/>
      <c r="AB1197" s="11">
        <f t="shared" si="334"/>
        <v>0</v>
      </c>
      <c r="AC1197" s="11">
        <f t="shared" si="335"/>
        <v>0</v>
      </c>
      <c r="AD1197" s="11">
        <f t="shared" si="336"/>
        <v>0</v>
      </c>
      <c r="AE1197" s="11">
        <f t="shared" si="337"/>
        <v>0</v>
      </c>
      <c r="AF1197" s="11">
        <f t="shared" si="338"/>
        <v>0</v>
      </c>
      <c r="AG1197" s="11">
        <f t="shared" si="339"/>
        <v>0.10683275</v>
      </c>
      <c r="AH1197" s="11">
        <f t="shared" si="339"/>
        <v>0.10683275</v>
      </c>
      <c r="AI1197" s="11">
        <f t="shared" si="340"/>
        <v>0</v>
      </c>
      <c r="AJ1197" s="11">
        <f t="shared" si="341"/>
        <v>0</v>
      </c>
      <c r="AK1197" s="11">
        <f t="shared" si="342"/>
        <v>0</v>
      </c>
      <c r="AL1197" s="11" t="e">
        <f t="shared" si="343"/>
        <v>#DIV/0!</v>
      </c>
    </row>
    <row r="1198" spans="1:38" x14ac:dyDescent="0.25">
      <c r="A1198">
        <f>Parameter!L1198</f>
        <v>0</v>
      </c>
      <c r="B1198">
        <f>Parameter!J1198</f>
        <v>0</v>
      </c>
      <c r="C1198" s="6">
        <f>Parameter!AE1198</f>
        <v>0</v>
      </c>
      <c r="D1198" s="6">
        <f>Parameter!M1198</f>
        <v>0</v>
      </c>
      <c r="E1198" s="6">
        <f>Parameter!E1198+Parameter!AF1198-(Parameter!$E$3+Parameter!$AF$3)</f>
        <v>-15.112045</v>
      </c>
      <c r="F1198" s="6">
        <f>Parameter!F1198+Parameter!AF1198-(Parameter!$F$3+Parameter!$AF$3)</f>
        <v>-15.112045</v>
      </c>
      <c r="G1198" s="6">
        <f>Parameter!I1198</f>
        <v>0</v>
      </c>
      <c r="H1198" s="6">
        <f>Parameter!E1198</f>
        <v>0</v>
      </c>
      <c r="I1198">
        <f>Parameter!K1198</f>
        <v>0</v>
      </c>
      <c r="J1198" s="6">
        <f>Parameter!F1198</f>
        <v>0</v>
      </c>
      <c r="K1198">
        <f>Parameter!G1198</f>
        <v>0</v>
      </c>
      <c r="L1198" s="5" t="e">
        <f t="shared" si="326"/>
        <v>#DIV/0!</v>
      </c>
      <c r="M1198" s="5" t="e">
        <f t="shared" si="327"/>
        <v>#DIV/0!</v>
      </c>
      <c r="N1198" s="5" t="e">
        <f t="shared" si="328"/>
        <v>#DIV/0!</v>
      </c>
      <c r="O1198" s="5" t="e">
        <f t="shared" si="329"/>
        <v>#DIV/0!</v>
      </c>
      <c r="P1198" s="5" t="e">
        <f t="shared" si="330"/>
        <v>#DIV/0!</v>
      </c>
      <c r="Q1198" s="5" t="e">
        <f t="shared" si="331"/>
        <v>#DIV/0!</v>
      </c>
      <c r="R1198" s="5" t="e">
        <f t="shared" si="332"/>
        <v>#DIV/0!</v>
      </c>
      <c r="S1198" s="5" t="e">
        <f>Parameter!Z1198/Parameter!Y1198</f>
        <v>#DIV/0!</v>
      </c>
      <c r="T1198" s="5" t="e">
        <f>Parameter!AR1198/Parameter!AQ1198</f>
        <v>#DIV/0!</v>
      </c>
      <c r="V1198" s="11">
        <f>Parameter!S1198</f>
        <v>0</v>
      </c>
      <c r="W1198" s="11">
        <f>Parameter!T1198</f>
        <v>0</v>
      </c>
      <c r="X1198" s="11">
        <f>Parameter!AK1198</f>
        <v>0</v>
      </c>
      <c r="Y1198" s="11">
        <f>Parameter!AL1198</f>
        <v>0</v>
      </c>
      <c r="Z1198" s="11">
        <f t="shared" si="333"/>
        <v>0</v>
      </c>
      <c r="AA1198" s="11"/>
      <c r="AB1198" s="11">
        <f t="shared" si="334"/>
        <v>0</v>
      </c>
      <c r="AC1198" s="11">
        <f t="shared" si="335"/>
        <v>0</v>
      </c>
      <c r="AD1198" s="11">
        <f t="shared" si="336"/>
        <v>0</v>
      </c>
      <c r="AE1198" s="11">
        <f t="shared" si="337"/>
        <v>0</v>
      </c>
      <c r="AF1198" s="11">
        <f t="shared" si="338"/>
        <v>0</v>
      </c>
      <c r="AG1198" s="11">
        <f t="shared" si="339"/>
        <v>0.10683275</v>
      </c>
      <c r="AH1198" s="11">
        <f t="shared" si="339"/>
        <v>0.10683275</v>
      </c>
      <c r="AI1198" s="11">
        <f t="shared" si="340"/>
        <v>0</v>
      </c>
      <c r="AJ1198" s="11">
        <f t="shared" si="341"/>
        <v>0</v>
      </c>
      <c r="AK1198" s="11">
        <f t="shared" si="342"/>
        <v>0</v>
      </c>
      <c r="AL1198" s="11" t="e">
        <f t="shared" si="343"/>
        <v>#DIV/0!</v>
      </c>
    </row>
    <row r="1199" spans="1:38" x14ac:dyDescent="0.25">
      <c r="A1199">
        <f>Parameter!L1199</f>
        <v>0</v>
      </c>
      <c r="B1199">
        <f>Parameter!J1199</f>
        <v>0</v>
      </c>
      <c r="C1199" s="6">
        <f>Parameter!AE1199</f>
        <v>0</v>
      </c>
      <c r="D1199" s="6">
        <f>Parameter!M1199</f>
        <v>0</v>
      </c>
      <c r="E1199" s="6">
        <f>Parameter!E1199+Parameter!AF1199-(Parameter!$E$3+Parameter!$AF$3)</f>
        <v>-15.112045</v>
      </c>
      <c r="F1199" s="6">
        <f>Parameter!F1199+Parameter!AF1199-(Parameter!$F$3+Parameter!$AF$3)</f>
        <v>-15.112045</v>
      </c>
      <c r="G1199" s="6">
        <f>Parameter!I1199</f>
        <v>0</v>
      </c>
      <c r="H1199" s="6">
        <f>Parameter!E1199</f>
        <v>0</v>
      </c>
      <c r="I1199">
        <f>Parameter!K1199</f>
        <v>0</v>
      </c>
      <c r="J1199" s="6">
        <f>Parameter!F1199</f>
        <v>0</v>
      </c>
      <c r="K1199">
        <f>Parameter!G1199</f>
        <v>0</v>
      </c>
      <c r="L1199" s="5" t="e">
        <f t="shared" si="326"/>
        <v>#DIV/0!</v>
      </c>
      <c r="M1199" s="5" t="e">
        <f t="shared" si="327"/>
        <v>#DIV/0!</v>
      </c>
      <c r="N1199" s="5" t="e">
        <f t="shared" si="328"/>
        <v>#DIV/0!</v>
      </c>
      <c r="O1199" s="5" t="e">
        <f t="shared" si="329"/>
        <v>#DIV/0!</v>
      </c>
      <c r="P1199" s="5" t="e">
        <f t="shared" si="330"/>
        <v>#DIV/0!</v>
      </c>
      <c r="Q1199" s="5" t="e">
        <f t="shared" si="331"/>
        <v>#DIV/0!</v>
      </c>
      <c r="R1199" s="5" t="e">
        <f t="shared" si="332"/>
        <v>#DIV/0!</v>
      </c>
      <c r="S1199" s="5" t="e">
        <f>Parameter!Z1199/Parameter!Y1199</f>
        <v>#DIV/0!</v>
      </c>
      <c r="T1199" s="5" t="e">
        <f>Parameter!AR1199/Parameter!AQ1199</f>
        <v>#DIV/0!</v>
      </c>
      <c r="V1199" s="11">
        <f>Parameter!S1199</f>
        <v>0</v>
      </c>
      <c r="W1199" s="11">
        <f>Parameter!T1199</f>
        <v>0</v>
      </c>
      <c r="X1199" s="11">
        <f>Parameter!AK1199</f>
        <v>0</v>
      </c>
      <c r="Y1199" s="11">
        <f>Parameter!AL1199</f>
        <v>0</v>
      </c>
      <c r="Z1199" s="11">
        <f t="shared" si="333"/>
        <v>0</v>
      </c>
      <c r="AA1199" s="11"/>
      <c r="AB1199" s="11">
        <f t="shared" si="334"/>
        <v>0</v>
      </c>
      <c r="AC1199" s="11">
        <f t="shared" si="335"/>
        <v>0</v>
      </c>
      <c r="AD1199" s="11">
        <f t="shared" si="336"/>
        <v>0</v>
      </c>
      <c r="AE1199" s="11">
        <f t="shared" si="337"/>
        <v>0</v>
      </c>
      <c r="AF1199" s="11">
        <f t="shared" si="338"/>
        <v>0</v>
      </c>
      <c r="AG1199" s="11">
        <f t="shared" si="339"/>
        <v>0.10683275</v>
      </c>
      <c r="AH1199" s="11">
        <f t="shared" si="339"/>
        <v>0.10683275</v>
      </c>
      <c r="AI1199" s="11">
        <f t="shared" si="340"/>
        <v>0</v>
      </c>
      <c r="AJ1199" s="11">
        <f t="shared" si="341"/>
        <v>0</v>
      </c>
      <c r="AK1199" s="11">
        <f t="shared" si="342"/>
        <v>0</v>
      </c>
      <c r="AL1199" s="11" t="e">
        <f t="shared" si="343"/>
        <v>#DIV/0!</v>
      </c>
    </row>
    <row r="1200" spans="1:38" x14ac:dyDescent="0.25">
      <c r="A1200">
        <f>Parameter!L1200</f>
        <v>0</v>
      </c>
      <c r="B1200">
        <f>Parameter!J1200</f>
        <v>0</v>
      </c>
      <c r="C1200" s="6">
        <f>Parameter!AE1200</f>
        <v>0</v>
      </c>
      <c r="D1200" s="6">
        <f>Parameter!M1200</f>
        <v>0</v>
      </c>
      <c r="E1200" s="6">
        <f>Parameter!E1200+Parameter!AF1200-(Parameter!$E$3+Parameter!$AF$3)</f>
        <v>-15.112045</v>
      </c>
      <c r="F1200" s="6">
        <f>Parameter!F1200+Parameter!AF1200-(Parameter!$F$3+Parameter!$AF$3)</f>
        <v>-15.112045</v>
      </c>
      <c r="G1200" s="6">
        <f>Parameter!I1200</f>
        <v>0</v>
      </c>
      <c r="H1200" s="6">
        <f>Parameter!E1200</f>
        <v>0</v>
      </c>
      <c r="I1200">
        <f>Parameter!K1200</f>
        <v>0</v>
      </c>
      <c r="J1200" s="6">
        <f>Parameter!F1200</f>
        <v>0</v>
      </c>
      <c r="K1200">
        <f>Parameter!G1200</f>
        <v>0</v>
      </c>
      <c r="L1200" s="5" t="e">
        <f t="shared" si="326"/>
        <v>#DIV/0!</v>
      </c>
      <c r="M1200" s="5" t="e">
        <f t="shared" si="327"/>
        <v>#DIV/0!</v>
      </c>
      <c r="N1200" s="5" t="e">
        <f t="shared" si="328"/>
        <v>#DIV/0!</v>
      </c>
      <c r="O1200" s="5" t="e">
        <f t="shared" si="329"/>
        <v>#DIV/0!</v>
      </c>
      <c r="P1200" s="5" t="e">
        <f t="shared" si="330"/>
        <v>#DIV/0!</v>
      </c>
      <c r="Q1200" s="5" t="e">
        <f t="shared" si="331"/>
        <v>#DIV/0!</v>
      </c>
      <c r="R1200" s="5" t="e">
        <f t="shared" si="332"/>
        <v>#DIV/0!</v>
      </c>
      <c r="S1200" s="5" t="e">
        <f>Parameter!Z1200/Parameter!Y1200</f>
        <v>#DIV/0!</v>
      </c>
      <c r="T1200" s="5" t="e">
        <f>Parameter!AR1200/Parameter!AQ1200</f>
        <v>#DIV/0!</v>
      </c>
      <c r="V1200" s="11">
        <f>Parameter!S1200</f>
        <v>0</v>
      </c>
      <c r="W1200" s="11">
        <f>Parameter!T1200</f>
        <v>0</v>
      </c>
      <c r="X1200" s="11">
        <f>Parameter!AK1200</f>
        <v>0</v>
      </c>
      <c r="Y1200" s="11">
        <f>Parameter!AL1200</f>
        <v>0</v>
      </c>
      <c r="Z1200" s="11">
        <f t="shared" si="333"/>
        <v>0</v>
      </c>
      <c r="AA1200" s="11"/>
      <c r="AB1200" s="11">
        <f t="shared" si="334"/>
        <v>0</v>
      </c>
      <c r="AC1200" s="11">
        <f t="shared" si="335"/>
        <v>0</v>
      </c>
      <c r="AD1200" s="11">
        <f t="shared" si="336"/>
        <v>0</v>
      </c>
      <c r="AE1200" s="11">
        <f t="shared" si="337"/>
        <v>0</v>
      </c>
      <c r="AF1200" s="11">
        <f t="shared" si="338"/>
        <v>0</v>
      </c>
      <c r="AG1200" s="11">
        <f t="shared" si="339"/>
        <v>0.10683275</v>
      </c>
      <c r="AH1200" s="11">
        <f t="shared" si="339"/>
        <v>0.10683275</v>
      </c>
      <c r="AI1200" s="11">
        <f t="shared" si="340"/>
        <v>0</v>
      </c>
      <c r="AJ1200" s="11">
        <f t="shared" si="341"/>
        <v>0</v>
      </c>
      <c r="AK1200" s="11">
        <f t="shared" si="342"/>
        <v>0</v>
      </c>
      <c r="AL1200" s="11" t="e">
        <f t="shared" si="343"/>
        <v>#DIV/0!</v>
      </c>
    </row>
    <row r="1201" spans="1:38" x14ac:dyDescent="0.25">
      <c r="A1201">
        <f>Parameter!L1201</f>
        <v>0</v>
      </c>
      <c r="B1201">
        <f>Parameter!J1201</f>
        <v>0</v>
      </c>
      <c r="C1201" s="6">
        <f>Parameter!AE1201</f>
        <v>0</v>
      </c>
      <c r="D1201" s="6">
        <f>Parameter!M1201</f>
        <v>0</v>
      </c>
      <c r="E1201" s="6">
        <f>Parameter!E1201+Parameter!AF1201-(Parameter!$E$3+Parameter!$AF$3)</f>
        <v>-15.112045</v>
      </c>
      <c r="F1201" s="6">
        <f>Parameter!F1201+Parameter!AF1201-(Parameter!$F$3+Parameter!$AF$3)</f>
        <v>-15.112045</v>
      </c>
      <c r="G1201" s="6">
        <f>Parameter!I1201</f>
        <v>0</v>
      </c>
      <c r="H1201" s="6">
        <f>Parameter!E1201</f>
        <v>0</v>
      </c>
      <c r="I1201">
        <f>Parameter!K1201</f>
        <v>0</v>
      </c>
      <c r="J1201" s="6">
        <f>Parameter!F1201</f>
        <v>0</v>
      </c>
      <c r="K1201">
        <f>Parameter!G1201</f>
        <v>0</v>
      </c>
      <c r="L1201" s="5" t="e">
        <f t="shared" si="326"/>
        <v>#DIV/0!</v>
      </c>
      <c r="M1201" s="5" t="e">
        <f t="shared" si="327"/>
        <v>#DIV/0!</v>
      </c>
      <c r="N1201" s="5" t="e">
        <f t="shared" si="328"/>
        <v>#DIV/0!</v>
      </c>
      <c r="O1201" s="5" t="e">
        <f t="shared" si="329"/>
        <v>#DIV/0!</v>
      </c>
      <c r="P1201" s="5" t="e">
        <f t="shared" si="330"/>
        <v>#DIV/0!</v>
      </c>
      <c r="Q1201" s="5" t="e">
        <f t="shared" si="331"/>
        <v>#DIV/0!</v>
      </c>
      <c r="R1201" s="5" t="e">
        <f t="shared" si="332"/>
        <v>#DIV/0!</v>
      </c>
      <c r="S1201" s="5" t="e">
        <f>Parameter!Z1201/Parameter!Y1201</f>
        <v>#DIV/0!</v>
      </c>
      <c r="T1201" s="5" t="e">
        <f>Parameter!AR1201/Parameter!AQ1201</f>
        <v>#DIV/0!</v>
      </c>
      <c r="V1201" s="11">
        <f>Parameter!S1201</f>
        <v>0</v>
      </c>
      <c r="W1201" s="11">
        <f>Parameter!T1201</f>
        <v>0</v>
      </c>
      <c r="X1201" s="11">
        <f>Parameter!AK1201</f>
        <v>0</v>
      </c>
      <c r="Y1201" s="11">
        <f>Parameter!AL1201</f>
        <v>0</v>
      </c>
      <c r="Z1201" s="11">
        <f t="shared" si="333"/>
        <v>0</v>
      </c>
      <c r="AA1201" s="11"/>
      <c r="AB1201" s="11">
        <f t="shared" si="334"/>
        <v>0</v>
      </c>
      <c r="AC1201" s="11">
        <f t="shared" si="335"/>
        <v>0</v>
      </c>
      <c r="AD1201" s="11">
        <f t="shared" si="336"/>
        <v>0</v>
      </c>
      <c r="AE1201" s="11">
        <f t="shared" si="337"/>
        <v>0</v>
      </c>
      <c r="AF1201" s="11">
        <f t="shared" si="338"/>
        <v>0</v>
      </c>
      <c r="AG1201" s="11">
        <f t="shared" si="339"/>
        <v>0.10683275</v>
      </c>
      <c r="AH1201" s="11">
        <f t="shared" si="339"/>
        <v>0.10683275</v>
      </c>
      <c r="AI1201" s="11">
        <f t="shared" si="340"/>
        <v>0</v>
      </c>
      <c r="AJ1201" s="11">
        <f t="shared" si="341"/>
        <v>0</v>
      </c>
      <c r="AK1201" s="11">
        <f t="shared" si="342"/>
        <v>0</v>
      </c>
      <c r="AL1201" s="11" t="e">
        <f t="shared" si="343"/>
        <v>#DIV/0!</v>
      </c>
    </row>
    <row r="1202" spans="1:38" x14ac:dyDescent="0.25">
      <c r="A1202">
        <f>Parameter!L1202</f>
        <v>0</v>
      </c>
      <c r="B1202">
        <f>Parameter!J1202</f>
        <v>0</v>
      </c>
      <c r="C1202" s="6">
        <f>Parameter!AE1202</f>
        <v>0</v>
      </c>
      <c r="D1202" s="6">
        <f>Parameter!M1202</f>
        <v>0</v>
      </c>
      <c r="E1202" s="6">
        <f>Parameter!E1202+Parameter!AF1202-(Parameter!$E$3+Parameter!$AF$3)</f>
        <v>-15.112045</v>
      </c>
      <c r="F1202" s="6">
        <f>Parameter!F1202+Parameter!AF1202-(Parameter!$F$3+Parameter!$AF$3)</f>
        <v>-15.112045</v>
      </c>
      <c r="G1202" s="6">
        <f>Parameter!I1202</f>
        <v>0</v>
      </c>
      <c r="H1202" s="6">
        <f>Parameter!E1202</f>
        <v>0</v>
      </c>
      <c r="I1202">
        <f>Parameter!K1202</f>
        <v>0</v>
      </c>
      <c r="J1202" s="6">
        <f>Parameter!F1202</f>
        <v>0</v>
      </c>
      <c r="K1202">
        <f>Parameter!G1202</f>
        <v>0</v>
      </c>
      <c r="L1202" s="5" t="e">
        <f t="shared" si="326"/>
        <v>#DIV/0!</v>
      </c>
      <c r="M1202" s="5" t="e">
        <f t="shared" si="327"/>
        <v>#DIV/0!</v>
      </c>
      <c r="N1202" s="5" t="e">
        <f t="shared" si="328"/>
        <v>#DIV/0!</v>
      </c>
      <c r="O1202" s="5" t="e">
        <f t="shared" si="329"/>
        <v>#DIV/0!</v>
      </c>
      <c r="P1202" s="5" t="e">
        <f t="shared" si="330"/>
        <v>#DIV/0!</v>
      </c>
      <c r="Q1202" s="5" t="e">
        <f t="shared" si="331"/>
        <v>#DIV/0!</v>
      </c>
      <c r="R1202" s="5" t="e">
        <f t="shared" si="332"/>
        <v>#DIV/0!</v>
      </c>
      <c r="S1202" s="5" t="e">
        <f>Parameter!Z1202/Parameter!Y1202</f>
        <v>#DIV/0!</v>
      </c>
      <c r="T1202" s="5" t="e">
        <f>Parameter!AR1202/Parameter!AQ1202</f>
        <v>#DIV/0!</v>
      </c>
      <c r="V1202" s="11">
        <f>Parameter!S1202</f>
        <v>0</v>
      </c>
      <c r="W1202" s="11">
        <f>Parameter!T1202</f>
        <v>0</v>
      </c>
      <c r="X1202" s="11">
        <f>Parameter!AK1202</f>
        <v>0</v>
      </c>
      <c r="Y1202" s="11">
        <f>Parameter!AL1202</f>
        <v>0</v>
      </c>
      <c r="Z1202" s="11">
        <f t="shared" si="333"/>
        <v>0</v>
      </c>
      <c r="AA1202" s="11"/>
      <c r="AB1202" s="11">
        <f t="shared" si="334"/>
        <v>0</v>
      </c>
      <c r="AC1202" s="11">
        <f t="shared" si="335"/>
        <v>0</v>
      </c>
      <c r="AD1202" s="11">
        <f t="shared" si="336"/>
        <v>0</v>
      </c>
      <c r="AE1202" s="11">
        <f t="shared" si="337"/>
        <v>0</v>
      </c>
      <c r="AF1202" s="11">
        <f t="shared" si="338"/>
        <v>0</v>
      </c>
      <c r="AG1202" s="11">
        <f t="shared" si="339"/>
        <v>0.10683275</v>
      </c>
      <c r="AH1202" s="11">
        <f t="shared" si="339"/>
        <v>0.10683275</v>
      </c>
      <c r="AI1202" s="11">
        <f t="shared" si="340"/>
        <v>0</v>
      </c>
      <c r="AJ1202" s="11">
        <f t="shared" si="341"/>
        <v>0</v>
      </c>
      <c r="AK1202" s="11">
        <f t="shared" si="342"/>
        <v>0</v>
      </c>
      <c r="AL1202" s="11" t="e">
        <f t="shared" si="343"/>
        <v>#DIV/0!</v>
      </c>
    </row>
    <row r="1203" spans="1:38" x14ac:dyDescent="0.25">
      <c r="A1203">
        <f>Parameter!L1203</f>
        <v>0</v>
      </c>
      <c r="B1203">
        <f>Parameter!J1203</f>
        <v>0</v>
      </c>
      <c r="C1203" s="6">
        <f>Parameter!AE1203</f>
        <v>0</v>
      </c>
      <c r="D1203" s="6">
        <f>Parameter!M1203</f>
        <v>0</v>
      </c>
      <c r="E1203" s="6">
        <f>Parameter!E1203+Parameter!AF1203-(Parameter!$E$3+Parameter!$AF$3)</f>
        <v>-15.112045</v>
      </c>
      <c r="F1203" s="6">
        <f>Parameter!F1203+Parameter!AF1203-(Parameter!$F$3+Parameter!$AF$3)</f>
        <v>-15.112045</v>
      </c>
      <c r="G1203" s="6">
        <f>Parameter!I1203</f>
        <v>0</v>
      </c>
      <c r="H1203" s="6">
        <f>Parameter!E1203</f>
        <v>0</v>
      </c>
      <c r="I1203">
        <f>Parameter!K1203</f>
        <v>0</v>
      </c>
      <c r="J1203" s="6">
        <f>Parameter!F1203</f>
        <v>0</v>
      </c>
      <c r="K1203">
        <f>Parameter!G1203</f>
        <v>0</v>
      </c>
      <c r="L1203" s="5" t="e">
        <f t="shared" si="326"/>
        <v>#DIV/0!</v>
      </c>
      <c r="M1203" s="5" t="e">
        <f t="shared" si="327"/>
        <v>#DIV/0!</v>
      </c>
      <c r="N1203" s="5" t="e">
        <f t="shared" si="328"/>
        <v>#DIV/0!</v>
      </c>
      <c r="O1203" s="5" t="e">
        <f t="shared" si="329"/>
        <v>#DIV/0!</v>
      </c>
      <c r="P1203" s="5" t="e">
        <f t="shared" si="330"/>
        <v>#DIV/0!</v>
      </c>
      <c r="Q1203" s="5" t="e">
        <f t="shared" si="331"/>
        <v>#DIV/0!</v>
      </c>
      <c r="R1203" s="5" t="e">
        <f t="shared" si="332"/>
        <v>#DIV/0!</v>
      </c>
      <c r="S1203" s="5" t="e">
        <f>Parameter!Z1203/Parameter!Y1203</f>
        <v>#DIV/0!</v>
      </c>
      <c r="T1203" s="5" t="e">
        <f>Parameter!AR1203/Parameter!AQ1203</f>
        <v>#DIV/0!</v>
      </c>
      <c r="V1203" s="11">
        <f>Parameter!S1203</f>
        <v>0</v>
      </c>
      <c r="W1203" s="11">
        <f>Parameter!T1203</f>
        <v>0</v>
      </c>
      <c r="X1203" s="11">
        <f>Parameter!AK1203</f>
        <v>0</v>
      </c>
      <c r="Y1203" s="11">
        <f>Parameter!AL1203</f>
        <v>0</v>
      </c>
      <c r="Z1203" s="11">
        <f t="shared" si="333"/>
        <v>0</v>
      </c>
      <c r="AA1203" s="11"/>
      <c r="AB1203" s="11">
        <f t="shared" si="334"/>
        <v>0</v>
      </c>
      <c r="AC1203" s="11">
        <f t="shared" si="335"/>
        <v>0</v>
      </c>
      <c r="AD1203" s="11">
        <f t="shared" si="336"/>
        <v>0</v>
      </c>
      <c r="AE1203" s="11">
        <f t="shared" si="337"/>
        <v>0</v>
      </c>
      <c r="AF1203" s="11">
        <f t="shared" si="338"/>
        <v>0</v>
      </c>
      <c r="AG1203" s="11">
        <f t="shared" si="339"/>
        <v>0.10683275</v>
      </c>
      <c r="AH1203" s="11">
        <f t="shared" si="339"/>
        <v>0.10683275</v>
      </c>
      <c r="AI1203" s="11">
        <f t="shared" si="340"/>
        <v>0</v>
      </c>
      <c r="AJ1203" s="11">
        <f t="shared" si="341"/>
        <v>0</v>
      </c>
      <c r="AK1203" s="11">
        <f t="shared" si="342"/>
        <v>0</v>
      </c>
      <c r="AL1203" s="11" t="e">
        <f t="shared" si="343"/>
        <v>#DIV/0!</v>
      </c>
    </row>
    <row r="1204" spans="1:38" x14ac:dyDescent="0.25">
      <c r="A1204">
        <f>Parameter!L1204</f>
        <v>0</v>
      </c>
      <c r="B1204">
        <f>Parameter!J1204</f>
        <v>0</v>
      </c>
      <c r="C1204" s="6">
        <f>Parameter!AE1204</f>
        <v>0</v>
      </c>
      <c r="D1204" s="6">
        <f>Parameter!M1204</f>
        <v>0</v>
      </c>
      <c r="E1204" s="6">
        <f>Parameter!E1204+Parameter!AF1204-(Parameter!$E$3+Parameter!$AF$3)</f>
        <v>-15.112045</v>
      </c>
      <c r="F1204" s="6">
        <f>Parameter!F1204+Parameter!AF1204-(Parameter!$F$3+Parameter!$AF$3)</f>
        <v>-15.112045</v>
      </c>
      <c r="G1204" s="6">
        <f>Parameter!I1204</f>
        <v>0</v>
      </c>
      <c r="H1204" s="6">
        <f>Parameter!E1204</f>
        <v>0</v>
      </c>
      <c r="I1204">
        <f>Parameter!K1204</f>
        <v>0</v>
      </c>
      <c r="J1204" s="6">
        <f>Parameter!F1204</f>
        <v>0</v>
      </c>
      <c r="K1204">
        <f>Parameter!G1204</f>
        <v>0</v>
      </c>
      <c r="L1204" s="5" t="e">
        <f t="shared" si="326"/>
        <v>#DIV/0!</v>
      </c>
      <c r="M1204" s="5" t="e">
        <f t="shared" si="327"/>
        <v>#DIV/0!</v>
      </c>
      <c r="N1204" s="5" t="e">
        <f t="shared" si="328"/>
        <v>#DIV/0!</v>
      </c>
      <c r="O1204" s="5" t="e">
        <f t="shared" si="329"/>
        <v>#DIV/0!</v>
      </c>
      <c r="P1204" s="5" t="e">
        <f t="shared" si="330"/>
        <v>#DIV/0!</v>
      </c>
      <c r="Q1204" s="5" t="e">
        <f t="shared" si="331"/>
        <v>#DIV/0!</v>
      </c>
      <c r="R1204" s="5" t="e">
        <f t="shared" si="332"/>
        <v>#DIV/0!</v>
      </c>
      <c r="S1204" s="5" t="e">
        <f>Parameter!Z1204/Parameter!Y1204</f>
        <v>#DIV/0!</v>
      </c>
      <c r="T1204" s="5" t="e">
        <f>Parameter!AR1204/Parameter!AQ1204</f>
        <v>#DIV/0!</v>
      </c>
      <c r="V1204" s="11">
        <f>Parameter!S1204</f>
        <v>0</v>
      </c>
      <c r="W1204" s="11">
        <f>Parameter!T1204</f>
        <v>0</v>
      </c>
      <c r="X1204" s="11">
        <f>Parameter!AK1204</f>
        <v>0</v>
      </c>
      <c r="Y1204" s="11">
        <f>Parameter!AL1204</f>
        <v>0</v>
      </c>
      <c r="Z1204" s="11">
        <f t="shared" si="333"/>
        <v>0</v>
      </c>
      <c r="AA1204" s="11"/>
      <c r="AB1204" s="11">
        <f t="shared" si="334"/>
        <v>0</v>
      </c>
      <c r="AC1204" s="11">
        <f t="shared" si="335"/>
        <v>0</v>
      </c>
      <c r="AD1204" s="11">
        <f t="shared" si="336"/>
        <v>0</v>
      </c>
      <c r="AE1204" s="11">
        <f t="shared" si="337"/>
        <v>0</v>
      </c>
      <c r="AF1204" s="11">
        <f t="shared" si="338"/>
        <v>0</v>
      </c>
      <c r="AG1204" s="11">
        <f t="shared" si="339"/>
        <v>0.10683275</v>
      </c>
      <c r="AH1204" s="11">
        <f t="shared" si="339"/>
        <v>0.10683275</v>
      </c>
      <c r="AI1204" s="11">
        <f t="shared" si="340"/>
        <v>0</v>
      </c>
      <c r="AJ1204" s="11">
        <f t="shared" si="341"/>
        <v>0</v>
      </c>
      <c r="AK1204" s="11">
        <f t="shared" si="342"/>
        <v>0</v>
      </c>
      <c r="AL1204" s="11" t="e">
        <f t="shared" si="343"/>
        <v>#DIV/0!</v>
      </c>
    </row>
    <row r="1205" spans="1:38" x14ac:dyDescent="0.25">
      <c r="A1205">
        <f>Parameter!L1205</f>
        <v>0</v>
      </c>
      <c r="B1205">
        <f>Parameter!J1205</f>
        <v>0</v>
      </c>
      <c r="C1205" s="6">
        <f>Parameter!AE1205</f>
        <v>0</v>
      </c>
      <c r="D1205" s="6">
        <f>Parameter!M1205</f>
        <v>0</v>
      </c>
      <c r="E1205" s="6">
        <f>Parameter!E1205+Parameter!AF1205-(Parameter!$E$3+Parameter!$AF$3)</f>
        <v>-15.112045</v>
      </c>
      <c r="F1205" s="6">
        <f>Parameter!F1205+Parameter!AF1205-(Parameter!$F$3+Parameter!$AF$3)</f>
        <v>-15.112045</v>
      </c>
      <c r="G1205" s="6">
        <f>Parameter!I1205</f>
        <v>0</v>
      </c>
      <c r="H1205" s="6">
        <f>Parameter!E1205</f>
        <v>0</v>
      </c>
      <c r="I1205">
        <f>Parameter!K1205</f>
        <v>0</v>
      </c>
      <c r="J1205" s="6">
        <f>Parameter!F1205</f>
        <v>0</v>
      </c>
      <c r="K1205">
        <f>Parameter!G1205</f>
        <v>0</v>
      </c>
      <c r="L1205" s="5" t="e">
        <f t="shared" si="326"/>
        <v>#DIV/0!</v>
      </c>
      <c r="M1205" s="5" t="e">
        <f t="shared" si="327"/>
        <v>#DIV/0!</v>
      </c>
      <c r="N1205" s="5" t="e">
        <f t="shared" si="328"/>
        <v>#DIV/0!</v>
      </c>
      <c r="O1205" s="5" t="e">
        <f t="shared" si="329"/>
        <v>#DIV/0!</v>
      </c>
      <c r="P1205" s="5" t="e">
        <f t="shared" si="330"/>
        <v>#DIV/0!</v>
      </c>
      <c r="Q1205" s="5" t="e">
        <f t="shared" si="331"/>
        <v>#DIV/0!</v>
      </c>
      <c r="R1205" s="5" t="e">
        <f t="shared" si="332"/>
        <v>#DIV/0!</v>
      </c>
      <c r="S1205" s="5" t="e">
        <f>Parameter!Z1205/Parameter!Y1205</f>
        <v>#DIV/0!</v>
      </c>
      <c r="T1205" s="5" t="e">
        <f>Parameter!AR1205/Parameter!AQ1205</f>
        <v>#DIV/0!</v>
      </c>
      <c r="V1205" s="11">
        <f>Parameter!S1205</f>
        <v>0</v>
      </c>
      <c r="W1205" s="11">
        <f>Parameter!T1205</f>
        <v>0</v>
      </c>
      <c r="X1205" s="11">
        <f>Parameter!AK1205</f>
        <v>0</v>
      </c>
      <c r="Y1205" s="11">
        <f>Parameter!AL1205</f>
        <v>0</v>
      </c>
      <c r="Z1205" s="11">
        <f t="shared" si="333"/>
        <v>0</v>
      </c>
      <c r="AA1205" s="11"/>
      <c r="AB1205" s="11">
        <f t="shared" si="334"/>
        <v>0</v>
      </c>
      <c r="AC1205" s="11">
        <f t="shared" si="335"/>
        <v>0</v>
      </c>
      <c r="AD1205" s="11">
        <f t="shared" si="336"/>
        <v>0</v>
      </c>
      <c r="AE1205" s="11">
        <f t="shared" si="337"/>
        <v>0</v>
      </c>
      <c r="AF1205" s="11">
        <f t="shared" si="338"/>
        <v>0</v>
      </c>
      <c r="AG1205" s="11">
        <f t="shared" si="339"/>
        <v>0.10683275</v>
      </c>
      <c r="AH1205" s="11">
        <f t="shared" si="339"/>
        <v>0.10683275</v>
      </c>
      <c r="AI1205" s="11">
        <f t="shared" si="340"/>
        <v>0</v>
      </c>
      <c r="AJ1205" s="11">
        <f t="shared" si="341"/>
        <v>0</v>
      </c>
      <c r="AK1205" s="11">
        <f t="shared" si="342"/>
        <v>0</v>
      </c>
      <c r="AL1205" s="11" t="e">
        <f t="shared" si="343"/>
        <v>#DIV/0!</v>
      </c>
    </row>
    <row r="1206" spans="1:38" x14ac:dyDescent="0.25">
      <c r="A1206">
        <f>Parameter!L1206</f>
        <v>0</v>
      </c>
      <c r="B1206">
        <f>Parameter!J1206</f>
        <v>0</v>
      </c>
      <c r="C1206" s="6">
        <f>Parameter!AE1206</f>
        <v>0</v>
      </c>
      <c r="D1206" s="6">
        <f>Parameter!M1206</f>
        <v>0</v>
      </c>
      <c r="E1206" s="6">
        <f>Parameter!E1206+Parameter!AF1206-(Parameter!$E$3+Parameter!$AF$3)</f>
        <v>-15.112045</v>
      </c>
      <c r="F1206" s="6">
        <f>Parameter!F1206+Parameter!AF1206-(Parameter!$F$3+Parameter!$AF$3)</f>
        <v>-15.112045</v>
      </c>
      <c r="G1206" s="6">
        <f>Parameter!I1206</f>
        <v>0</v>
      </c>
      <c r="H1206" s="6">
        <f>Parameter!E1206</f>
        <v>0</v>
      </c>
      <c r="I1206">
        <f>Parameter!K1206</f>
        <v>0</v>
      </c>
      <c r="J1206" s="6">
        <f>Parameter!F1206</f>
        <v>0</v>
      </c>
      <c r="K1206">
        <f>Parameter!G1206</f>
        <v>0</v>
      </c>
      <c r="L1206" s="5" t="e">
        <f t="shared" si="326"/>
        <v>#DIV/0!</v>
      </c>
      <c r="M1206" s="5" t="e">
        <f t="shared" si="327"/>
        <v>#DIV/0!</v>
      </c>
      <c r="N1206" s="5" t="e">
        <f t="shared" si="328"/>
        <v>#DIV/0!</v>
      </c>
      <c r="O1206" s="5" t="e">
        <f t="shared" si="329"/>
        <v>#DIV/0!</v>
      </c>
      <c r="P1206" s="5" t="e">
        <f t="shared" si="330"/>
        <v>#DIV/0!</v>
      </c>
      <c r="Q1206" s="5" t="e">
        <f t="shared" si="331"/>
        <v>#DIV/0!</v>
      </c>
      <c r="R1206" s="5" t="e">
        <f t="shared" si="332"/>
        <v>#DIV/0!</v>
      </c>
      <c r="S1206" s="5" t="e">
        <f>Parameter!Z1206/Parameter!Y1206</f>
        <v>#DIV/0!</v>
      </c>
      <c r="T1206" s="5" t="e">
        <f>Parameter!AR1206/Parameter!AQ1206</f>
        <v>#DIV/0!</v>
      </c>
      <c r="V1206" s="11">
        <f>Parameter!S1206</f>
        <v>0</v>
      </c>
      <c r="W1206" s="11">
        <f>Parameter!T1206</f>
        <v>0</v>
      </c>
      <c r="X1206" s="11">
        <f>Parameter!AK1206</f>
        <v>0</v>
      </c>
      <c r="Y1206" s="11">
        <f>Parameter!AL1206</f>
        <v>0</v>
      </c>
      <c r="Z1206" s="11">
        <f t="shared" si="333"/>
        <v>0</v>
      </c>
      <c r="AA1206" s="11"/>
      <c r="AB1206" s="11">
        <f t="shared" si="334"/>
        <v>0</v>
      </c>
      <c r="AC1206" s="11">
        <f t="shared" si="335"/>
        <v>0</v>
      </c>
      <c r="AD1206" s="11">
        <f t="shared" si="336"/>
        <v>0</v>
      </c>
      <c r="AE1206" s="11">
        <f t="shared" si="337"/>
        <v>0</v>
      </c>
      <c r="AF1206" s="11">
        <f t="shared" si="338"/>
        <v>0</v>
      </c>
      <c r="AG1206" s="11">
        <f t="shared" si="339"/>
        <v>0.10683275</v>
      </c>
      <c r="AH1206" s="11">
        <f t="shared" si="339"/>
        <v>0.10683275</v>
      </c>
      <c r="AI1206" s="11">
        <f t="shared" si="340"/>
        <v>0</v>
      </c>
      <c r="AJ1206" s="11">
        <f t="shared" si="341"/>
        <v>0</v>
      </c>
      <c r="AK1206" s="11">
        <f t="shared" si="342"/>
        <v>0</v>
      </c>
      <c r="AL1206" s="11" t="e">
        <f t="shared" si="343"/>
        <v>#DIV/0!</v>
      </c>
    </row>
    <row r="1207" spans="1:38" x14ac:dyDescent="0.25">
      <c r="A1207">
        <f>Parameter!L1207</f>
        <v>0</v>
      </c>
      <c r="B1207">
        <f>Parameter!J1207</f>
        <v>0</v>
      </c>
      <c r="C1207" s="6">
        <f>Parameter!AE1207</f>
        <v>0</v>
      </c>
      <c r="D1207" s="6">
        <f>Parameter!M1207</f>
        <v>0</v>
      </c>
      <c r="E1207" s="6">
        <f>Parameter!E1207+Parameter!AF1207-(Parameter!$E$3+Parameter!$AF$3)</f>
        <v>-15.112045</v>
      </c>
      <c r="F1207" s="6">
        <f>Parameter!F1207+Parameter!AF1207-(Parameter!$F$3+Parameter!$AF$3)</f>
        <v>-15.112045</v>
      </c>
      <c r="G1207" s="6">
        <f>Parameter!I1207</f>
        <v>0</v>
      </c>
      <c r="H1207" s="6">
        <f>Parameter!E1207</f>
        <v>0</v>
      </c>
      <c r="I1207">
        <f>Parameter!K1207</f>
        <v>0</v>
      </c>
      <c r="J1207" s="6">
        <f>Parameter!F1207</f>
        <v>0</v>
      </c>
      <c r="K1207">
        <f>Parameter!G1207</f>
        <v>0</v>
      </c>
      <c r="L1207" s="5" t="e">
        <f t="shared" si="326"/>
        <v>#DIV/0!</v>
      </c>
      <c r="M1207" s="5" t="e">
        <f t="shared" si="327"/>
        <v>#DIV/0!</v>
      </c>
      <c r="N1207" s="5" t="e">
        <f t="shared" si="328"/>
        <v>#DIV/0!</v>
      </c>
      <c r="O1207" s="5" t="e">
        <f t="shared" si="329"/>
        <v>#DIV/0!</v>
      </c>
      <c r="P1207" s="5" t="e">
        <f t="shared" si="330"/>
        <v>#DIV/0!</v>
      </c>
      <c r="Q1207" s="5" t="e">
        <f t="shared" si="331"/>
        <v>#DIV/0!</v>
      </c>
      <c r="R1207" s="5" t="e">
        <f t="shared" si="332"/>
        <v>#DIV/0!</v>
      </c>
      <c r="S1207" s="5" t="e">
        <f>Parameter!Z1207/Parameter!Y1207</f>
        <v>#DIV/0!</v>
      </c>
      <c r="T1207" s="5" t="e">
        <f>Parameter!AR1207/Parameter!AQ1207</f>
        <v>#DIV/0!</v>
      </c>
      <c r="V1207" s="11">
        <f>Parameter!S1207</f>
        <v>0</v>
      </c>
      <c r="W1207" s="11">
        <f>Parameter!T1207</f>
        <v>0</v>
      </c>
      <c r="X1207" s="11">
        <f>Parameter!AK1207</f>
        <v>0</v>
      </c>
      <c r="Y1207" s="11">
        <f>Parameter!AL1207</f>
        <v>0</v>
      </c>
      <c r="Z1207" s="11">
        <f t="shared" si="333"/>
        <v>0</v>
      </c>
      <c r="AA1207" s="11"/>
      <c r="AB1207" s="11">
        <f t="shared" si="334"/>
        <v>0</v>
      </c>
      <c r="AC1207" s="11">
        <f t="shared" si="335"/>
        <v>0</v>
      </c>
      <c r="AD1207" s="11">
        <f t="shared" si="336"/>
        <v>0</v>
      </c>
      <c r="AE1207" s="11">
        <f t="shared" si="337"/>
        <v>0</v>
      </c>
      <c r="AF1207" s="11">
        <f t="shared" si="338"/>
        <v>0</v>
      </c>
      <c r="AG1207" s="11">
        <f t="shared" si="339"/>
        <v>0.10683275</v>
      </c>
      <c r="AH1207" s="11">
        <f t="shared" si="339"/>
        <v>0.10683275</v>
      </c>
      <c r="AI1207" s="11">
        <f t="shared" si="340"/>
        <v>0</v>
      </c>
      <c r="AJ1207" s="11">
        <f t="shared" si="341"/>
        <v>0</v>
      </c>
      <c r="AK1207" s="11">
        <f t="shared" si="342"/>
        <v>0</v>
      </c>
      <c r="AL1207" s="11" t="e">
        <f t="shared" si="343"/>
        <v>#DIV/0!</v>
      </c>
    </row>
    <row r="1208" spans="1:38" x14ac:dyDescent="0.25">
      <c r="A1208">
        <f>Parameter!L1208</f>
        <v>0</v>
      </c>
      <c r="B1208">
        <f>Parameter!J1208</f>
        <v>0</v>
      </c>
      <c r="C1208" s="6">
        <f>Parameter!AE1208</f>
        <v>0</v>
      </c>
      <c r="D1208" s="6">
        <f>Parameter!M1208</f>
        <v>0</v>
      </c>
      <c r="E1208" s="6">
        <f>Parameter!E1208+Parameter!AF1208-(Parameter!$E$3+Parameter!$AF$3)</f>
        <v>-15.112045</v>
      </c>
      <c r="F1208" s="6">
        <f>Parameter!F1208+Parameter!AF1208-(Parameter!$F$3+Parameter!$AF$3)</f>
        <v>-15.112045</v>
      </c>
      <c r="G1208" s="6">
        <f>Parameter!I1208</f>
        <v>0</v>
      </c>
      <c r="H1208" s="6">
        <f>Parameter!E1208</f>
        <v>0</v>
      </c>
      <c r="I1208">
        <f>Parameter!K1208</f>
        <v>0</v>
      </c>
      <c r="J1208" s="6">
        <f>Parameter!F1208</f>
        <v>0</v>
      </c>
      <c r="K1208">
        <f>Parameter!G1208</f>
        <v>0</v>
      </c>
      <c r="L1208" s="5" t="e">
        <f t="shared" si="326"/>
        <v>#DIV/0!</v>
      </c>
      <c r="M1208" s="5" t="e">
        <f t="shared" si="327"/>
        <v>#DIV/0!</v>
      </c>
      <c r="N1208" s="5" t="e">
        <f t="shared" si="328"/>
        <v>#DIV/0!</v>
      </c>
      <c r="O1208" s="5" t="e">
        <f t="shared" si="329"/>
        <v>#DIV/0!</v>
      </c>
      <c r="P1208" s="5" t="e">
        <f t="shared" si="330"/>
        <v>#DIV/0!</v>
      </c>
      <c r="Q1208" s="5" t="e">
        <f t="shared" si="331"/>
        <v>#DIV/0!</v>
      </c>
      <c r="R1208" s="5" t="e">
        <f t="shared" si="332"/>
        <v>#DIV/0!</v>
      </c>
      <c r="S1208" s="5" t="e">
        <f>Parameter!Z1208/Parameter!Y1208</f>
        <v>#DIV/0!</v>
      </c>
      <c r="T1208" s="5" t="e">
        <f>Parameter!AR1208/Parameter!AQ1208</f>
        <v>#DIV/0!</v>
      </c>
      <c r="V1208" s="11">
        <f>Parameter!S1208</f>
        <v>0</v>
      </c>
      <c r="W1208" s="11">
        <f>Parameter!T1208</f>
        <v>0</v>
      </c>
      <c r="X1208" s="11">
        <f>Parameter!AK1208</f>
        <v>0</v>
      </c>
      <c r="Y1208" s="11">
        <f>Parameter!AL1208</f>
        <v>0</v>
      </c>
      <c r="Z1208" s="11">
        <f t="shared" si="333"/>
        <v>0</v>
      </c>
      <c r="AA1208" s="11"/>
      <c r="AB1208" s="11">
        <f t="shared" si="334"/>
        <v>0</v>
      </c>
      <c r="AC1208" s="11">
        <f t="shared" si="335"/>
        <v>0</v>
      </c>
      <c r="AD1208" s="11">
        <f t="shared" si="336"/>
        <v>0</v>
      </c>
      <c r="AE1208" s="11">
        <f t="shared" si="337"/>
        <v>0</v>
      </c>
      <c r="AF1208" s="11">
        <f t="shared" si="338"/>
        <v>0</v>
      </c>
      <c r="AG1208" s="11">
        <f t="shared" si="339"/>
        <v>0.10683275</v>
      </c>
      <c r="AH1208" s="11">
        <f t="shared" si="339"/>
        <v>0.10683275</v>
      </c>
      <c r="AI1208" s="11">
        <f t="shared" si="340"/>
        <v>0</v>
      </c>
      <c r="AJ1208" s="11">
        <f t="shared" si="341"/>
        <v>0</v>
      </c>
      <c r="AK1208" s="11">
        <f t="shared" si="342"/>
        <v>0</v>
      </c>
      <c r="AL1208" s="11" t="e">
        <f t="shared" si="343"/>
        <v>#DIV/0!</v>
      </c>
    </row>
    <row r="1209" spans="1:38" x14ac:dyDescent="0.25">
      <c r="A1209">
        <f>Parameter!L1209</f>
        <v>0</v>
      </c>
      <c r="B1209">
        <f>Parameter!J1209</f>
        <v>0</v>
      </c>
      <c r="C1209" s="6">
        <f>Parameter!AE1209</f>
        <v>0</v>
      </c>
      <c r="D1209" s="6">
        <f>Parameter!M1209</f>
        <v>0</v>
      </c>
      <c r="E1209" s="6">
        <f>Parameter!E1209+Parameter!AF1209-(Parameter!$E$3+Parameter!$AF$3)</f>
        <v>-15.112045</v>
      </c>
      <c r="F1209" s="6">
        <f>Parameter!F1209+Parameter!AF1209-(Parameter!$F$3+Parameter!$AF$3)</f>
        <v>-15.112045</v>
      </c>
      <c r="G1209" s="6">
        <f>Parameter!I1209</f>
        <v>0</v>
      </c>
      <c r="H1209" s="6">
        <f>Parameter!E1209</f>
        <v>0</v>
      </c>
      <c r="I1209">
        <f>Parameter!K1209</f>
        <v>0</v>
      </c>
      <c r="J1209" s="6">
        <f>Parameter!F1209</f>
        <v>0</v>
      </c>
      <c r="K1209">
        <f>Parameter!G1209</f>
        <v>0</v>
      </c>
      <c r="L1209" s="5" t="e">
        <f t="shared" si="326"/>
        <v>#DIV/0!</v>
      </c>
      <c r="M1209" s="5" t="e">
        <f t="shared" si="327"/>
        <v>#DIV/0!</v>
      </c>
      <c r="N1209" s="5" t="e">
        <f t="shared" si="328"/>
        <v>#DIV/0!</v>
      </c>
      <c r="O1209" s="5" t="e">
        <f t="shared" si="329"/>
        <v>#DIV/0!</v>
      </c>
      <c r="P1209" s="5" t="e">
        <f t="shared" si="330"/>
        <v>#DIV/0!</v>
      </c>
      <c r="Q1209" s="5" t="e">
        <f t="shared" si="331"/>
        <v>#DIV/0!</v>
      </c>
      <c r="R1209" s="5" t="e">
        <f t="shared" si="332"/>
        <v>#DIV/0!</v>
      </c>
      <c r="S1209" s="5" t="e">
        <f>Parameter!Z1209/Parameter!Y1209</f>
        <v>#DIV/0!</v>
      </c>
      <c r="T1209" s="5" t="e">
        <f>Parameter!AR1209/Parameter!AQ1209</f>
        <v>#DIV/0!</v>
      </c>
      <c r="V1209" s="11">
        <f>Parameter!S1209</f>
        <v>0</v>
      </c>
      <c r="W1209" s="11">
        <f>Parameter!T1209</f>
        <v>0</v>
      </c>
      <c r="X1209" s="11">
        <f>Parameter!AK1209</f>
        <v>0</v>
      </c>
      <c r="Y1209" s="11">
        <f>Parameter!AL1209</f>
        <v>0</v>
      </c>
      <c r="Z1209" s="11">
        <f t="shared" si="333"/>
        <v>0</v>
      </c>
      <c r="AA1209" s="11"/>
      <c r="AB1209" s="11">
        <f t="shared" si="334"/>
        <v>0</v>
      </c>
      <c r="AC1209" s="11">
        <f t="shared" si="335"/>
        <v>0</v>
      </c>
      <c r="AD1209" s="11">
        <f t="shared" si="336"/>
        <v>0</v>
      </c>
      <c r="AE1209" s="11">
        <f t="shared" si="337"/>
        <v>0</v>
      </c>
      <c r="AF1209" s="11">
        <f t="shared" si="338"/>
        <v>0</v>
      </c>
      <c r="AG1209" s="11">
        <f t="shared" si="339"/>
        <v>0.10683275</v>
      </c>
      <c r="AH1209" s="11">
        <f t="shared" si="339"/>
        <v>0.10683275</v>
      </c>
      <c r="AI1209" s="11">
        <f t="shared" si="340"/>
        <v>0</v>
      </c>
      <c r="AJ1209" s="11">
        <f t="shared" si="341"/>
        <v>0</v>
      </c>
      <c r="AK1209" s="11">
        <f t="shared" si="342"/>
        <v>0</v>
      </c>
      <c r="AL1209" s="11" t="e">
        <f t="shared" si="343"/>
        <v>#DIV/0!</v>
      </c>
    </row>
    <row r="1210" spans="1:38" x14ac:dyDescent="0.25">
      <c r="A1210">
        <f>Parameter!L1210</f>
        <v>0</v>
      </c>
      <c r="B1210">
        <f>Parameter!J1210</f>
        <v>0</v>
      </c>
      <c r="C1210" s="6">
        <f>Parameter!AE1210</f>
        <v>0</v>
      </c>
      <c r="D1210" s="6">
        <f>Parameter!M1210</f>
        <v>0</v>
      </c>
      <c r="E1210" s="6">
        <f>Parameter!E1210+Parameter!AF1210-(Parameter!$E$3+Parameter!$AF$3)</f>
        <v>-15.112045</v>
      </c>
      <c r="F1210" s="6">
        <f>Parameter!F1210+Parameter!AF1210-(Parameter!$F$3+Parameter!$AF$3)</f>
        <v>-15.112045</v>
      </c>
      <c r="G1210" s="6">
        <f>Parameter!I1210</f>
        <v>0</v>
      </c>
      <c r="H1210" s="6">
        <f>Parameter!E1210</f>
        <v>0</v>
      </c>
      <c r="I1210">
        <f>Parameter!K1210</f>
        <v>0</v>
      </c>
      <c r="J1210" s="6">
        <f>Parameter!F1210</f>
        <v>0</v>
      </c>
      <c r="K1210">
        <f>Parameter!G1210</f>
        <v>0</v>
      </c>
      <c r="L1210" s="5" t="e">
        <f t="shared" si="326"/>
        <v>#DIV/0!</v>
      </c>
      <c r="M1210" s="5" t="e">
        <f t="shared" si="327"/>
        <v>#DIV/0!</v>
      </c>
      <c r="N1210" s="5" t="e">
        <f t="shared" si="328"/>
        <v>#DIV/0!</v>
      </c>
      <c r="O1210" s="5" t="e">
        <f t="shared" si="329"/>
        <v>#DIV/0!</v>
      </c>
      <c r="P1210" s="5" t="e">
        <f t="shared" si="330"/>
        <v>#DIV/0!</v>
      </c>
      <c r="Q1210" s="5" t="e">
        <f t="shared" si="331"/>
        <v>#DIV/0!</v>
      </c>
      <c r="R1210" s="5" t="e">
        <f t="shared" si="332"/>
        <v>#DIV/0!</v>
      </c>
      <c r="S1210" s="5" t="e">
        <f>Parameter!Z1210/Parameter!Y1210</f>
        <v>#DIV/0!</v>
      </c>
      <c r="T1210" s="5" t="e">
        <f>Parameter!AR1210/Parameter!AQ1210</f>
        <v>#DIV/0!</v>
      </c>
      <c r="V1210" s="11">
        <f>Parameter!S1210</f>
        <v>0</v>
      </c>
      <c r="W1210" s="11">
        <f>Parameter!T1210</f>
        <v>0</v>
      </c>
      <c r="X1210" s="11">
        <f>Parameter!AK1210</f>
        <v>0</v>
      </c>
      <c r="Y1210" s="11">
        <f>Parameter!AL1210</f>
        <v>0</v>
      </c>
      <c r="Z1210" s="11">
        <f t="shared" si="333"/>
        <v>0</v>
      </c>
      <c r="AA1210" s="11"/>
      <c r="AB1210" s="11">
        <f t="shared" si="334"/>
        <v>0</v>
      </c>
      <c r="AC1210" s="11">
        <f t="shared" si="335"/>
        <v>0</v>
      </c>
      <c r="AD1210" s="11">
        <f t="shared" si="336"/>
        <v>0</v>
      </c>
      <c r="AE1210" s="11">
        <f t="shared" si="337"/>
        <v>0</v>
      </c>
      <c r="AF1210" s="11">
        <f t="shared" si="338"/>
        <v>0</v>
      </c>
      <c r="AG1210" s="11">
        <f t="shared" si="339"/>
        <v>0.10683275</v>
      </c>
      <c r="AH1210" s="11">
        <f t="shared" si="339"/>
        <v>0.10683275</v>
      </c>
      <c r="AI1210" s="11">
        <f t="shared" si="340"/>
        <v>0</v>
      </c>
      <c r="AJ1210" s="11">
        <f t="shared" si="341"/>
        <v>0</v>
      </c>
      <c r="AK1210" s="11">
        <f t="shared" si="342"/>
        <v>0</v>
      </c>
      <c r="AL1210" s="11" t="e">
        <f t="shared" si="343"/>
        <v>#DIV/0!</v>
      </c>
    </row>
    <row r="1211" spans="1:38" x14ac:dyDescent="0.25">
      <c r="A1211">
        <f>Parameter!L1211</f>
        <v>0</v>
      </c>
      <c r="B1211">
        <f>Parameter!J1211</f>
        <v>0</v>
      </c>
      <c r="C1211" s="6">
        <f>Parameter!AE1211</f>
        <v>0</v>
      </c>
      <c r="D1211" s="6">
        <f>Parameter!M1211</f>
        <v>0</v>
      </c>
      <c r="E1211" s="6">
        <f>Parameter!E1211+Parameter!AF1211-(Parameter!$E$3+Parameter!$AF$3)</f>
        <v>-15.112045</v>
      </c>
      <c r="F1211" s="6">
        <f>Parameter!F1211+Parameter!AF1211-(Parameter!$F$3+Parameter!$AF$3)</f>
        <v>-15.112045</v>
      </c>
      <c r="G1211" s="6">
        <f>Parameter!I1211</f>
        <v>0</v>
      </c>
      <c r="H1211" s="6">
        <f>Parameter!E1211</f>
        <v>0</v>
      </c>
      <c r="I1211">
        <f>Parameter!K1211</f>
        <v>0</v>
      </c>
      <c r="J1211" s="6">
        <f>Parameter!F1211</f>
        <v>0</v>
      </c>
      <c r="K1211">
        <f>Parameter!G1211</f>
        <v>0</v>
      </c>
      <c r="L1211" s="5" t="e">
        <f t="shared" si="326"/>
        <v>#DIV/0!</v>
      </c>
      <c r="M1211" s="5" t="e">
        <f t="shared" si="327"/>
        <v>#DIV/0!</v>
      </c>
      <c r="N1211" s="5" t="e">
        <f t="shared" si="328"/>
        <v>#DIV/0!</v>
      </c>
      <c r="O1211" s="5" t="e">
        <f t="shared" si="329"/>
        <v>#DIV/0!</v>
      </c>
      <c r="P1211" s="5" t="e">
        <f t="shared" si="330"/>
        <v>#DIV/0!</v>
      </c>
      <c r="Q1211" s="5" t="e">
        <f t="shared" si="331"/>
        <v>#DIV/0!</v>
      </c>
      <c r="R1211" s="5" t="e">
        <f t="shared" si="332"/>
        <v>#DIV/0!</v>
      </c>
      <c r="S1211" s="5" t="e">
        <f>Parameter!Z1211/Parameter!Y1211</f>
        <v>#DIV/0!</v>
      </c>
      <c r="T1211" s="5" t="e">
        <f>Parameter!AR1211/Parameter!AQ1211</f>
        <v>#DIV/0!</v>
      </c>
      <c r="V1211" s="11">
        <f>Parameter!S1211</f>
        <v>0</v>
      </c>
      <c r="W1211" s="11">
        <f>Parameter!T1211</f>
        <v>0</v>
      </c>
      <c r="X1211" s="11">
        <f>Parameter!AK1211</f>
        <v>0</v>
      </c>
      <c r="Y1211" s="11">
        <f>Parameter!AL1211</f>
        <v>0</v>
      </c>
      <c r="Z1211" s="11">
        <f t="shared" si="333"/>
        <v>0</v>
      </c>
      <c r="AA1211" s="11"/>
      <c r="AB1211" s="11">
        <f t="shared" si="334"/>
        <v>0</v>
      </c>
      <c r="AC1211" s="11">
        <f t="shared" si="335"/>
        <v>0</v>
      </c>
      <c r="AD1211" s="11">
        <f t="shared" si="336"/>
        <v>0</v>
      </c>
      <c r="AE1211" s="11">
        <f t="shared" si="337"/>
        <v>0</v>
      </c>
      <c r="AF1211" s="11">
        <f t="shared" si="338"/>
        <v>0</v>
      </c>
      <c r="AG1211" s="11">
        <f t="shared" si="339"/>
        <v>0.10683275</v>
      </c>
      <c r="AH1211" s="11">
        <f t="shared" si="339"/>
        <v>0.10683275</v>
      </c>
      <c r="AI1211" s="11">
        <f t="shared" si="340"/>
        <v>0</v>
      </c>
      <c r="AJ1211" s="11">
        <f t="shared" si="341"/>
        <v>0</v>
      </c>
      <c r="AK1211" s="11">
        <f t="shared" si="342"/>
        <v>0</v>
      </c>
      <c r="AL1211" s="11" t="e">
        <f t="shared" si="343"/>
        <v>#DIV/0!</v>
      </c>
    </row>
    <row r="1212" spans="1:38" x14ac:dyDescent="0.25">
      <c r="A1212">
        <f>Parameter!L1212</f>
        <v>0</v>
      </c>
      <c r="B1212">
        <f>Parameter!J1212</f>
        <v>0</v>
      </c>
      <c r="C1212" s="6">
        <f>Parameter!AE1212</f>
        <v>0</v>
      </c>
      <c r="D1212" s="6">
        <f>Parameter!M1212</f>
        <v>0</v>
      </c>
      <c r="E1212" s="6">
        <f>Parameter!E1212+Parameter!AF1212-(Parameter!$E$3+Parameter!$AF$3)</f>
        <v>-15.112045</v>
      </c>
      <c r="F1212" s="6">
        <f>Parameter!F1212+Parameter!AF1212-(Parameter!$F$3+Parameter!$AF$3)</f>
        <v>-15.112045</v>
      </c>
      <c r="G1212" s="6">
        <f>Parameter!I1212</f>
        <v>0</v>
      </c>
      <c r="H1212" s="6">
        <f>Parameter!E1212</f>
        <v>0</v>
      </c>
      <c r="I1212">
        <f>Parameter!K1212</f>
        <v>0</v>
      </c>
      <c r="J1212" s="6">
        <f>Parameter!F1212</f>
        <v>0</v>
      </c>
      <c r="K1212">
        <f>Parameter!G1212</f>
        <v>0</v>
      </c>
      <c r="L1212" s="5" t="e">
        <f t="shared" si="326"/>
        <v>#DIV/0!</v>
      </c>
      <c r="M1212" s="5" t="e">
        <f t="shared" si="327"/>
        <v>#DIV/0!</v>
      </c>
      <c r="N1212" s="5" t="e">
        <f t="shared" si="328"/>
        <v>#DIV/0!</v>
      </c>
      <c r="O1212" s="5" t="e">
        <f t="shared" si="329"/>
        <v>#DIV/0!</v>
      </c>
      <c r="P1212" s="5" t="e">
        <f t="shared" si="330"/>
        <v>#DIV/0!</v>
      </c>
      <c r="Q1212" s="5" t="e">
        <f t="shared" si="331"/>
        <v>#DIV/0!</v>
      </c>
      <c r="R1212" s="5" t="e">
        <f t="shared" si="332"/>
        <v>#DIV/0!</v>
      </c>
      <c r="S1212" s="5" t="e">
        <f>Parameter!Z1212/Parameter!Y1212</f>
        <v>#DIV/0!</v>
      </c>
      <c r="T1212" s="5" t="e">
        <f>Parameter!AR1212/Parameter!AQ1212</f>
        <v>#DIV/0!</v>
      </c>
      <c r="V1212" s="11">
        <f>Parameter!S1212</f>
        <v>0</v>
      </c>
      <c r="W1212" s="11">
        <f>Parameter!T1212</f>
        <v>0</v>
      </c>
      <c r="X1212" s="11">
        <f>Parameter!AK1212</f>
        <v>0</v>
      </c>
      <c r="Y1212" s="11">
        <f>Parameter!AL1212</f>
        <v>0</v>
      </c>
      <c r="Z1212" s="11">
        <f t="shared" si="333"/>
        <v>0</v>
      </c>
      <c r="AA1212" s="11"/>
      <c r="AB1212" s="11">
        <f t="shared" si="334"/>
        <v>0</v>
      </c>
      <c r="AC1212" s="11">
        <f t="shared" si="335"/>
        <v>0</v>
      </c>
      <c r="AD1212" s="11">
        <f t="shared" si="336"/>
        <v>0</v>
      </c>
      <c r="AE1212" s="11">
        <f t="shared" si="337"/>
        <v>0</v>
      </c>
      <c r="AF1212" s="11">
        <f t="shared" si="338"/>
        <v>0</v>
      </c>
      <c r="AG1212" s="11">
        <f t="shared" si="339"/>
        <v>0.10683275</v>
      </c>
      <c r="AH1212" s="11">
        <f t="shared" si="339"/>
        <v>0.10683275</v>
      </c>
      <c r="AI1212" s="11">
        <f t="shared" si="340"/>
        <v>0</v>
      </c>
      <c r="AJ1212" s="11">
        <f t="shared" si="341"/>
        <v>0</v>
      </c>
      <c r="AK1212" s="11">
        <f t="shared" si="342"/>
        <v>0</v>
      </c>
      <c r="AL1212" s="11" t="e">
        <f t="shared" si="343"/>
        <v>#DIV/0!</v>
      </c>
    </row>
    <row r="1213" spans="1:38" x14ac:dyDescent="0.25">
      <c r="A1213">
        <f>Parameter!L1213</f>
        <v>0</v>
      </c>
      <c r="B1213">
        <f>Parameter!J1213</f>
        <v>0</v>
      </c>
      <c r="C1213" s="6">
        <f>Parameter!AE1213</f>
        <v>0</v>
      </c>
      <c r="D1213" s="6">
        <f>Parameter!M1213</f>
        <v>0</v>
      </c>
      <c r="E1213" s="6">
        <f>Parameter!E1213+Parameter!AF1213-(Parameter!$E$3+Parameter!$AF$3)</f>
        <v>-15.112045</v>
      </c>
      <c r="F1213" s="6">
        <f>Parameter!F1213+Parameter!AF1213-(Parameter!$F$3+Parameter!$AF$3)</f>
        <v>-15.112045</v>
      </c>
      <c r="G1213" s="6">
        <f>Parameter!I1213</f>
        <v>0</v>
      </c>
      <c r="H1213" s="6">
        <f>Parameter!E1213</f>
        <v>0</v>
      </c>
      <c r="I1213">
        <f>Parameter!K1213</f>
        <v>0</v>
      </c>
      <c r="J1213" s="6">
        <f>Parameter!F1213</f>
        <v>0</v>
      </c>
      <c r="K1213">
        <f>Parameter!G1213</f>
        <v>0</v>
      </c>
      <c r="L1213" s="5" t="e">
        <f t="shared" si="326"/>
        <v>#DIV/0!</v>
      </c>
      <c r="M1213" s="5" t="e">
        <f t="shared" si="327"/>
        <v>#DIV/0!</v>
      </c>
      <c r="N1213" s="5" t="e">
        <f t="shared" si="328"/>
        <v>#DIV/0!</v>
      </c>
      <c r="O1213" s="5" t="e">
        <f t="shared" si="329"/>
        <v>#DIV/0!</v>
      </c>
      <c r="P1213" s="5" t="e">
        <f t="shared" si="330"/>
        <v>#DIV/0!</v>
      </c>
      <c r="Q1213" s="5" t="e">
        <f t="shared" si="331"/>
        <v>#DIV/0!</v>
      </c>
      <c r="R1213" s="5" t="e">
        <f t="shared" si="332"/>
        <v>#DIV/0!</v>
      </c>
      <c r="S1213" s="5" t="e">
        <f>Parameter!Z1213/Parameter!Y1213</f>
        <v>#DIV/0!</v>
      </c>
      <c r="T1213" s="5" t="e">
        <f>Parameter!AR1213/Parameter!AQ1213</f>
        <v>#DIV/0!</v>
      </c>
      <c r="V1213" s="11">
        <f>Parameter!S1213</f>
        <v>0</v>
      </c>
      <c r="W1213" s="11">
        <f>Parameter!T1213</f>
        <v>0</v>
      </c>
      <c r="X1213" s="11">
        <f>Parameter!AK1213</f>
        <v>0</v>
      </c>
      <c r="Y1213" s="11">
        <f>Parameter!AL1213</f>
        <v>0</v>
      </c>
      <c r="Z1213" s="11">
        <f t="shared" si="333"/>
        <v>0</v>
      </c>
      <c r="AA1213" s="11"/>
      <c r="AB1213" s="11">
        <f t="shared" si="334"/>
        <v>0</v>
      </c>
      <c r="AC1213" s="11">
        <f t="shared" si="335"/>
        <v>0</v>
      </c>
      <c r="AD1213" s="11">
        <f t="shared" si="336"/>
        <v>0</v>
      </c>
      <c r="AE1213" s="11">
        <f t="shared" si="337"/>
        <v>0</v>
      </c>
      <c r="AF1213" s="11">
        <f t="shared" si="338"/>
        <v>0</v>
      </c>
      <c r="AG1213" s="11">
        <f t="shared" si="339"/>
        <v>0.10683275</v>
      </c>
      <c r="AH1213" s="11">
        <f t="shared" si="339"/>
        <v>0.10683275</v>
      </c>
      <c r="AI1213" s="11">
        <f t="shared" si="340"/>
        <v>0</v>
      </c>
      <c r="AJ1213" s="11">
        <f t="shared" si="341"/>
        <v>0</v>
      </c>
      <c r="AK1213" s="11">
        <f t="shared" si="342"/>
        <v>0</v>
      </c>
      <c r="AL1213" s="11" t="e">
        <f t="shared" si="343"/>
        <v>#DIV/0!</v>
      </c>
    </row>
    <row r="1214" spans="1:38" x14ac:dyDescent="0.25">
      <c r="A1214">
        <f>Parameter!L1214</f>
        <v>0</v>
      </c>
      <c r="B1214">
        <f>Parameter!J1214</f>
        <v>0</v>
      </c>
      <c r="C1214" s="6">
        <f>Parameter!AE1214</f>
        <v>0</v>
      </c>
      <c r="D1214" s="6">
        <f>Parameter!M1214</f>
        <v>0</v>
      </c>
      <c r="E1214" s="6">
        <f>Parameter!E1214+Parameter!AF1214-(Parameter!$E$3+Parameter!$AF$3)</f>
        <v>-15.112045</v>
      </c>
      <c r="F1214" s="6">
        <f>Parameter!F1214+Parameter!AF1214-(Parameter!$F$3+Parameter!$AF$3)</f>
        <v>-15.112045</v>
      </c>
      <c r="G1214" s="6">
        <f>Parameter!I1214</f>
        <v>0</v>
      </c>
      <c r="H1214" s="6">
        <f>Parameter!E1214</f>
        <v>0</v>
      </c>
      <c r="I1214">
        <f>Parameter!K1214</f>
        <v>0</v>
      </c>
      <c r="J1214" s="6">
        <f>Parameter!F1214</f>
        <v>0</v>
      </c>
      <c r="K1214">
        <f>Parameter!G1214</f>
        <v>0</v>
      </c>
      <c r="L1214" s="5" t="e">
        <f t="shared" si="326"/>
        <v>#DIV/0!</v>
      </c>
      <c r="M1214" s="5" t="e">
        <f t="shared" si="327"/>
        <v>#DIV/0!</v>
      </c>
      <c r="N1214" s="5" t="e">
        <f t="shared" si="328"/>
        <v>#DIV/0!</v>
      </c>
      <c r="O1214" s="5" t="e">
        <f t="shared" si="329"/>
        <v>#DIV/0!</v>
      </c>
      <c r="P1214" s="5" t="e">
        <f t="shared" si="330"/>
        <v>#DIV/0!</v>
      </c>
      <c r="Q1214" s="5" t="e">
        <f t="shared" si="331"/>
        <v>#DIV/0!</v>
      </c>
      <c r="R1214" s="5" t="e">
        <f t="shared" si="332"/>
        <v>#DIV/0!</v>
      </c>
      <c r="S1214" s="5" t="e">
        <f>Parameter!Z1214/Parameter!Y1214</f>
        <v>#DIV/0!</v>
      </c>
      <c r="T1214" s="5" t="e">
        <f>Parameter!AR1214/Parameter!AQ1214</f>
        <v>#DIV/0!</v>
      </c>
      <c r="V1214" s="11">
        <f>Parameter!S1214</f>
        <v>0</v>
      </c>
      <c r="W1214" s="11">
        <f>Parameter!T1214</f>
        <v>0</v>
      </c>
      <c r="X1214" s="11">
        <f>Parameter!AK1214</f>
        <v>0</v>
      </c>
      <c r="Y1214" s="11">
        <f>Parameter!AL1214</f>
        <v>0</v>
      </c>
      <c r="Z1214" s="11">
        <f t="shared" si="333"/>
        <v>0</v>
      </c>
      <c r="AA1214" s="11"/>
      <c r="AB1214" s="11">
        <f t="shared" si="334"/>
        <v>0</v>
      </c>
      <c r="AC1214" s="11">
        <f t="shared" si="335"/>
        <v>0</v>
      </c>
      <c r="AD1214" s="11">
        <f t="shared" si="336"/>
        <v>0</v>
      </c>
      <c r="AE1214" s="11">
        <f t="shared" si="337"/>
        <v>0</v>
      </c>
      <c r="AF1214" s="11">
        <f t="shared" si="338"/>
        <v>0</v>
      </c>
      <c r="AG1214" s="11">
        <f t="shared" si="339"/>
        <v>0.10683275</v>
      </c>
      <c r="AH1214" s="11">
        <f t="shared" si="339"/>
        <v>0.10683275</v>
      </c>
      <c r="AI1214" s="11">
        <f t="shared" si="340"/>
        <v>0</v>
      </c>
      <c r="AJ1214" s="11">
        <f t="shared" si="341"/>
        <v>0</v>
      </c>
      <c r="AK1214" s="11">
        <f t="shared" si="342"/>
        <v>0</v>
      </c>
      <c r="AL1214" s="11" t="e">
        <f t="shared" si="343"/>
        <v>#DIV/0!</v>
      </c>
    </row>
    <row r="1215" spans="1:38" x14ac:dyDescent="0.25">
      <c r="A1215">
        <f>Parameter!L1215</f>
        <v>0</v>
      </c>
      <c r="B1215">
        <f>Parameter!J1215</f>
        <v>0</v>
      </c>
      <c r="C1215" s="6">
        <f>Parameter!AE1215</f>
        <v>0</v>
      </c>
      <c r="D1215" s="6">
        <f>Parameter!M1215</f>
        <v>0</v>
      </c>
      <c r="E1215" s="6">
        <f>Parameter!E1215+Parameter!AF1215-(Parameter!$E$3+Parameter!$AF$3)</f>
        <v>-15.112045</v>
      </c>
      <c r="F1215" s="6">
        <f>Parameter!F1215+Parameter!AF1215-(Parameter!$F$3+Parameter!$AF$3)</f>
        <v>-15.112045</v>
      </c>
      <c r="G1215" s="6">
        <f>Parameter!I1215</f>
        <v>0</v>
      </c>
      <c r="H1215" s="6">
        <f>Parameter!E1215</f>
        <v>0</v>
      </c>
      <c r="I1215">
        <f>Parameter!K1215</f>
        <v>0</v>
      </c>
      <c r="J1215" s="6">
        <f>Parameter!F1215</f>
        <v>0</v>
      </c>
      <c r="K1215">
        <f>Parameter!G1215</f>
        <v>0</v>
      </c>
      <c r="L1215" s="5" t="e">
        <f t="shared" si="326"/>
        <v>#DIV/0!</v>
      </c>
      <c r="M1215" s="5" t="e">
        <f t="shared" si="327"/>
        <v>#DIV/0!</v>
      </c>
      <c r="N1215" s="5" t="e">
        <f t="shared" si="328"/>
        <v>#DIV/0!</v>
      </c>
      <c r="O1215" s="5" t="e">
        <f t="shared" si="329"/>
        <v>#DIV/0!</v>
      </c>
      <c r="P1215" s="5" t="e">
        <f t="shared" si="330"/>
        <v>#DIV/0!</v>
      </c>
      <c r="Q1215" s="5" t="e">
        <f t="shared" si="331"/>
        <v>#DIV/0!</v>
      </c>
      <c r="R1215" s="5" t="e">
        <f t="shared" si="332"/>
        <v>#DIV/0!</v>
      </c>
      <c r="S1215" s="5" t="e">
        <f>Parameter!Z1215/Parameter!Y1215</f>
        <v>#DIV/0!</v>
      </c>
      <c r="T1215" s="5" t="e">
        <f>Parameter!AR1215/Parameter!AQ1215</f>
        <v>#DIV/0!</v>
      </c>
      <c r="V1215" s="11">
        <f>Parameter!S1215</f>
        <v>0</v>
      </c>
      <c r="W1215" s="11">
        <f>Parameter!T1215</f>
        <v>0</v>
      </c>
      <c r="X1215" s="11">
        <f>Parameter!AK1215</f>
        <v>0</v>
      </c>
      <c r="Y1215" s="11">
        <f>Parameter!AL1215</f>
        <v>0</v>
      </c>
      <c r="Z1215" s="11">
        <f t="shared" si="333"/>
        <v>0</v>
      </c>
      <c r="AA1215" s="11"/>
      <c r="AB1215" s="11">
        <f t="shared" si="334"/>
        <v>0</v>
      </c>
      <c r="AC1215" s="11">
        <f t="shared" si="335"/>
        <v>0</v>
      </c>
      <c r="AD1215" s="11">
        <f t="shared" si="336"/>
        <v>0</v>
      </c>
      <c r="AE1215" s="11">
        <f t="shared" si="337"/>
        <v>0</v>
      </c>
      <c r="AF1215" s="11">
        <f t="shared" si="338"/>
        <v>0</v>
      </c>
      <c r="AG1215" s="11">
        <f t="shared" si="339"/>
        <v>0.10683275</v>
      </c>
      <c r="AH1215" s="11">
        <f t="shared" si="339"/>
        <v>0.10683275</v>
      </c>
      <c r="AI1215" s="11">
        <f t="shared" si="340"/>
        <v>0</v>
      </c>
      <c r="AJ1215" s="11">
        <f t="shared" si="341"/>
        <v>0</v>
      </c>
      <c r="AK1215" s="11">
        <f t="shared" si="342"/>
        <v>0</v>
      </c>
      <c r="AL1215" s="11" t="e">
        <f t="shared" si="343"/>
        <v>#DIV/0!</v>
      </c>
    </row>
    <row r="1216" spans="1:38" x14ac:dyDescent="0.25">
      <c r="A1216">
        <f>Parameter!L1216</f>
        <v>0</v>
      </c>
      <c r="B1216">
        <f>Parameter!J1216</f>
        <v>0</v>
      </c>
      <c r="C1216" s="6">
        <f>Parameter!AE1216</f>
        <v>0</v>
      </c>
      <c r="D1216" s="6">
        <f>Parameter!M1216</f>
        <v>0</v>
      </c>
      <c r="E1216" s="6">
        <f>Parameter!E1216+Parameter!AF1216-(Parameter!$E$3+Parameter!$AF$3)</f>
        <v>-15.112045</v>
      </c>
      <c r="F1216" s="6">
        <f>Parameter!F1216+Parameter!AF1216-(Parameter!$F$3+Parameter!$AF$3)</f>
        <v>-15.112045</v>
      </c>
      <c r="G1216" s="6">
        <f>Parameter!I1216</f>
        <v>0</v>
      </c>
      <c r="H1216" s="6">
        <f>Parameter!E1216</f>
        <v>0</v>
      </c>
      <c r="I1216">
        <f>Parameter!K1216</f>
        <v>0</v>
      </c>
      <c r="J1216" s="6">
        <f>Parameter!F1216</f>
        <v>0</v>
      </c>
      <c r="K1216">
        <f>Parameter!G1216</f>
        <v>0</v>
      </c>
      <c r="L1216" s="5" t="e">
        <f t="shared" si="326"/>
        <v>#DIV/0!</v>
      </c>
      <c r="M1216" s="5" t="e">
        <f t="shared" si="327"/>
        <v>#DIV/0!</v>
      </c>
      <c r="N1216" s="5" t="e">
        <f t="shared" si="328"/>
        <v>#DIV/0!</v>
      </c>
      <c r="O1216" s="5" t="e">
        <f t="shared" si="329"/>
        <v>#DIV/0!</v>
      </c>
      <c r="P1216" s="5" t="e">
        <f t="shared" si="330"/>
        <v>#DIV/0!</v>
      </c>
      <c r="Q1216" s="5" t="e">
        <f t="shared" si="331"/>
        <v>#DIV/0!</v>
      </c>
      <c r="R1216" s="5" t="e">
        <f t="shared" si="332"/>
        <v>#DIV/0!</v>
      </c>
      <c r="S1216" s="5" t="e">
        <f>Parameter!Z1216/Parameter!Y1216</f>
        <v>#DIV/0!</v>
      </c>
      <c r="T1216" s="5" t="e">
        <f>Parameter!AR1216/Parameter!AQ1216</f>
        <v>#DIV/0!</v>
      </c>
      <c r="V1216" s="11">
        <f>Parameter!S1216</f>
        <v>0</v>
      </c>
      <c r="W1216" s="11">
        <f>Parameter!T1216</f>
        <v>0</v>
      </c>
      <c r="X1216" s="11">
        <f>Parameter!AK1216</f>
        <v>0</v>
      </c>
      <c r="Y1216" s="11">
        <f>Parameter!AL1216</f>
        <v>0</v>
      </c>
      <c r="Z1216" s="11">
        <f t="shared" si="333"/>
        <v>0</v>
      </c>
      <c r="AA1216" s="11"/>
      <c r="AB1216" s="11">
        <f t="shared" si="334"/>
        <v>0</v>
      </c>
      <c r="AC1216" s="11">
        <f t="shared" si="335"/>
        <v>0</v>
      </c>
      <c r="AD1216" s="11">
        <f t="shared" si="336"/>
        <v>0</v>
      </c>
      <c r="AE1216" s="11">
        <f t="shared" si="337"/>
        <v>0</v>
      </c>
      <c r="AF1216" s="11">
        <f t="shared" si="338"/>
        <v>0</v>
      </c>
      <c r="AG1216" s="11">
        <f t="shared" si="339"/>
        <v>0.10683275</v>
      </c>
      <c r="AH1216" s="11">
        <f t="shared" si="339"/>
        <v>0.10683275</v>
      </c>
      <c r="AI1216" s="11">
        <f t="shared" si="340"/>
        <v>0</v>
      </c>
      <c r="AJ1216" s="11">
        <f t="shared" si="341"/>
        <v>0</v>
      </c>
      <c r="AK1216" s="11">
        <f t="shared" si="342"/>
        <v>0</v>
      </c>
      <c r="AL1216" s="11" t="e">
        <f t="shared" si="343"/>
        <v>#DIV/0!</v>
      </c>
    </row>
    <row r="1217" spans="1:38" x14ac:dyDescent="0.25">
      <c r="A1217">
        <f>Parameter!L1217</f>
        <v>0</v>
      </c>
      <c r="B1217">
        <f>Parameter!J1217</f>
        <v>0</v>
      </c>
      <c r="C1217" s="6">
        <f>Parameter!AE1217</f>
        <v>0</v>
      </c>
      <c r="D1217" s="6">
        <f>Parameter!M1217</f>
        <v>0</v>
      </c>
      <c r="E1217" s="6">
        <f>Parameter!E1217+Parameter!AF1217-(Parameter!$E$3+Parameter!$AF$3)</f>
        <v>-15.112045</v>
      </c>
      <c r="F1217" s="6">
        <f>Parameter!F1217+Parameter!AF1217-(Parameter!$F$3+Parameter!$AF$3)</f>
        <v>-15.112045</v>
      </c>
      <c r="G1217" s="6">
        <f>Parameter!I1217</f>
        <v>0</v>
      </c>
      <c r="H1217" s="6">
        <f>Parameter!E1217</f>
        <v>0</v>
      </c>
      <c r="I1217">
        <f>Parameter!K1217</f>
        <v>0</v>
      </c>
      <c r="J1217" s="6">
        <f>Parameter!F1217</f>
        <v>0</v>
      </c>
      <c r="K1217">
        <f>Parameter!G1217</f>
        <v>0</v>
      </c>
      <c r="L1217" s="5" t="e">
        <f t="shared" si="326"/>
        <v>#DIV/0!</v>
      </c>
      <c r="M1217" s="5" t="e">
        <f t="shared" si="327"/>
        <v>#DIV/0!</v>
      </c>
      <c r="N1217" s="5" t="e">
        <f t="shared" si="328"/>
        <v>#DIV/0!</v>
      </c>
      <c r="O1217" s="5" t="e">
        <f t="shared" si="329"/>
        <v>#DIV/0!</v>
      </c>
      <c r="P1217" s="5" t="e">
        <f t="shared" si="330"/>
        <v>#DIV/0!</v>
      </c>
      <c r="Q1217" s="5" t="e">
        <f t="shared" si="331"/>
        <v>#DIV/0!</v>
      </c>
      <c r="R1217" s="5" t="e">
        <f t="shared" si="332"/>
        <v>#DIV/0!</v>
      </c>
      <c r="S1217" s="5" t="e">
        <f>Parameter!Z1217/Parameter!Y1217</f>
        <v>#DIV/0!</v>
      </c>
      <c r="T1217" s="5" t="e">
        <f>Parameter!AR1217/Parameter!AQ1217</f>
        <v>#DIV/0!</v>
      </c>
      <c r="V1217" s="11">
        <f>Parameter!S1217</f>
        <v>0</v>
      </c>
      <c r="W1217" s="11">
        <f>Parameter!T1217</f>
        <v>0</v>
      </c>
      <c r="X1217" s="11">
        <f>Parameter!AK1217</f>
        <v>0</v>
      </c>
      <c r="Y1217" s="11">
        <f>Parameter!AL1217</f>
        <v>0</v>
      </c>
      <c r="Z1217" s="11">
        <f t="shared" si="333"/>
        <v>0</v>
      </c>
      <c r="AA1217" s="11"/>
      <c r="AB1217" s="11">
        <f t="shared" si="334"/>
        <v>0</v>
      </c>
      <c r="AC1217" s="11">
        <f t="shared" si="335"/>
        <v>0</v>
      </c>
      <c r="AD1217" s="11">
        <f t="shared" si="336"/>
        <v>0</v>
      </c>
      <c r="AE1217" s="11">
        <f t="shared" si="337"/>
        <v>0</v>
      </c>
      <c r="AF1217" s="11">
        <f t="shared" si="338"/>
        <v>0</v>
      </c>
      <c r="AG1217" s="11">
        <f t="shared" si="339"/>
        <v>0.10683275</v>
      </c>
      <c r="AH1217" s="11">
        <f t="shared" si="339"/>
        <v>0.10683275</v>
      </c>
      <c r="AI1217" s="11">
        <f t="shared" si="340"/>
        <v>0</v>
      </c>
      <c r="AJ1217" s="11">
        <f t="shared" si="341"/>
        <v>0</v>
      </c>
      <c r="AK1217" s="11">
        <f t="shared" si="342"/>
        <v>0</v>
      </c>
      <c r="AL1217" s="11" t="e">
        <f t="shared" si="343"/>
        <v>#DIV/0!</v>
      </c>
    </row>
    <row r="1218" spans="1:38" x14ac:dyDescent="0.25">
      <c r="A1218">
        <f>Parameter!L1218</f>
        <v>0</v>
      </c>
      <c r="B1218">
        <f>Parameter!J1218</f>
        <v>0</v>
      </c>
      <c r="C1218" s="6">
        <f>Parameter!AE1218</f>
        <v>0</v>
      </c>
      <c r="D1218" s="6">
        <f>Parameter!M1218</f>
        <v>0</v>
      </c>
      <c r="E1218" s="6">
        <f>Parameter!E1218+Parameter!AF1218-(Parameter!$E$3+Parameter!$AF$3)</f>
        <v>-15.112045</v>
      </c>
      <c r="F1218" s="6">
        <f>Parameter!F1218+Parameter!AF1218-(Parameter!$F$3+Parameter!$AF$3)</f>
        <v>-15.112045</v>
      </c>
      <c r="G1218" s="6">
        <f>Parameter!I1218</f>
        <v>0</v>
      </c>
      <c r="H1218" s="6">
        <f>Parameter!E1218</f>
        <v>0</v>
      </c>
      <c r="I1218">
        <f>Parameter!K1218</f>
        <v>0</v>
      </c>
      <c r="J1218" s="6">
        <f>Parameter!F1218</f>
        <v>0</v>
      </c>
      <c r="K1218">
        <f>Parameter!G1218</f>
        <v>0</v>
      </c>
      <c r="L1218" s="5" t="e">
        <f t="shared" si="326"/>
        <v>#DIV/0!</v>
      </c>
      <c r="M1218" s="5" t="e">
        <f t="shared" si="327"/>
        <v>#DIV/0!</v>
      </c>
      <c r="N1218" s="5" t="e">
        <f t="shared" si="328"/>
        <v>#DIV/0!</v>
      </c>
      <c r="O1218" s="5" t="e">
        <f t="shared" si="329"/>
        <v>#DIV/0!</v>
      </c>
      <c r="P1218" s="5" t="e">
        <f t="shared" si="330"/>
        <v>#DIV/0!</v>
      </c>
      <c r="Q1218" s="5" t="e">
        <f t="shared" si="331"/>
        <v>#DIV/0!</v>
      </c>
      <c r="R1218" s="5" t="e">
        <f t="shared" si="332"/>
        <v>#DIV/0!</v>
      </c>
      <c r="S1218" s="5" t="e">
        <f>Parameter!Z1218/Parameter!Y1218</f>
        <v>#DIV/0!</v>
      </c>
      <c r="T1218" s="5" t="e">
        <f>Parameter!AR1218/Parameter!AQ1218</f>
        <v>#DIV/0!</v>
      </c>
      <c r="V1218" s="11">
        <f>Parameter!S1218</f>
        <v>0</v>
      </c>
      <c r="W1218" s="11">
        <f>Parameter!T1218</f>
        <v>0</v>
      </c>
      <c r="X1218" s="11">
        <f>Parameter!AK1218</f>
        <v>0</v>
      </c>
      <c r="Y1218" s="11">
        <f>Parameter!AL1218</f>
        <v>0</v>
      </c>
      <c r="Z1218" s="11">
        <f t="shared" si="333"/>
        <v>0</v>
      </c>
      <c r="AA1218" s="11"/>
      <c r="AB1218" s="11">
        <f t="shared" si="334"/>
        <v>0</v>
      </c>
      <c r="AC1218" s="11">
        <f t="shared" si="335"/>
        <v>0</v>
      </c>
      <c r="AD1218" s="11">
        <f t="shared" si="336"/>
        <v>0</v>
      </c>
      <c r="AE1218" s="11">
        <f t="shared" si="337"/>
        <v>0</v>
      </c>
      <c r="AF1218" s="11">
        <f t="shared" si="338"/>
        <v>0</v>
      </c>
      <c r="AG1218" s="11">
        <f t="shared" si="339"/>
        <v>0.10683275</v>
      </c>
      <c r="AH1218" s="11">
        <f t="shared" si="339"/>
        <v>0.10683275</v>
      </c>
      <c r="AI1218" s="11">
        <f t="shared" si="340"/>
        <v>0</v>
      </c>
      <c r="AJ1218" s="11">
        <f t="shared" si="341"/>
        <v>0</v>
      </c>
      <c r="AK1218" s="11">
        <f t="shared" si="342"/>
        <v>0</v>
      </c>
      <c r="AL1218" s="11" t="e">
        <f t="shared" si="343"/>
        <v>#DIV/0!</v>
      </c>
    </row>
    <row r="1219" spans="1:38" x14ac:dyDescent="0.25">
      <c r="A1219">
        <f>Parameter!L1219</f>
        <v>0</v>
      </c>
      <c r="B1219">
        <f>Parameter!J1219</f>
        <v>0</v>
      </c>
      <c r="C1219" s="6">
        <f>Parameter!AE1219</f>
        <v>0</v>
      </c>
      <c r="D1219" s="6">
        <f>Parameter!M1219</f>
        <v>0</v>
      </c>
      <c r="E1219" s="6">
        <f>Parameter!E1219+Parameter!AF1219-(Parameter!$E$3+Parameter!$AF$3)</f>
        <v>-15.112045</v>
      </c>
      <c r="F1219" s="6">
        <f>Parameter!F1219+Parameter!AF1219-(Parameter!$F$3+Parameter!$AF$3)</f>
        <v>-15.112045</v>
      </c>
      <c r="G1219" s="6">
        <f>Parameter!I1219</f>
        <v>0</v>
      </c>
      <c r="H1219" s="6">
        <f>Parameter!E1219</f>
        <v>0</v>
      </c>
      <c r="I1219">
        <f>Parameter!K1219</f>
        <v>0</v>
      </c>
      <c r="J1219" s="6">
        <f>Parameter!F1219</f>
        <v>0</v>
      </c>
      <c r="K1219">
        <f>Parameter!G1219</f>
        <v>0</v>
      </c>
      <c r="L1219" s="5" t="e">
        <f t="shared" si="326"/>
        <v>#DIV/0!</v>
      </c>
      <c r="M1219" s="5" t="e">
        <f t="shared" si="327"/>
        <v>#DIV/0!</v>
      </c>
      <c r="N1219" s="5" t="e">
        <f t="shared" si="328"/>
        <v>#DIV/0!</v>
      </c>
      <c r="O1219" s="5" t="e">
        <f t="shared" si="329"/>
        <v>#DIV/0!</v>
      </c>
      <c r="P1219" s="5" t="e">
        <f t="shared" si="330"/>
        <v>#DIV/0!</v>
      </c>
      <c r="Q1219" s="5" t="e">
        <f t="shared" si="331"/>
        <v>#DIV/0!</v>
      </c>
      <c r="R1219" s="5" t="e">
        <f t="shared" si="332"/>
        <v>#DIV/0!</v>
      </c>
      <c r="S1219" s="5" t="e">
        <f>Parameter!Z1219/Parameter!Y1219</f>
        <v>#DIV/0!</v>
      </c>
      <c r="T1219" s="5" t="e">
        <f>Parameter!AR1219/Parameter!AQ1219</f>
        <v>#DIV/0!</v>
      </c>
      <c r="V1219" s="11">
        <f>Parameter!S1219</f>
        <v>0</v>
      </c>
      <c r="W1219" s="11">
        <f>Parameter!T1219</f>
        <v>0</v>
      </c>
      <c r="X1219" s="11">
        <f>Parameter!AK1219</f>
        <v>0</v>
      </c>
      <c r="Y1219" s="11">
        <f>Parameter!AL1219</f>
        <v>0</v>
      </c>
      <c r="Z1219" s="11">
        <f t="shared" si="333"/>
        <v>0</v>
      </c>
      <c r="AA1219" s="11"/>
      <c r="AB1219" s="11">
        <f t="shared" si="334"/>
        <v>0</v>
      </c>
      <c r="AC1219" s="11">
        <f t="shared" si="335"/>
        <v>0</v>
      </c>
      <c r="AD1219" s="11">
        <f t="shared" si="336"/>
        <v>0</v>
      </c>
      <c r="AE1219" s="11">
        <f t="shared" si="337"/>
        <v>0</v>
      </c>
      <c r="AF1219" s="11">
        <f t="shared" si="338"/>
        <v>0</v>
      </c>
      <c r="AG1219" s="11">
        <f t="shared" si="339"/>
        <v>0.10683275</v>
      </c>
      <c r="AH1219" s="11">
        <f t="shared" si="339"/>
        <v>0.10683275</v>
      </c>
      <c r="AI1219" s="11">
        <f t="shared" si="340"/>
        <v>0</v>
      </c>
      <c r="AJ1219" s="11">
        <f t="shared" si="341"/>
        <v>0</v>
      </c>
      <c r="AK1219" s="11">
        <f t="shared" si="342"/>
        <v>0</v>
      </c>
      <c r="AL1219" s="11" t="e">
        <f t="shared" si="343"/>
        <v>#DIV/0!</v>
      </c>
    </row>
    <row r="1220" spans="1:38" x14ac:dyDescent="0.25">
      <c r="A1220">
        <f>Parameter!L1220</f>
        <v>0</v>
      </c>
      <c r="B1220">
        <f>Parameter!J1220</f>
        <v>0</v>
      </c>
      <c r="C1220" s="6">
        <f>Parameter!AE1220</f>
        <v>0</v>
      </c>
      <c r="D1220" s="6">
        <f>Parameter!M1220</f>
        <v>0</v>
      </c>
      <c r="E1220" s="6">
        <f>Parameter!E1220+Parameter!AF1220-(Parameter!$E$3+Parameter!$AF$3)</f>
        <v>-15.112045</v>
      </c>
      <c r="F1220" s="6">
        <f>Parameter!F1220+Parameter!AF1220-(Parameter!$F$3+Parameter!$AF$3)</f>
        <v>-15.112045</v>
      </c>
      <c r="G1220" s="6">
        <f>Parameter!I1220</f>
        <v>0</v>
      </c>
      <c r="H1220" s="6">
        <f>Parameter!E1220</f>
        <v>0</v>
      </c>
      <c r="I1220">
        <f>Parameter!K1220</f>
        <v>0</v>
      </c>
      <c r="J1220" s="6">
        <f>Parameter!F1220</f>
        <v>0</v>
      </c>
      <c r="K1220">
        <f>Parameter!G1220</f>
        <v>0</v>
      </c>
      <c r="L1220" s="5" t="e">
        <f t="shared" ref="L1220:L1283" si="344">(H1221-H1220)/(I1221-I1220)</f>
        <v>#DIV/0!</v>
      </c>
      <c r="M1220" s="5" t="e">
        <f t="shared" ref="M1220:M1283" si="345">(J1221-J1220)/(K1221-K1220)</f>
        <v>#DIV/0!</v>
      </c>
      <c r="N1220" s="5" t="e">
        <f t="shared" ref="N1220:N1283" si="346">(E1221-E1220)/(A1221-A1220)</f>
        <v>#DIV/0!</v>
      </c>
      <c r="O1220" s="5" t="e">
        <f t="shared" ref="O1220:O1283" si="347">(F1221-F1220)/(A1221-A1220)</f>
        <v>#DIV/0!</v>
      </c>
      <c r="P1220" s="5" t="e">
        <f t="shared" ref="P1220:P1283" si="348">(C1221-C1220)/(A1221-A1220)</f>
        <v>#DIV/0!</v>
      </c>
      <c r="Q1220" s="5" t="e">
        <f t="shared" ref="Q1220:Q1283" si="349">(D1221-D1220)/(A1221-A1220)</f>
        <v>#DIV/0!</v>
      </c>
      <c r="R1220" s="5" t="e">
        <f t="shared" ref="R1220:R1283" si="350">SQRT(SUMSQ(P1220,Q1220,N1220))</f>
        <v>#DIV/0!</v>
      </c>
      <c r="S1220" s="5" t="e">
        <f>Parameter!Z1220/Parameter!Y1220</f>
        <v>#DIV/0!</v>
      </c>
      <c r="T1220" s="5" t="e">
        <f>Parameter!AR1220/Parameter!AQ1220</f>
        <v>#DIV/0!</v>
      </c>
      <c r="V1220" s="11">
        <f>Parameter!S1220</f>
        <v>0</v>
      </c>
      <c r="W1220" s="11">
        <f>Parameter!T1220</f>
        <v>0</v>
      </c>
      <c r="X1220" s="11">
        <f>Parameter!AK1220</f>
        <v>0</v>
      </c>
      <c r="Y1220" s="11">
        <f>Parameter!AL1220</f>
        <v>0</v>
      </c>
      <c r="Z1220" s="11">
        <f t="shared" ref="Z1220:Z1283" si="351">V1220-X1220</f>
        <v>0</v>
      </c>
      <c r="AA1220" s="11"/>
      <c r="AB1220" s="11">
        <f t="shared" ref="AB1220:AB1283" si="352">4/3*PI()*W1220*Y1220*V1220/8</f>
        <v>0</v>
      </c>
      <c r="AC1220" s="11">
        <f t="shared" ref="AC1220:AC1283" si="353">4/3*PI()*W1220*Y1220*X1220/8</f>
        <v>0</v>
      </c>
      <c r="AD1220" s="11">
        <f t="shared" ref="AD1220:AD1283" si="354">AB1220-AC1220</f>
        <v>0</v>
      </c>
      <c r="AE1220" s="11">
        <f t="shared" ref="AE1220:AE1283" si="355">(AB1220+AC1220)/2</f>
        <v>0</v>
      </c>
      <c r="AF1220" s="11">
        <f t="shared" ref="AF1220:AF1283" si="356">AVERAGE(AE1220)</f>
        <v>0</v>
      </c>
      <c r="AG1220" s="11">
        <f t="shared" ref="AG1220:AH1283" si="357">AVERAGE($AJ$3)</f>
        <v>0.10683275</v>
      </c>
      <c r="AH1220" s="11">
        <f t="shared" si="357"/>
        <v>0.10683275</v>
      </c>
      <c r="AI1220" s="11">
        <f t="shared" ref="AI1220:AI1283" si="358">(6*AE1220/PI())^(1/3)</f>
        <v>0</v>
      </c>
      <c r="AJ1220" s="11">
        <f t="shared" ref="AJ1220:AJ1283" si="359">AVERAGE(V1220,X1220)/2</f>
        <v>0</v>
      </c>
      <c r="AK1220" s="11">
        <f t="shared" ref="AK1220:AK1283" si="360">AVERAGE(W1220,Y1220)/2</f>
        <v>0</v>
      </c>
      <c r="AL1220" s="11" t="e">
        <f t="shared" ref="AL1220:AL1283" si="361">2*PI()*AK1220*(AK1220+AJ1220^2/((AK1220^2-AJ1220^2)^0.5)*ASINH(((AK1220^2-AJ1220^2)^0.5/AJ1220)))</f>
        <v>#DIV/0!</v>
      </c>
    </row>
    <row r="1221" spans="1:38" x14ac:dyDescent="0.25">
      <c r="A1221">
        <f>Parameter!L1221</f>
        <v>0</v>
      </c>
      <c r="B1221">
        <f>Parameter!J1221</f>
        <v>0</v>
      </c>
      <c r="C1221" s="6">
        <f>Parameter!AE1221</f>
        <v>0</v>
      </c>
      <c r="D1221" s="6">
        <f>Parameter!M1221</f>
        <v>0</v>
      </c>
      <c r="E1221" s="6">
        <f>Parameter!E1221+Parameter!AF1221-(Parameter!$E$3+Parameter!$AF$3)</f>
        <v>-15.112045</v>
      </c>
      <c r="F1221" s="6">
        <f>Parameter!F1221+Parameter!AF1221-(Parameter!$F$3+Parameter!$AF$3)</f>
        <v>-15.112045</v>
      </c>
      <c r="G1221" s="6">
        <f>Parameter!I1221</f>
        <v>0</v>
      </c>
      <c r="H1221" s="6">
        <f>Parameter!E1221</f>
        <v>0</v>
      </c>
      <c r="I1221">
        <f>Parameter!K1221</f>
        <v>0</v>
      </c>
      <c r="J1221" s="6">
        <f>Parameter!F1221</f>
        <v>0</v>
      </c>
      <c r="K1221">
        <f>Parameter!G1221</f>
        <v>0</v>
      </c>
      <c r="L1221" s="5" t="e">
        <f t="shared" si="344"/>
        <v>#DIV/0!</v>
      </c>
      <c r="M1221" s="5" t="e">
        <f t="shared" si="345"/>
        <v>#DIV/0!</v>
      </c>
      <c r="N1221" s="5" t="e">
        <f t="shared" si="346"/>
        <v>#DIV/0!</v>
      </c>
      <c r="O1221" s="5" t="e">
        <f t="shared" si="347"/>
        <v>#DIV/0!</v>
      </c>
      <c r="P1221" s="5" t="e">
        <f t="shared" si="348"/>
        <v>#DIV/0!</v>
      </c>
      <c r="Q1221" s="5" t="e">
        <f t="shared" si="349"/>
        <v>#DIV/0!</v>
      </c>
      <c r="R1221" s="5" t="e">
        <f t="shared" si="350"/>
        <v>#DIV/0!</v>
      </c>
      <c r="S1221" s="5" t="e">
        <f>Parameter!Z1221/Parameter!Y1221</f>
        <v>#DIV/0!</v>
      </c>
      <c r="T1221" s="5" t="e">
        <f>Parameter!AR1221/Parameter!AQ1221</f>
        <v>#DIV/0!</v>
      </c>
      <c r="V1221" s="11">
        <f>Parameter!S1221</f>
        <v>0</v>
      </c>
      <c r="W1221" s="11">
        <f>Parameter!T1221</f>
        <v>0</v>
      </c>
      <c r="X1221" s="11">
        <f>Parameter!AK1221</f>
        <v>0</v>
      </c>
      <c r="Y1221" s="11">
        <f>Parameter!AL1221</f>
        <v>0</v>
      </c>
      <c r="Z1221" s="11">
        <f t="shared" si="351"/>
        <v>0</v>
      </c>
      <c r="AA1221" s="11"/>
      <c r="AB1221" s="11">
        <f t="shared" si="352"/>
        <v>0</v>
      </c>
      <c r="AC1221" s="11">
        <f t="shared" si="353"/>
        <v>0</v>
      </c>
      <c r="AD1221" s="11">
        <f t="shared" si="354"/>
        <v>0</v>
      </c>
      <c r="AE1221" s="11">
        <f t="shared" si="355"/>
        <v>0</v>
      </c>
      <c r="AF1221" s="11">
        <f t="shared" si="356"/>
        <v>0</v>
      </c>
      <c r="AG1221" s="11">
        <f t="shared" si="357"/>
        <v>0.10683275</v>
      </c>
      <c r="AH1221" s="11">
        <f t="shared" si="357"/>
        <v>0.10683275</v>
      </c>
      <c r="AI1221" s="11">
        <f t="shared" si="358"/>
        <v>0</v>
      </c>
      <c r="AJ1221" s="11">
        <f t="shared" si="359"/>
        <v>0</v>
      </c>
      <c r="AK1221" s="11">
        <f t="shared" si="360"/>
        <v>0</v>
      </c>
      <c r="AL1221" s="11" t="e">
        <f t="shared" si="361"/>
        <v>#DIV/0!</v>
      </c>
    </row>
    <row r="1222" spans="1:38" x14ac:dyDescent="0.25">
      <c r="A1222">
        <f>Parameter!L1222</f>
        <v>0</v>
      </c>
      <c r="B1222">
        <f>Parameter!J1222</f>
        <v>0</v>
      </c>
      <c r="C1222" s="6">
        <f>Parameter!AE1222</f>
        <v>0</v>
      </c>
      <c r="D1222" s="6">
        <f>Parameter!M1222</f>
        <v>0</v>
      </c>
      <c r="E1222" s="6">
        <f>Parameter!E1222+Parameter!AF1222-(Parameter!$E$3+Parameter!$AF$3)</f>
        <v>-15.112045</v>
      </c>
      <c r="F1222" s="6">
        <f>Parameter!F1222+Parameter!AF1222-(Parameter!$F$3+Parameter!$AF$3)</f>
        <v>-15.112045</v>
      </c>
      <c r="G1222" s="6">
        <f>Parameter!I1222</f>
        <v>0</v>
      </c>
      <c r="H1222" s="6">
        <f>Parameter!E1222</f>
        <v>0</v>
      </c>
      <c r="I1222">
        <f>Parameter!K1222</f>
        <v>0</v>
      </c>
      <c r="J1222" s="6">
        <f>Parameter!F1222</f>
        <v>0</v>
      </c>
      <c r="K1222">
        <f>Parameter!G1222</f>
        <v>0</v>
      </c>
      <c r="L1222" s="5" t="e">
        <f t="shared" si="344"/>
        <v>#DIV/0!</v>
      </c>
      <c r="M1222" s="5" t="e">
        <f t="shared" si="345"/>
        <v>#DIV/0!</v>
      </c>
      <c r="N1222" s="5" t="e">
        <f t="shared" si="346"/>
        <v>#DIV/0!</v>
      </c>
      <c r="O1222" s="5" t="e">
        <f t="shared" si="347"/>
        <v>#DIV/0!</v>
      </c>
      <c r="P1222" s="5" t="e">
        <f t="shared" si="348"/>
        <v>#DIV/0!</v>
      </c>
      <c r="Q1222" s="5" t="e">
        <f t="shared" si="349"/>
        <v>#DIV/0!</v>
      </c>
      <c r="R1222" s="5" t="e">
        <f t="shared" si="350"/>
        <v>#DIV/0!</v>
      </c>
      <c r="S1222" s="5" t="e">
        <f>Parameter!Z1222/Parameter!Y1222</f>
        <v>#DIV/0!</v>
      </c>
      <c r="T1222" s="5" t="e">
        <f>Parameter!AR1222/Parameter!AQ1222</f>
        <v>#DIV/0!</v>
      </c>
      <c r="V1222" s="11">
        <f>Parameter!S1222</f>
        <v>0</v>
      </c>
      <c r="W1222" s="11">
        <f>Parameter!T1222</f>
        <v>0</v>
      </c>
      <c r="X1222" s="11">
        <f>Parameter!AK1222</f>
        <v>0</v>
      </c>
      <c r="Y1222" s="11">
        <f>Parameter!AL1222</f>
        <v>0</v>
      </c>
      <c r="Z1222" s="11">
        <f t="shared" si="351"/>
        <v>0</v>
      </c>
      <c r="AA1222" s="11"/>
      <c r="AB1222" s="11">
        <f t="shared" si="352"/>
        <v>0</v>
      </c>
      <c r="AC1222" s="11">
        <f t="shared" si="353"/>
        <v>0</v>
      </c>
      <c r="AD1222" s="11">
        <f t="shared" si="354"/>
        <v>0</v>
      </c>
      <c r="AE1222" s="11">
        <f t="shared" si="355"/>
        <v>0</v>
      </c>
      <c r="AF1222" s="11">
        <f t="shared" si="356"/>
        <v>0</v>
      </c>
      <c r="AG1222" s="11">
        <f t="shared" si="357"/>
        <v>0.10683275</v>
      </c>
      <c r="AH1222" s="11">
        <f t="shared" si="357"/>
        <v>0.10683275</v>
      </c>
      <c r="AI1222" s="11">
        <f t="shared" si="358"/>
        <v>0</v>
      </c>
      <c r="AJ1222" s="11">
        <f t="shared" si="359"/>
        <v>0</v>
      </c>
      <c r="AK1222" s="11">
        <f t="shared" si="360"/>
        <v>0</v>
      </c>
      <c r="AL1222" s="11" t="e">
        <f t="shared" si="361"/>
        <v>#DIV/0!</v>
      </c>
    </row>
    <row r="1223" spans="1:38" x14ac:dyDescent="0.25">
      <c r="A1223">
        <f>Parameter!L1223</f>
        <v>0</v>
      </c>
      <c r="B1223">
        <f>Parameter!J1223</f>
        <v>0</v>
      </c>
      <c r="C1223" s="6">
        <f>Parameter!AE1223</f>
        <v>0</v>
      </c>
      <c r="D1223" s="6">
        <f>Parameter!M1223</f>
        <v>0</v>
      </c>
      <c r="E1223" s="6">
        <f>Parameter!E1223+Parameter!AF1223-(Parameter!$E$3+Parameter!$AF$3)</f>
        <v>-15.112045</v>
      </c>
      <c r="F1223" s="6">
        <f>Parameter!F1223+Parameter!AF1223-(Parameter!$F$3+Parameter!$AF$3)</f>
        <v>-15.112045</v>
      </c>
      <c r="G1223" s="6">
        <f>Parameter!I1223</f>
        <v>0</v>
      </c>
      <c r="H1223" s="6">
        <f>Parameter!E1223</f>
        <v>0</v>
      </c>
      <c r="I1223">
        <f>Parameter!K1223</f>
        <v>0</v>
      </c>
      <c r="J1223" s="6">
        <f>Parameter!F1223</f>
        <v>0</v>
      </c>
      <c r="K1223">
        <f>Parameter!G1223</f>
        <v>0</v>
      </c>
      <c r="L1223" s="5" t="e">
        <f t="shared" si="344"/>
        <v>#DIV/0!</v>
      </c>
      <c r="M1223" s="5" t="e">
        <f t="shared" si="345"/>
        <v>#DIV/0!</v>
      </c>
      <c r="N1223" s="5" t="e">
        <f t="shared" si="346"/>
        <v>#DIV/0!</v>
      </c>
      <c r="O1223" s="5" t="e">
        <f t="shared" si="347"/>
        <v>#DIV/0!</v>
      </c>
      <c r="P1223" s="5" t="e">
        <f t="shared" si="348"/>
        <v>#DIV/0!</v>
      </c>
      <c r="Q1223" s="5" t="e">
        <f t="shared" si="349"/>
        <v>#DIV/0!</v>
      </c>
      <c r="R1223" s="5" t="e">
        <f t="shared" si="350"/>
        <v>#DIV/0!</v>
      </c>
      <c r="S1223" s="5" t="e">
        <f>Parameter!Z1223/Parameter!Y1223</f>
        <v>#DIV/0!</v>
      </c>
      <c r="T1223" s="5" t="e">
        <f>Parameter!AR1223/Parameter!AQ1223</f>
        <v>#DIV/0!</v>
      </c>
      <c r="V1223" s="11">
        <f>Parameter!S1223</f>
        <v>0</v>
      </c>
      <c r="W1223" s="11">
        <f>Parameter!T1223</f>
        <v>0</v>
      </c>
      <c r="X1223" s="11">
        <f>Parameter!AK1223</f>
        <v>0</v>
      </c>
      <c r="Y1223" s="11">
        <f>Parameter!AL1223</f>
        <v>0</v>
      </c>
      <c r="Z1223" s="11">
        <f t="shared" si="351"/>
        <v>0</v>
      </c>
      <c r="AA1223" s="11"/>
      <c r="AB1223" s="11">
        <f t="shared" si="352"/>
        <v>0</v>
      </c>
      <c r="AC1223" s="11">
        <f t="shared" si="353"/>
        <v>0</v>
      </c>
      <c r="AD1223" s="11">
        <f t="shared" si="354"/>
        <v>0</v>
      </c>
      <c r="AE1223" s="11">
        <f t="shared" si="355"/>
        <v>0</v>
      </c>
      <c r="AF1223" s="11">
        <f t="shared" si="356"/>
        <v>0</v>
      </c>
      <c r="AG1223" s="11">
        <f t="shared" si="357"/>
        <v>0.10683275</v>
      </c>
      <c r="AH1223" s="11">
        <f t="shared" si="357"/>
        <v>0.10683275</v>
      </c>
      <c r="AI1223" s="11">
        <f t="shared" si="358"/>
        <v>0</v>
      </c>
      <c r="AJ1223" s="11">
        <f t="shared" si="359"/>
        <v>0</v>
      </c>
      <c r="AK1223" s="11">
        <f t="shared" si="360"/>
        <v>0</v>
      </c>
      <c r="AL1223" s="11" t="e">
        <f t="shared" si="361"/>
        <v>#DIV/0!</v>
      </c>
    </row>
    <row r="1224" spans="1:38" x14ac:dyDescent="0.25">
      <c r="A1224">
        <f>Parameter!L1224</f>
        <v>0</v>
      </c>
      <c r="B1224">
        <f>Parameter!J1224</f>
        <v>0</v>
      </c>
      <c r="C1224" s="6">
        <f>Parameter!AE1224</f>
        <v>0</v>
      </c>
      <c r="D1224" s="6">
        <f>Parameter!M1224</f>
        <v>0</v>
      </c>
      <c r="E1224" s="6">
        <f>Parameter!E1224+Parameter!AF1224-(Parameter!$E$3+Parameter!$AF$3)</f>
        <v>-15.112045</v>
      </c>
      <c r="F1224" s="6">
        <f>Parameter!F1224+Parameter!AF1224-(Parameter!$F$3+Parameter!$AF$3)</f>
        <v>-15.112045</v>
      </c>
      <c r="G1224" s="6">
        <f>Parameter!I1224</f>
        <v>0</v>
      </c>
      <c r="H1224" s="6">
        <f>Parameter!E1224</f>
        <v>0</v>
      </c>
      <c r="I1224">
        <f>Parameter!K1224</f>
        <v>0</v>
      </c>
      <c r="J1224" s="6">
        <f>Parameter!F1224</f>
        <v>0</v>
      </c>
      <c r="K1224">
        <f>Parameter!G1224</f>
        <v>0</v>
      </c>
      <c r="L1224" s="5" t="e">
        <f t="shared" si="344"/>
        <v>#DIV/0!</v>
      </c>
      <c r="M1224" s="5" t="e">
        <f t="shared" si="345"/>
        <v>#DIV/0!</v>
      </c>
      <c r="N1224" s="5" t="e">
        <f t="shared" si="346"/>
        <v>#DIV/0!</v>
      </c>
      <c r="O1224" s="5" t="e">
        <f t="shared" si="347"/>
        <v>#DIV/0!</v>
      </c>
      <c r="P1224" s="5" t="e">
        <f t="shared" si="348"/>
        <v>#DIV/0!</v>
      </c>
      <c r="Q1224" s="5" t="e">
        <f t="shared" si="349"/>
        <v>#DIV/0!</v>
      </c>
      <c r="R1224" s="5" t="e">
        <f t="shared" si="350"/>
        <v>#DIV/0!</v>
      </c>
      <c r="S1224" s="5" t="e">
        <f>Parameter!Z1224/Parameter!Y1224</f>
        <v>#DIV/0!</v>
      </c>
      <c r="T1224" s="5" t="e">
        <f>Parameter!AR1224/Parameter!AQ1224</f>
        <v>#DIV/0!</v>
      </c>
      <c r="V1224" s="11">
        <f>Parameter!S1224</f>
        <v>0</v>
      </c>
      <c r="W1224" s="11">
        <f>Parameter!T1224</f>
        <v>0</v>
      </c>
      <c r="X1224" s="11">
        <f>Parameter!AK1224</f>
        <v>0</v>
      </c>
      <c r="Y1224" s="11">
        <f>Parameter!AL1224</f>
        <v>0</v>
      </c>
      <c r="Z1224" s="11">
        <f t="shared" si="351"/>
        <v>0</v>
      </c>
      <c r="AA1224" s="11"/>
      <c r="AB1224" s="11">
        <f t="shared" si="352"/>
        <v>0</v>
      </c>
      <c r="AC1224" s="11">
        <f t="shared" si="353"/>
        <v>0</v>
      </c>
      <c r="AD1224" s="11">
        <f t="shared" si="354"/>
        <v>0</v>
      </c>
      <c r="AE1224" s="11">
        <f t="shared" si="355"/>
        <v>0</v>
      </c>
      <c r="AF1224" s="11">
        <f t="shared" si="356"/>
        <v>0</v>
      </c>
      <c r="AG1224" s="11">
        <f t="shared" si="357"/>
        <v>0.10683275</v>
      </c>
      <c r="AH1224" s="11">
        <f t="shared" si="357"/>
        <v>0.10683275</v>
      </c>
      <c r="AI1224" s="11">
        <f t="shared" si="358"/>
        <v>0</v>
      </c>
      <c r="AJ1224" s="11">
        <f t="shared" si="359"/>
        <v>0</v>
      </c>
      <c r="AK1224" s="11">
        <f t="shared" si="360"/>
        <v>0</v>
      </c>
      <c r="AL1224" s="11" t="e">
        <f t="shared" si="361"/>
        <v>#DIV/0!</v>
      </c>
    </row>
    <row r="1225" spans="1:38" x14ac:dyDescent="0.25">
      <c r="A1225">
        <f>Parameter!L1225</f>
        <v>0</v>
      </c>
      <c r="B1225">
        <f>Parameter!J1225</f>
        <v>0</v>
      </c>
      <c r="C1225" s="6">
        <f>Parameter!AE1225</f>
        <v>0</v>
      </c>
      <c r="D1225" s="6">
        <f>Parameter!M1225</f>
        <v>0</v>
      </c>
      <c r="E1225" s="6">
        <f>Parameter!E1225+Parameter!AF1225-(Parameter!$E$3+Parameter!$AF$3)</f>
        <v>-15.112045</v>
      </c>
      <c r="F1225" s="6">
        <f>Parameter!F1225+Parameter!AF1225-(Parameter!$F$3+Parameter!$AF$3)</f>
        <v>-15.112045</v>
      </c>
      <c r="G1225" s="6">
        <f>Parameter!I1225</f>
        <v>0</v>
      </c>
      <c r="H1225" s="6">
        <f>Parameter!E1225</f>
        <v>0</v>
      </c>
      <c r="I1225">
        <f>Parameter!K1225</f>
        <v>0</v>
      </c>
      <c r="J1225" s="6">
        <f>Parameter!F1225</f>
        <v>0</v>
      </c>
      <c r="K1225">
        <f>Parameter!G1225</f>
        <v>0</v>
      </c>
      <c r="L1225" s="5" t="e">
        <f t="shared" si="344"/>
        <v>#DIV/0!</v>
      </c>
      <c r="M1225" s="5" t="e">
        <f t="shared" si="345"/>
        <v>#DIV/0!</v>
      </c>
      <c r="N1225" s="5" t="e">
        <f t="shared" si="346"/>
        <v>#DIV/0!</v>
      </c>
      <c r="O1225" s="5" t="e">
        <f t="shared" si="347"/>
        <v>#DIV/0!</v>
      </c>
      <c r="P1225" s="5" t="e">
        <f t="shared" si="348"/>
        <v>#DIV/0!</v>
      </c>
      <c r="Q1225" s="5" t="e">
        <f t="shared" si="349"/>
        <v>#DIV/0!</v>
      </c>
      <c r="R1225" s="5" t="e">
        <f t="shared" si="350"/>
        <v>#DIV/0!</v>
      </c>
      <c r="S1225" s="5" t="e">
        <f>Parameter!Z1225/Parameter!Y1225</f>
        <v>#DIV/0!</v>
      </c>
      <c r="T1225" s="5" t="e">
        <f>Parameter!AR1225/Parameter!AQ1225</f>
        <v>#DIV/0!</v>
      </c>
      <c r="V1225" s="11">
        <f>Parameter!S1225</f>
        <v>0</v>
      </c>
      <c r="W1225" s="11">
        <f>Parameter!T1225</f>
        <v>0</v>
      </c>
      <c r="X1225" s="11">
        <f>Parameter!AK1225</f>
        <v>0</v>
      </c>
      <c r="Y1225" s="11">
        <f>Parameter!AL1225</f>
        <v>0</v>
      </c>
      <c r="Z1225" s="11">
        <f t="shared" si="351"/>
        <v>0</v>
      </c>
      <c r="AA1225" s="11"/>
      <c r="AB1225" s="11">
        <f t="shared" si="352"/>
        <v>0</v>
      </c>
      <c r="AC1225" s="11">
        <f t="shared" si="353"/>
        <v>0</v>
      </c>
      <c r="AD1225" s="11">
        <f t="shared" si="354"/>
        <v>0</v>
      </c>
      <c r="AE1225" s="11">
        <f t="shared" si="355"/>
        <v>0</v>
      </c>
      <c r="AF1225" s="11">
        <f t="shared" si="356"/>
        <v>0</v>
      </c>
      <c r="AG1225" s="11">
        <f t="shared" si="357"/>
        <v>0.10683275</v>
      </c>
      <c r="AH1225" s="11">
        <f t="shared" si="357"/>
        <v>0.10683275</v>
      </c>
      <c r="AI1225" s="11">
        <f t="shared" si="358"/>
        <v>0</v>
      </c>
      <c r="AJ1225" s="11">
        <f t="shared" si="359"/>
        <v>0</v>
      </c>
      <c r="AK1225" s="11">
        <f t="shared" si="360"/>
        <v>0</v>
      </c>
      <c r="AL1225" s="11" t="e">
        <f t="shared" si="361"/>
        <v>#DIV/0!</v>
      </c>
    </row>
    <row r="1226" spans="1:38" x14ac:dyDescent="0.25">
      <c r="A1226">
        <f>Parameter!L1226</f>
        <v>0</v>
      </c>
      <c r="B1226">
        <f>Parameter!J1226</f>
        <v>0</v>
      </c>
      <c r="C1226" s="6">
        <f>Parameter!AE1226</f>
        <v>0</v>
      </c>
      <c r="D1226" s="6">
        <f>Parameter!M1226</f>
        <v>0</v>
      </c>
      <c r="E1226" s="6">
        <f>Parameter!E1226+Parameter!AF1226-(Parameter!$E$3+Parameter!$AF$3)</f>
        <v>-15.112045</v>
      </c>
      <c r="F1226" s="6">
        <f>Parameter!F1226+Parameter!AF1226-(Parameter!$F$3+Parameter!$AF$3)</f>
        <v>-15.112045</v>
      </c>
      <c r="G1226" s="6">
        <f>Parameter!I1226</f>
        <v>0</v>
      </c>
      <c r="H1226" s="6">
        <f>Parameter!E1226</f>
        <v>0</v>
      </c>
      <c r="I1226">
        <f>Parameter!K1226</f>
        <v>0</v>
      </c>
      <c r="J1226" s="6">
        <f>Parameter!F1226</f>
        <v>0</v>
      </c>
      <c r="K1226">
        <f>Parameter!G1226</f>
        <v>0</v>
      </c>
      <c r="L1226" s="5" t="e">
        <f t="shared" si="344"/>
        <v>#DIV/0!</v>
      </c>
      <c r="M1226" s="5" t="e">
        <f t="shared" si="345"/>
        <v>#DIV/0!</v>
      </c>
      <c r="N1226" s="5" t="e">
        <f t="shared" si="346"/>
        <v>#DIV/0!</v>
      </c>
      <c r="O1226" s="5" t="e">
        <f t="shared" si="347"/>
        <v>#DIV/0!</v>
      </c>
      <c r="P1226" s="5" t="e">
        <f t="shared" si="348"/>
        <v>#DIV/0!</v>
      </c>
      <c r="Q1226" s="5" t="e">
        <f t="shared" si="349"/>
        <v>#DIV/0!</v>
      </c>
      <c r="R1226" s="5" t="e">
        <f t="shared" si="350"/>
        <v>#DIV/0!</v>
      </c>
      <c r="S1226" s="5" t="e">
        <f>Parameter!Z1226/Parameter!Y1226</f>
        <v>#DIV/0!</v>
      </c>
      <c r="T1226" s="5" t="e">
        <f>Parameter!AR1226/Parameter!AQ1226</f>
        <v>#DIV/0!</v>
      </c>
      <c r="V1226" s="11">
        <f>Parameter!S1226</f>
        <v>0</v>
      </c>
      <c r="W1226" s="11">
        <f>Parameter!T1226</f>
        <v>0</v>
      </c>
      <c r="X1226" s="11">
        <f>Parameter!AK1226</f>
        <v>0</v>
      </c>
      <c r="Y1226" s="11">
        <f>Parameter!AL1226</f>
        <v>0</v>
      </c>
      <c r="Z1226" s="11">
        <f t="shared" si="351"/>
        <v>0</v>
      </c>
      <c r="AA1226" s="11"/>
      <c r="AB1226" s="11">
        <f t="shared" si="352"/>
        <v>0</v>
      </c>
      <c r="AC1226" s="11">
        <f t="shared" si="353"/>
        <v>0</v>
      </c>
      <c r="AD1226" s="11">
        <f t="shared" si="354"/>
        <v>0</v>
      </c>
      <c r="AE1226" s="11">
        <f t="shared" si="355"/>
        <v>0</v>
      </c>
      <c r="AF1226" s="11">
        <f t="shared" si="356"/>
        <v>0</v>
      </c>
      <c r="AG1226" s="11">
        <f t="shared" si="357"/>
        <v>0.10683275</v>
      </c>
      <c r="AH1226" s="11">
        <f t="shared" si="357"/>
        <v>0.10683275</v>
      </c>
      <c r="AI1226" s="11">
        <f t="shared" si="358"/>
        <v>0</v>
      </c>
      <c r="AJ1226" s="11">
        <f t="shared" si="359"/>
        <v>0</v>
      </c>
      <c r="AK1226" s="11">
        <f t="shared" si="360"/>
        <v>0</v>
      </c>
      <c r="AL1226" s="11" t="e">
        <f t="shared" si="361"/>
        <v>#DIV/0!</v>
      </c>
    </row>
    <row r="1227" spans="1:38" x14ac:dyDescent="0.25">
      <c r="A1227">
        <f>Parameter!L1227</f>
        <v>0</v>
      </c>
      <c r="B1227">
        <f>Parameter!J1227</f>
        <v>0</v>
      </c>
      <c r="C1227" s="6">
        <f>Parameter!AE1227</f>
        <v>0</v>
      </c>
      <c r="D1227" s="6">
        <f>Parameter!M1227</f>
        <v>0</v>
      </c>
      <c r="E1227" s="6">
        <f>Parameter!E1227+Parameter!AF1227-(Parameter!$E$3+Parameter!$AF$3)</f>
        <v>-15.112045</v>
      </c>
      <c r="F1227" s="6">
        <f>Parameter!F1227+Parameter!AF1227-(Parameter!$F$3+Parameter!$AF$3)</f>
        <v>-15.112045</v>
      </c>
      <c r="G1227" s="6">
        <f>Parameter!I1227</f>
        <v>0</v>
      </c>
      <c r="H1227" s="6">
        <f>Parameter!E1227</f>
        <v>0</v>
      </c>
      <c r="I1227">
        <f>Parameter!K1227</f>
        <v>0</v>
      </c>
      <c r="J1227" s="6">
        <f>Parameter!F1227</f>
        <v>0</v>
      </c>
      <c r="K1227">
        <f>Parameter!G1227</f>
        <v>0</v>
      </c>
      <c r="L1227" s="5" t="e">
        <f t="shared" si="344"/>
        <v>#DIV/0!</v>
      </c>
      <c r="M1227" s="5" t="e">
        <f t="shared" si="345"/>
        <v>#DIV/0!</v>
      </c>
      <c r="N1227" s="5" t="e">
        <f t="shared" si="346"/>
        <v>#DIV/0!</v>
      </c>
      <c r="O1227" s="5" t="e">
        <f t="shared" si="347"/>
        <v>#DIV/0!</v>
      </c>
      <c r="P1227" s="5" t="e">
        <f t="shared" si="348"/>
        <v>#DIV/0!</v>
      </c>
      <c r="Q1227" s="5" t="e">
        <f t="shared" si="349"/>
        <v>#DIV/0!</v>
      </c>
      <c r="R1227" s="5" t="e">
        <f t="shared" si="350"/>
        <v>#DIV/0!</v>
      </c>
      <c r="S1227" s="5" t="e">
        <f>Parameter!Z1227/Parameter!Y1227</f>
        <v>#DIV/0!</v>
      </c>
      <c r="T1227" s="5" t="e">
        <f>Parameter!AR1227/Parameter!AQ1227</f>
        <v>#DIV/0!</v>
      </c>
      <c r="V1227" s="11">
        <f>Parameter!S1227</f>
        <v>0</v>
      </c>
      <c r="W1227" s="11">
        <f>Parameter!T1227</f>
        <v>0</v>
      </c>
      <c r="X1227" s="11">
        <f>Parameter!AK1227</f>
        <v>0</v>
      </c>
      <c r="Y1227" s="11">
        <f>Parameter!AL1227</f>
        <v>0</v>
      </c>
      <c r="Z1227" s="11">
        <f t="shared" si="351"/>
        <v>0</v>
      </c>
      <c r="AA1227" s="11"/>
      <c r="AB1227" s="11">
        <f t="shared" si="352"/>
        <v>0</v>
      </c>
      <c r="AC1227" s="11">
        <f t="shared" si="353"/>
        <v>0</v>
      </c>
      <c r="AD1227" s="11">
        <f t="shared" si="354"/>
        <v>0</v>
      </c>
      <c r="AE1227" s="11">
        <f t="shared" si="355"/>
        <v>0</v>
      </c>
      <c r="AF1227" s="11">
        <f t="shared" si="356"/>
        <v>0</v>
      </c>
      <c r="AG1227" s="11">
        <f t="shared" si="357"/>
        <v>0.10683275</v>
      </c>
      <c r="AH1227" s="11">
        <f t="shared" si="357"/>
        <v>0.10683275</v>
      </c>
      <c r="AI1227" s="11">
        <f t="shared" si="358"/>
        <v>0</v>
      </c>
      <c r="AJ1227" s="11">
        <f t="shared" si="359"/>
        <v>0</v>
      </c>
      <c r="AK1227" s="11">
        <f t="shared" si="360"/>
        <v>0</v>
      </c>
      <c r="AL1227" s="11" t="e">
        <f t="shared" si="361"/>
        <v>#DIV/0!</v>
      </c>
    </row>
    <row r="1228" spans="1:38" x14ac:dyDescent="0.25">
      <c r="A1228">
        <f>Parameter!L1228</f>
        <v>0</v>
      </c>
      <c r="B1228">
        <f>Parameter!J1228</f>
        <v>0</v>
      </c>
      <c r="C1228" s="6">
        <f>Parameter!AE1228</f>
        <v>0</v>
      </c>
      <c r="D1228" s="6">
        <f>Parameter!M1228</f>
        <v>0</v>
      </c>
      <c r="E1228" s="6">
        <f>Parameter!E1228+Parameter!AF1228-(Parameter!$E$3+Parameter!$AF$3)</f>
        <v>-15.112045</v>
      </c>
      <c r="F1228" s="6">
        <f>Parameter!F1228+Parameter!AF1228-(Parameter!$F$3+Parameter!$AF$3)</f>
        <v>-15.112045</v>
      </c>
      <c r="G1228" s="6">
        <f>Parameter!I1228</f>
        <v>0</v>
      </c>
      <c r="H1228" s="6">
        <f>Parameter!E1228</f>
        <v>0</v>
      </c>
      <c r="I1228">
        <f>Parameter!K1228</f>
        <v>0</v>
      </c>
      <c r="J1228" s="6">
        <f>Parameter!F1228</f>
        <v>0</v>
      </c>
      <c r="K1228">
        <f>Parameter!G1228</f>
        <v>0</v>
      </c>
      <c r="L1228" s="5" t="e">
        <f t="shared" si="344"/>
        <v>#DIV/0!</v>
      </c>
      <c r="M1228" s="5" t="e">
        <f t="shared" si="345"/>
        <v>#DIV/0!</v>
      </c>
      <c r="N1228" s="5" t="e">
        <f t="shared" si="346"/>
        <v>#DIV/0!</v>
      </c>
      <c r="O1228" s="5" t="e">
        <f t="shared" si="347"/>
        <v>#DIV/0!</v>
      </c>
      <c r="P1228" s="5" t="e">
        <f t="shared" si="348"/>
        <v>#DIV/0!</v>
      </c>
      <c r="Q1228" s="5" t="e">
        <f t="shared" si="349"/>
        <v>#DIV/0!</v>
      </c>
      <c r="R1228" s="5" t="e">
        <f t="shared" si="350"/>
        <v>#DIV/0!</v>
      </c>
      <c r="S1228" s="5" t="e">
        <f>Parameter!Z1228/Parameter!Y1228</f>
        <v>#DIV/0!</v>
      </c>
      <c r="T1228" s="5" t="e">
        <f>Parameter!AR1228/Parameter!AQ1228</f>
        <v>#DIV/0!</v>
      </c>
      <c r="V1228" s="11">
        <f>Parameter!S1228</f>
        <v>0</v>
      </c>
      <c r="W1228" s="11">
        <f>Parameter!T1228</f>
        <v>0</v>
      </c>
      <c r="X1228" s="11">
        <f>Parameter!AK1228</f>
        <v>0</v>
      </c>
      <c r="Y1228" s="11">
        <f>Parameter!AL1228</f>
        <v>0</v>
      </c>
      <c r="Z1228" s="11">
        <f t="shared" si="351"/>
        <v>0</v>
      </c>
      <c r="AA1228" s="11"/>
      <c r="AB1228" s="11">
        <f t="shared" si="352"/>
        <v>0</v>
      </c>
      <c r="AC1228" s="11">
        <f t="shared" si="353"/>
        <v>0</v>
      </c>
      <c r="AD1228" s="11">
        <f t="shared" si="354"/>
        <v>0</v>
      </c>
      <c r="AE1228" s="11">
        <f t="shared" si="355"/>
        <v>0</v>
      </c>
      <c r="AF1228" s="11">
        <f t="shared" si="356"/>
        <v>0</v>
      </c>
      <c r="AG1228" s="11">
        <f t="shared" si="357"/>
        <v>0.10683275</v>
      </c>
      <c r="AH1228" s="11">
        <f t="shared" si="357"/>
        <v>0.10683275</v>
      </c>
      <c r="AI1228" s="11">
        <f t="shared" si="358"/>
        <v>0</v>
      </c>
      <c r="AJ1228" s="11">
        <f t="shared" si="359"/>
        <v>0</v>
      </c>
      <c r="AK1228" s="11">
        <f t="shared" si="360"/>
        <v>0</v>
      </c>
      <c r="AL1228" s="11" t="e">
        <f t="shared" si="361"/>
        <v>#DIV/0!</v>
      </c>
    </row>
    <row r="1229" spans="1:38" x14ac:dyDescent="0.25">
      <c r="A1229">
        <f>Parameter!L1229</f>
        <v>0</v>
      </c>
      <c r="B1229">
        <f>Parameter!J1229</f>
        <v>0</v>
      </c>
      <c r="C1229" s="6">
        <f>Parameter!AE1229</f>
        <v>0</v>
      </c>
      <c r="D1229" s="6">
        <f>Parameter!M1229</f>
        <v>0</v>
      </c>
      <c r="E1229" s="6">
        <f>Parameter!E1229+Parameter!AF1229-(Parameter!$E$3+Parameter!$AF$3)</f>
        <v>-15.112045</v>
      </c>
      <c r="F1229" s="6">
        <f>Parameter!F1229+Parameter!AF1229-(Parameter!$F$3+Parameter!$AF$3)</f>
        <v>-15.112045</v>
      </c>
      <c r="G1229" s="6">
        <f>Parameter!I1229</f>
        <v>0</v>
      </c>
      <c r="H1229" s="6">
        <f>Parameter!E1229</f>
        <v>0</v>
      </c>
      <c r="I1229">
        <f>Parameter!K1229</f>
        <v>0</v>
      </c>
      <c r="J1229" s="6">
        <f>Parameter!F1229</f>
        <v>0</v>
      </c>
      <c r="K1229">
        <f>Parameter!G1229</f>
        <v>0</v>
      </c>
      <c r="L1229" s="5" t="e">
        <f t="shared" si="344"/>
        <v>#DIV/0!</v>
      </c>
      <c r="M1229" s="5" t="e">
        <f t="shared" si="345"/>
        <v>#DIV/0!</v>
      </c>
      <c r="N1229" s="5" t="e">
        <f t="shared" si="346"/>
        <v>#DIV/0!</v>
      </c>
      <c r="O1229" s="5" t="e">
        <f t="shared" si="347"/>
        <v>#DIV/0!</v>
      </c>
      <c r="P1229" s="5" t="e">
        <f t="shared" si="348"/>
        <v>#DIV/0!</v>
      </c>
      <c r="Q1229" s="5" t="e">
        <f t="shared" si="349"/>
        <v>#DIV/0!</v>
      </c>
      <c r="R1229" s="5" t="e">
        <f t="shared" si="350"/>
        <v>#DIV/0!</v>
      </c>
      <c r="S1229" s="5" t="e">
        <f>Parameter!Z1229/Parameter!Y1229</f>
        <v>#DIV/0!</v>
      </c>
      <c r="T1229" s="5" t="e">
        <f>Parameter!AR1229/Parameter!AQ1229</f>
        <v>#DIV/0!</v>
      </c>
      <c r="V1229" s="11">
        <f>Parameter!S1229</f>
        <v>0</v>
      </c>
      <c r="W1229" s="11">
        <f>Parameter!T1229</f>
        <v>0</v>
      </c>
      <c r="X1229" s="11">
        <f>Parameter!AK1229</f>
        <v>0</v>
      </c>
      <c r="Y1229" s="11">
        <f>Parameter!AL1229</f>
        <v>0</v>
      </c>
      <c r="Z1229" s="11">
        <f t="shared" si="351"/>
        <v>0</v>
      </c>
      <c r="AA1229" s="11"/>
      <c r="AB1229" s="11">
        <f t="shared" si="352"/>
        <v>0</v>
      </c>
      <c r="AC1229" s="11">
        <f t="shared" si="353"/>
        <v>0</v>
      </c>
      <c r="AD1229" s="11">
        <f t="shared" si="354"/>
        <v>0</v>
      </c>
      <c r="AE1229" s="11">
        <f t="shared" si="355"/>
        <v>0</v>
      </c>
      <c r="AF1229" s="11">
        <f t="shared" si="356"/>
        <v>0</v>
      </c>
      <c r="AG1229" s="11">
        <f t="shared" si="357"/>
        <v>0.10683275</v>
      </c>
      <c r="AH1229" s="11">
        <f t="shared" si="357"/>
        <v>0.10683275</v>
      </c>
      <c r="AI1229" s="11">
        <f t="shared" si="358"/>
        <v>0</v>
      </c>
      <c r="AJ1229" s="11">
        <f t="shared" si="359"/>
        <v>0</v>
      </c>
      <c r="AK1229" s="11">
        <f t="shared" si="360"/>
        <v>0</v>
      </c>
      <c r="AL1229" s="11" t="e">
        <f t="shared" si="361"/>
        <v>#DIV/0!</v>
      </c>
    </row>
    <row r="1230" spans="1:38" x14ac:dyDescent="0.25">
      <c r="A1230">
        <f>Parameter!L1230</f>
        <v>0</v>
      </c>
      <c r="B1230">
        <f>Parameter!J1230</f>
        <v>0</v>
      </c>
      <c r="C1230" s="6">
        <f>Parameter!AE1230</f>
        <v>0</v>
      </c>
      <c r="D1230" s="6">
        <f>Parameter!M1230</f>
        <v>0</v>
      </c>
      <c r="E1230" s="6">
        <f>Parameter!E1230+Parameter!AF1230-(Parameter!$E$3+Parameter!$AF$3)</f>
        <v>-15.112045</v>
      </c>
      <c r="F1230" s="6">
        <f>Parameter!F1230+Parameter!AF1230-(Parameter!$F$3+Parameter!$AF$3)</f>
        <v>-15.112045</v>
      </c>
      <c r="G1230" s="6">
        <f>Parameter!I1230</f>
        <v>0</v>
      </c>
      <c r="H1230" s="6">
        <f>Parameter!E1230</f>
        <v>0</v>
      </c>
      <c r="I1230">
        <f>Parameter!K1230</f>
        <v>0</v>
      </c>
      <c r="J1230" s="6">
        <f>Parameter!F1230</f>
        <v>0</v>
      </c>
      <c r="K1230">
        <f>Parameter!G1230</f>
        <v>0</v>
      </c>
      <c r="L1230" s="5" t="e">
        <f t="shared" si="344"/>
        <v>#DIV/0!</v>
      </c>
      <c r="M1230" s="5" t="e">
        <f t="shared" si="345"/>
        <v>#DIV/0!</v>
      </c>
      <c r="N1230" s="5" t="e">
        <f t="shared" si="346"/>
        <v>#DIV/0!</v>
      </c>
      <c r="O1230" s="5" t="e">
        <f t="shared" si="347"/>
        <v>#DIV/0!</v>
      </c>
      <c r="P1230" s="5" t="e">
        <f t="shared" si="348"/>
        <v>#DIV/0!</v>
      </c>
      <c r="Q1230" s="5" t="e">
        <f t="shared" si="349"/>
        <v>#DIV/0!</v>
      </c>
      <c r="R1230" s="5" t="e">
        <f t="shared" si="350"/>
        <v>#DIV/0!</v>
      </c>
      <c r="S1230" s="5" t="e">
        <f>Parameter!Z1230/Parameter!Y1230</f>
        <v>#DIV/0!</v>
      </c>
      <c r="T1230" s="5" t="e">
        <f>Parameter!AR1230/Parameter!AQ1230</f>
        <v>#DIV/0!</v>
      </c>
      <c r="V1230" s="11">
        <f>Parameter!S1230</f>
        <v>0</v>
      </c>
      <c r="W1230" s="11">
        <f>Parameter!T1230</f>
        <v>0</v>
      </c>
      <c r="X1230" s="11">
        <f>Parameter!AK1230</f>
        <v>0</v>
      </c>
      <c r="Y1230" s="11">
        <f>Parameter!AL1230</f>
        <v>0</v>
      </c>
      <c r="Z1230" s="11">
        <f t="shared" si="351"/>
        <v>0</v>
      </c>
      <c r="AA1230" s="11"/>
      <c r="AB1230" s="11">
        <f t="shared" si="352"/>
        <v>0</v>
      </c>
      <c r="AC1230" s="11">
        <f t="shared" si="353"/>
        <v>0</v>
      </c>
      <c r="AD1230" s="11">
        <f t="shared" si="354"/>
        <v>0</v>
      </c>
      <c r="AE1230" s="11">
        <f t="shared" si="355"/>
        <v>0</v>
      </c>
      <c r="AF1230" s="11">
        <f t="shared" si="356"/>
        <v>0</v>
      </c>
      <c r="AG1230" s="11">
        <f t="shared" si="357"/>
        <v>0.10683275</v>
      </c>
      <c r="AH1230" s="11">
        <f t="shared" si="357"/>
        <v>0.10683275</v>
      </c>
      <c r="AI1230" s="11">
        <f t="shared" si="358"/>
        <v>0</v>
      </c>
      <c r="AJ1230" s="11">
        <f t="shared" si="359"/>
        <v>0</v>
      </c>
      <c r="AK1230" s="11">
        <f t="shared" si="360"/>
        <v>0</v>
      </c>
      <c r="AL1230" s="11" t="e">
        <f t="shared" si="361"/>
        <v>#DIV/0!</v>
      </c>
    </row>
    <row r="1231" spans="1:38" x14ac:dyDescent="0.25">
      <c r="A1231">
        <f>Parameter!L1231</f>
        <v>0</v>
      </c>
      <c r="B1231">
        <f>Parameter!J1231</f>
        <v>0</v>
      </c>
      <c r="C1231" s="6">
        <f>Parameter!AE1231</f>
        <v>0</v>
      </c>
      <c r="D1231" s="6">
        <f>Parameter!M1231</f>
        <v>0</v>
      </c>
      <c r="E1231" s="6">
        <f>Parameter!E1231+Parameter!AF1231-(Parameter!$E$3+Parameter!$AF$3)</f>
        <v>-15.112045</v>
      </c>
      <c r="F1231" s="6">
        <f>Parameter!F1231+Parameter!AF1231-(Parameter!$F$3+Parameter!$AF$3)</f>
        <v>-15.112045</v>
      </c>
      <c r="G1231" s="6">
        <f>Parameter!I1231</f>
        <v>0</v>
      </c>
      <c r="H1231" s="6">
        <f>Parameter!E1231</f>
        <v>0</v>
      </c>
      <c r="I1231">
        <f>Parameter!K1231</f>
        <v>0</v>
      </c>
      <c r="J1231" s="6">
        <f>Parameter!F1231</f>
        <v>0</v>
      </c>
      <c r="K1231">
        <f>Parameter!G1231</f>
        <v>0</v>
      </c>
      <c r="L1231" s="5" t="e">
        <f t="shared" si="344"/>
        <v>#DIV/0!</v>
      </c>
      <c r="M1231" s="5" t="e">
        <f t="shared" si="345"/>
        <v>#DIV/0!</v>
      </c>
      <c r="N1231" s="5" t="e">
        <f t="shared" si="346"/>
        <v>#DIV/0!</v>
      </c>
      <c r="O1231" s="5" t="e">
        <f t="shared" si="347"/>
        <v>#DIV/0!</v>
      </c>
      <c r="P1231" s="5" t="e">
        <f t="shared" si="348"/>
        <v>#DIV/0!</v>
      </c>
      <c r="Q1231" s="5" t="e">
        <f t="shared" si="349"/>
        <v>#DIV/0!</v>
      </c>
      <c r="R1231" s="5" t="e">
        <f t="shared" si="350"/>
        <v>#DIV/0!</v>
      </c>
      <c r="S1231" s="5" t="e">
        <f>Parameter!Z1231/Parameter!Y1231</f>
        <v>#DIV/0!</v>
      </c>
      <c r="T1231" s="5" t="e">
        <f>Parameter!AR1231/Parameter!AQ1231</f>
        <v>#DIV/0!</v>
      </c>
      <c r="V1231" s="11">
        <f>Parameter!S1231</f>
        <v>0</v>
      </c>
      <c r="W1231" s="11">
        <f>Parameter!T1231</f>
        <v>0</v>
      </c>
      <c r="X1231" s="11">
        <f>Parameter!AK1231</f>
        <v>0</v>
      </c>
      <c r="Y1231" s="11">
        <f>Parameter!AL1231</f>
        <v>0</v>
      </c>
      <c r="Z1231" s="11">
        <f t="shared" si="351"/>
        <v>0</v>
      </c>
      <c r="AA1231" s="11"/>
      <c r="AB1231" s="11">
        <f t="shared" si="352"/>
        <v>0</v>
      </c>
      <c r="AC1231" s="11">
        <f t="shared" si="353"/>
        <v>0</v>
      </c>
      <c r="AD1231" s="11">
        <f t="shared" si="354"/>
        <v>0</v>
      </c>
      <c r="AE1231" s="11">
        <f t="shared" si="355"/>
        <v>0</v>
      </c>
      <c r="AF1231" s="11">
        <f t="shared" si="356"/>
        <v>0</v>
      </c>
      <c r="AG1231" s="11">
        <f t="shared" si="357"/>
        <v>0.10683275</v>
      </c>
      <c r="AH1231" s="11">
        <f t="shared" si="357"/>
        <v>0.10683275</v>
      </c>
      <c r="AI1231" s="11">
        <f t="shared" si="358"/>
        <v>0</v>
      </c>
      <c r="AJ1231" s="11">
        <f t="shared" si="359"/>
        <v>0</v>
      </c>
      <c r="AK1231" s="11">
        <f t="shared" si="360"/>
        <v>0</v>
      </c>
      <c r="AL1231" s="11" t="e">
        <f t="shared" si="361"/>
        <v>#DIV/0!</v>
      </c>
    </row>
    <row r="1232" spans="1:38" x14ac:dyDescent="0.25">
      <c r="A1232">
        <f>Parameter!L1232</f>
        <v>0</v>
      </c>
      <c r="B1232">
        <f>Parameter!J1232</f>
        <v>0</v>
      </c>
      <c r="C1232" s="6">
        <f>Parameter!AE1232</f>
        <v>0</v>
      </c>
      <c r="D1232" s="6">
        <f>Parameter!M1232</f>
        <v>0</v>
      </c>
      <c r="E1232" s="6">
        <f>Parameter!E1232+Parameter!AF1232-(Parameter!$E$3+Parameter!$AF$3)</f>
        <v>-15.112045</v>
      </c>
      <c r="F1232" s="6">
        <f>Parameter!F1232+Parameter!AF1232-(Parameter!$F$3+Parameter!$AF$3)</f>
        <v>-15.112045</v>
      </c>
      <c r="G1232" s="6">
        <f>Parameter!I1232</f>
        <v>0</v>
      </c>
      <c r="H1232" s="6">
        <f>Parameter!E1232</f>
        <v>0</v>
      </c>
      <c r="I1232">
        <f>Parameter!K1232</f>
        <v>0</v>
      </c>
      <c r="J1232" s="6">
        <f>Parameter!F1232</f>
        <v>0</v>
      </c>
      <c r="K1232">
        <f>Parameter!G1232</f>
        <v>0</v>
      </c>
      <c r="L1232" s="5" t="e">
        <f t="shared" si="344"/>
        <v>#DIV/0!</v>
      </c>
      <c r="M1232" s="5" t="e">
        <f t="shared" si="345"/>
        <v>#DIV/0!</v>
      </c>
      <c r="N1232" s="5" t="e">
        <f t="shared" si="346"/>
        <v>#DIV/0!</v>
      </c>
      <c r="O1232" s="5" t="e">
        <f t="shared" si="347"/>
        <v>#DIV/0!</v>
      </c>
      <c r="P1232" s="5" t="e">
        <f t="shared" si="348"/>
        <v>#DIV/0!</v>
      </c>
      <c r="Q1232" s="5" t="e">
        <f t="shared" si="349"/>
        <v>#DIV/0!</v>
      </c>
      <c r="R1232" s="5" t="e">
        <f t="shared" si="350"/>
        <v>#DIV/0!</v>
      </c>
      <c r="S1232" s="5" t="e">
        <f>Parameter!Z1232/Parameter!Y1232</f>
        <v>#DIV/0!</v>
      </c>
      <c r="T1232" s="5" t="e">
        <f>Parameter!AR1232/Parameter!AQ1232</f>
        <v>#DIV/0!</v>
      </c>
      <c r="V1232" s="11">
        <f>Parameter!S1232</f>
        <v>0</v>
      </c>
      <c r="W1232" s="11">
        <f>Parameter!T1232</f>
        <v>0</v>
      </c>
      <c r="X1232" s="11">
        <f>Parameter!AK1232</f>
        <v>0</v>
      </c>
      <c r="Y1232" s="11">
        <f>Parameter!AL1232</f>
        <v>0</v>
      </c>
      <c r="Z1232" s="11">
        <f t="shared" si="351"/>
        <v>0</v>
      </c>
      <c r="AA1232" s="11"/>
      <c r="AB1232" s="11">
        <f t="shared" si="352"/>
        <v>0</v>
      </c>
      <c r="AC1232" s="11">
        <f t="shared" si="353"/>
        <v>0</v>
      </c>
      <c r="AD1232" s="11">
        <f t="shared" si="354"/>
        <v>0</v>
      </c>
      <c r="AE1232" s="11">
        <f t="shared" si="355"/>
        <v>0</v>
      </c>
      <c r="AF1232" s="11">
        <f t="shared" si="356"/>
        <v>0</v>
      </c>
      <c r="AG1232" s="11">
        <f t="shared" si="357"/>
        <v>0.10683275</v>
      </c>
      <c r="AH1232" s="11">
        <f t="shared" si="357"/>
        <v>0.10683275</v>
      </c>
      <c r="AI1232" s="11">
        <f t="shared" si="358"/>
        <v>0</v>
      </c>
      <c r="AJ1232" s="11">
        <f t="shared" si="359"/>
        <v>0</v>
      </c>
      <c r="AK1232" s="11">
        <f t="shared" si="360"/>
        <v>0</v>
      </c>
      <c r="AL1232" s="11" t="e">
        <f t="shared" si="361"/>
        <v>#DIV/0!</v>
      </c>
    </row>
    <row r="1233" spans="1:38" x14ac:dyDescent="0.25">
      <c r="A1233">
        <f>Parameter!L1233</f>
        <v>0</v>
      </c>
      <c r="B1233">
        <f>Parameter!J1233</f>
        <v>0</v>
      </c>
      <c r="C1233" s="6">
        <f>Parameter!AE1233</f>
        <v>0</v>
      </c>
      <c r="D1233" s="6">
        <f>Parameter!M1233</f>
        <v>0</v>
      </c>
      <c r="E1233" s="6">
        <f>Parameter!E1233+Parameter!AF1233-(Parameter!$E$3+Parameter!$AF$3)</f>
        <v>-15.112045</v>
      </c>
      <c r="F1233" s="6">
        <f>Parameter!F1233+Parameter!AF1233-(Parameter!$F$3+Parameter!$AF$3)</f>
        <v>-15.112045</v>
      </c>
      <c r="G1233" s="6">
        <f>Parameter!I1233</f>
        <v>0</v>
      </c>
      <c r="H1233" s="6">
        <f>Parameter!E1233</f>
        <v>0</v>
      </c>
      <c r="I1233">
        <f>Parameter!K1233</f>
        <v>0</v>
      </c>
      <c r="J1233" s="6">
        <f>Parameter!F1233</f>
        <v>0</v>
      </c>
      <c r="K1233">
        <f>Parameter!G1233</f>
        <v>0</v>
      </c>
      <c r="L1233" s="5" t="e">
        <f t="shared" si="344"/>
        <v>#DIV/0!</v>
      </c>
      <c r="M1233" s="5" t="e">
        <f t="shared" si="345"/>
        <v>#DIV/0!</v>
      </c>
      <c r="N1233" s="5" t="e">
        <f t="shared" si="346"/>
        <v>#DIV/0!</v>
      </c>
      <c r="O1233" s="5" t="e">
        <f t="shared" si="347"/>
        <v>#DIV/0!</v>
      </c>
      <c r="P1233" s="5" t="e">
        <f t="shared" si="348"/>
        <v>#DIV/0!</v>
      </c>
      <c r="Q1233" s="5" t="e">
        <f t="shared" si="349"/>
        <v>#DIV/0!</v>
      </c>
      <c r="R1233" s="5" t="e">
        <f t="shared" si="350"/>
        <v>#DIV/0!</v>
      </c>
      <c r="S1233" s="5" t="e">
        <f>Parameter!Z1233/Parameter!Y1233</f>
        <v>#DIV/0!</v>
      </c>
      <c r="T1233" s="5" t="e">
        <f>Parameter!AR1233/Parameter!AQ1233</f>
        <v>#DIV/0!</v>
      </c>
      <c r="V1233" s="11">
        <f>Parameter!S1233</f>
        <v>0</v>
      </c>
      <c r="W1233" s="11">
        <f>Parameter!T1233</f>
        <v>0</v>
      </c>
      <c r="X1233" s="11">
        <f>Parameter!AK1233</f>
        <v>0</v>
      </c>
      <c r="Y1233" s="11">
        <f>Parameter!AL1233</f>
        <v>0</v>
      </c>
      <c r="Z1233" s="11">
        <f t="shared" si="351"/>
        <v>0</v>
      </c>
      <c r="AA1233" s="11"/>
      <c r="AB1233" s="11">
        <f t="shared" si="352"/>
        <v>0</v>
      </c>
      <c r="AC1233" s="11">
        <f t="shared" si="353"/>
        <v>0</v>
      </c>
      <c r="AD1233" s="11">
        <f t="shared" si="354"/>
        <v>0</v>
      </c>
      <c r="AE1233" s="11">
        <f t="shared" si="355"/>
        <v>0</v>
      </c>
      <c r="AF1233" s="11">
        <f t="shared" si="356"/>
        <v>0</v>
      </c>
      <c r="AG1233" s="11">
        <f t="shared" si="357"/>
        <v>0.10683275</v>
      </c>
      <c r="AH1233" s="11">
        <f t="shared" si="357"/>
        <v>0.10683275</v>
      </c>
      <c r="AI1233" s="11">
        <f t="shared" si="358"/>
        <v>0</v>
      </c>
      <c r="AJ1233" s="11">
        <f t="shared" si="359"/>
        <v>0</v>
      </c>
      <c r="AK1233" s="11">
        <f t="shared" si="360"/>
        <v>0</v>
      </c>
      <c r="AL1233" s="11" t="e">
        <f t="shared" si="361"/>
        <v>#DIV/0!</v>
      </c>
    </row>
    <row r="1234" spans="1:38" x14ac:dyDescent="0.25">
      <c r="A1234">
        <f>Parameter!L1234</f>
        <v>0</v>
      </c>
      <c r="B1234">
        <f>Parameter!J1234</f>
        <v>0</v>
      </c>
      <c r="C1234" s="6">
        <f>Parameter!AE1234</f>
        <v>0</v>
      </c>
      <c r="D1234" s="6">
        <f>Parameter!M1234</f>
        <v>0</v>
      </c>
      <c r="E1234" s="6">
        <f>Parameter!E1234+Parameter!AF1234-(Parameter!$E$3+Parameter!$AF$3)</f>
        <v>-15.112045</v>
      </c>
      <c r="F1234" s="6">
        <f>Parameter!F1234+Parameter!AF1234-(Parameter!$F$3+Parameter!$AF$3)</f>
        <v>-15.112045</v>
      </c>
      <c r="G1234" s="6">
        <f>Parameter!I1234</f>
        <v>0</v>
      </c>
      <c r="H1234" s="6">
        <f>Parameter!E1234</f>
        <v>0</v>
      </c>
      <c r="I1234">
        <f>Parameter!K1234</f>
        <v>0</v>
      </c>
      <c r="J1234" s="6">
        <f>Parameter!F1234</f>
        <v>0</v>
      </c>
      <c r="K1234">
        <f>Parameter!G1234</f>
        <v>0</v>
      </c>
      <c r="L1234" s="5" t="e">
        <f t="shared" si="344"/>
        <v>#DIV/0!</v>
      </c>
      <c r="M1234" s="5" t="e">
        <f t="shared" si="345"/>
        <v>#DIV/0!</v>
      </c>
      <c r="N1234" s="5" t="e">
        <f t="shared" si="346"/>
        <v>#DIV/0!</v>
      </c>
      <c r="O1234" s="5" t="e">
        <f t="shared" si="347"/>
        <v>#DIV/0!</v>
      </c>
      <c r="P1234" s="5" t="e">
        <f t="shared" si="348"/>
        <v>#DIV/0!</v>
      </c>
      <c r="Q1234" s="5" t="e">
        <f t="shared" si="349"/>
        <v>#DIV/0!</v>
      </c>
      <c r="R1234" s="5" t="e">
        <f t="shared" si="350"/>
        <v>#DIV/0!</v>
      </c>
      <c r="S1234" s="5" t="e">
        <f>Parameter!Z1234/Parameter!Y1234</f>
        <v>#DIV/0!</v>
      </c>
      <c r="T1234" s="5" t="e">
        <f>Parameter!AR1234/Parameter!AQ1234</f>
        <v>#DIV/0!</v>
      </c>
      <c r="V1234" s="11">
        <f>Parameter!S1234</f>
        <v>0</v>
      </c>
      <c r="W1234" s="11">
        <f>Parameter!T1234</f>
        <v>0</v>
      </c>
      <c r="X1234" s="11">
        <f>Parameter!AK1234</f>
        <v>0</v>
      </c>
      <c r="Y1234" s="11">
        <f>Parameter!AL1234</f>
        <v>0</v>
      </c>
      <c r="Z1234" s="11">
        <f t="shared" si="351"/>
        <v>0</v>
      </c>
      <c r="AA1234" s="11"/>
      <c r="AB1234" s="11">
        <f t="shared" si="352"/>
        <v>0</v>
      </c>
      <c r="AC1234" s="11">
        <f t="shared" si="353"/>
        <v>0</v>
      </c>
      <c r="AD1234" s="11">
        <f t="shared" si="354"/>
        <v>0</v>
      </c>
      <c r="AE1234" s="11">
        <f t="shared" si="355"/>
        <v>0</v>
      </c>
      <c r="AF1234" s="11">
        <f t="shared" si="356"/>
        <v>0</v>
      </c>
      <c r="AG1234" s="11">
        <f t="shared" si="357"/>
        <v>0.10683275</v>
      </c>
      <c r="AH1234" s="11">
        <f t="shared" si="357"/>
        <v>0.10683275</v>
      </c>
      <c r="AI1234" s="11">
        <f t="shared" si="358"/>
        <v>0</v>
      </c>
      <c r="AJ1234" s="11">
        <f t="shared" si="359"/>
        <v>0</v>
      </c>
      <c r="AK1234" s="11">
        <f t="shared" si="360"/>
        <v>0</v>
      </c>
      <c r="AL1234" s="11" t="e">
        <f t="shared" si="361"/>
        <v>#DIV/0!</v>
      </c>
    </row>
    <row r="1235" spans="1:38" x14ac:dyDescent="0.25">
      <c r="A1235">
        <f>Parameter!L1235</f>
        <v>0</v>
      </c>
      <c r="B1235">
        <f>Parameter!J1235</f>
        <v>0</v>
      </c>
      <c r="C1235" s="6">
        <f>Parameter!AE1235</f>
        <v>0</v>
      </c>
      <c r="D1235" s="6">
        <f>Parameter!M1235</f>
        <v>0</v>
      </c>
      <c r="E1235" s="6">
        <f>Parameter!E1235+Parameter!AF1235-(Parameter!$E$3+Parameter!$AF$3)</f>
        <v>-15.112045</v>
      </c>
      <c r="F1235" s="6">
        <f>Parameter!F1235+Parameter!AF1235-(Parameter!$F$3+Parameter!$AF$3)</f>
        <v>-15.112045</v>
      </c>
      <c r="G1235" s="6">
        <f>Parameter!I1235</f>
        <v>0</v>
      </c>
      <c r="H1235" s="6">
        <f>Parameter!E1235</f>
        <v>0</v>
      </c>
      <c r="I1235">
        <f>Parameter!K1235</f>
        <v>0</v>
      </c>
      <c r="J1235" s="6">
        <f>Parameter!F1235</f>
        <v>0</v>
      </c>
      <c r="K1235">
        <f>Parameter!G1235</f>
        <v>0</v>
      </c>
      <c r="L1235" s="5" t="e">
        <f t="shared" si="344"/>
        <v>#DIV/0!</v>
      </c>
      <c r="M1235" s="5" t="e">
        <f t="shared" si="345"/>
        <v>#DIV/0!</v>
      </c>
      <c r="N1235" s="5" t="e">
        <f t="shared" si="346"/>
        <v>#DIV/0!</v>
      </c>
      <c r="O1235" s="5" t="e">
        <f t="shared" si="347"/>
        <v>#DIV/0!</v>
      </c>
      <c r="P1235" s="5" t="e">
        <f t="shared" si="348"/>
        <v>#DIV/0!</v>
      </c>
      <c r="Q1235" s="5" t="e">
        <f t="shared" si="349"/>
        <v>#DIV/0!</v>
      </c>
      <c r="R1235" s="5" t="e">
        <f t="shared" si="350"/>
        <v>#DIV/0!</v>
      </c>
      <c r="S1235" s="5" t="e">
        <f>Parameter!Z1235/Parameter!Y1235</f>
        <v>#DIV/0!</v>
      </c>
      <c r="T1235" s="5" t="e">
        <f>Parameter!AR1235/Parameter!AQ1235</f>
        <v>#DIV/0!</v>
      </c>
      <c r="V1235" s="11">
        <f>Parameter!S1235</f>
        <v>0</v>
      </c>
      <c r="W1235" s="11">
        <f>Parameter!T1235</f>
        <v>0</v>
      </c>
      <c r="X1235" s="11">
        <f>Parameter!AK1235</f>
        <v>0</v>
      </c>
      <c r="Y1235" s="11">
        <f>Parameter!AL1235</f>
        <v>0</v>
      </c>
      <c r="Z1235" s="11">
        <f t="shared" si="351"/>
        <v>0</v>
      </c>
      <c r="AA1235" s="11"/>
      <c r="AB1235" s="11">
        <f t="shared" si="352"/>
        <v>0</v>
      </c>
      <c r="AC1235" s="11">
        <f t="shared" si="353"/>
        <v>0</v>
      </c>
      <c r="AD1235" s="11">
        <f t="shared" si="354"/>
        <v>0</v>
      </c>
      <c r="AE1235" s="11">
        <f t="shared" si="355"/>
        <v>0</v>
      </c>
      <c r="AF1235" s="11">
        <f t="shared" si="356"/>
        <v>0</v>
      </c>
      <c r="AG1235" s="11">
        <f t="shared" si="357"/>
        <v>0.10683275</v>
      </c>
      <c r="AH1235" s="11">
        <f t="shared" si="357"/>
        <v>0.10683275</v>
      </c>
      <c r="AI1235" s="11">
        <f t="shared" si="358"/>
        <v>0</v>
      </c>
      <c r="AJ1235" s="11">
        <f t="shared" si="359"/>
        <v>0</v>
      </c>
      <c r="AK1235" s="11">
        <f t="shared" si="360"/>
        <v>0</v>
      </c>
      <c r="AL1235" s="11" t="e">
        <f t="shared" si="361"/>
        <v>#DIV/0!</v>
      </c>
    </row>
    <row r="1236" spans="1:38" x14ac:dyDescent="0.25">
      <c r="A1236">
        <f>Parameter!L1236</f>
        <v>0</v>
      </c>
      <c r="B1236">
        <f>Parameter!J1236</f>
        <v>0</v>
      </c>
      <c r="C1236" s="6">
        <f>Parameter!AE1236</f>
        <v>0</v>
      </c>
      <c r="D1236" s="6">
        <f>Parameter!M1236</f>
        <v>0</v>
      </c>
      <c r="E1236" s="6">
        <f>Parameter!E1236+Parameter!AF1236-(Parameter!$E$3+Parameter!$AF$3)</f>
        <v>-15.112045</v>
      </c>
      <c r="F1236" s="6">
        <f>Parameter!F1236+Parameter!AF1236-(Parameter!$F$3+Parameter!$AF$3)</f>
        <v>-15.112045</v>
      </c>
      <c r="G1236" s="6">
        <f>Parameter!I1236</f>
        <v>0</v>
      </c>
      <c r="H1236" s="6">
        <f>Parameter!E1236</f>
        <v>0</v>
      </c>
      <c r="I1236">
        <f>Parameter!K1236</f>
        <v>0</v>
      </c>
      <c r="J1236" s="6">
        <f>Parameter!F1236</f>
        <v>0</v>
      </c>
      <c r="K1236">
        <f>Parameter!G1236</f>
        <v>0</v>
      </c>
      <c r="L1236" s="5" t="e">
        <f t="shared" si="344"/>
        <v>#DIV/0!</v>
      </c>
      <c r="M1236" s="5" t="e">
        <f t="shared" si="345"/>
        <v>#DIV/0!</v>
      </c>
      <c r="N1236" s="5" t="e">
        <f t="shared" si="346"/>
        <v>#DIV/0!</v>
      </c>
      <c r="O1236" s="5" t="e">
        <f t="shared" si="347"/>
        <v>#DIV/0!</v>
      </c>
      <c r="P1236" s="5" t="e">
        <f t="shared" si="348"/>
        <v>#DIV/0!</v>
      </c>
      <c r="Q1236" s="5" t="e">
        <f t="shared" si="349"/>
        <v>#DIV/0!</v>
      </c>
      <c r="R1236" s="5" t="e">
        <f t="shared" si="350"/>
        <v>#DIV/0!</v>
      </c>
      <c r="S1236" s="5" t="e">
        <f>Parameter!Z1236/Parameter!Y1236</f>
        <v>#DIV/0!</v>
      </c>
      <c r="T1236" s="5" t="e">
        <f>Parameter!AR1236/Parameter!AQ1236</f>
        <v>#DIV/0!</v>
      </c>
      <c r="V1236" s="11">
        <f>Parameter!S1236</f>
        <v>0</v>
      </c>
      <c r="W1236" s="11">
        <f>Parameter!T1236</f>
        <v>0</v>
      </c>
      <c r="X1236" s="11">
        <f>Parameter!AK1236</f>
        <v>0</v>
      </c>
      <c r="Y1236" s="11">
        <f>Parameter!AL1236</f>
        <v>0</v>
      </c>
      <c r="Z1236" s="11">
        <f t="shared" si="351"/>
        <v>0</v>
      </c>
      <c r="AA1236" s="11"/>
      <c r="AB1236" s="11">
        <f t="shared" si="352"/>
        <v>0</v>
      </c>
      <c r="AC1236" s="11">
        <f t="shared" si="353"/>
        <v>0</v>
      </c>
      <c r="AD1236" s="11">
        <f t="shared" si="354"/>
        <v>0</v>
      </c>
      <c r="AE1236" s="11">
        <f t="shared" si="355"/>
        <v>0</v>
      </c>
      <c r="AF1236" s="11">
        <f t="shared" si="356"/>
        <v>0</v>
      </c>
      <c r="AG1236" s="11">
        <f t="shared" si="357"/>
        <v>0.10683275</v>
      </c>
      <c r="AH1236" s="11">
        <f t="shared" si="357"/>
        <v>0.10683275</v>
      </c>
      <c r="AI1236" s="11">
        <f t="shared" si="358"/>
        <v>0</v>
      </c>
      <c r="AJ1236" s="11">
        <f t="shared" si="359"/>
        <v>0</v>
      </c>
      <c r="AK1236" s="11">
        <f t="shared" si="360"/>
        <v>0</v>
      </c>
      <c r="AL1236" s="11" t="e">
        <f t="shared" si="361"/>
        <v>#DIV/0!</v>
      </c>
    </row>
    <row r="1237" spans="1:38" x14ac:dyDescent="0.25">
      <c r="A1237">
        <f>Parameter!L1237</f>
        <v>0</v>
      </c>
      <c r="B1237">
        <f>Parameter!J1237</f>
        <v>0</v>
      </c>
      <c r="C1237" s="6">
        <f>Parameter!AE1237</f>
        <v>0</v>
      </c>
      <c r="D1237" s="6">
        <f>Parameter!M1237</f>
        <v>0</v>
      </c>
      <c r="E1237" s="6">
        <f>Parameter!E1237+Parameter!AF1237-(Parameter!$E$3+Parameter!$AF$3)</f>
        <v>-15.112045</v>
      </c>
      <c r="F1237" s="6">
        <f>Parameter!F1237+Parameter!AF1237-(Parameter!$F$3+Parameter!$AF$3)</f>
        <v>-15.112045</v>
      </c>
      <c r="G1237" s="6">
        <f>Parameter!I1237</f>
        <v>0</v>
      </c>
      <c r="H1237" s="6">
        <f>Parameter!E1237</f>
        <v>0</v>
      </c>
      <c r="I1237">
        <f>Parameter!K1237</f>
        <v>0</v>
      </c>
      <c r="J1237" s="6">
        <f>Parameter!F1237</f>
        <v>0</v>
      </c>
      <c r="K1237">
        <f>Parameter!G1237</f>
        <v>0</v>
      </c>
      <c r="L1237" s="5" t="e">
        <f t="shared" si="344"/>
        <v>#DIV/0!</v>
      </c>
      <c r="M1237" s="5" t="e">
        <f t="shared" si="345"/>
        <v>#DIV/0!</v>
      </c>
      <c r="N1237" s="5" t="e">
        <f t="shared" si="346"/>
        <v>#DIV/0!</v>
      </c>
      <c r="O1237" s="5" t="e">
        <f t="shared" si="347"/>
        <v>#DIV/0!</v>
      </c>
      <c r="P1237" s="5" t="e">
        <f t="shared" si="348"/>
        <v>#DIV/0!</v>
      </c>
      <c r="Q1237" s="5" t="e">
        <f t="shared" si="349"/>
        <v>#DIV/0!</v>
      </c>
      <c r="R1237" s="5" t="e">
        <f t="shared" si="350"/>
        <v>#DIV/0!</v>
      </c>
      <c r="S1237" s="5" t="e">
        <f>Parameter!Z1237/Parameter!Y1237</f>
        <v>#DIV/0!</v>
      </c>
      <c r="T1237" s="5" t="e">
        <f>Parameter!AR1237/Parameter!AQ1237</f>
        <v>#DIV/0!</v>
      </c>
      <c r="V1237" s="11">
        <f>Parameter!S1237</f>
        <v>0</v>
      </c>
      <c r="W1237" s="11">
        <f>Parameter!T1237</f>
        <v>0</v>
      </c>
      <c r="X1237" s="11">
        <f>Parameter!AK1237</f>
        <v>0</v>
      </c>
      <c r="Y1237" s="11">
        <f>Parameter!AL1237</f>
        <v>0</v>
      </c>
      <c r="Z1237" s="11">
        <f t="shared" si="351"/>
        <v>0</v>
      </c>
      <c r="AA1237" s="11"/>
      <c r="AB1237" s="11">
        <f t="shared" si="352"/>
        <v>0</v>
      </c>
      <c r="AC1237" s="11">
        <f t="shared" si="353"/>
        <v>0</v>
      </c>
      <c r="AD1237" s="11">
        <f t="shared" si="354"/>
        <v>0</v>
      </c>
      <c r="AE1237" s="11">
        <f t="shared" si="355"/>
        <v>0</v>
      </c>
      <c r="AF1237" s="11">
        <f t="shared" si="356"/>
        <v>0</v>
      </c>
      <c r="AG1237" s="11">
        <f t="shared" si="357"/>
        <v>0.10683275</v>
      </c>
      <c r="AH1237" s="11">
        <f t="shared" si="357"/>
        <v>0.10683275</v>
      </c>
      <c r="AI1237" s="11">
        <f t="shared" si="358"/>
        <v>0</v>
      </c>
      <c r="AJ1237" s="11">
        <f t="shared" si="359"/>
        <v>0</v>
      </c>
      <c r="AK1237" s="11">
        <f t="shared" si="360"/>
        <v>0</v>
      </c>
      <c r="AL1237" s="11" t="e">
        <f t="shared" si="361"/>
        <v>#DIV/0!</v>
      </c>
    </row>
    <row r="1238" spans="1:38" x14ac:dyDescent="0.25">
      <c r="A1238">
        <f>Parameter!L1238</f>
        <v>0</v>
      </c>
      <c r="B1238">
        <f>Parameter!J1238</f>
        <v>0</v>
      </c>
      <c r="C1238" s="6">
        <f>Parameter!AE1238</f>
        <v>0</v>
      </c>
      <c r="D1238" s="6">
        <f>Parameter!M1238</f>
        <v>0</v>
      </c>
      <c r="E1238" s="6">
        <f>Parameter!E1238+Parameter!AF1238-(Parameter!$E$3+Parameter!$AF$3)</f>
        <v>-15.112045</v>
      </c>
      <c r="F1238" s="6">
        <f>Parameter!F1238+Parameter!AF1238-(Parameter!$F$3+Parameter!$AF$3)</f>
        <v>-15.112045</v>
      </c>
      <c r="G1238" s="6">
        <f>Parameter!I1238</f>
        <v>0</v>
      </c>
      <c r="H1238" s="6">
        <f>Parameter!E1238</f>
        <v>0</v>
      </c>
      <c r="I1238">
        <f>Parameter!K1238</f>
        <v>0</v>
      </c>
      <c r="J1238" s="6">
        <f>Parameter!F1238</f>
        <v>0</v>
      </c>
      <c r="K1238">
        <f>Parameter!G1238</f>
        <v>0</v>
      </c>
      <c r="L1238" s="5" t="e">
        <f t="shared" si="344"/>
        <v>#DIV/0!</v>
      </c>
      <c r="M1238" s="5" t="e">
        <f t="shared" si="345"/>
        <v>#DIV/0!</v>
      </c>
      <c r="N1238" s="5" t="e">
        <f t="shared" si="346"/>
        <v>#DIV/0!</v>
      </c>
      <c r="O1238" s="5" t="e">
        <f t="shared" si="347"/>
        <v>#DIV/0!</v>
      </c>
      <c r="P1238" s="5" t="e">
        <f t="shared" si="348"/>
        <v>#DIV/0!</v>
      </c>
      <c r="Q1238" s="5" t="e">
        <f t="shared" si="349"/>
        <v>#DIV/0!</v>
      </c>
      <c r="R1238" s="5" t="e">
        <f t="shared" si="350"/>
        <v>#DIV/0!</v>
      </c>
      <c r="S1238" s="5" t="e">
        <f>Parameter!Z1238/Parameter!Y1238</f>
        <v>#DIV/0!</v>
      </c>
      <c r="T1238" s="5" t="e">
        <f>Parameter!AR1238/Parameter!AQ1238</f>
        <v>#DIV/0!</v>
      </c>
      <c r="V1238" s="11">
        <f>Parameter!S1238</f>
        <v>0</v>
      </c>
      <c r="W1238" s="11">
        <f>Parameter!T1238</f>
        <v>0</v>
      </c>
      <c r="X1238" s="11">
        <f>Parameter!AK1238</f>
        <v>0</v>
      </c>
      <c r="Y1238" s="11">
        <f>Parameter!AL1238</f>
        <v>0</v>
      </c>
      <c r="Z1238" s="11">
        <f t="shared" si="351"/>
        <v>0</v>
      </c>
      <c r="AA1238" s="11"/>
      <c r="AB1238" s="11">
        <f t="shared" si="352"/>
        <v>0</v>
      </c>
      <c r="AC1238" s="11">
        <f t="shared" si="353"/>
        <v>0</v>
      </c>
      <c r="AD1238" s="11">
        <f t="shared" si="354"/>
        <v>0</v>
      </c>
      <c r="AE1238" s="11">
        <f t="shared" si="355"/>
        <v>0</v>
      </c>
      <c r="AF1238" s="11">
        <f t="shared" si="356"/>
        <v>0</v>
      </c>
      <c r="AG1238" s="11">
        <f t="shared" si="357"/>
        <v>0.10683275</v>
      </c>
      <c r="AH1238" s="11">
        <f t="shared" si="357"/>
        <v>0.10683275</v>
      </c>
      <c r="AI1238" s="11">
        <f t="shared" si="358"/>
        <v>0</v>
      </c>
      <c r="AJ1238" s="11">
        <f t="shared" si="359"/>
        <v>0</v>
      </c>
      <c r="AK1238" s="11">
        <f t="shared" si="360"/>
        <v>0</v>
      </c>
      <c r="AL1238" s="11" t="e">
        <f t="shared" si="361"/>
        <v>#DIV/0!</v>
      </c>
    </row>
    <row r="1239" spans="1:38" x14ac:dyDescent="0.25">
      <c r="A1239">
        <f>Parameter!L1239</f>
        <v>0</v>
      </c>
      <c r="B1239">
        <f>Parameter!J1239</f>
        <v>0</v>
      </c>
      <c r="C1239" s="6">
        <f>Parameter!AE1239</f>
        <v>0</v>
      </c>
      <c r="D1239" s="6">
        <f>Parameter!M1239</f>
        <v>0</v>
      </c>
      <c r="E1239" s="6">
        <f>Parameter!E1239+Parameter!AF1239-(Parameter!$E$3+Parameter!$AF$3)</f>
        <v>-15.112045</v>
      </c>
      <c r="F1239" s="6">
        <f>Parameter!F1239+Parameter!AF1239-(Parameter!$F$3+Parameter!$AF$3)</f>
        <v>-15.112045</v>
      </c>
      <c r="G1239" s="6">
        <f>Parameter!I1239</f>
        <v>0</v>
      </c>
      <c r="H1239" s="6">
        <f>Parameter!E1239</f>
        <v>0</v>
      </c>
      <c r="I1239">
        <f>Parameter!K1239</f>
        <v>0</v>
      </c>
      <c r="J1239" s="6">
        <f>Parameter!F1239</f>
        <v>0</v>
      </c>
      <c r="K1239">
        <f>Parameter!G1239</f>
        <v>0</v>
      </c>
      <c r="L1239" s="5" t="e">
        <f t="shared" si="344"/>
        <v>#DIV/0!</v>
      </c>
      <c r="M1239" s="5" t="e">
        <f t="shared" si="345"/>
        <v>#DIV/0!</v>
      </c>
      <c r="N1239" s="5" t="e">
        <f t="shared" si="346"/>
        <v>#DIV/0!</v>
      </c>
      <c r="O1239" s="5" t="e">
        <f t="shared" si="347"/>
        <v>#DIV/0!</v>
      </c>
      <c r="P1239" s="5" t="e">
        <f t="shared" si="348"/>
        <v>#DIV/0!</v>
      </c>
      <c r="Q1239" s="5" t="e">
        <f t="shared" si="349"/>
        <v>#DIV/0!</v>
      </c>
      <c r="R1239" s="5" t="e">
        <f t="shared" si="350"/>
        <v>#DIV/0!</v>
      </c>
      <c r="S1239" s="5" t="e">
        <f>Parameter!Z1239/Parameter!Y1239</f>
        <v>#DIV/0!</v>
      </c>
      <c r="T1239" s="5" t="e">
        <f>Parameter!AR1239/Parameter!AQ1239</f>
        <v>#DIV/0!</v>
      </c>
      <c r="V1239" s="11">
        <f>Parameter!S1239</f>
        <v>0</v>
      </c>
      <c r="W1239" s="11">
        <f>Parameter!T1239</f>
        <v>0</v>
      </c>
      <c r="X1239" s="11">
        <f>Parameter!AK1239</f>
        <v>0</v>
      </c>
      <c r="Y1239" s="11">
        <f>Parameter!AL1239</f>
        <v>0</v>
      </c>
      <c r="Z1239" s="11">
        <f t="shared" si="351"/>
        <v>0</v>
      </c>
      <c r="AA1239" s="11"/>
      <c r="AB1239" s="11">
        <f t="shared" si="352"/>
        <v>0</v>
      </c>
      <c r="AC1239" s="11">
        <f t="shared" si="353"/>
        <v>0</v>
      </c>
      <c r="AD1239" s="11">
        <f t="shared" si="354"/>
        <v>0</v>
      </c>
      <c r="AE1239" s="11">
        <f t="shared" si="355"/>
        <v>0</v>
      </c>
      <c r="AF1239" s="11">
        <f t="shared" si="356"/>
        <v>0</v>
      </c>
      <c r="AG1239" s="11">
        <f t="shared" si="357"/>
        <v>0.10683275</v>
      </c>
      <c r="AH1239" s="11">
        <f t="shared" si="357"/>
        <v>0.10683275</v>
      </c>
      <c r="AI1239" s="11">
        <f t="shared" si="358"/>
        <v>0</v>
      </c>
      <c r="AJ1239" s="11">
        <f t="shared" si="359"/>
        <v>0</v>
      </c>
      <c r="AK1239" s="11">
        <f t="shared" si="360"/>
        <v>0</v>
      </c>
      <c r="AL1239" s="11" t="e">
        <f t="shared" si="361"/>
        <v>#DIV/0!</v>
      </c>
    </row>
    <row r="1240" spans="1:38" x14ac:dyDescent="0.25">
      <c r="A1240">
        <f>Parameter!L1240</f>
        <v>0</v>
      </c>
      <c r="B1240">
        <f>Parameter!J1240</f>
        <v>0</v>
      </c>
      <c r="C1240" s="6">
        <f>Parameter!AE1240</f>
        <v>0</v>
      </c>
      <c r="D1240" s="6">
        <f>Parameter!M1240</f>
        <v>0</v>
      </c>
      <c r="E1240" s="6">
        <f>Parameter!E1240+Parameter!AF1240-(Parameter!$E$3+Parameter!$AF$3)</f>
        <v>-15.112045</v>
      </c>
      <c r="F1240" s="6">
        <f>Parameter!F1240+Parameter!AF1240-(Parameter!$F$3+Parameter!$AF$3)</f>
        <v>-15.112045</v>
      </c>
      <c r="G1240" s="6">
        <f>Parameter!I1240</f>
        <v>0</v>
      </c>
      <c r="H1240" s="6">
        <f>Parameter!E1240</f>
        <v>0</v>
      </c>
      <c r="I1240">
        <f>Parameter!K1240</f>
        <v>0</v>
      </c>
      <c r="J1240" s="6">
        <f>Parameter!F1240</f>
        <v>0</v>
      </c>
      <c r="K1240">
        <f>Parameter!G1240</f>
        <v>0</v>
      </c>
      <c r="L1240" s="5" t="e">
        <f t="shared" si="344"/>
        <v>#DIV/0!</v>
      </c>
      <c r="M1240" s="5" t="e">
        <f t="shared" si="345"/>
        <v>#DIV/0!</v>
      </c>
      <c r="N1240" s="5" t="e">
        <f t="shared" si="346"/>
        <v>#DIV/0!</v>
      </c>
      <c r="O1240" s="5" t="e">
        <f t="shared" si="347"/>
        <v>#DIV/0!</v>
      </c>
      <c r="P1240" s="5" t="e">
        <f t="shared" si="348"/>
        <v>#DIV/0!</v>
      </c>
      <c r="Q1240" s="5" t="e">
        <f t="shared" si="349"/>
        <v>#DIV/0!</v>
      </c>
      <c r="R1240" s="5" t="e">
        <f t="shared" si="350"/>
        <v>#DIV/0!</v>
      </c>
      <c r="S1240" s="5" t="e">
        <f>Parameter!Z1240/Parameter!Y1240</f>
        <v>#DIV/0!</v>
      </c>
      <c r="T1240" s="5" t="e">
        <f>Parameter!AR1240/Parameter!AQ1240</f>
        <v>#DIV/0!</v>
      </c>
      <c r="V1240" s="11">
        <f>Parameter!S1240</f>
        <v>0</v>
      </c>
      <c r="W1240" s="11">
        <f>Parameter!T1240</f>
        <v>0</v>
      </c>
      <c r="X1240" s="11">
        <f>Parameter!AK1240</f>
        <v>0</v>
      </c>
      <c r="Y1240" s="11">
        <f>Parameter!AL1240</f>
        <v>0</v>
      </c>
      <c r="Z1240" s="11">
        <f t="shared" si="351"/>
        <v>0</v>
      </c>
      <c r="AA1240" s="11"/>
      <c r="AB1240" s="11">
        <f t="shared" si="352"/>
        <v>0</v>
      </c>
      <c r="AC1240" s="11">
        <f t="shared" si="353"/>
        <v>0</v>
      </c>
      <c r="AD1240" s="11">
        <f t="shared" si="354"/>
        <v>0</v>
      </c>
      <c r="AE1240" s="11">
        <f t="shared" si="355"/>
        <v>0</v>
      </c>
      <c r="AF1240" s="11">
        <f t="shared" si="356"/>
        <v>0</v>
      </c>
      <c r="AG1240" s="11">
        <f t="shared" si="357"/>
        <v>0.10683275</v>
      </c>
      <c r="AH1240" s="11">
        <f t="shared" si="357"/>
        <v>0.10683275</v>
      </c>
      <c r="AI1240" s="11">
        <f t="shared" si="358"/>
        <v>0</v>
      </c>
      <c r="AJ1240" s="11">
        <f t="shared" si="359"/>
        <v>0</v>
      </c>
      <c r="AK1240" s="11">
        <f t="shared" si="360"/>
        <v>0</v>
      </c>
      <c r="AL1240" s="11" t="e">
        <f t="shared" si="361"/>
        <v>#DIV/0!</v>
      </c>
    </row>
    <row r="1241" spans="1:38" x14ac:dyDescent="0.25">
      <c r="A1241">
        <f>Parameter!L1241</f>
        <v>0</v>
      </c>
      <c r="B1241">
        <f>Parameter!J1241</f>
        <v>0</v>
      </c>
      <c r="C1241" s="6">
        <f>Parameter!AE1241</f>
        <v>0</v>
      </c>
      <c r="D1241" s="6">
        <f>Parameter!M1241</f>
        <v>0</v>
      </c>
      <c r="E1241" s="6">
        <f>Parameter!E1241+Parameter!AF1241-(Parameter!$E$3+Parameter!$AF$3)</f>
        <v>-15.112045</v>
      </c>
      <c r="F1241" s="6">
        <f>Parameter!F1241+Parameter!AF1241-(Parameter!$F$3+Parameter!$AF$3)</f>
        <v>-15.112045</v>
      </c>
      <c r="G1241" s="6">
        <f>Parameter!I1241</f>
        <v>0</v>
      </c>
      <c r="H1241" s="6">
        <f>Parameter!E1241</f>
        <v>0</v>
      </c>
      <c r="I1241">
        <f>Parameter!K1241</f>
        <v>0</v>
      </c>
      <c r="J1241" s="6">
        <f>Parameter!F1241</f>
        <v>0</v>
      </c>
      <c r="K1241">
        <f>Parameter!G1241</f>
        <v>0</v>
      </c>
      <c r="L1241" s="5" t="e">
        <f t="shared" si="344"/>
        <v>#DIV/0!</v>
      </c>
      <c r="M1241" s="5" t="e">
        <f t="shared" si="345"/>
        <v>#DIV/0!</v>
      </c>
      <c r="N1241" s="5" t="e">
        <f t="shared" si="346"/>
        <v>#DIV/0!</v>
      </c>
      <c r="O1241" s="5" t="e">
        <f t="shared" si="347"/>
        <v>#DIV/0!</v>
      </c>
      <c r="P1241" s="5" t="e">
        <f t="shared" si="348"/>
        <v>#DIV/0!</v>
      </c>
      <c r="Q1241" s="5" t="e">
        <f t="shared" si="349"/>
        <v>#DIV/0!</v>
      </c>
      <c r="R1241" s="5" t="e">
        <f t="shared" si="350"/>
        <v>#DIV/0!</v>
      </c>
      <c r="S1241" s="5" t="e">
        <f>Parameter!Z1241/Parameter!Y1241</f>
        <v>#DIV/0!</v>
      </c>
      <c r="T1241" s="5" t="e">
        <f>Parameter!AR1241/Parameter!AQ1241</f>
        <v>#DIV/0!</v>
      </c>
      <c r="V1241" s="11">
        <f>Parameter!S1241</f>
        <v>0</v>
      </c>
      <c r="W1241" s="11">
        <f>Parameter!T1241</f>
        <v>0</v>
      </c>
      <c r="X1241" s="11">
        <f>Parameter!AK1241</f>
        <v>0</v>
      </c>
      <c r="Y1241" s="11">
        <f>Parameter!AL1241</f>
        <v>0</v>
      </c>
      <c r="Z1241" s="11">
        <f t="shared" si="351"/>
        <v>0</v>
      </c>
      <c r="AA1241" s="11"/>
      <c r="AB1241" s="11">
        <f t="shared" si="352"/>
        <v>0</v>
      </c>
      <c r="AC1241" s="11">
        <f t="shared" si="353"/>
        <v>0</v>
      </c>
      <c r="AD1241" s="11">
        <f t="shared" si="354"/>
        <v>0</v>
      </c>
      <c r="AE1241" s="11">
        <f t="shared" si="355"/>
        <v>0</v>
      </c>
      <c r="AF1241" s="11">
        <f t="shared" si="356"/>
        <v>0</v>
      </c>
      <c r="AG1241" s="11">
        <f t="shared" si="357"/>
        <v>0.10683275</v>
      </c>
      <c r="AH1241" s="11">
        <f t="shared" si="357"/>
        <v>0.10683275</v>
      </c>
      <c r="AI1241" s="11">
        <f t="shared" si="358"/>
        <v>0</v>
      </c>
      <c r="AJ1241" s="11">
        <f t="shared" si="359"/>
        <v>0</v>
      </c>
      <c r="AK1241" s="11">
        <f t="shared" si="360"/>
        <v>0</v>
      </c>
      <c r="AL1241" s="11" t="e">
        <f t="shared" si="361"/>
        <v>#DIV/0!</v>
      </c>
    </row>
    <row r="1242" spans="1:38" x14ac:dyDescent="0.25">
      <c r="A1242">
        <f>Parameter!L1242</f>
        <v>0</v>
      </c>
      <c r="B1242">
        <f>Parameter!J1242</f>
        <v>0</v>
      </c>
      <c r="C1242" s="6">
        <f>Parameter!AE1242</f>
        <v>0</v>
      </c>
      <c r="D1242" s="6">
        <f>Parameter!M1242</f>
        <v>0</v>
      </c>
      <c r="E1242" s="6">
        <f>Parameter!E1242+Parameter!AF1242-(Parameter!$E$3+Parameter!$AF$3)</f>
        <v>-15.112045</v>
      </c>
      <c r="F1242" s="6">
        <f>Parameter!F1242+Parameter!AF1242-(Parameter!$F$3+Parameter!$AF$3)</f>
        <v>-15.112045</v>
      </c>
      <c r="G1242" s="6">
        <f>Parameter!I1242</f>
        <v>0</v>
      </c>
      <c r="H1242" s="6">
        <f>Parameter!E1242</f>
        <v>0</v>
      </c>
      <c r="I1242">
        <f>Parameter!K1242</f>
        <v>0</v>
      </c>
      <c r="J1242" s="6">
        <f>Parameter!F1242</f>
        <v>0</v>
      </c>
      <c r="K1242">
        <f>Parameter!G1242</f>
        <v>0</v>
      </c>
      <c r="L1242" s="5" t="e">
        <f t="shared" si="344"/>
        <v>#DIV/0!</v>
      </c>
      <c r="M1242" s="5" t="e">
        <f t="shared" si="345"/>
        <v>#DIV/0!</v>
      </c>
      <c r="N1242" s="5" t="e">
        <f t="shared" si="346"/>
        <v>#DIV/0!</v>
      </c>
      <c r="O1242" s="5" t="e">
        <f t="shared" si="347"/>
        <v>#DIV/0!</v>
      </c>
      <c r="P1242" s="5" t="e">
        <f t="shared" si="348"/>
        <v>#DIV/0!</v>
      </c>
      <c r="Q1242" s="5" t="e">
        <f t="shared" si="349"/>
        <v>#DIV/0!</v>
      </c>
      <c r="R1242" s="5" t="e">
        <f t="shared" si="350"/>
        <v>#DIV/0!</v>
      </c>
      <c r="S1242" s="5" t="e">
        <f>Parameter!Z1242/Parameter!Y1242</f>
        <v>#DIV/0!</v>
      </c>
      <c r="T1242" s="5" t="e">
        <f>Parameter!AR1242/Parameter!AQ1242</f>
        <v>#DIV/0!</v>
      </c>
      <c r="V1242" s="11">
        <f>Parameter!S1242</f>
        <v>0</v>
      </c>
      <c r="W1242" s="11">
        <f>Parameter!T1242</f>
        <v>0</v>
      </c>
      <c r="X1242" s="11">
        <f>Parameter!AK1242</f>
        <v>0</v>
      </c>
      <c r="Y1242" s="11">
        <f>Parameter!AL1242</f>
        <v>0</v>
      </c>
      <c r="Z1242" s="11">
        <f t="shared" si="351"/>
        <v>0</v>
      </c>
      <c r="AA1242" s="11"/>
      <c r="AB1242" s="11">
        <f t="shared" si="352"/>
        <v>0</v>
      </c>
      <c r="AC1242" s="11">
        <f t="shared" si="353"/>
        <v>0</v>
      </c>
      <c r="AD1242" s="11">
        <f t="shared" si="354"/>
        <v>0</v>
      </c>
      <c r="AE1242" s="11">
        <f t="shared" si="355"/>
        <v>0</v>
      </c>
      <c r="AF1242" s="11">
        <f t="shared" si="356"/>
        <v>0</v>
      </c>
      <c r="AG1242" s="11">
        <f t="shared" si="357"/>
        <v>0.10683275</v>
      </c>
      <c r="AH1242" s="11">
        <f t="shared" si="357"/>
        <v>0.10683275</v>
      </c>
      <c r="AI1242" s="11">
        <f t="shared" si="358"/>
        <v>0</v>
      </c>
      <c r="AJ1242" s="11">
        <f t="shared" si="359"/>
        <v>0</v>
      </c>
      <c r="AK1242" s="11">
        <f t="shared" si="360"/>
        <v>0</v>
      </c>
      <c r="AL1242" s="11" t="e">
        <f t="shared" si="361"/>
        <v>#DIV/0!</v>
      </c>
    </row>
    <row r="1243" spans="1:38" x14ac:dyDescent="0.25">
      <c r="A1243">
        <f>Parameter!L1243</f>
        <v>0</v>
      </c>
      <c r="B1243">
        <f>Parameter!J1243</f>
        <v>0</v>
      </c>
      <c r="C1243" s="6">
        <f>Parameter!AE1243</f>
        <v>0</v>
      </c>
      <c r="D1243" s="6">
        <f>Parameter!M1243</f>
        <v>0</v>
      </c>
      <c r="E1243" s="6">
        <f>Parameter!E1243+Parameter!AF1243-(Parameter!$E$3+Parameter!$AF$3)</f>
        <v>-15.112045</v>
      </c>
      <c r="F1243" s="6">
        <f>Parameter!F1243+Parameter!AF1243-(Parameter!$F$3+Parameter!$AF$3)</f>
        <v>-15.112045</v>
      </c>
      <c r="G1243" s="6">
        <f>Parameter!I1243</f>
        <v>0</v>
      </c>
      <c r="H1243" s="6">
        <f>Parameter!E1243</f>
        <v>0</v>
      </c>
      <c r="I1243">
        <f>Parameter!K1243</f>
        <v>0</v>
      </c>
      <c r="J1243" s="6">
        <f>Parameter!F1243</f>
        <v>0</v>
      </c>
      <c r="K1243">
        <f>Parameter!G1243</f>
        <v>0</v>
      </c>
      <c r="L1243" s="5" t="e">
        <f t="shared" si="344"/>
        <v>#DIV/0!</v>
      </c>
      <c r="M1243" s="5" t="e">
        <f t="shared" si="345"/>
        <v>#DIV/0!</v>
      </c>
      <c r="N1243" s="5" t="e">
        <f t="shared" si="346"/>
        <v>#DIV/0!</v>
      </c>
      <c r="O1243" s="5" t="e">
        <f t="shared" si="347"/>
        <v>#DIV/0!</v>
      </c>
      <c r="P1243" s="5" t="e">
        <f t="shared" si="348"/>
        <v>#DIV/0!</v>
      </c>
      <c r="Q1243" s="5" t="e">
        <f t="shared" si="349"/>
        <v>#DIV/0!</v>
      </c>
      <c r="R1243" s="5" t="e">
        <f t="shared" si="350"/>
        <v>#DIV/0!</v>
      </c>
      <c r="S1243" s="5" t="e">
        <f>Parameter!Z1243/Parameter!Y1243</f>
        <v>#DIV/0!</v>
      </c>
      <c r="T1243" s="5" t="e">
        <f>Parameter!AR1243/Parameter!AQ1243</f>
        <v>#DIV/0!</v>
      </c>
      <c r="V1243" s="11">
        <f>Parameter!S1243</f>
        <v>0</v>
      </c>
      <c r="W1243" s="11">
        <f>Parameter!T1243</f>
        <v>0</v>
      </c>
      <c r="X1243" s="11">
        <f>Parameter!AK1243</f>
        <v>0</v>
      </c>
      <c r="Y1243" s="11">
        <f>Parameter!AL1243</f>
        <v>0</v>
      </c>
      <c r="Z1243" s="11">
        <f t="shared" si="351"/>
        <v>0</v>
      </c>
      <c r="AA1243" s="11"/>
      <c r="AB1243" s="11">
        <f t="shared" si="352"/>
        <v>0</v>
      </c>
      <c r="AC1243" s="11">
        <f t="shared" si="353"/>
        <v>0</v>
      </c>
      <c r="AD1243" s="11">
        <f t="shared" si="354"/>
        <v>0</v>
      </c>
      <c r="AE1243" s="11">
        <f t="shared" si="355"/>
        <v>0</v>
      </c>
      <c r="AF1243" s="11">
        <f t="shared" si="356"/>
        <v>0</v>
      </c>
      <c r="AG1243" s="11">
        <f t="shared" si="357"/>
        <v>0.10683275</v>
      </c>
      <c r="AH1243" s="11">
        <f t="shared" si="357"/>
        <v>0.10683275</v>
      </c>
      <c r="AI1243" s="11">
        <f t="shared" si="358"/>
        <v>0</v>
      </c>
      <c r="AJ1243" s="11">
        <f t="shared" si="359"/>
        <v>0</v>
      </c>
      <c r="AK1243" s="11">
        <f t="shared" si="360"/>
        <v>0</v>
      </c>
      <c r="AL1243" s="11" t="e">
        <f t="shared" si="361"/>
        <v>#DIV/0!</v>
      </c>
    </row>
    <row r="1244" spans="1:38" x14ac:dyDescent="0.25">
      <c r="A1244">
        <f>Parameter!L1244</f>
        <v>0</v>
      </c>
      <c r="B1244">
        <f>Parameter!J1244</f>
        <v>0</v>
      </c>
      <c r="C1244" s="6">
        <f>Parameter!AE1244</f>
        <v>0</v>
      </c>
      <c r="D1244" s="6">
        <f>Parameter!M1244</f>
        <v>0</v>
      </c>
      <c r="E1244" s="6">
        <f>Parameter!E1244+Parameter!AF1244-(Parameter!$E$3+Parameter!$AF$3)</f>
        <v>-15.112045</v>
      </c>
      <c r="F1244" s="6">
        <f>Parameter!F1244+Parameter!AF1244-(Parameter!$F$3+Parameter!$AF$3)</f>
        <v>-15.112045</v>
      </c>
      <c r="G1244" s="6">
        <f>Parameter!I1244</f>
        <v>0</v>
      </c>
      <c r="H1244" s="6">
        <f>Parameter!E1244</f>
        <v>0</v>
      </c>
      <c r="I1244">
        <f>Parameter!K1244</f>
        <v>0</v>
      </c>
      <c r="J1244" s="6">
        <f>Parameter!F1244</f>
        <v>0</v>
      </c>
      <c r="K1244">
        <f>Parameter!G1244</f>
        <v>0</v>
      </c>
      <c r="L1244" s="5" t="e">
        <f t="shared" si="344"/>
        <v>#DIV/0!</v>
      </c>
      <c r="M1244" s="5" t="e">
        <f t="shared" si="345"/>
        <v>#DIV/0!</v>
      </c>
      <c r="N1244" s="5" t="e">
        <f t="shared" si="346"/>
        <v>#DIV/0!</v>
      </c>
      <c r="O1244" s="5" t="e">
        <f t="shared" si="347"/>
        <v>#DIV/0!</v>
      </c>
      <c r="P1244" s="5" t="e">
        <f t="shared" si="348"/>
        <v>#DIV/0!</v>
      </c>
      <c r="Q1244" s="5" t="e">
        <f t="shared" si="349"/>
        <v>#DIV/0!</v>
      </c>
      <c r="R1244" s="5" t="e">
        <f t="shared" si="350"/>
        <v>#DIV/0!</v>
      </c>
      <c r="S1244" s="5" t="e">
        <f>Parameter!Z1244/Parameter!Y1244</f>
        <v>#DIV/0!</v>
      </c>
      <c r="T1244" s="5" t="e">
        <f>Parameter!AR1244/Parameter!AQ1244</f>
        <v>#DIV/0!</v>
      </c>
      <c r="V1244" s="11">
        <f>Parameter!S1244</f>
        <v>0</v>
      </c>
      <c r="W1244" s="11">
        <f>Parameter!T1244</f>
        <v>0</v>
      </c>
      <c r="X1244" s="11">
        <f>Parameter!AK1244</f>
        <v>0</v>
      </c>
      <c r="Y1244" s="11">
        <f>Parameter!AL1244</f>
        <v>0</v>
      </c>
      <c r="Z1244" s="11">
        <f t="shared" si="351"/>
        <v>0</v>
      </c>
      <c r="AA1244" s="11"/>
      <c r="AB1244" s="11">
        <f t="shared" si="352"/>
        <v>0</v>
      </c>
      <c r="AC1244" s="11">
        <f t="shared" si="353"/>
        <v>0</v>
      </c>
      <c r="AD1244" s="11">
        <f t="shared" si="354"/>
        <v>0</v>
      </c>
      <c r="AE1244" s="11">
        <f t="shared" si="355"/>
        <v>0</v>
      </c>
      <c r="AF1244" s="11">
        <f t="shared" si="356"/>
        <v>0</v>
      </c>
      <c r="AG1244" s="11">
        <f t="shared" si="357"/>
        <v>0.10683275</v>
      </c>
      <c r="AH1244" s="11">
        <f t="shared" si="357"/>
        <v>0.10683275</v>
      </c>
      <c r="AI1244" s="11">
        <f t="shared" si="358"/>
        <v>0</v>
      </c>
      <c r="AJ1244" s="11">
        <f t="shared" si="359"/>
        <v>0</v>
      </c>
      <c r="AK1244" s="11">
        <f t="shared" si="360"/>
        <v>0</v>
      </c>
      <c r="AL1244" s="11" t="e">
        <f t="shared" si="361"/>
        <v>#DIV/0!</v>
      </c>
    </row>
    <row r="1245" spans="1:38" x14ac:dyDescent="0.25">
      <c r="A1245">
        <f>Parameter!L1245</f>
        <v>0</v>
      </c>
      <c r="B1245">
        <f>Parameter!J1245</f>
        <v>0</v>
      </c>
      <c r="C1245" s="6">
        <f>Parameter!AE1245</f>
        <v>0</v>
      </c>
      <c r="D1245" s="6">
        <f>Parameter!M1245</f>
        <v>0</v>
      </c>
      <c r="E1245" s="6">
        <f>Parameter!E1245+Parameter!AF1245-(Parameter!$E$3+Parameter!$AF$3)</f>
        <v>-15.112045</v>
      </c>
      <c r="F1245" s="6">
        <f>Parameter!F1245+Parameter!AF1245-(Parameter!$F$3+Parameter!$AF$3)</f>
        <v>-15.112045</v>
      </c>
      <c r="G1245" s="6">
        <f>Parameter!I1245</f>
        <v>0</v>
      </c>
      <c r="H1245" s="6">
        <f>Parameter!E1245</f>
        <v>0</v>
      </c>
      <c r="I1245">
        <f>Parameter!K1245</f>
        <v>0</v>
      </c>
      <c r="J1245" s="6">
        <f>Parameter!F1245</f>
        <v>0</v>
      </c>
      <c r="K1245">
        <f>Parameter!G1245</f>
        <v>0</v>
      </c>
      <c r="L1245" s="5" t="e">
        <f t="shared" si="344"/>
        <v>#DIV/0!</v>
      </c>
      <c r="M1245" s="5" t="e">
        <f t="shared" si="345"/>
        <v>#DIV/0!</v>
      </c>
      <c r="N1245" s="5" t="e">
        <f t="shared" si="346"/>
        <v>#DIV/0!</v>
      </c>
      <c r="O1245" s="5" t="e">
        <f t="shared" si="347"/>
        <v>#DIV/0!</v>
      </c>
      <c r="P1245" s="5" t="e">
        <f t="shared" si="348"/>
        <v>#DIV/0!</v>
      </c>
      <c r="Q1245" s="5" t="e">
        <f t="shared" si="349"/>
        <v>#DIV/0!</v>
      </c>
      <c r="R1245" s="5" t="e">
        <f t="shared" si="350"/>
        <v>#DIV/0!</v>
      </c>
      <c r="S1245" s="5" t="e">
        <f>Parameter!Z1245/Parameter!Y1245</f>
        <v>#DIV/0!</v>
      </c>
      <c r="T1245" s="5" t="e">
        <f>Parameter!AR1245/Parameter!AQ1245</f>
        <v>#DIV/0!</v>
      </c>
      <c r="V1245" s="11">
        <f>Parameter!S1245</f>
        <v>0</v>
      </c>
      <c r="W1245" s="11">
        <f>Parameter!T1245</f>
        <v>0</v>
      </c>
      <c r="X1245" s="11">
        <f>Parameter!AK1245</f>
        <v>0</v>
      </c>
      <c r="Y1245" s="11">
        <f>Parameter!AL1245</f>
        <v>0</v>
      </c>
      <c r="Z1245" s="11">
        <f t="shared" si="351"/>
        <v>0</v>
      </c>
      <c r="AA1245" s="11"/>
      <c r="AB1245" s="11">
        <f t="shared" si="352"/>
        <v>0</v>
      </c>
      <c r="AC1245" s="11">
        <f t="shared" si="353"/>
        <v>0</v>
      </c>
      <c r="AD1245" s="11">
        <f t="shared" si="354"/>
        <v>0</v>
      </c>
      <c r="AE1245" s="11">
        <f t="shared" si="355"/>
        <v>0</v>
      </c>
      <c r="AF1245" s="11">
        <f t="shared" si="356"/>
        <v>0</v>
      </c>
      <c r="AG1245" s="11">
        <f t="shared" si="357"/>
        <v>0.10683275</v>
      </c>
      <c r="AH1245" s="11">
        <f t="shared" si="357"/>
        <v>0.10683275</v>
      </c>
      <c r="AI1245" s="11">
        <f t="shared" si="358"/>
        <v>0</v>
      </c>
      <c r="AJ1245" s="11">
        <f t="shared" si="359"/>
        <v>0</v>
      </c>
      <c r="AK1245" s="11">
        <f t="shared" si="360"/>
        <v>0</v>
      </c>
      <c r="AL1245" s="11" t="e">
        <f t="shared" si="361"/>
        <v>#DIV/0!</v>
      </c>
    </row>
    <row r="1246" spans="1:38" x14ac:dyDescent="0.25">
      <c r="A1246">
        <f>Parameter!L1246</f>
        <v>0</v>
      </c>
      <c r="B1246">
        <f>Parameter!J1246</f>
        <v>0</v>
      </c>
      <c r="C1246" s="6">
        <f>Parameter!AE1246</f>
        <v>0</v>
      </c>
      <c r="D1246" s="6">
        <f>Parameter!M1246</f>
        <v>0</v>
      </c>
      <c r="E1246" s="6">
        <f>Parameter!E1246+Parameter!AF1246-(Parameter!$E$3+Parameter!$AF$3)</f>
        <v>-15.112045</v>
      </c>
      <c r="F1246" s="6">
        <f>Parameter!F1246+Parameter!AF1246-(Parameter!$F$3+Parameter!$AF$3)</f>
        <v>-15.112045</v>
      </c>
      <c r="G1246" s="6">
        <f>Parameter!I1246</f>
        <v>0</v>
      </c>
      <c r="H1246" s="6">
        <f>Parameter!E1246</f>
        <v>0</v>
      </c>
      <c r="I1246">
        <f>Parameter!K1246</f>
        <v>0</v>
      </c>
      <c r="J1246" s="6">
        <f>Parameter!F1246</f>
        <v>0</v>
      </c>
      <c r="K1246">
        <f>Parameter!G1246</f>
        <v>0</v>
      </c>
      <c r="L1246" s="5" t="e">
        <f t="shared" si="344"/>
        <v>#DIV/0!</v>
      </c>
      <c r="M1246" s="5" t="e">
        <f t="shared" si="345"/>
        <v>#DIV/0!</v>
      </c>
      <c r="N1246" s="5" t="e">
        <f t="shared" si="346"/>
        <v>#DIV/0!</v>
      </c>
      <c r="O1246" s="5" t="e">
        <f t="shared" si="347"/>
        <v>#DIV/0!</v>
      </c>
      <c r="P1246" s="5" t="e">
        <f t="shared" si="348"/>
        <v>#DIV/0!</v>
      </c>
      <c r="Q1246" s="5" t="e">
        <f t="shared" si="349"/>
        <v>#DIV/0!</v>
      </c>
      <c r="R1246" s="5" t="e">
        <f t="shared" si="350"/>
        <v>#DIV/0!</v>
      </c>
      <c r="S1246" s="5" t="e">
        <f>Parameter!Z1246/Parameter!Y1246</f>
        <v>#DIV/0!</v>
      </c>
      <c r="T1246" s="5" t="e">
        <f>Parameter!AR1246/Parameter!AQ1246</f>
        <v>#DIV/0!</v>
      </c>
      <c r="V1246" s="11">
        <f>Parameter!S1246</f>
        <v>0</v>
      </c>
      <c r="W1246" s="11">
        <f>Parameter!T1246</f>
        <v>0</v>
      </c>
      <c r="X1246" s="11">
        <f>Parameter!AK1246</f>
        <v>0</v>
      </c>
      <c r="Y1246" s="11">
        <f>Parameter!AL1246</f>
        <v>0</v>
      </c>
      <c r="Z1246" s="11">
        <f t="shared" si="351"/>
        <v>0</v>
      </c>
      <c r="AA1246" s="11"/>
      <c r="AB1246" s="11">
        <f t="shared" si="352"/>
        <v>0</v>
      </c>
      <c r="AC1246" s="11">
        <f t="shared" si="353"/>
        <v>0</v>
      </c>
      <c r="AD1246" s="11">
        <f t="shared" si="354"/>
        <v>0</v>
      </c>
      <c r="AE1246" s="11">
        <f t="shared" si="355"/>
        <v>0</v>
      </c>
      <c r="AF1246" s="11">
        <f t="shared" si="356"/>
        <v>0</v>
      </c>
      <c r="AG1246" s="11">
        <f t="shared" si="357"/>
        <v>0.10683275</v>
      </c>
      <c r="AH1246" s="11">
        <f t="shared" si="357"/>
        <v>0.10683275</v>
      </c>
      <c r="AI1246" s="11">
        <f t="shared" si="358"/>
        <v>0</v>
      </c>
      <c r="AJ1246" s="11">
        <f t="shared" si="359"/>
        <v>0</v>
      </c>
      <c r="AK1246" s="11">
        <f t="shared" si="360"/>
        <v>0</v>
      </c>
      <c r="AL1246" s="11" t="e">
        <f t="shared" si="361"/>
        <v>#DIV/0!</v>
      </c>
    </row>
    <row r="1247" spans="1:38" x14ac:dyDescent="0.25">
      <c r="A1247">
        <f>Parameter!L1247</f>
        <v>0</v>
      </c>
      <c r="B1247">
        <f>Parameter!J1247</f>
        <v>0</v>
      </c>
      <c r="C1247" s="6">
        <f>Parameter!AE1247</f>
        <v>0</v>
      </c>
      <c r="D1247" s="6">
        <f>Parameter!M1247</f>
        <v>0</v>
      </c>
      <c r="E1247" s="6">
        <f>Parameter!E1247+Parameter!AF1247-(Parameter!$E$3+Parameter!$AF$3)</f>
        <v>-15.112045</v>
      </c>
      <c r="F1247" s="6">
        <f>Parameter!F1247+Parameter!AF1247-(Parameter!$F$3+Parameter!$AF$3)</f>
        <v>-15.112045</v>
      </c>
      <c r="G1247" s="6">
        <f>Parameter!I1247</f>
        <v>0</v>
      </c>
      <c r="H1247" s="6">
        <f>Parameter!E1247</f>
        <v>0</v>
      </c>
      <c r="I1247">
        <f>Parameter!K1247</f>
        <v>0</v>
      </c>
      <c r="J1247" s="6">
        <f>Parameter!F1247</f>
        <v>0</v>
      </c>
      <c r="K1247">
        <f>Parameter!G1247</f>
        <v>0</v>
      </c>
      <c r="L1247" s="5" t="e">
        <f t="shared" si="344"/>
        <v>#DIV/0!</v>
      </c>
      <c r="M1247" s="5" t="e">
        <f t="shared" si="345"/>
        <v>#DIV/0!</v>
      </c>
      <c r="N1247" s="5" t="e">
        <f t="shared" si="346"/>
        <v>#DIV/0!</v>
      </c>
      <c r="O1247" s="5" t="e">
        <f t="shared" si="347"/>
        <v>#DIV/0!</v>
      </c>
      <c r="P1247" s="5" t="e">
        <f t="shared" si="348"/>
        <v>#DIV/0!</v>
      </c>
      <c r="Q1247" s="5" t="e">
        <f t="shared" si="349"/>
        <v>#DIV/0!</v>
      </c>
      <c r="R1247" s="5" t="e">
        <f t="shared" si="350"/>
        <v>#DIV/0!</v>
      </c>
      <c r="S1247" s="5" t="e">
        <f>Parameter!Z1247/Parameter!Y1247</f>
        <v>#DIV/0!</v>
      </c>
      <c r="T1247" s="5" t="e">
        <f>Parameter!AR1247/Parameter!AQ1247</f>
        <v>#DIV/0!</v>
      </c>
      <c r="V1247" s="11">
        <f>Parameter!S1247</f>
        <v>0</v>
      </c>
      <c r="W1247" s="11">
        <f>Parameter!T1247</f>
        <v>0</v>
      </c>
      <c r="X1247" s="11">
        <f>Parameter!AK1247</f>
        <v>0</v>
      </c>
      <c r="Y1247" s="11">
        <f>Parameter!AL1247</f>
        <v>0</v>
      </c>
      <c r="Z1247" s="11">
        <f t="shared" si="351"/>
        <v>0</v>
      </c>
      <c r="AA1247" s="11"/>
      <c r="AB1247" s="11">
        <f t="shared" si="352"/>
        <v>0</v>
      </c>
      <c r="AC1247" s="11">
        <f t="shared" si="353"/>
        <v>0</v>
      </c>
      <c r="AD1247" s="11">
        <f t="shared" si="354"/>
        <v>0</v>
      </c>
      <c r="AE1247" s="11">
        <f t="shared" si="355"/>
        <v>0</v>
      </c>
      <c r="AF1247" s="11">
        <f t="shared" si="356"/>
        <v>0</v>
      </c>
      <c r="AG1247" s="11">
        <f t="shared" si="357"/>
        <v>0.10683275</v>
      </c>
      <c r="AH1247" s="11">
        <f t="shared" si="357"/>
        <v>0.10683275</v>
      </c>
      <c r="AI1247" s="11">
        <f t="shared" si="358"/>
        <v>0</v>
      </c>
      <c r="AJ1247" s="11">
        <f t="shared" si="359"/>
        <v>0</v>
      </c>
      <c r="AK1247" s="11">
        <f t="shared" si="360"/>
        <v>0</v>
      </c>
      <c r="AL1247" s="11" t="e">
        <f t="shared" si="361"/>
        <v>#DIV/0!</v>
      </c>
    </row>
    <row r="1248" spans="1:38" x14ac:dyDescent="0.25">
      <c r="A1248">
        <f>Parameter!L1248</f>
        <v>0</v>
      </c>
      <c r="B1248">
        <f>Parameter!J1248</f>
        <v>0</v>
      </c>
      <c r="C1248" s="6">
        <f>Parameter!AE1248</f>
        <v>0</v>
      </c>
      <c r="D1248" s="6">
        <f>Parameter!M1248</f>
        <v>0</v>
      </c>
      <c r="E1248" s="6">
        <f>Parameter!E1248+Parameter!AF1248-(Parameter!$E$3+Parameter!$AF$3)</f>
        <v>-15.112045</v>
      </c>
      <c r="F1248" s="6">
        <f>Parameter!F1248+Parameter!AF1248-(Parameter!$F$3+Parameter!$AF$3)</f>
        <v>-15.112045</v>
      </c>
      <c r="G1248" s="6">
        <f>Parameter!I1248</f>
        <v>0</v>
      </c>
      <c r="H1248" s="6">
        <f>Parameter!E1248</f>
        <v>0</v>
      </c>
      <c r="I1248">
        <f>Parameter!K1248</f>
        <v>0</v>
      </c>
      <c r="J1248" s="6">
        <f>Parameter!F1248</f>
        <v>0</v>
      </c>
      <c r="K1248">
        <f>Parameter!G1248</f>
        <v>0</v>
      </c>
      <c r="L1248" s="5" t="e">
        <f t="shared" si="344"/>
        <v>#DIV/0!</v>
      </c>
      <c r="M1248" s="5" t="e">
        <f t="shared" si="345"/>
        <v>#DIV/0!</v>
      </c>
      <c r="N1248" s="5" t="e">
        <f t="shared" si="346"/>
        <v>#DIV/0!</v>
      </c>
      <c r="O1248" s="5" t="e">
        <f t="shared" si="347"/>
        <v>#DIV/0!</v>
      </c>
      <c r="P1248" s="5" t="e">
        <f t="shared" si="348"/>
        <v>#DIV/0!</v>
      </c>
      <c r="Q1248" s="5" t="e">
        <f t="shared" si="349"/>
        <v>#DIV/0!</v>
      </c>
      <c r="R1248" s="5" t="e">
        <f t="shared" si="350"/>
        <v>#DIV/0!</v>
      </c>
      <c r="S1248" s="5" t="e">
        <f>Parameter!Z1248/Parameter!Y1248</f>
        <v>#DIV/0!</v>
      </c>
      <c r="T1248" s="5" t="e">
        <f>Parameter!AR1248/Parameter!AQ1248</f>
        <v>#DIV/0!</v>
      </c>
      <c r="V1248" s="11">
        <f>Parameter!S1248</f>
        <v>0</v>
      </c>
      <c r="W1248" s="11">
        <f>Parameter!T1248</f>
        <v>0</v>
      </c>
      <c r="X1248" s="11">
        <f>Parameter!AK1248</f>
        <v>0</v>
      </c>
      <c r="Y1248" s="11">
        <f>Parameter!AL1248</f>
        <v>0</v>
      </c>
      <c r="Z1248" s="11">
        <f t="shared" si="351"/>
        <v>0</v>
      </c>
      <c r="AA1248" s="11"/>
      <c r="AB1248" s="11">
        <f t="shared" si="352"/>
        <v>0</v>
      </c>
      <c r="AC1248" s="11">
        <f t="shared" si="353"/>
        <v>0</v>
      </c>
      <c r="AD1248" s="11">
        <f t="shared" si="354"/>
        <v>0</v>
      </c>
      <c r="AE1248" s="11">
        <f t="shared" si="355"/>
        <v>0</v>
      </c>
      <c r="AF1248" s="11">
        <f t="shared" si="356"/>
        <v>0</v>
      </c>
      <c r="AG1248" s="11">
        <f t="shared" si="357"/>
        <v>0.10683275</v>
      </c>
      <c r="AH1248" s="11">
        <f t="shared" si="357"/>
        <v>0.10683275</v>
      </c>
      <c r="AI1248" s="11">
        <f t="shared" si="358"/>
        <v>0</v>
      </c>
      <c r="AJ1248" s="11">
        <f t="shared" si="359"/>
        <v>0</v>
      </c>
      <c r="AK1248" s="11">
        <f t="shared" si="360"/>
        <v>0</v>
      </c>
      <c r="AL1248" s="11" t="e">
        <f t="shared" si="361"/>
        <v>#DIV/0!</v>
      </c>
    </row>
    <row r="1249" spans="1:38" x14ac:dyDescent="0.25">
      <c r="A1249">
        <f>Parameter!L1249</f>
        <v>0</v>
      </c>
      <c r="B1249">
        <f>Parameter!J1249</f>
        <v>0</v>
      </c>
      <c r="C1249" s="6">
        <f>Parameter!AE1249</f>
        <v>0</v>
      </c>
      <c r="D1249" s="6">
        <f>Parameter!M1249</f>
        <v>0</v>
      </c>
      <c r="E1249" s="6">
        <f>Parameter!E1249+Parameter!AF1249-(Parameter!$E$3+Parameter!$AF$3)</f>
        <v>-15.112045</v>
      </c>
      <c r="F1249" s="6">
        <f>Parameter!F1249+Parameter!AF1249-(Parameter!$F$3+Parameter!$AF$3)</f>
        <v>-15.112045</v>
      </c>
      <c r="G1249" s="6">
        <f>Parameter!I1249</f>
        <v>0</v>
      </c>
      <c r="H1249" s="6">
        <f>Parameter!E1249</f>
        <v>0</v>
      </c>
      <c r="I1249">
        <f>Parameter!K1249</f>
        <v>0</v>
      </c>
      <c r="J1249" s="6">
        <f>Parameter!F1249</f>
        <v>0</v>
      </c>
      <c r="K1249">
        <f>Parameter!G1249</f>
        <v>0</v>
      </c>
      <c r="L1249" s="5" t="e">
        <f t="shared" si="344"/>
        <v>#DIV/0!</v>
      </c>
      <c r="M1249" s="5" t="e">
        <f t="shared" si="345"/>
        <v>#DIV/0!</v>
      </c>
      <c r="N1249" s="5" t="e">
        <f t="shared" si="346"/>
        <v>#DIV/0!</v>
      </c>
      <c r="O1249" s="5" t="e">
        <f t="shared" si="347"/>
        <v>#DIV/0!</v>
      </c>
      <c r="P1249" s="5" t="e">
        <f t="shared" si="348"/>
        <v>#DIV/0!</v>
      </c>
      <c r="Q1249" s="5" t="e">
        <f t="shared" si="349"/>
        <v>#DIV/0!</v>
      </c>
      <c r="R1249" s="5" t="e">
        <f t="shared" si="350"/>
        <v>#DIV/0!</v>
      </c>
      <c r="S1249" s="5" t="e">
        <f>Parameter!Z1249/Parameter!Y1249</f>
        <v>#DIV/0!</v>
      </c>
      <c r="T1249" s="5" t="e">
        <f>Parameter!AR1249/Parameter!AQ1249</f>
        <v>#DIV/0!</v>
      </c>
      <c r="V1249" s="11">
        <f>Parameter!S1249</f>
        <v>0</v>
      </c>
      <c r="W1249" s="11">
        <f>Parameter!T1249</f>
        <v>0</v>
      </c>
      <c r="X1249" s="11">
        <f>Parameter!AK1249</f>
        <v>0</v>
      </c>
      <c r="Y1249" s="11">
        <f>Parameter!AL1249</f>
        <v>0</v>
      </c>
      <c r="Z1249" s="11">
        <f t="shared" si="351"/>
        <v>0</v>
      </c>
      <c r="AA1249" s="11"/>
      <c r="AB1249" s="11">
        <f t="shared" si="352"/>
        <v>0</v>
      </c>
      <c r="AC1249" s="11">
        <f t="shared" si="353"/>
        <v>0</v>
      </c>
      <c r="AD1249" s="11">
        <f t="shared" si="354"/>
        <v>0</v>
      </c>
      <c r="AE1249" s="11">
        <f t="shared" si="355"/>
        <v>0</v>
      </c>
      <c r="AF1249" s="11">
        <f t="shared" si="356"/>
        <v>0</v>
      </c>
      <c r="AG1249" s="11">
        <f t="shared" si="357"/>
        <v>0.10683275</v>
      </c>
      <c r="AH1249" s="11">
        <f t="shared" si="357"/>
        <v>0.10683275</v>
      </c>
      <c r="AI1249" s="11">
        <f t="shared" si="358"/>
        <v>0</v>
      </c>
      <c r="AJ1249" s="11">
        <f t="shared" si="359"/>
        <v>0</v>
      </c>
      <c r="AK1249" s="11">
        <f t="shared" si="360"/>
        <v>0</v>
      </c>
      <c r="AL1249" s="11" t="e">
        <f t="shared" si="361"/>
        <v>#DIV/0!</v>
      </c>
    </row>
    <row r="1250" spans="1:38" x14ac:dyDescent="0.25">
      <c r="A1250">
        <f>Parameter!L1250</f>
        <v>0</v>
      </c>
      <c r="B1250">
        <f>Parameter!J1250</f>
        <v>0</v>
      </c>
      <c r="C1250" s="6">
        <f>Parameter!AE1250</f>
        <v>0</v>
      </c>
      <c r="D1250" s="6">
        <f>Parameter!M1250</f>
        <v>0</v>
      </c>
      <c r="E1250" s="6">
        <f>Parameter!E1250+Parameter!AF1250-(Parameter!$E$3+Parameter!$AF$3)</f>
        <v>-15.112045</v>
      </c>
      <c r="F1250" s="6">
        <f>Parameter!F1250+Parameter!AF1250-(Parameter!$F$3+Parameter!$AF$3)</f>
        <v>-15.112045</v>
      </c>
      <c r="G1250" s="6">
        <f>Parameter!I1250</f>
        <v>0</v>
      </c>
      <c r="H1250" s="6">
        <f>Parameter!E1250</f>
        <v>0</v>
      </c>
      <c r="I1250">
        <f>Parameter!K1250</f>
        <v>0</v>
      </c>
      <c r="J1250" s="6">
        <f>Parameter!F1250</f>
        <v>0</v>
      </c>
      <c r="K1250">
        <f>Parameter!G1250</f>
        <v>0</v>
      </c>
      <c r="L1250" s="5" t="e">
        <f t="shared" si="344"/>
        <v>#DIV/0!</v>
      </c>
      <c r="M1250" s="5" t="e">
        <f t="shared" si="345"/>
        <v>#DIV/0!</v>
      </c>
      <c r="N1250" s="5" t="e">
        <f t="shared" si="346"/>
        <v>#DIV/0!</v>
      </c>
      <c r="O1250" s="5" t="e">
        <f t="shared" si="347"/>
        <v>#DIV/0!</v>
      </c>
      <c r="P1250" s="5" t="e">
        <f t="shared" si="348"/>
        <v>#DIV/0!</v>
      </c>
      <c r="Q1250" s="5" t="e">
        <f t="shared" si="349"/>
        <v>#DIV/0!</v>
      </c>
      <c r="R1250" s="5" t="e">
        <f t="shared" si="350"/>
        <v>#DIV/0!</v>
      </c>
      <c r="S1250" s="5" t="e">
        <f>Parameter!Z1250/Parameter!Y1250</f>
        <v>#DIV/0!</v>
      </c>
      <c r="T1250" s="5" t="e">
        <f>Parameter!AR1250/Parameter!AQ1250</f>
        <v>#DIV/0!</v>
      </c>
      <c r="V1250" s="11">
        <f>Parameter!S1250</f>
        <v>0</v>
      </c>
      <c r="W1250" s="11">
        <f>Parameter!T1250</f>
        <v>0</v>
      </c>
      <c r="X1250" s="11">
        <f>Parameter!AK1250</f>
        <v>0</v>
      </c>
      <c r="Y1250" s="11">
        <f>Parameter!AL1250</f>
        <v>0</v>
      </c>
      <c r="Z1250" s="11">
        <f t="shared" si="351"/>
        <v>0</v>
      </c>
      <c r="AA1250" s="11"/>
      <c r="AB1250" s="11">
        <f t="shared" si="352"/>
        <v>0</v>
      </c>
      <c r="AC1250" s="11">
        <f t="shared" si="353"/>
        <v>0</v>
      </c>
      <c r="AD1250" s="11">
        <f t="shared" si="354"/>
        <v>0</v>
      </c>
      <c r="AE1250" s="11">
        <f t="shared" si="355"/>
        <v>0</v>
      </c>
      <c r="AF1250" s="11">
        <f t="shared" si="356"/>
        <v>0</v>
      </c>
      <c r="AG1250" s="11">
        <f t="shared" si="357"/>
        <v>0.10683275</v>
      </c>
      <c r="AH1250" s="11">
        <f t="shared" si="357"/>
        <v>0.10683275</v>
      </c>
      <c r="AI1250" s="11">
        <f t="shared" si="358"/>
        <v>0</v>
      </c>
      <c r="AJ1250" s="11">
        <f t="shared" si="359"/>
        <v>0</v>
      </c>
      <c r="AK1250" s="11">
        <f t="shared" si="360"/>
        <v>0</v>
      </c>
      <c r="AL1250" s="11" t="e">
        <f t="shared" si="361"/>
        <v>#DIV/0!</v>
      </c>
    </row>
    <row r="1251" spans="1:38" x14ac:dyDescent="0.25">
      <c r="A1251">
        <f>Parameter!L1251</f>
        <v>0</v>
      </c>
      <c r="B1251">
        <f>Parameter!J1251</f>
        <v>0</v>
      </c>
      <c r="C1251" s="6">
        <f>Parameter!AE1251</f>
        <v>0</v>
      </c>
      <c r="D1251" s="6">
        <f>Parameter!M1251</f>
        <v>0</v>
      </c>
      <c r="E1251" s="6">
        <f>Parameter!E1251+Parameter!AF1251-(Parameter!$E$3+Parameter!$AF$3)</f>
        <v>-15.112045</v>
      </c>
      <c r="F1251" s="6">
        <f>Parameter!F1251+Parameter!AF1251-(Parameter!$F$3+Parameter!$AF$3)</f>
        <v>-15.112045</v>
      </c>
      <c r="G1251" s="6">
        <f>Parameter!I1251</f>
        <v>0</v>
      </c>
      <c r="H1251" s="6">
        <f>Parameter!E1251</f>
        <v>0</v>
      </c>
      <c r="I1251">
        <f>Parameter!K1251</f>
        <v>0</v>
      </c>
      <c r="J1251" s="6">
        <f>Parameter!F1251</f>
        <v>0</v>
      </c>
      <c r="K1251">
        <f>Parameter!G1251</f>
        <v>0</v>
      </c>
      <c r="L1251" s="5" t="e">
        <f t="shared" si="344"/>
        <v>#DIV/0!</v>
      </c>
      <c r="M1251" s="5" t="e">
        <f t="shared" si="345"/>
        <v>#DIV/0!</v>
      </c>
      <c r="N1251" s="5" t="e">
        <f t="shared" si="346"/>
        <v>#DIV/0!</v>
      </c>
      <c r="O1251" s="5" t="e">
        <f t="shared" si="347"/>
        <v>#DIV/0!</v>
      </c>
      <c r="P1251" s="5" t="e">
        <f t="shared" si="348"/>
        <v>#DIV/0!</v>
      </c>
      <c r="Q1251" s="5" t="e">
        <f t="shared" si="349"/>
        <v>#DIV/0!</v>
      </c>
      <c r="R1251" s="5" t="e">
        <f t="shared" si="350"/>
        <v>#DIV/0!</v>
      </c>
      <c r="S1251" s="5" t="e">
        <f>Parameter!Z1251/Parameter!Y1251</f>
        <v>#DIV/0!</v>
      </c>
      <c r="T1251" s="5" t="e">
        <f>Parameter!AR1251/Parameter!AQ1251</f>
        <v>#DIV/0!</v>
      </c>
      <c r="V1251" s="11">
        <f>Parameter!S1251</f>
        <v>0</v>
      </c>
      <c r="W1251" s="11">
        <f>Parameter!T1251</f>
        <v>0</v>
      </c>
      <c r="X1251" s="11">
        <f>Parameter!AK1251</f>
        <v>0</v>
      </c>
      <c r="Y1251" s="11">
        <f>Parameter!AL1251</f>
        <v>0</v>
      </c>
      <c r="Z1251" s="11">
        <f t="shared" si="351"/>
        <v>0</v>
      </c>
      <c r="AA1251" s="11"/>
      <c r="AB1251" s="11">
        <f t="shared" si="352"/>
        <v>0</v>
      </c>
      <c r="AC1251" s="11">
        <f t="shared" si="353"/>
        <v>0</v>
      </c>
      <c r="AD1251" s="11">
        <f t="shared" si="354"/>
        <v>0</v>
      </c>
      <c r="AE1251" s="11">
        <f t="shared" si="355"/>
        <v>0</v>
      </c>
      <c r="AF1251" s="11">
        <f t="shared" si="356"/>
        <v>0</v>
      </c>
      <c r="AG1251" s="11">
        <f t="shared" si="357"/>
        <v>0.10683275</v>
      </c>
      <c r="AH1251" s="11">
        <f t="shared" si="357"/>
        <v>0.10683275</v>
      </c>
      <c r="AI1251" s="11">
        <f t="shared" si="358"/>
        <v>0</v>
      </c>
      <c r="AJ1251" s="11">
        <f t="shared" si="359"/>
        <v>0</v>
      </c>
      <c r="AK1251" s="11">
        <f t="shared" si="360"/>
        <v>0</v>
      </c>
      <c r="AL1251" s="11" t="e">
        <f t="shared" si="361"/>
        <v>#DIV/0!</v>
      </c>
    </row>
    <row r="1252" spans="1:38" x14ac:dyDescent="0.25">
      <c r="A1252">
        <f>Parameter!L1252</f>
        <v>0</v>
      </c>
      <c r="B1252">
        <f>Parameter!J1252</f>
        <v>0</v>
      </c>
      <c r="C1252" s="6">
        <f>Parameter!AE1252</f>
        <v>0</v>
      </c>
      <c r="D1252" s="6">
        <f>Parameter!M1252</f>
        <v>0</v>
      </c>
      <c r="E1252" s="6">
        <f>Parameter!E1252+Parameter!AF1252-(Parameter!$E$3+Parameter!$AF$3)</f>
        <v>-15.112045</v>
      </c>
      <c r="F1252" s="6">
        <f>Parameter!F1252+Parameter!AF1252-(Parameter!$F$3+Parameter!$AF$3)</f>
        <v>-15.112045</v>
      </c>
      <c r="G1252" s="6">
        <f>Parameter!I1252</f>
        <v>0</v>
      </c>
      <c r="H1252" s="6">
        <f>Parameter!E1252</f>
        <v>0</v>
      </c>
      <c r="I1252">
        <f>Parameter!K1252</f>
        <v>0</v>
      </c>
      <c r="J1252" s="6">
        <f>Parameter!F1252</f>
        <v>0</v>
      </c>
      <c r="K1252">
        <f>Parameter!G1252</f>
        <v>0</v>
      </c>
      <c r="L1252" s="5" t="e">
        <f t="shared" si="344"/>
        <v>#DIV/0!</v>
      </c>
      <c r="M1252" s="5" t="e">
        <f t="shared" si="345"/>
        <v>#DIV/0!</v>
      </c>
      <c r="N1252" s="5" t="e">
        <f t="shared" si="346"/>
        <v>#DIV/0!</v>
      </c>
      <c r="O1252" s="5" t="e">
        <f t="shared" si="347"/>
        <v>#DIV/0!</v>
      </c>
      <c r="P1252" s="5" t="e">
        <f t="shared" si="348"/>
        <v>#DIV/0!</v>
      </c>
      <c r="Q1252" s="5" t="e">
        <f t="shared" si="349"/>
        <v>#DIV/0!</v>
      </c>
      <c r="R1252" s="5" t="e">
        <f t="shared" si="350"/>
        <v>#DIV/0!</v>
      </c>
      <c r="S1252" s="5" t="e">
        <f>Parameter!Z1252/Parameter!Y1252</f>
        <v>#DIV/0!</v>
      </c>
      <c r="T1252" s="5" t="e">
        <f>Parameter!AR1252/Parameter!AQ1252</f>
        <v>#DIV/0!</v>
      </c>
      <c r="V1252" s="11">
        <f>Parameter!S1252</f>
        <v>0</v>
      </c>
      <c r="W1252" s="11">
        <f>Parameter!T1252</f>
        <v>0</v>
      </c>
      <c r="X1252" s="11">
        <f>Parameter!AK1252</f>
        <v>0</v>
      </c>
      <c r="Y1252" s="11">
        <f>Parameter!AL1252</f>
        <v>0</v>
      </c>
      <c r="Z1252" s="11">
        <f t="shared" si="351"/>
        <v>0</v>
      </c>
      <c r="AA1252" s="11"/>
      <c r="AB1252" s="11">
        <f t="shared" si="352"/>
        <v>0</v>
      </c>
      <c r="AC1252" s="11">
        <f t="shared" si="353"/>
        <v>0</v>
      </c>
      <c r="AD1252" s="11">
        <f t="shared" si="354"/>
        <v>0</v>
      </c>
      <c r="AE1252" s="11">
        <f t="shared" si="355"/>
        <v>0</v>
      </c>
      <c r="AF1252" s="11">
        <f t="shared" si="356"/>
        <v>0</v>
      </c>
      <c r="AG1252" s="11">
        <f t="shared" si="357"/>
        <v>0.10683275</v>
      </c>
      <c r="AH1252" s="11">
        <f t="shared" si="357"/>
        <v>0.10683275</v>
      </c>
      <c r="AI1252" s="11">
        <f t="shared" si="358"/>
        <v>0</v>
      </c>
      <c r="AJ1252" s="11">
        <f t="shared" si="359"/>
        <v>0</v>
      </c>
      <c r="AK1252" s="11">
        <f t="shared" si="360"/>
        <v>0</v>
      </c>
      <c r="AL1252" s="11" t="e">
        <f t="shared" si="361"/>
        <v>#DIV/0!</v>
      </c>
    </row>
    <row r="1253" spans="1:38" x14ac:dyDescent="0.25">
      <c r="A1253">
        <f>Parameter!L1253</f>
        <v>0</v>
      </c>
      <c r="B1253">
        <f>Parameter!J1253</f>
        <v>0</v>
      </c>
      <c r="C1253" s="6">
        <f>Parameter!AE1253</f>
        <v>0</v>
      </c>
      <c r="D1253" s="6">
        <f>Parameter!M1253</f>
        <v>0</v>
      </c>
      <c r="E1253" s="6">
        <f>Parameter!E1253+Parameter!AF1253-(Parameter!$E$3+Parameter!$AF$3)</f>
        <v>-15.112045</v>
      </c>
      <c r="F1253" s="6">
        <f>Parameter!F1253+Parameter!AF1253-(Parameter!$F$3+Parameter!$AF$3)</f>
        <v>-15.112045</v>
      </c>
      <c r="G1253" s="6">
        <f>Parameter!I1253</f>
        <v>0</v>
      </c>
      <c r="H1253" s="6">
        <f>Parameter!E1253</f>
        <v>0</v>
      </c>
      <c r="I1253">
        <f>Parameter!K1253</f>
        <v>0</v>
      </c>
      <c r="J1253" s="6">
        <f>Parameter!F1253</f>
        <v>0</v>
      </c>
      <c r="K1253">
        <f>Parameter!G1253</f>
        <v>0</v>
      </c>
      <c r="L1253" s="5" t="e">
        <f t="shared" si="344"/>
        <v>#DIV/0!</v>
      </c>
      <c r="M1253" s="5" t="e">
        <f t="shared" si="345"/>
        <v>#DIV/0!</v>
      </c>
      <c r="N1253" s="5" t="e">
        <f t="shared" si="346"/>
        <v>#DIV/0!</v>
      </c>
      <c r="O1253" s="5" t="e">
        <f t="shared" si="347"/>
        <v>#DIV/0!</v>
      </c>
      <c r="P1253" s="5" t="e">
        <f t="shared" si="348"/>
        <v>#DIV/0!</v>
      </c>
      <c r="Q1253" s="5" t="e">
        <f t="shared" si="349"/>
        <v>#DIV/0!</v>
      </c>
      <c r="R1253" s="5" t="e">
        <f t="shared" si="350"/>
        <v>#DIV/0!</v>
      </c>
      <c r="S1253" s="5" t="e">
        <f>Parameter!Z1253/Parameter!Y1253</f>
        <v>#DIV/0!</v>
      </c>
      <c r="T1253" s="5" t="e">
        <f>Parameter!AR1253/Parameter!AQ1253</f>
        <v>#DIV/0!</v>
      </c>
      <c r="V1253" s="11">
        <f>Parameter!S1253</f>
        <v>0</v>
      </c>
      <c r="W1253" s="11">
        <f>Parameter!T1253</f>
        <v>0</v>
      </c>
      <c r="X1253" s="11">
        <f>Parameter!AK1253</f>
        <v>0</v>
      </c>
      <c r="Y1253" s="11">
        <f>Parameter!AL1253</f>
        <v>0</v>
      </c>
      <c r="Z1253" s="11">
        <f t="shared" si="351"/>
        <v>0</v>
      </c>
      <c r="AA1253" s="11"/>
      <c r="AB1253" s="11">
        <f t="shared" si="352"/>
        <v>0</v>
      </c>
      <c r="AC1253" s="11">
        <f t="shared" si="353"/>
        <v>0</v>
      </c>
      <c r="AD1253" s="11">
        <f t="shared" si="354"/>
        <v>0</v>
      </c>
      <c r="AE1253" s="11">
        <f t="shared" si="355"/>
        <v>0</v>
      </c>
      <c r="AF1253" s="11">
        <f t="shared" si="356"/>
        <v>0</v>
      </c>
      <c r="AG1253" s="11">
        <f t="shared" si="357"/>
        <v>0.10683275</v>
      </c>
      <c r="AH1253" s="11">
        <f t="shared" si="357"/>
        <v>0.10683275</v>
      </c>
      <c r="AI1253" s="11">
        <f t="shared" si="358"/>
        <v>0</v>
      </c>
      <c r="AJ1253" s="11">
        <f t="shared" si="359"/>
        <v>0</v>
      </c>
      <c r="AK1253" s="11">
        <f t="shared" si="360"/>
        <v>0</v>
      </c>
      <c r="AL1253" s="11" t="e">
        <f t="shared" si="361"/>
        <v>#DIV/0!</v>
      </c>
    </row>
    <row r="1254" spans="1:38" x14ac:dyDescent="0.25">
      <c r="A1254">
        <f>Parameter!L1254</f>
        <v>0</v>
      </c>
      <c r="B1254">
        <f>Parameter!J1254</f>
        <v>0</v>
      </c>
      <c r="C1254" s="6">
        <f>Parameter!AE1254</f>
        <v>0</v>
      </c>
      <c r="D1254" s="6">
        <f>Parameter!M1254</f>
        <v>0</v>
      </c>
      <c r="E1254" s="6">
        <f>Parameter!E1254+Parameter!AF1254-(Parameter!$E$3+Parameter!$AF$3)</f>
        <v>-15.112045</v>
      </c>
      <c r="F1254" s="6">
        <f>Parameter!F1254+Parameter!AF1254-(Parameter!$F$3+Parameter!$AF$3)</f>
        <v>-15.112045</v>
      </c>
      <c r="G1254" s="6">
        <f>Parameter!I1254</f>
        <v>0</v>
      </c>
      <c r="H1254" s="6">
        <f>Parameter!E1254</f>
        <v>0</v>
      </c>
      <c r="I1254">
        <f>Parameter!K1254</f>
        <v>0</v>
      </c>
      <c r="J1254" s="6">
        <f>Parameter!F1254</f>
        <v>0</v>
      </c>
      <c r="K1254">
        <f>Parameter!G1254</f>
        <v>0</v>
      </c>
      <c r="L1254" s="5" t="e">
        <f t="shared" si="344"/>
        <v>#DIV/0!</v>
      </c>
      <c r="M1254" s="5" t="e">
        <f t="shared" si="345"/>
        <v>#DIV/0!</v>
      </c>
      <c r="N1254" s="5" t="e">
        <f t="shared" si="346"/>
        <v>#DIV/0!</v>
      </c>
      <c r="O1254" s="5" t="e">
        <f t="shared" si="347"/>
        <v>#DIV/0!</v>
      </c>
      <c r="P1254" s="5" t="e">
        <f t="shared" si="348"/>
        <v>#DIV/0!</v>
      </c>
      <c r="Q1254" s="5" t="e">
        <f t="shared" si="349"/>
        <v>#DIV/0!</v>
      </c>
      <c r="R1254" s="5" t="e">
        <f t="shared" si="350"/>
        <v>#DIV/0!</v>
      </c>
      <c r="S1254" s="5" t="e">
        <f>Parameter!Z1254/Parameter!Y1254</f>
        <v>#DIV/0!</v>
      </c>
      <c r="T1254" s="5" t="e">
        <f>Parameter!AR1254/Parameter!AQ1254</f>
        <v>#DIV/0!</v>
      </c>
      <c r="V1254" s="11">
        <f>Parameter!S1254</f>
        <v>0</v>
      </c>
      <c r="W1254" s="11">
        <f>Parameter!T1254</f>
        <v>0</v>
      </c>
      <c r="X1254" s="11">
        <f>Parameter!AK1254</f>
        <v>0</v>
      </c>
      <c r="Y1254" s="11">
        <f>Parameter!AL1254</f>
        <v>0</v>
      </c>
      <c r="Z1254" s="11">
        <f t="shared" si="351"/>
        <v>0</v>
      </c>
      <c r="AA1254" s="11"/>
      <c r="AB1254" s="11">
        <f t="shared" si="352"/>
        <v>0</v>
      </c>
      <c r="AC1254" s="11">
        <f t="shared" si="353"/>
        <v>0</v>
      </c>
      <c r="AD1254" s="11">
        <f t="shared" si="354"/>
        <v>0</v>
      </c>
      <c r="AE1254" s="11">
        <f t="shared" si="355"/>
        <v>0</v>
      </c>
      <c r="AF1254" s="11">
        <f t="shared" si="356"/>
        <v>0</v>
      </c>
      <c r="AG1254" s="11">
        <f t="shared" si="357"/>
        <v>0.10683275</v>
      </c>
      <c r="AH1254" s="11">
        <f t="shared" si="357"/>
        <v>0.10683275</v>
      </c>
      <c r="AI1254" s="11">
        <f t="shared" si="358"/>
        <v>0</v>
      </c>
      <c r="AJ1254" s="11">
        <f t="shared" si="359"/>
        <v>0</v>
      </c>
      <c r="AK1254" s="11">
        <f t="shared" si="360"/>
        <v>0</v>
      </c>
      <c r="AL1254" s="11" t="e">
        <f t="shared" si="361"/>
        <v>#DIV/0!</v>
      </c>
    </row>
    <row r="1255" spans="1:38" x14ac:dyDescent="0.25">
      <c r="A1255">
        <f>Parameter!L1255</f>
        <v>0</v>
      </c>
      <c r="B1255">
        <f>Parameter!J1255</f>
        <v>0</v>
      </c>
      <c r="C1255" s="6">
        <f>Parameter!AE1255</f>
        <v>0</v>
      </c>
      <c r="D1255" s="6">
        <f>Parameter!M1255</f>
        <v>0</v>
      </c>
      <c r="E1255" s="6">
        <f>Parameter!E1255+Parameter!AF1255-(Parameter!$E$3+Parameter!$AF$3)</f>
        <v>-15.112045</v>
      </c>
      <c r="F1255" s="6">
        <f>Parameter!F1255+Parameter!AF1255-(Parameter!$F$3+Parameter!$AF$3)</f>
        <v>-15.112045</v>
      </c>
      <c r="G1255" s="6">
        <f>Parameter!I1255</f>
        <v>0</v>
      </c>
      <c r="H1255" s="6">
        <f>Parameter!E1255</f>
        <v>0</v>
      </c>
      <c r="I1255">
        <f>Parameter!K1255</f>
        <v>0</v>
      </c>
      <c r="J1255" s="6">
        <f>Parameter!F1255</f>
        <v>0</v>
      </c>
      <c r="K1255">
        <f>Parameter!G1255</f>
        <v>0</v>
      </c>
      <c r="L1255" s="5" t="e">
        <f t="shared" si="344"/>
        <v>#DIV/0!</v>
      </c>
      <c r="M1255" s="5" t="e">
        <f t="shared" si="345"/>
        <v>#DIV/0!</v>
      </c>
      <c r="N1255" s="5" t="e">
        <f t="shared" si="346"/>
        <v>#DIV/0!</v>
      </c>
      <c r="O1255" s="5" t="e">
        <f t="shared" si="347"/>
        <v>#DIV/0!</v>
      </c>
      <c r="P1255" s="5" t="e">
        <f t="shared" si="348"/>
        <v>#DIV/0!</v>
      </c>
      <c r="Q1255" s="5" t="e">
        <f t="shared" si="349"/>
        <v>#DIV/0!</v>
      </c>
      <c r="R1255" s="5" t="e">
        <f t="shared" si="350"/>
        <v>#DIV/0!</v>
      </c>
      <c r="S1255" s="5" t="e">
        <f>Parameter!Z1255/Parameter!Y1255</f>
        <v>#DIV/0!</v>
      </c>
      <c r="T1255" s="5" t="e">
        <f>Parameter!AR1255/Parameter!AQ1255</f>
        <v>#DIV/0!</v>
      </c>
      <c r="V1255" s="11">
        <f>Parameter!S1255</f>
        <v>0</v>
      </c>
      <c r="W1255" s="11">
        <f>Parameter!T1255</f>
        <v>0</v>
      </c>
      <c r="X1255" s="11">
        <f>Parameter!AK1255</f>
        <v>0</v>
      </c>
      <c r="Y1255" s="11">
        <f>Parameter!AL1255</f>
        <v>0</v>
      </c>
      <c r="Z1255" s="11">
        <f t="shared" si="351"/>
        <v>0</v>
      </c>
      <c r="AA1255" s="11"/>
      <c r="AB1255" s="11">
        <f t="shared" si="352"/>
        <v>0</v>
      </c>
      <c r="AC1255" s="11">
        <f t="shared" si="353"/>
        <v>0</v>
      </c>
      <c r="AD1255" s="11">
        <f t="shared" si="354"/>
        <v>0</v>
      </c>
      <c r="AE1255" s="11">
        <f t="shared" si="355"/>
        <v>0</v>
      </c>
      <c r="AF1255" s="11">
        <f t="shared" si="356"/>
        <v>0</v>
      </c>
      <c r="AG1255" s="11">
        <f t="shared" si="357"/>
        <v>0.10683275</v>
      </c>
      <c r="AH1255" s="11">
        <f t="shared" si="357"/>
        <v>0.10683275</v>
      </c>
      <c r="AI1255" s="11">
        <f t="shared" si="358"/>
        <v>0</v>
      </c>
      <c r="AJ1255" s="11">
        <f t="shared" si="359"/>
        <v>0</v>
      </c>
      <c r="AK1255" s="11">
        <f t="shared" si="360"/>
        <v>0</v>
      </c>
      <c r="AL1255" s="11" t="e">
        <f t="shared" si="361"/>
        <v>#DIV/0!</v>
      </c>
    </row>
    <row r="1256" spans="1:38" x14ac:dyDescent="0.25">
      <c r="A1256">
        <f>Parameter!L1256</f>
        <v>0</v>
      </c>
      <c r="B1256">
        <f>Parameter!J1256</f>
        <v>0</v>
      </c>
      <c r="C1256" s="6">
        <f>Parameter!AE1256</f>
        <v>0</v>
      </c>
      <c r="D1256" s="6">
        <f>Parameter!M1256</f>
        <v>0</v>
      </c>
      <c r="E1256" s="6">
        <f>Parameter!E1256+Parameter!AF1256-(Parameter!$E$3+Parameter!$AF$3)</f>
        <v>-15.112045</v>
      </c>
      <c r="F1256" s="6">
        <f>Parameter!F1256+Parameter!AF1256-(Parameter!$F$3+Parameter!$AF$3)</f>
        <v>-15.112045</v>
      </c>
      <c r="G1256" s="6">
        <f>Parameter!I1256</f>
        <v>0</v>
      </c>
      <c r="H1256" s="6">
        <f>Parameter!E1256</f>
        <v>0</v>
      </c>
      <c r="I1256">
        <f>Parameter!K1256</f>
        <v>0</v>
      </c>
      <c r="J1256" s="6">
        <f>Parameter!F1256</f>
        <v>0</v>
      </c>
      <c r="K1256">
        <f>Parameter!G1256</f>
        <v>0</v>
      </c>
      <c r="L1256" s="5" t="e">
        <f t="shared" si="344"/>
        <v>#DIV/0!</v>
      </c>
      <c r="M1256" s="5" t="e">
        <f t="shared" si="345"/>
        <v>#DIV/0!</v>
      </c>
      <c r="N1256" s="5" t="e">
        <f t="shared" si="346"/>
        <v>#DIV/0!</v>
      </c>
      <c r="O1256" s="5" t="e">
        <f t="shared" si="347"/>
        <v>#DIV/0!</v>
      </c>
      <c r="P1256" s="5" t="e">
        <f t="shared" si="348"/>
        <v>#DIV/0!</v>
      </c>
      <c r="Q1256" s="5" t="e">
        <f t="shared" si="349"/>
        <v>#DIV/0!</v>
      </c>
      <c r="R1256" s="5" t="e">
        <f t="shared" si="350"/>
        <v>#DIV/0!</v>
      </c>
      <c r="S1256" s="5" t="e">
        <f>Parameter!Z1256/Parameter!Y1256</f>
        <v>#DIV/0!</v>
      </c>
      <c r="T1256" s="5" t="e">
        <f>Parameter!AR1256/Parameter!AQ1256</f>
        <v>#DIV/0!</v>
      </c>
      <c r="V1256" s="11">
        <f>Parameter!S1256</f>
        <v>0</v>
      </c>
      <c r="W1256" s="11">
        <f>Parameter!T1256</f>
        <v>0</v>
      </c>
      <c r="X1256" s="11">
        <f>Parameter!AK1256</f>
        <v>0</v>
      </c>
      <c r="Y1256" s="11">
        <f>Parameter!AL1256</f>
        <v>0</v>
      </c>
      <c r="Z1256" s="11">
        <f t="shared" si="351"/>
        <v>0</v>
      </c>
      <c r="AA1256" s="11"/>
      <c r="AB1256" s="11">
        <f t="shared" si="352"/>
        <v>0</v>
      </c>
      <c r="AC1256" s="11">
        <f t="shared" si="353"/>
        <v>0</v>
      </c>
      <c r="AD1256" s="11">
        <f t="shared" si="354"/>
        <v>0</v>
      </c>
      <c r="AE1256" s="11">
        <f t="shared" si="355"/>
        <v>0</v>
      </c>
      <c r="AF1256" s="11">
        <f t="shared" si="356"/>
        <v>0</v>
      </c>
      <c r="AG1256" s="11">
        <f t="shared" si="357"/>
        <v>0.10683275</v>
      </c>
      <c r="AH1256" s="11">
        <f t="shared" si="357"/>
        <v>0.10683275</v>
      </c>
      <c r="AI1256" s="11">
        <f t="shared" si="358"/>
        <v>0</v>
      </c>
      <c r="AJ1256" s="11">
        <f t="shared" si="359"/>
        <v>0</v>
      </c>
      <c r="AK1256" s="11">
        <f t="shared" si="360"/>
        <v>0</v>
      </c>
      <c r="AL1256" s="11" t="e">
        <f t="shared" si="361"/>
        <v>#DIV/0!</v>
      </c>
    </row>
    <row r="1257" spans="1:38" x14ac:dyDescent="0.25">
      <c r="A1257">
        <f>Parameter!L1257</f>
        <v>0</v>
      </c>
      <c r="B1257">
        <f>Parameter!J1257</f>
        <v>0</v>
      </c>
      <c r="C1257" s="6">
        <f>Parameter!AE1257</f>
        <v>0</v>
      </c>
      <c r="D1257" s="6">
        <f>Parameter!M1257</f>
        <v>0</v>
      </c>
      <c r="E1257" s="6">
        <f>Parameter!E1257+Parameter!AF1257-(Parameter!$E$3+Parameter!$AF$3)</f>
        <v>-15.112045</v>
      </c>
      <c r="F1257" s="6">
        <f>Parameter!F1257+Parameter!AF1257-(Parameter!$F$3+Parameter!$AF$3)</f>
        <v>-15.112045</v>
      </c>
      <c r="G1257" s="6">
        <f>Parameter!I1257</f>
        <v>0</v>
      </c>
      <c r="H1257" s="6">
        <f>Parameter!E1257</f>
        <v>0</v>
      </c>
      <c r="I1257">
        <f>Parameter!K1257</f>
        <v>0</v>
      </c>
      <c r="J1257" s="6">
        <f>Parameter!F1257</f>
        <v>0</v>
      </c>
      <c r="K1257">
        <f>Parameter!G1257</f>
        <v>0</v>
      </c>
      <c r="L1257" s="5" t="e">
        <f t="shared" si="344"/>
        <v>#DIV/0!</v>
      </c>
      <c r="M1257" s="5" t="e">
        <f t="shared" si="345"/>
        <v>#DIV/0!</v>
      </c>
      <c r="N1257" s="5" t="e">
        <f t="shared" si="346"/>
        <v>#DIV/0!</v>
      </c>
      <c r="O1257" s="5" t="e">
        <f t="shared" si="347"/>
        <v>#DIV/0!</v>
      </c>
      <c r="P1257" s="5" t="e">
        <f t="shared" si="348"/>
        <v>#DIV/0!</v>
      </c>
      <c r="Q1257" s="5" t="e">
        <f t="shared" si="349"/>
        <v>#DIV/0!</v>
      </c>
      <c r="R1257" s="5" t="e">
        <f t="shared" si="350"/>
        <v>#DIV/0!</v>
      </c>
      <c r="S1257" s="5" t="e">
        <f>Parameter!Z1257/Parameter!Y1257</f>
        <v>#DIV/0!</v>
      </c>
      <c r="T1257" s="5" t="e">
        <f>Parameter!AR1257/Parameter!AQ1257</f>
        <v>#DIV/0!</v>
      </c>
      <c r="V1257" s="11">
        <f>Parameter!S1257</f>
        <v>0</v>
      </c>
      <c r="W1257" s="11">
        <f>Parameter!T1257</f>
        <v>0</v>
      </c>
      <c r="X1257" s="11">
        <f>Parameter!AK1257</f>
        <v>0</v>
      </c>
      <c r="Y1257" s="11">
        <f>Parameter!AL1257</f>
        <v>0</v>
      </c>
      <c r="Z1257" s="11">
        <f t="shared" si="351"/>
        <v>0</v>
      </c>
      <c r="AA1257" s="11"/>
      <c r="AB1257" s="11">
        <f t="shared" si="352"/>
        <v>0</v>
      </c>
      <c r="AC1257" s="11">
        <f t="shared" si="353"/>
        <v>0</v>
      </c>
      <c r="AD1257" s="11">
        <f t="shared" si="354"/>
        <v>0</v>
      </c>
      <c r="AE1257" s="11">
        <f t="shared" si="355"/>
        <v>0</v>
      </c>
      <c r="AF1257" s="11">
        <f t="shared" si="356"/>
        <v>0</v>
      </c>
      <c r="AG1257" s="11">
        <f t="shared" si="357"/>
        <v>0.10683275</v>
      </c>
      <c r="AH1257" s="11">
        <f t="shared" si="357"/>
        <v>0.10683275</v>
      </c>
      <c r="AI1257" s="11">
        <f t="shared" si="358"/>
        <v>0</v>
      </c>
      <c r="AJ1257" s="11">
        <f t="shared" si="359"/>
        <v>0</v>
      </c>
      <c r="AK1257" s="11">
        <f t="shared" si="360"/>
        <v>0</v>
      </c>
      <c r="AL1257" s="11" t="e">
        <f t="shared" si="361"/>
        <v>#DIV/0!</v>
      </c>
    </row>
    <row r="1258" spans="1:38" x14ac:dyDescent="0.25">
      <c r="A1258">
        <f>Parameter!L1258</f>
        <v>0</v>
      </c>
      <c r="B1258">
        <f>Parameter!J1258</f>
        <v>0</v>
      </c>
      <c r="C1258" s="6">
        <f>Parameter!AE1258</f>
        <v>0</v>
      </c>
      <c r="D1258" s="6">
        <f>Parameter!M1258</f>
        <v>0</v>
      </c>
      <c r="E1258" s="6">
        <f>Parameter!E1258+Parameter!AF1258-(Parameter!$E$3+Parameter!$AF$3)</f>
        <v>-15.112045</v>
      </c>
      <c r="F1258" s="6">
        <f>Parameter!F1258+Parameter!AF1258-(Parameter!$F$3+Parameter!$AF$3)</f>
        <v>-15.112045</v>
      </c>
      <c r="G1258" s="6">
        <f>Parameter!I1258</f>
        <v>0</v>
      </c>
      <c r="H1258" s="6">
        <f>Parameter!E1258</f>
        <v>0</v>
      </c>
      <c r="I1258">
        <f>Parameter!K1258</f>
        <v>0</v>
      </c>
      <c r="J1258" s="6">
        <f>Parameter!F1258</f>
        <v>0</v>
      </c>
      <c r="K1258">
        <f>Parameter!G1258</f>
        <v>0</v>
      </c>
      <c r="L1258" s="5" t="e">
        <f t="shared" si="344"/>
        <v>#DIV/0!</v>
      </c>
      <c r="M1258" s="5" t="e">
        <f t="shared" si="345"/>
        <v>#DIV/0!</v>
      </c>
      <c r="N1258" s="5" t="e">
        <f t="shared" si="346"/>
        <v>#DIV/0!</v>
      </c>
      <c r="O1258" s="5" t="e">
        <f t="shared" si="347"/>
        <v>#DIV/0!</v>
      </c>
      <c r="P1258" s="5" t="e">
        <f t="shared" si="348"/>
        <v>#DIV/0!</v>
      </c>
      <c r="Q1258" s="5" t="e">
        <f t="shared" si="349"/>
        <v>#DIV/0!</v>
      </c>
      <c r="R1258" s="5" t="e">
        <f t="shared" si="350"/>
        <v>#DIV/0!</v>
      </c>
      <c r="S1258" s="5" t="e">
        <f>Parameter!Z1258/Parameter!Y1258</f>
        <v>#DIV/0!</v>
      </c>
      <c r="T1258" s="5" t="e">
        <f>Parameter!AR1258/Parameter!AQ1258</f>
        <v>#DIV/0!</v>
      </c>
      <c r="V1258" s="11">
        <f>Parameter!S1258</f>
        <v>0</v>
      </c>
      <c r="W1258" s="11">
        <f>Parameter!T1258</f>
        <v>0</v>
      </c>
      <c r="X1258" s="11">
        <f>Parameter!AK1258</f>
        <v>0</v>
      </c>
      <c r="Y1258" s="11">
        <f>Parameter!AL1258</f>
        <v>0</v>
      </c>
      <c r="Z1258" s="11">
        <f t="shared" si="351"/>
        <v>0</v>
      </c>
      <c r="AA1258" s="11"/>
      <c r="AB1258" s="11">
        <f t="shared" si="352"/>
        <v>0</v>
      </c>
      <c r="AC1258" s="11">
        <f t="shared" si="353"/>
        <v>0</v>
      </c>
      <c r="AD1258" s="11">
        <f t="shared" si="354"/>
        <v>0</v>
      </c>
      <c r="AE1258" s="11">
        <f t="shared" si="355"/>
        <v>0</v>
      </c>
      <c r="AF1258" s="11">
        <f t="shared" si="356"/>
        <v>0</v>
      </c>
      <c r="AG1258" s="11">
        <f t="shared" si="357"/>
        <v>0.10683275</v>
      </c>
      <c r="AH1258" s="11">
        <f t="shared" si="357"/>
        <v>0.10683275</v>
      </c>
      <c r="AI1258" s="11">
        <f t="shared" si="358"/>
        <v>0</v>
      </c>
      <c r="AJ1258" s="11">
        <f t="shared" si="359"/>
        <v>0</v>
      </c>
      <c r="AK1258" s="11">
        <f t="shared" si="360"/>
        <v>0</v>
      </c>
      <c r="AL1258" s="11" t="e">
        <f t="shared" si="361"/>
        <v>#DIV/0!</v>
      </c>
    </row>
    <row r="1259" spans="1:38" x14ac:dyDescent="0.25">
      <c r="A1259">
        <f>Parameter!L1259</f>
        <v>0</v>
      </c>
      <c r="B1259">
        <f>Parameter!J1259</f>
        <v>0</v>
      </c>
      <c r="C1259" s="6">
        <f>Parameter!AE1259</f>
        <v>0</v>
      </c>
      <c r="D1259" s="6">
        <f>Parameter!M1259</f>
        <v>0</v>
      </c>
      <c r="E1259" s="6">
        <f>Parameter!E1259+Parameter!AF1259-(Parameter!$E$3+Parameter!$AF$3)</f>
        <v>-15.112045</v>
      </c>
      <c r="F1259" s="6">
        <f>Parameter!F1259+Parameter!AF1259-(Parameter!$F$3+Parameter!$AF$3)</f>
        <v>-15.112045</v>
      </c>
      <c r="G1259" s="6">
        <f>Parameter!I1259</f>
        <v>0</v>
      </c>
      <c r="H1259" s="6">
        <f>Parameter!E1259</f>
        <v>0</v>
      </c>
      <c r="I1259">
        <f>Parameter!K1259</f>
        <v>0</v>
      </c>
      <c r="J1259" s="6">
        <f>Parameter!F1259</f>
        <v>0</v>
      </c>
      <c r="K1259">
        <f>Parameter!G1259</f>
        <v>0</v>
      </c>
      <c r="L1259" s="5" t="e">
        <f t="shared" si="344"/>
        <v>#DIV/0!</v>
      </c>
      <c r="M1259" s="5" t="e">
        <f t="shared" si="345"/>
        <v>#DIV/0!</v>
      </c>
      <c r="N1259" s="5" t="e">
        <f t="shared" si="346"/>
        <v>#DIV/0!</v>
      </c>
      <c r="O1259" s="5" t="e">
        <f t="shared" si="347"/>
        <v>#DIV/0!</v>
      </c>
      <c r="P1259" s="5" t="e">
        <f t="shared" si="348"/>
        <v>#DIV/0!</v>
      </c>
      <c r="Q1259" s="5" t="e">
        <f t="shared" si="349"/>
        <v>#DIV/0!</v>
      </c>
      <c r="R1259" s="5" t="e">
        <f t="shared" si="350"/>
        <v>#DIV/0!</v>
      </c>
      <c r="S1259" s="5" t="e">
        <f>Parameter!Z1259/Parameter!Y1259</f>
        <v>#DIV/0!</v>
      </c>
      <c r="T1259" s="5" t="e">
        <f>Parameter!AR1259/Parameter!AQ1259</f>
        <v>#DIV/0!</v>
      </c>
      <c r="V1259" s="11">
        <f>Parameter!S1259</f>
        <v>0</v>
      </c>
      <c r="W1259" s="11">
        <f>Parameter!T1259</f>
        <v>0</v>
      </c>
      <c r="X1259" s="11">
        <f>Parameter!AK1259</f>
        <v>0</v>
      </c>
      <c r="Y1259" s="11">
        <f>Parameter!AL1259</f>
        <v>0</v>
      </c>
      <c r="Z1259" s="11">
        <f t="shared" si="351"/>
        <v>0</v>
      </c>
      <c r="AA1259" s="11"/>
      <c r="AB1259" s="11">
        <f t="shared" si="352"/>
        <v>0</v>
      </c>
      <c r="AC1259" s="11">
        <f t="shared" si="353"/>
        <v>0</v>
      </c>
      <c r="AD1259" s="11">
        <f t="shared" si="354"/>
        <v>0</v>
      </c>
      <c r="AE1259" s="11">
        <f t="shared" si="355"/>
        <v>0</v>
      </c>
      <c r="AF1259" s="11">
        <f t="shared" si="356"/>
        <v>0</v>
      </c>
      <c r="AG1259" s="11">
        <f t="shared" si="357"/>
        <v>0.10683275</v>
      </c>
      <c r="AH1259" s="11">
        <f t="shared" si="357"/>
        <v>0.10683275</v>
      </c>
      <c r="AI1259" s="11">
        <f t="shared" si="358"/>
        <v>0</v>
      </c>
      <c r="AJ1259" s="11">
        <f t="shared" si="359"/>
        <v>0</v>
      </c>
      <c r="AK1259" s="11">
        <f t="shared" si="360"/>
        <v>0</v>
      </c>
      <c r="AL1259" s="11" t="e">
        <f t="shared" si="361"/>
        <v>#DIV/0!</v>
      </c>
    </row>
    <row r="1260" spans="1:38" x14ac:dyDescent="0.25">
      <c r="A1260">
        <f>Parameter!L1260</f>
        <v>0</v>
      </c>
      <c r="B1260">
        <f>Parameter!J1260</f>
        <v>0</v>
      </c>
      <c r="C1260" s="6">
        <f>Parameter!AE1260</f>
        <v>0</v>
      </c>
      <c r="D1260" s="6">
        <f>Parameter!M1260</f>
        <v>0</v>
      </c>
      <c r="E1260" s="6">
        <f>Parameter!E1260+Parameter!AF1260-(Parameter!$E$3+Parameter!$AF$3)</f>
        <v>-15.112045</v>
      </c>
      <c r="F1260" s="6">
        <f>Parameter!F1260+Parameter!AF1260-(Parameter!$F$3+Parameter!$AF$3)</f>
        <v>-15.112045</v>
      </c>
      <c r="G1260" s="6">
        <f>Parameter!I1260</f>
        <v>0</v>
      </c>
      <c r="H1260" s="6">
        <f>Parameter!E1260</f>
        <v>0</v>
      </c>
      <c r="I1260">
        <f>Parameter!K1260</f>
        <v>0</v>
      </c>
      <c r="J1260" s="6">
        <f>Parameter!F1260</f>
        <v>0</v>
      </c>
      <c r="K1260">
        <f>Parameter!G1260</f>
        <v>0</v>
      </c>
      <c r="L1260" s="5" t="e">
        <f t="shared" si="344"/>
        <v>#DIV/0!</v>
      </c>
      <c r="M1260" s="5" t="e">
        <f t="shared" si="345"/>
        <v>#DIV/0!</v>
      </c>
      <c r="N1260" s="5" t="e">
        <f t="shared" si="346"/>
        <v>#DIV/0!</v>
      </c>
      <c r="O1260" s="5" t="e">
        <f t="shared" si="347"/>
        <v>#DIV/0!</v>
      </c>
      <c r="P1260" s="5" t="e">
        <f t="shared" si="348"/>
        <v>#DIV/0!</v>
      </c>
      <c r="Q1260" s="5" t="e">
        <f t="shared" si="349"/>
        <v>#DIV/0!</v>
      </c>
      <c r="R1260" s="5" t="e">
        <f t="shared" si="350"/>
        <v>#DIV/0!</v>
      </c>
      <c r="S1260" s="5" t="e">
        <f>Parameter!Z1260/Parameter!Y1260</f>
        <v>#DIV/0!</v>
      </c>
      <c r="T1260" s="5" t="e">
        <f>Parameter!AR1260/Parameter!AQ1260</f>
        <v>#DIV/0!</v>
      </c>
      <c r="V1260" s="11">
        <f>Parameter!S1260</f>
        <v>0</v>
      </c>
      <c r="W1260" s="11">
        <f>Parameter!T1260</f>
        <v>0</v>
      </c>
      <c r="X1260" s="11">
        <f>Parameter!AK1260</f>
        <v>0</v>
      </c>
      <c r="Y1260" s="11">
        <f>Parameter!AL1260</f>
        <v>0</v>
      </c>
      <c r="Z1260" s="11">
        <f t="shared" si="351"/>
        <v>0</v>
      </c>
      <c r="AA1260" s="11"/>
      <c r="AB1260" s="11">
        <f t="shared" si="352"/>
        <v>0</v>
      </c>
      <c r="AC1260" s="11">
        <f t="shared" si="353"/>
        <v>0</v>
      </c>
      <c r="AD1260" s="11">
        <f t="shared" si="354"/>
        <v>0</v>
      </c>
      <c r="AE1260" s="11">
        <f t="shared" si="355"/>
        <v>0</v>
      </c>
      <c r="AF1260" s="11">
        <f t="shared" si="356"/>
        <v>0</v>
      </c>
      <c r="AG1260" s="11">
        <f t="shared" si="357"/>
        <v>0.10683275</v>
      </c>
      <c r="AH1260" s="11">
        <f t="shared" si="357"/>
        <v>0.10683275</v>
      </c>
      <c r="AI1260" s="11">
        <f t="shared" si="358"/>
        <v>0</v>
      </c>
      <c r="AJ1260" s="11">
        <f t="shared" si="359"/>
        <v>0</v>
      </c>
      <c r="AK1260" s="11">
        <f t="shared" si="360"/>
        <v>0</v>
      </c>
      <c r="AL1260" s="11" t="e">
        <f t="shared" si="361"/>
        <v>#DIV/0!</v>
      </c>
    </row>
    <row r="1261" spans="1:38" x14ac:dyDescent="0.25">
      <c r="A1261">
        <f>Parameter!L1261</f>
        <v>0</v>
      </c>
      <c r="B1261">
        <f>Parameter!J1261</f>
        <v>0</v>
      </c>
      <c r="C1261" s="6">
        <f>Parameter!AE1261</f>
        <v>0</v>
      </c>
      <c r="D1261" s="6">
        <f>Parameter!M1261</f>
        <v>0</v>
      </c>
      <c r="E1261" s="6">
        <f>Parameter!E1261+Parameter!AF1261-(Parameter!$E$3+Parameter!$AF$3)</f>
        <v>-15.112045</v>
      </c>
      <c r="F1261" s="6">
        <f>Parameter!F1261+Parameter!AF1261-(Parameter!$F$3+Parameter!$AF$3)</f>
        <v>-15.112045</v>
      </c>
      <c r="G1261" s="6">
        <f>Parameter!I1261</f>
        <v>0</v>
      </c>
      <c r="H1261" s="6">
        <f>Parameter!E1261</f>
        <v>0</v>
      </c>
      <c r="I1261">
        <f>Parameter!K1261</f>
        <v>0</v>
      </c>
      <c r="J1261" s="6">
        <f>Parameter!F1261</f>
        <v>0</v>
      </c>
      <c r="K1261">
        <f>Parameter!G1261</f>
        <v>0</v>
      </c>
      <c r="L1261" s="5" t="e">
        <f t="shared" si="344"/>
        <v>#DIV/0!</v>
      </c>
      <c r="M1261" s="5" t="e">
        <f t="shared" si="345"/>
        <v>#DIV/0!</v>
      </c>
      <c r="N1261" s="5" t="e">
        <f t="shared" si="346"/>
        <v>#DIV/0!</v>
      </c>
      <c r="O1261" s="5" t="e">
        <f t="shared" si="347"/>
        <v>#DIV/0!</v>
      </c>
      <c r="P1261" s="5" t="e">
        <f t="shared" si="348"/>
        <v>#DIV/0!</v>
      </c>
      <c r="Q1261" s="5" t="e">
        <f t="shared" si="349"/>
        <v>#DIV/0!</v>
      </c>
      <c r="R1261" s="5" t="e">
        <f t="shared" si="350"/>
        <v>#DIV/0!</v>
      </c>
      <c r="S1261" s="5" t="e">
        <f>Parameter!Z1261/Parameter!Y1261</f>
        <v>#DIV/0!</v>
      </c>
      <c r="T1261" s="5" t="e">
        <f>Parameter!AR1261/Parameter!AQ1261</f>
        <v>#DIV/0!</v>
      </c>
      <c r="V1261" s="11">
        <f>Parameter!S1261</f>
        <v>0</v>
      </c>
      <c r="W1261" s="11">
        <f>Parameter!T1261</f>
        <v>0</v>
      </c>
      <c r="X1261" s="11">
        <f>Parameter!AK1261</f>
        <v>0</v>
      </c>
      <c r="Y1261" s="11">
        <f>Parameter!AL1261</f>
        <v>0</v>
      </c>
      <c r="Z1261" s="11">
        <f t="shared" si="351"/>
        <v>0</v>
      </c>
      <c r="AA1261" s="11"/>
      <c r="AB1261" s="11">
        <f t="shared" si="352"/>
        <v>0</v>
      </c>
      <c r="AC1261" s="11">
        <f t="shared" si="353"/>
        <v>0</v>
      </c>
      <c r="AD1261" s="11">
        <f t="shared" si="354"/>
        <v>0</v>
      </c>
      <c r="AE1261" s="11">
        <f t="shared" si="355"/>
        <v>0</v>
      </c>
      <c r="AF1261" s="11">
        <f t="shared" si="356"/>
        <v>0</v>
      </c>
      <c r="AG1261" s="11">
        <f t="shared" si="357"/>
        <v>0.10683275</v>
      </c>
      <c r="AH1261" s="11">
        <f t="shared" si="357"/>
        <v>0.10683275</v>
      </c>
      <c r="AI1261" s="11">
        <f t="shared" si="358"/>
        <v>0</v>
      </c>
      <c r="AJ1261" s="11">
        <f t="shared" si="359"/>
        <v>0</v>
      </c>
      <c r="AK1261" s="11">
        <f t="shared" si="360"/>
        <v>0</v>
      </c>
      <c r="AL1261" s="11" t="e">
        <f t="shared" si="361"/>
        <v>#DIV/0!</v>
      </c>
    </row>
    <row r="1262" spans="1:38" x14ac:dyDescent="0.25">
      <c r="A1262">
        <f>Parameter!L1262</f>
        <v>0</v>
      </c>
      <c r="B1262">
        <f>Parameter!J1262</f>
        <v>0</v>
      </c>
      <c r="C1262" s="6">
        <f>Parameter!AE1262</f>
        <v>0</v>
      </c>
      <c r="D1262" s="6">
        <f>Parameter!M1262</f>
        <v>0</v>
      </c>
      <c r="E1262" s="6">
        <f>Parameter!E1262+Parameter!AF1262-(Parameter!$E$3+Parameter!$AF$3)</f>
        <v>-15.112045</v>
      </c>
      <c r="F1262" s="6">
        <f>Parameter!F1262+Parameter!AF1262-(Parameter!$F$3+Parameter!$AF$3)</f>
        <v>-15.112045</v>
      </c>
      <c r="G1262" s="6">
        <f>Parameter!I1262</f>
        <v>0</v>
      </c>
      <c r="H1262" s="6">
        <f>Parameter!E1262</f>
        <v>0</v>
      </c>
      <c r="I1262">
        <f>Parameter!K1262</f>
        <v>0</v>
      </c>
      <c r="J1262" s="6">
        <f>Parameter!F1262</f>
        <v>0</v>
      </c>
      <c r="K1262">
        <f>Parameter!G1262</f>
        <v>0</v>
      </c>
      <c r="L1262" s="5" t="e">
        <f t="shared" si="344"/>
        <v>#DIV/0!</v>
      </c>
      <c r="M1262" s="5" t="e">
        <f t="shared" si="345"/>
        <v>#DIV/0!</v>
      </c>
      <c r="N1262" s="5" t="e">
        <f t="shared" si="346"/>
        <v>#DIV/0!</v>
      </c>
      <c r="O1262" s="5" t="e">
        <f t="shared" si="347"/>
        <v>#DIV/0!</v>
      </c>
      <c r="P1262" s="5" t="e">
        <f t="shared" si="348"/>
        <v>#DIV/0!</v>
      </c>
      <c r="Q1262" s="5" t="e">
        <f t="shared" si="349"/>
        <v>#DIV/0!</v>
      </c>
      <c r="R1262" s="5" t="e">
        <f t="shared" si="350"/>
        <v>#DIV/0!</v>
      </c>
      <c r="S1262" s="5" t="e">
        <f>Parameter!Z1262/Parameter!Y1262</f>
        <v>#DIV/0!</v>
      </c>
      <c r="T1262" s="5" t="e">
        <f>Parameter!AR1262/Parameter!AQ1262</f>
        <v>#DIV/0!</v>
      </c>
      <c r="V1262" s="11">
        <f>Parameter!S1262</f>
        <v>0</v>
      </c>
      <c r="W1262" s="11">
        <f>Parameter!T1262</f>
        <v>0</v>
      </c>
      <c r="X1262" s="11">
        <f>Parameter!AK1262</f>
        <v>0</v>
      </c>
      <c r="Y1262" s="11">
        <f>Parameter!AL1262</f>
        <v>0</v>
      </c>
      <c r="Z1262" s="11">
        <f t="shared" si="351"/>
        <v>0</v>
      </c>
      <c r="AA1262" s="11"/>
      <c r="AB1262" s="11">
        <f t="shared" si="352"/>
        <v>0</v>
      </c>
      <c r="AC1262" s="11">
        <f t="shared" si="353"/>
        <v>0</v>
      </c>
      <c r="AD1262" s="11">
        <f t="shared" si="354"/>
        <v>0</v>
      </c>
      <c r="AE1262" s="11">
        <f t="shared" si="355"/>
        <v>0</v>
      </c>
      <c r="AF1262" s="11">
        <f t="shared" si="356"/>
        <v>0</v>
      </c>
      <c r="AG1262" s="11">
        <f t="shared" si="357"/>
        <v>0.10683275</v>
      </c>
      <c r="AH1262" s="11">
        <f t="shared" si="357"/>
        <v>0.10683275</v>
      </c>
      <c r="AI1262" s="11">
        <f t="shared" si="358"/>
        <v>0</v>
      </c>
      <c r="AJ1262" s="11">
        <f t="shared" si="359"/>
        <v>0</v>
      </c>
      <c r="AK1262" s="11">
        <f t="shared" si="360"/>
        <v>0</v>
      </c>
      <c r="AL1262" s="11" t="e">
        <f t="shared" si="361"/>
        <v>#DIV/0!</v>
      </c>
    </row>
    <row r="1263" spans="1:38" x14ac:dyDescent="0.25">
      <c r="A1263">
        <f>Parameter!L1263</f>
        <v>0</v>
      </c>
      <c r="B1263">
        <f>Parameter!J1263</f>
        <v>0</v>
      </c>
      <c r="C1263" s="6">
        <f>Parameter!AE1263</f>
        <v>0</v>
      </c>
      <c r="D1263" s="6">
        <f>Parameter!M1263</f>
        <v>0</v>
      </c>
      <c r="E1263" s="6">
        <f>Parameter!E1263+Parameter!AF1263-(Parameter!$E$3+Parameter!$AF$3)</f>
        <v>-15.112045</v>
      </c>
      <c r="F1263" s="6">
        <f>Parameter!F1263+Parameter!AF1263-(Parameter!$F$3+Parameter!$AF$3)</f>
        <v>-15.112045</v>
      </c>
      <c r="G1263" s="6">
        <f>Parameter!I1263</f>
        <v>0</v>
      </c>
      <c r="H1263" s="6">
        <f>Parameter!E1263</f>
        <v>0</v>
      </c>
      <c r="I1263">
        <f>Parameter!K1263</f>
        <v>0</v>
      </c>
      <c r="J1263" s="6">
        <f>Parameter!F1263</f>
        <v>0</v>
      </c>
      <c r="K1263">
        <f>Parameter!G1263</f>
        <v>0</v>
      </c>
      <c r="L1263" s="5" t="e">
        <f t="shared" si="344"/>
        <v>#DIV/0!</v>
      </c>
      <c r="M1263" s="5" t="e">
        <f t="shared" si="345"/>
        <v>#DIV/0!</v>
      </c>
      <c r="N1263" s="5" t="e">
        <f t="shared" si="346"/>
        <v>#DIV/0!</v>
      </c>
      <c r="O1263" s="5" t="e">
        <f t="shared" si="347"/>
        <v>#DIV/0!</v>
      </c>
      <c r="P1263" s="5" t="e">
        <f t="shared" si="348"/>
        <v>#DIV/0!</v>
      </c>
      <c r="Q1263" s="5" t="e">
        <f t="shared" si="349"/>
        <v>#DIV/0!</v>
      </c>
      <c r="R1263" s="5" t="e">
        <f t="shared" si="350"/>
        <v>#DIV/0!</v>
      </c>
      <c r="S1263" s="5" t="e">
        <f>Parameter!Z1263/Parameter!Y1263</f>
        <v>#DIV/0!</v>
      </c>
      <c r="T1263" s="5" t="e">
        <f>Parameter!AR1263/Parameter!AQ1263</f>
        <v>#DIV/0!</v>
      </c>
      <c r="V1263" s="11">
        <f>Parameter!S1263</f>
        <v>0</v>
      </c>
      <c r="W1263" s="11">
        <f>Parameter!T1263</f>
        <v>0</v>
      </c>
      <c r="X1263" s="11">
        <f>Parameter!AK1263</f>
        <v>0</v>
      </c>
      <c r="Y1263" s="11">
        <f>Parameter!AL1263</f>
        <v>0</v>
      </c>
      <c r="Z1263" s="11">
        <f t="shared" si="351"/>
        <v>0</v>
      </c>
      <c r="AA1263" s="11"/>
      <c r="AB1263" s="11">
        <f t="shared" si="352"/>
        <v>0</v>
      </c>
      <c r="AC1263" s="11">
        <f t="shared" si="353"/>
        <v>0</v>
      </c>
      <c r="AD1263" s="11">
        <f t="shared" si="354"/>
        <v>0</v>
      </c>
      <c r="AE1263" s="11">
        <f t="shared" si="355"/>
        <v>0</v>
      </c>
      <c r="AF1263" s="11">
        <f t="shared" si="356"/>
        <v>0</v>
      </c>
      <c r="AG1263" s="11">
        <f t="shared" si="357"/>
        <v>0.10683275</v>
      </c>
      <c r="AH1263" s="11">
        <f t="shared" si="357"/>
        <v>0.10683275</v>
      </c>
      <c r="AI1263" s="11">
        <f t="shared" si="358"/>
        <v>0</v>
      </c>
      <c r="AJ1263" s="11">
        <f t="shared" si="359"/>
        <v>0</v>
      </c>
      <c r="AK1263" s="11">
        <f t="shared" si="360"/>
        <v>0</v>
      </c>
      <c r="AL1263" s="11" t="e">
        <f t="shared" si="361"/>
        <v>#DIV/0!</v>
      </c>
    </row>
    <row r="1264" spans="1:38" x14ac:dyDescent="0.25">
      <c r="A1264">
        <f>Parameter!L1264</f>
        <v>0</v>
      </c>
      <c r="B1264">
        <f>Parameter!J1264</f>
        <v>0</v>
      </c>
      <c r="C1264" s="6">
        <f>Parameter!AE1264</f>
        <v>0</v>
      </c>
      <c r="D1264" s="6">
        <f>Parameter!M1264</f>
        <v>0</v>
      </c>
      <c r="E1264" s="6">
        <f>Parameter!E1264+Parameter!AF1264-(Parameter!$E$3+Parameter!$AF$3)</f>
        <v>-15.112045</v>
      </c>
      <c r="F1264" s="6">
        <f>Parameter!F1264+Parameter!AF1264-(Parameter!$F$3+Parameter!$AF$3)</f>
        <v>-15.112045</v>
      </c>
      <c r="G1264" s="6">
        <f>Parameter!I1264</f>
        <v>0</v>
      </c>
      <c r="H1264" s="6">
        <f>Parameter!E1264</f>
        <v>0</v>
      </c>
      <c r="I1264">
        <f>Parameter!K1264</f>
        <v>0</v>
      </c>
      <c r="J1264" s="6">
        <f>Parameter!F1264</f>
        <v>0</v>
      </c>
      <c r="K1264">
        <f>Parameter!G1264</f>
        <v>0</v>
      </c>
      <c r="L1264" s="5" t="e">
        <f t="shared" si="344"/>
        <v>#DIV/0!</v>
      </c>
      <c r="M1264" s="5" t="e">
        <f t="shared" si="345"/>
        <v>#DIV/0!</v>
      </c>
      <c r="N1264" s="5" t="e">
        <f t="shared" si="346"/>
        <v>#DIV/0!</v>
      </c>
      <c r="O1264" s="5" t="e">
        <f t="shared" si="347"/>
        <v>#DIV/0!</v>
      </c>
      <c r="P1264" s="5" t="e">
        <f t="shared" si="348"/>
        <v>#DIV/0!</v>
      </c>
      <c r="Q1264" s="5" t="e">
        <f t="shared" si="349"/>
        <v>#DIV/0!</v>
      </c>
      <c r="R1264" s="5" t="e">
        <f t="shared" si="350"/>
        <v>#DIV/0!</v>
      </c>
      <c r="S1264" s="5" t="e">
        <f>Parameter!Z1264/Parameter!Y1264</f>
        <v>#DIV/0!</v>
      </c>
      <c r="T1264" s="5" t="e">
        <f>Parameter!AR1264/Parameter!AQ1264</f>
        <v>#DIV/0!</v>
      </c>
      <c r="V1264" s="11">
        <f>Parameter!S1264</f>
        <v>0</v>
      </c>
      <c r="W1264" s="11">
        <f>Parameter!T1264</f>
        <v>0</v>
      </c>
      <c r="X1264" s="11">
        <f>Parameter!AK1264</f>
        <v>0</v>
      </c>
      <c r="Y1264" s="11">
        <f>Parameter!AL1264</f>
        <v>0</v>
      </c>
      <c r="Z1264" s="11">
        <f t="shared" si="351"/>
        <v>0</v>
      </c>
      <c r="AA1264" s="11"/>
      <c r="AB1264" s="11">
        <f t="shared" si="352"/>
        <v>0</v>
      </c>
      <c r="AC1264" s="11">
        <f t="shared" si="353"/>
        <v>0</v>
      </c>
      <c r="AD1264" s="11">
        <f t="shared" si="354"/>
        <v>0</v>
      </c>
      <c r="AE1264" s="11">
        <f t="shared" si="355"/>
        <v>0</v>
      </c>
      <c r="AF1264" s="11">
        <f t="shared" si="356"/>
        <v>0</v>
      </c>
      <c r="AG1264" s="11">
        <f t="shared" si="357"/>
        <v>0.10683275</v>
      </c>
      <c r="AH1264" s="11">
        <f t="shared" si="357"/>
        <v>0.10683275</v>
      </c>
      <c r="AI1264" s="11">
        <f t="shared" si="358"/>
        <v>0</v>
      </c>
      <c r="AJ1264" s="11">
        <f t="shared" si="359"/>
        <v>0</v>
      </c>
      <c r="AK1264" s="11">
        <f t="shared" si="360"/>
        <v>0</v>
      </c>
      <c r="AL1264" s="11" t="e">
        <f t="shared" si="361"/>
        <v>#DIV/0!</v>
      </c>
    </row>
    <row r="1265" spans="1:38" x14ac:dyDescent="0.25">
      <c r="A1265">
        <f>Parameter!L1265</f>
        <v>0</v>
      </c>
      <c r="B1265">
        <f>Parameter!J1265</f>
        <v>0</v>
      </c>
      <c r="C1265" s="6">
        <f>Parameter!AE1265</f>
        <v>0</v>
      </c>
      <c r="D1265" s="6">
        <f>Parameter!M1265</f>
        <v>0</v>
      </c>
      <c r="E1265" s="6">
        <f>Parameter!E1265+Parameter!AF1265-(Parameter!$E$3+Parameter!$AF$3)</f>
        <v>-15.112045</v>
      </c>
      <c r="F1265" s="6">
        <f>Parameter!F1265+Parameter!AF1265-(Parameter!$F$3+Parameter!$AF$3)</f>
        <v>-15.112045</v>
      </c>
      <c r="G1265" s="6">
        <f>Parameter!I1265</f>
        <v>0</v>
      </c>
      <c r="H1265" s="6">
        <f>Parameter!E1265</f>
        <v>0</v>
      </c>
      <c r="I1265">
        <f>Parameter!K1265</f>
        <v>0</v>
      </c>
      <c r="J1265" s="6">
        <f>Parameter!F1265</f>
        <v>0</v>
      </c>
      <c r="K1265">
        <f>Parameter!G1265</f>
        <v>0</v>
      </c>
      <c r="L1265" s="5" t="e">
        <f t="shared" si="344"/>
        <v>#DIV/0!</v>
      </c>
      <c r="M1265" s="5" t="e">
        <f t="shared" si="345"/>
        <v>#DIV/0!</v>
      </c>
      <c r="N1265" s="5" t="e">
        <f t="shared" si="346"/>
        <v>#DIV/0!</v>
      </c>
      <c r="O1265" s="5" t="e">
        <f t="shared" si="347"/>
        <v>#DIV/0!</v>
      </c>
      <c r="P1265" s="5" t="e">
        <f t="shared" si="348"/>
        <v>#DIV/0!</v>
      </c>
      <c r="Q1265" s="5" t="e">
        <f t="shared" si="349"/>
        <v>#DIV/0!</v>
      </c>
      <c r="R1265" s="5" t="e">
        <f t="shared" si="350"/>
        <v>#DIV/0!</v>
      </c>
      <c r="S1265" s="5" t="e">
        <f>Parameter!Z1265/Parameter!Y1265</f>
        <v>#DIV/0!</v>
      </c>
      <c r="T1265" s="5" t="e">
        <f>Parameter!AR1265/Parameter!AQ1265</f>
        <v>#DIV/0!</v>
      </c>
      <c r="V1265" s="11">
        <f>Parameter!S1265</f>
        <v>0</v>
      </c>
      <c r="W1265" s="11">
        <f>Parameter!T1265</f>
        <v>0</v>
      </c>
      <c r="X1265" s="11">
        <f>Parameter!AK1265</f>
        <v>0</v>
      </c>
      <c r="Y1265" s="11">
        <f>Parameter!AL1265</f>
        <v>0</v>
      </c>
      <c r="Z1265" s="11">
        <f t="shared" si="351"/>
        <v>0</v>
      </c>
      <c r="AA1265" s="11"/>
      <c r="AB1265" s="11">
        <f t="shared" si="352"/>
        <v>0</v>
      </c>
      <c r="AC1265" s="11">
        <f t="shared" si="353"/>
        <v>0</v>
      </c>
      <c r="AD1265" s="11">
        <f t="shared" si="354"/>
        <v>0</v>
      </c>
      <c r="AE1265" s="11">
        <f t="shared" si="355"/>
        <v>0</v>
      </c>
      <c r="AF1265" s="11">
        <f t="shared" si="356"/>
        <v>0</v>
      </c>
      <c r="AG1265" s="11">
        <f t="shared" si="357"/>
        <v>0.10683275</v>
      </c>
      <c r="AH1265" s="11">
        <f t="shared" si="357"/>
        <v>0.10683275</v>
      </c>
      <c r="AI1265" s="11">
        <f t="shared" si="358"/>
        <v>0</v>
      </c>
      <c r="AJ1265" s="11">
        <f t="shared" si="359"/>
        <v>0</v>
      </c>
      <c r="AK1265" s="11">
        <f t="shared" si="360"/>
        <v>0</v>
      </c>
      <c r="AL1265" s="11" t="e">
        <f t="shared" si="361"/>
        <v>#DIV/0!</v>
      </c>
    </row>
    <row r="1266" spans="1:38" x14ac:dyDescent="0.25">
      <c r="A1266">
        <f>Parameter!L1266</f>
        <v>0</v>
      </c>
      <c r="B1266">
        <f>Parameter!J1266</f>
        <v>0</v>
      </c>
      <c r="C1266" s="6">
        <f>Parameter!AE1266</f>
        <v>0</v>
      </c>
      <c r="D1266" s="6">
        <f>Parameter!M1266</f>
        <v>0</v>
      </c>
      <c r="E1266" s="6">
        <f>Parameter!E1266+Parameter!AF1266-(Parameter!$E$3+Parameter!$AF$3)</f>
        <v>-15.112045</v>
      </c>
      <c r="F1266" s="6">
        <f>Parameter!F1266+Parameter!AF1266-(Parameter!$F$3+Parameter!$AF$3)</f>
        <v>-15.112045</v>
      </c>
      <c r="G1266" s="6">
        <f>Parameter!I1266</f>
        <v>0</v>
      </c>
      <c r="H1266" s="6">
        <f>Parameter!E1266</f>
        <v>0</v>
      </c>
      <c r="I1266">
        <f>Parameter!K1266</f>
        <v>0</v>
      </c>
      <c r="J1266" s="6">
        <f>Parameter!F1266</f>
        <v>0</v>
      </c>
      <c r="K1266">
        <f>Parameter!G1266</f>
        <v>0</v>
      </c>
      <c r="L1266" s="5" t="e">
        <f t="shared" si="344"/>
        <v>#DIV/0!</v>
      </c>
      <c r="M1266" s="5" t="e">
        <f t="shared" si="345"/>
        <v>#DIV/0!</v>
      </c>
      <c r="N1266" s="5" t="e">
        <f t="shared" si="346"/>
        <v>#DIV/0!</v>
      </c>
      <c r="O1266" s="5" t="e">
        <f t="shared" si="347"/>
        <v>#DIV/0!</v>
      </c>
      <c r="P1266" s="5" t="e">
        <f t="shared" si="348"/>
        <v>#DIV/0!</v>
      </c>
      <c r="Q1266" s="5" t="e">
        <f t="shared" si="349"/>
        <v>#DIV/0!</v>
      </c>
      <c r="R1266" s="5" t="e">
        <f t="shared" si="350"/>
        <v>#DIV/0!</v>
      </c>
      <c r="S1266" s="5" t="e">
        <f>Parameter!Z1266/Parameter!Y1266</f>
        <v>#DIV/0!</v>
      </c>
      <c r="T1266" s="5" t="e">
        <f>Parameter!AR1266/Parameter!AQ1266</f>
        <v>#DIV/0!</v>
      </c>
      <c r="V1266" s="11">
        <f>Parameter!S1266</f>
        <v>0</v>
      </c>
      <c r="W1266" s="11">
        <f>Parameter!T1266</f>
        <v>0</v>
      </c>
      <c r="X1266" s="11">
        <f>Parameter!AK1266</f>
        <v>0</v>
      </c>
      <c r="Y1266" s="11">
        <f>Parameter!AL1266</f>
        <v>0</v>
      </c>
      <c r="Z1266" s="11">
        <f t="shared" si="351"/>
        <v>0</v>
      </c>
      <c r="AA1266" s="11"/>
      <c r="AB1266" s="11">
        <f t="shared" si="352"/>
        <v>0</v>
      </c>
      <c r="AC1266" s="11">
        <f t="shared" si="353"/>
        <v>0</v>
      </c>
      <c r="AD1266" s="11">
        <f t="shared" si="354"/>
        <v>0</v>
      </c>
      <c r="AE1266" s="11">
        <f t="shared" si="355"/>
        <v>0</v>
      </c>
      <c r="AF1266" s="11">
        <f t="shared" si="356"/>
        <v>0</v>
      </c>
      <c r="AG1266" s="11">
        <f t="shared" si="357"/>
        <v>0.10683275</v>
      </c>
      <c r="AH1266" s="11">
        <f t="shared" si="357"/>
        <v>0.10683275</v>
      </c>
      <c r="AI1266" s="11">
        <f t="shared" si="358"/>
        <v>0</v>
      </c>
      <c r="AJ1266" s="11">
        <f t="shared" si="359"/>
        <v>0</v>
      </c>
      <c r="AK1266" s="11">
        <f t="shared" si="360"/>
        <v>0</v>
      </c>
      <c r="AL1266" s="11" t="e">
        <f t="shared" si="361"/>
        <v>#DIV/0!</v>
      </c>
    </row>
    <row r="1267" spans="1:38" x14ac:dyDescent="0.25">
      <c r="A1267">
        <f>Parameter!L1267</f>
        <v>0</v>
      </c>
      <c r="B1267">
        <f>Parameter!J1267</f>
        <v>0</v>
      </c>
      <c r="C1267" s="6">
        <f>Parameter!AE1267</f>
        <v>0</v>
      </c>
      <c r="D1267" s="6">
        <f>Parameter!M1267</f>
        <v>0</v>
      </c>
      <c r="E1267" s="6">
        <f>Parameter!E1267+Parameter!AF1267-(Parameter!$E$3+Parameter!$AF$3)</f>
        <v>-15.112045</v>
      </c>
      <c r="F1267" s="6">
        <f>Parameter!F1267+Parameter!AF1267-(Parameter!$F$3+Parameter!$AF$3)</f>
        <v>-15.112045</v>
      </c>
      <c r="G1267" s="6">
        <f>Parameter!I1267</f>
        <v>0</v>
      </c>
      <c r="H1267" s="6">
        <f>Parameter!E1267</f>
        <v>0</v>
      </c>
      <c r="I1267">
        <f>Parameter!K1267</f>
        <v>0</v>
      </c>
      <c r="J1267" s="6">
        <f>Parameter!F1267</f>
        <v>0</v>
      </c>
      <c r="K1267">
        <f>Parameter!G1267</f>
        <v>0</v>
      </c>
      <c r="L1267" s="5" t="e">
        <f t="shared" si="344"/>
        <v>#DIV/0!</v>
      </c>
      <c r="M1267" s="5" t="e">
        <f t="shared" si="345"/>
        <v>#DIV/0!</v>
      </c>
      <c r="N1267" s="5" t="e">
        <f t="shared" si="346"/>
        <v>#DIV/0!</v>
      </c>
      <c r="O1267" s="5" t="e">
        <f t="shared" si="347"/>
        <v>#DIV/0!</v>
      </c>
      <c r="P1267" s="5" t="e">
        <f t="shared" si="348"/>
        <v>#DIV/0!</v>
      </c>
      <c r="Q1267" s="5" t="e">
        <f t="shared" si="349"/>
        <v>#DIV/0!</v>
      </c>
      <c r="R1267" s="5" t="e">
        <f t="shared" si="350"/>
        <v>#DIV/0!</v>
      </c>
      <c r="S1267" s="5" t="e">
        <f>Parameter!Z1267/Parameter!Y1267</f>
        <v>#DIV/0!</v>
      </c>
      <c r="T1267" s="5" t="e">
        <f>Parameter!AR1267/Parameter!AQ1267</f>
        <v>#DIV/0!</v>
      </c>
      <c r="V1267" s="11">
        <f>Parameter!S1267</f>
        <v>0</v>
      </c>
      <c r="W1267" s="11">
        <f>Parameter!T1267</f>
        <v>0</v>
      </c>
      <c r="X1267" s="11">
        <f>Parameter!AK1267</f>
        <v>0</v>
      </c>
      <c r="Y1267" s="11">
        <f>Parameter!AL1267</f>
        <v>0</v>
      </c>
      <c r="Z1267" s="11">
        <f t="shared" si="351"/>
        <v>0</v>
      </c>
      <c r="AA1267" s="11"/>
      <c r="AB1267" s="11">
        <f t="shared" si="352"/>
        <v>0</v>
      </c>
      <c r="AC1267" s="11">
        <f t="shared" si="353"/>
        <v>0</v>
      </c>
      <c r="AD1267" s="11">
        <f t="shared" si="354"/>
        <v>0</v>
      </c>
      <c r="AE1267" s="11">
        <f t="shared" si="355"/>
        <v>0</v>
      </c>
      <c r="AF1267" s="11">
        <f t="shared" si="356"/>
        <v>0</v>
      </c>
      <c r="AG1267" s="11">
        <f t="shared" si="357"/>
        <v>0.10683275</v>
      </c>
      <c r="AH1267" s="11">
        <f t="shared" si="357"/>
        <v>0.10683275</v>
      </c>
      <c r="AI1267" s="11">
        <f t="shared" si="358"/>
        <v>0</v>
      </c>
      <c r="AJ1267" s="11">
        <f t="shared" si="359"/>
        <v>0</v>
      </c>
      <c r="AK1267" s="11">
        <f t="shared" si="360"/>
        <v>0</v>
      </c>
      <c r="AL1267" s="11" t="e">
        <f t="shared" si="361"/>
        <v>#DIV/0!</v>
      </c>
    </row>
    <row r="1268" spans="1:38" x14ac:dyDescent="0.25">
      <c r="A1268">
        <f>Parameter!L1268</f>
        <v>0</v>
      </c>
      <c r="B1268">
        <f>Parameter!J1268</f>
        <v>0</v>
      </c>
      <c r="C1268" s="6">
        <f>Parameter!AE1268</f>
        <v>0</v>
      </c>
      <c r="D1268" s="6">
        <f>Parameter!M1268</f>
        <v>0</v>
      </c>
      <c r="E1268" s="6">
        <f>Parameter!E1268+Parameter!AF1268-(Parameter!$E$3+Parameter!$AF$3)</f>
        <v>-15.112045</v>
      </c>
      <c r="F1268" s="6">
        <f>Parameter!F1268+Parameter!AF1268-(Parameter!$F$3+Parameter!$AF$3)</f>
        <v>-15.112045</v>
      </c>
      <c r="G1268" s="6">
        <f>Parameter!I1268</f>
        <v>0</v>
      </c>
      <c r="H1268" s="6">
        <f>Parameter!E1268</f>
        <v>0</v>
      </c>
      <c r="I1268">
        <f>Parameter!K1268</f>
        <v>0</v>
      </c>
      <c r="J1268" s="6">
        <f>Parameter!F1268</f>
        <v>0</v>
      </c>
      <c r="K1268">
        <f>Parameter!G1268</f>
        <v>0</v>
      </c>
      <c r="L1268" s="5" t="e">
        <f t="shared" si="344"/>
        <v>#DIV/0!</v>
      </c>
      <c r="M1268" s="5" t="e">
        <f t="shared" si="345"/>
        <v>#DIV/0!</v>
      </c>
      <c r="N1268" s="5" t="e">
        <f t="shared" si="346"/>
        <v>#DIV/0!</v>
      </c>
      <c r="O1268" s="5" t="e">
        <f t="shared" si="347"/>
        <v>#DIV/0!</v>
      </c>
      <c r="P1268" s="5" t="e">
        <f t="shared" si="348"/>
        <v>#DIV/0!</v>
      </c>
      <c r="Q1268" s="5" t="e">
        <f t="shared" si="349"/>
        <v>#DIV/0!</v>
      </c>
      <c r="R1268" s="5" t="e">
        <f t="shared" si="350"/>
        <v>#DIV/0!</v>
      </c>
      <c r="S1268" s="5" t="e">
        <f>Parameter!Z1268/Parameter!Y1268</f>
        <v>#DIV/0!</v>
      </c>
      <c r="T1268" s="5" t="e">
        <f>Parameter!AR1268/Parameter!AQ1268</f>
        <v>#DIV/0!</v>
      </c>
      <c r="V1268" s="11">
        <f>Parameter!S1268</f>
        <v>0</v>
      </c>
      <c r="W1268" s="11">
        <f>Parameter!T1268</f>
        <v>0</v>
      </c>
      <c r="X1268" s="11">
        <f>Parameter!AK1268</f>
        <v>0</v>
      </c>
      <c r="Y1268" s="11">
        <f>Parameter!AL1268</f>
        <v>0</v>
      </c>
      <c r="Z1268" s="11">
        <f t="shared" si="351"/>
        <v>0</v>
      </c>
      <c r="AA1268" s="11"/>
      <c r="AB1268" s="11">
        <f t="shared" si="352"/>
        <v>0</v>
      </c>
      <c r="AC1268" s="11">
        <f t="shared" si="353"/>
        <v>0</v>
      </c>
      <c r="AD1268" s="11">
        <f t="shared" si="354"/>
        <v>0</v>
      </c>
      <c r="AE1268" s="11">
        <f t="shared" si="355"/>
        <v>0</v>
      </c>
      <c r="AF1268" s="11">
        <f t="shared" si="356"/>
        <v>0</v>
      </c>
      <c r="AG1268" s="11">
        <f t="shared" si="357"/>
        <v>0.10683275</v>
      </c>
      <c r="AH1268" s="11">
        <f t="shared" si="357"/>
        <v>0.10683275</v>
      </c>
      <c r="AI1268" s="11">
        <f t="shared" si="358"/>
        <v>0</v>
      </c>
      <c r="AJ1268" s="11">
        <f t="shared" si="359"/>
        <v>0</v>
      </c>
      <c r="AK1268" s="11">
        <f t="shared" si="360"/>
        <v>0</v>
      </c>
      <c r="AL1268" s="11" t="e">
        <f t="shared" si="361"/>
        <v>#DIV/0!</v>
      </c>
    </row>
    <row r="1269" spans="1:38" x14ac:dyDescent="0.25">
      <c r="A1269">
        <f>Parameter!L1269</f>
        <v>0</v>
      </c>
      <c r="B1269">
        <f>Parameter!J1269</f>
        <v>0</v>
      </c>
      <c r="C1269" s="6">
        <f>Parameter!AE1269</f>
        <v>0</v>
      </c>
      <c r="D1269" s="6">
        <f>Parameter!M1269</f>
        <v>0</v>
      </c>
      <c r="E1269" s="6">
        <f>Parameter!E1269+Parameter!AF1269-(Parameter!$E$3+Parameter!$AF$3)</f>
        <v>-15.112045</v>
      </c>
      <c r="F1269" s="6">
        <f>Parameter!F1269+Parameter!AF1269-(Parameter!$F$3+Parameter!$AF$3)</f>
        <v>-15.112045</v>
      </c>
      <c r="G1269" s="6">
        <f>Parameter!I1269</f>
        <v>0</v>
      </c>
      <c r="H1269" s="6">
        <f>Parameter!E1269</f>
        <v>0</v>
      </c>
      <c r="I1269">
        <f>Parameter!K1269</f>
        <v>0</v>
      </c>
      <c r="J1269" s="6">
        <f>Parameter!F1269</f>
        <v>0</v>
      </c>
      <c r="K1269">
        <f>Parameter!G1269</f>
        <v>0</v>
      </c>
      <c r="L1269" s="5" t="e">
        <f t="shared" si="344"/>
        <v>#DIV/0!</v>
      </c>
      <c r="M1269" s="5" t="e">
        <f t="shared" si="345"/>
        <v>#DIV/0!</v>
      </c>
      <c r="N1269" s="5" t="e">
        <f t="shared" si="346"/>
        <v>#DIV/0!</v>
      </c>
      <c r="O1269" s="5" t="e">
        <f t="shared" si="347"/>
        <v>#DIV/0!</v>
      </c>
      <c r="P1269" s="5" t="e">
        <f t="shared" si="348"/>
        <v>#DIV/0!</v>
      </c>
      <c r="Q1269" s="5" t="e">
        <f t="shared" si="349"/>
        <v>#DIV/0!</v>
      </c>
      <c r="R1269" s="5" t="e">
        <f t="shared" si="350"/>
        <v>#DIV/0!</v>
      </c>
      <c r="S1269" s="5" t="e">
        <f>Parameter!Z1269/Parameter!Y1269</f>
        <v>#DIV/0!</v>
      </c>
      <c r="T1269" s="5" t="e">
        <f>Parameter!AR1269/Parameter!AQ1269</f>
        <v>#DIV/0!</v>
      </c>
      <c r="V1269" s="11">
        <f>Parameter!S1269</f>
        <v>0</v>
      </c>
      <c r="W1269" s="11">
        <f>Parameter!T1269</f>
        <v>0</v>
      </c>
      <c r="X1269" s="11">
        <f>Parameter!AK1269</f>
        <v>0</v>
      </c>
      <c r="Y1269" s="11">
        <f>Parameter!AL1269</f>
        <v>0</v>
      </c>
      <c r="Z1269" s="11">
        <f t="shared" si="351"/>
        <v>0</v>
      </c>
      <c r="AA1269" s="11"/>
      <c r="AB1269" s="11">
        <f t="shared" si="352"/>
        <v>0</v>
      </c>
      <c r="AC1269" s="11">
        <f t="shared" si="353"/>
        <v>0</v>
      </c>
      <c r="AD1269" s="11">
        <f t="shared" si="354"/>
        <v>0</v>
      </c>
      <c r="AE1269" s="11">
        <f t="shared" si="355"/>
        <v>0</v>
      </c>
      <c r="AF1269" s="11">
        <f t="shared" si="356"/>
        <v>0</v>
      </c>
      <c r="AG1269" s="11">
        <f t="shared" si="357"/>
        <v>0.10683275</v>
      </c>
      <c r="AH1269" s="11">
        <f t="shared" si="357"/>
        <v>0.10683275</v>
      </c>
      <c r="AI1269" s="11">
        <f t="shared" si="358"/>
        <v>0</v>
      </c>
      <c r="AJ1269" s="11">
        <f t="shared" si="359"/>
        <v>0</v>
      </c>
      <c r="AK1269" s="11">
        <f t="shared" si="360"/>
        <v>0</v>
      </c>
      <c r="AL1269" s="11" t="e">
        <f t="shared" si="361"/>
        <v>#DIV/0!</v>
      </c>
    </row>
    <row r="1270" spans="1:38" x14ac:dyDescent="0.25">
      <c r="A1270">
        <f>Parameter!L1270</f>
        <v>0</v>
      </c>
      <c r="B1270">
        <f>Parameter!J1270</f>
        <v>0</v>
      </c>
      <c r="C1270" s="6">
        <f>Parameter!AE1270</f>
        <v>0</v>
      </c>
      <c r="D1270" s="6">
        <f>Parameter!M1270</f>
        <v>0</v>
      </c>
      <c r="E1270" s="6">
        <f>Parameter!E1270+Parameter!AF1270-(Parameter!$E$3+Parameter!$AF$3)</f>
        <v>-15.112045</v>
      </c>
      <c r="F1270" s="6">
        <f>Parameter!F1270+Parameter!AF1270-(Parameter!$F$3+Parameter!$AF$3)</f>
        <v>-15.112045</v>
      </c>
      <c r="G1270" s="6">
        <f>Parameter!I1270</f>
        <v>0</v>
      </c>
      <c r="H1270" s="6">
        <f>Parameter!E1270</f>
        <v>0</v>
      </c>
      <c r="I1270">
        <f>Parameter!K1270</f>
        <v>0</v>
      </c>
      <c r="J1270" s="6">
        <f>Parameter!F1270</f>
        <v>0</v>
      </c>
      <c r="K1270">
        <f>Parameter!G1270</f>
        <v>0</v>
      </c>
      <c r="L1270" s="5" t="e">
        <f t="shared" si="344"/>
        <v>#DIV/0!</v>
      </c>
      <c r="M1270" s="5" t="e">
        <f t="shared" si="345"/>
        <v>#DIV/0!</v>
      </c>
      <c r="N1270" s="5" t="e">
        <f t="shared" si="346"/>
        <v>#DIV/0!</v>
      </c>
      <c r="O1270" s="5" t="e">
        <f t="shared" si="347"/>
        <v>#DIV/0!</v>
      </c>
      <c r="P1270" s="5" t="e">
        <f t="shared" si="348"/>
        <v>#DIV/0!</v>
      </c>
      <c r="Q1270" s="5" t="e">
        <f t="shared" si="349"/>
        <v>#DIV/0!</v>
      </c>
      <c r="R1270" s="5" t="e">
        <f t="shared" si="350"/>
        <v>#DIV/0!</v>
      </c>
      <c r="S1270" s="5" t="e">
        <f>Parameter!Z1270/Parameter!Y1270</f>
        <v>#DIV/0!</v>
      </c>
      <c r="T1270" s="5" t="e">
        <f>Parameter!AR1270/Parameter!AQ1270</f>
        <v>#DIV/0!</v>
      </c>
      <c r="V1270" s="11">
        <f>Parameter!S1270</f>
        <v>0</v>
      </c>
      <c r="W1270" s="11">
        <f>Parameter!T1270</f>
        <v>0</v>
      </c>
      <c r="X1270" s="11">
        <f>Parameter!AK1270</f>
        <v>0</v>
      </c>
      <c r="Y1270" s="11">
        <f>Parameter!AL1270</f>
        <v>0</v>
      </c>
      <c r="Z1270" s="11">
        <f t="shared" si="351"/>
        <v>0</v>
      </c>
      <c r="AA1270" s="11"/>
      <c r="AB1270" s="11">
        <f t="shared" si="352"/>
        <v>0</v>
      </c>
      <c r="AC1270" s="11">
        <f t="shared" si="353"/>
        <v>0</v>
      </c>
      <c r="AD1270" s="11">
        <f t="shared" si="354"/>
        <v>0</v>
      </c>
      <c r="AE1270" s="11">
        <f t="shared" si="355"/>
        <v>0</v>
      </c>
      <c r="AF1270" s="11">
        <f t="shared" si="356"/>
        <v>0</v>
      </c>
      <c r="AG1270" s="11">
        <f t="shared" si="357"/>
        <v>0.10683275</v>
      </c>
      <c r="AH1270" s="11">
        <f t="shared" si="357"/>
        <v>0.10683275</v>
      </c>
      <c r="AI1270" s="11">
        <f t="shared" si="358"/>
        <v>0</v>
      </c>
      <c r="AJ1270" s="11">
        <f t="shared" si="359"/>
        <v>0</v>
      </c>
      <c r="AK1270" s="11">
        <f t="shared" si="360"/>
        <v>0</v>
      </c>
      <c r="AL1270" s="11" t="e">
        <f t="shared" si="361"/>
        <v>#DIV/0!</v>
      </c>
    </row>
    <row r="1271" spans="1:38" x14ac:dyDescent="0.25">
      <c r="A1271">
        <f>Parameter!L1271</f>
        <v>0</v>
      </c>
      <c r="B1271">
        <f>Parameter!J1271</f>
        <v>0</v>
      </c>
      <c r="C1271" s="6">
        <f>Parameter!AE1271</f>
        <v>0</v>
      </c>
      <c r="D1271" s="6">
        <f>Parameter!M1271</f>
        <v>0</v>
      </c>
      <c r="E1271" s="6">
        <f>Parameter!E1271+Parameter!AF1271-(Parameter!$E$3+Parameter!$AF$3)</f>
        <v>-15.112045</v>
      </c>
      <c r="F1271" s="6">
        <f>Parameter!F1271+Parameter!AF1271-(Parameter!$F$3+Parameter!$AF$3)</f>
        <v>-15.112045</v>
      </c>
      <c r="G1271" s="6">
        <f>Parameter!I1271</f>
        <v>0</v>
      </c>
      <c r="H1271" s="6">
        <f>Parameter!E1271</f>
        <v>0</v>
      </c>
      <c r="I1271">
        <f>Parameter!K1271</f>
        <v>0</v>
      </c>
      <c r="J1271" s="6">
        <f>Parameter!F1271</f>
        <v>0</v>
      </c>
      <c r="K1271">
        <f>Parameter!G1271</f>
        <v>0</v>
      </c>
      <c r="L1271" s="5" t="e">
        <f t="shared" si="344"/>
        <v>#DIV/0!</v>
      </c>
      <c r="M1271" s="5" t="e">
        <f t="shared" si="345"/>
        <v>#DIV/0!</v>
      </c>
      <c r="N1271" s="5" t="e">
        <f t="shared" si="346"/>
        <v>#DIV/0!</v>
      </c>
      <c r="O1271" s="5" t="e">
        <f t="shared" si="347"/>
        <v>#DIV/0!</v>
      </c>
      <c r="P1271" s="5" t="e">
        <f t="shared" si="348"/>
        <v>#DIV/0!</v>
      </c>
      <c r="Q1271" s="5" t="e">
        <f t="shared" si="349"/>
        <v>#DIV/0!</v>
      </c>
      <c r="R1271" s="5" t="e">
        <f t="shared" si="350"/>
        <v>#DIV/0!</v>
      </c>
      <c r="S1271" s="5" t="e">
        <f>Parameter!Z1271/Parameter!Y1271</f>
        <v>#DIV/0!</v>
      </c>
      <c r="T1271" s="5" t="e">
        <f>Parameter!AR1271/Parameter!AQ1271</f>
        <v>#DIV/0!</v>
      </c>
      <c r="V1271" s="11">
        <f>Parameter!S1271</f>
        <v>0</v>
      </c>
      <c r="W1271" s="11">
        <f>Parameter!T1271</f>
        <v>0</v>
      </c>
      <c r="X1271" s="11">
        <f>Parameter!AK1271</f>
        <v>0</v>
      </c>
      <c r="Y1271" s="11">
        <f>Parameter!AL1271</f>
        <v>0</v>
      </c>
      <c r="Z1271" s="11">
        <f t="shared" si="351"/>
        <v>0</v>
      </c>
      <c r="AA1271" s="11"/>
      <c r="AB1271" s="11">
        <f t="shared" si="352"/>
        <v>0</v>
      </c>
      <c r="AC1271" s="11">
        <f t="shared" si="353"/>
        <v>0</v>
      </c>
      <c r="AD1271" s="11">
        <f t="shared" si="354"/>
        <v>0</v>
      </c>
      <c r="AE1271" s="11">
        <f t="shared" si="355"/>
        <v>0</v>
      </c>
      <c r="AF1271" s="11">
        <f t="shared" si="356"/>
        <v>0</v>
      </c>
      <c r="AG1271" s="11">
        <f t="shared" si="357"/>
        <v>0.10683275</v>
      </c>
      <c r="AH1271" s="11">
        <f t="shared" si="357"/>
        <v>0.10683275</v>
      </c>
      <c r="AI1271" s="11">
        <f t="shared" si="358"/>
        <v>0</v>
      </c>
      <c r="AJ1271" s="11">
        <f t="shared" si="359"/>
        <v>0</v>
      </c>
      <c r="AK1271" s="11">
        <f t="shared" si="360"/>
        <v>0</v>
      </c>
      <c r="AL1271" s="11" t="e">
        <f t="shared" si="361"/>
        <v>#DIV/0!</v>
      </c>
    </row>
    <row r="1272" spans="1:38" x14ac:dyDescent="0.25">
      <c r="A1272">
        <f>Parameter!L1272</f>
        <v>0</v>
      </c>
      <c r="B1272">
        <f>Parameter!J1272</f>
        <v>0</v>
      </c>
      <c r="C1272" s="6">
        <f>Parameter!AE1272</f>
        <v>0</v>
      </c>
      <c r="D1272" s="6">
        <f>Parameter!M1272</f>
        <v>0</v>
      </c>
      <c r="E1272" s="6">
        <f>Parameter!E1272+Parameter!AF1272-(Parameter!$E$3+Parameter!$AF$3)</f>
        <v>-15.112045</v>
      </c>
      <c r="F1272" s="6">
        <f>Parameter!F1272+Parameter!AF1272-(Parameter!$F$3+Parameter!$AF$3)</f>
        <v>-15.112045</v>
      </c>
      <c r="G1272" s="6">
        <f>Parameter!I1272</f>
        <v>0</v>
      </c>
      <c r="H1272" s="6">
        <f>Parameter!E1272</f>
        <v>0</v>
      </c>
      <c r="I1272">
        <f>Parameter!K1272</f>
        <v>0</v>
      </c>
      <c r="J1272" s="6">
        <f>Parameter!F1272</f>
        <v>0</v>
      </c>
      <c r="K1272">
        <f>Parameter!G1272</f>
        <v>0</v>
      </c>
      <c r="L1272" s="5" t="e">
        <f t="shared" si="344"/>
        <v>#DIV/0!</v>
      </c>
      <c r="M1272" s="5" t="e">
        <f t="shared" si="345"/>
        <v>#DIV/0!</v>
      </c>
      <c r="N1272" s="5" t="e">
        <f t="shared" si="346"/>
        <v>#DIV/0!</v>
      </c>
      <c r="O1272" s="5" t="e">
        <f t="shared" si="347"/>
        <v>#DIV/0!</v>
      </c>
      <c r="P1272" s="5" t="e">
        <f t="shared" si="348"/>
        <v>#DIV/0!</v>
      </c>
      <c r="Q1272" s="5" t="e">
        <f t="shared" si="349"/>
        <v>#DIV/0!</v>
      </c>
      <c r="R1272" s="5" t="e">
        <f t="shared" si="350"/>
        <v>#DIV/0!</v>
      </c>
      <c r="S1272" s="5" t="e">
        <f>Parameter!Z1272/Parameter!Y1272</f>
        <v>#DIV/0!</v>
      </c>
      <c r="T1272" s="5" t="e">
        <f>Parameter!AR1272/Parameter!AQ1272</f>
        <v>#DIV/0!</v>
      </c>
      <c r="V1272" s="11">
        <f>Parameter!S1272</f>
        <v>0</v>
      </c>
      <c r="W1272" s="11">
        <f>Parameter!T1272</f>
        <v>0</v>
      </c>
      <c r="X1272" s="11">
        <f>Parameter!AK1272</f>
        <v>0</v>
      </c>
      <c r="Y1272" s="11">
        <f>Parameter!AL1272</f>
        <v>0</v>
      </c>
      <c r="Z1272" s="11">
        <f t="shared" si="351"/>
        <v>0</v>
      </c>
      <c r="AA1272" s="11"/>
      <c r="AB1272" s="11">
        <f t="shared" si="352"/>
        <v>0</v>
      </c>
      <c r="AC1272" s="11">
        <f t="shared" si="353"/>
        <v>0</v>
      </c>
      <c r="AD1272" s="11">
        <f t="shared" si="354"/>
        <v>0</v>
      </c>
      <c r="AE1272" s="11">
        <f t="shared" si="355"/>
        <v>0</v>
      </c>
      <c r="AF1272" s="11">
        <f t="shared" si="356"/>
        <v>0</v>
      </c>
      <c r="AG1272" s="11">
        <f t="shared" si="357"/>
        <v>0.10683275</v>
      </c>
      <c r="AH1272" s="11">
        <f t="shared" si="357"/>
        <v>0.10683275</v>
      </c>
      <c r="AI1272" s="11">
        <f t="shared" si="358"/>
        <v>0</v>
      </c>
      <c r="AJ1272" s="11">
        <f t="shared" si="359"/>
        <v>0</v>
      </c>
      <c r="AK1272" s="11">
        <f t="shared" si="360"/>
        <v>0</v>
      </c>
      <c r="AL1272" s="11" t="e">
        <f t="shared" si="361"/>
        <v>#DIV/0!</v>
      </c>
    </row>
    <row r="1273" spans="1:38" x14ac:dyDescent="0.25">
      <c r="A1273">
        <f>Parameter!L1273</f>
        <v>0</v>
      </c>
      <c r="B1273">
        <f>Parameter!J1273</f>
        <v>0</v>
      </c>
      <c r="C1273" s="6">
        <f>Parameter!AE1273</f>
        <v>0</v>
      </c>
      <c r="D1273" s="6">
        <f>Parameter!M1273</f>
        <v>0</v>
      </c>
      <c r="E1273" s="6">
        <f>Parameter!E1273+Parameter!AF1273-(Parameter!$E$3+Parameter!$AF$3)</f>
        <v>-15.112045</v>
      </c>
      <c r="F1273" s="6">
        <f>Parameter!F1273+Parameter!AF1273-(Parameter!$F$3+Parameter!$AF$3)</f>
        <v>-15.112045</v>
      </c>
      <c r="G1273" s="6">
        <f>Parameter!I1273</f>
        <v>0</v>
      </c>
      <c r="H1273" s="6">
        <f>Parameter!E1273</f>
        <v>0</v>
      </c>
      <c r="I1273">
        <f>Parameter!K1273</f>
        <v>0</v>
      </c>
      <c r="J1273" s="6">
        <f>Parameter!F1273</f>
        <v>0</v>
      </c>
      <c r="K1273">
        <f>Parameter!G1273</f>
        <v>0</v>
      </c>
      <c r="L1273" s="5" t="e">
        <f t="shared" si="344"/>
        <v>#DIV/0!</v>
      </c>
      <c r="M1273" s="5" t="e">
        <f t="shared" si="345"/>
        <v>#DIV/0!</v>
      </c>
      <c r="N1273" s="5" t="e">
        <f t="shared" si="346"/>
        <v>#DIV/0!</v>
      </c>
      <c r="O1273" s="5" t="e">
        <f t="shared" si="347"/>
        <v>#DIV/0!</v>
      </c>
      <c r="P1273" s="5" t="e">
        <f t="shared" si="348"/>
        <v>#DIV/0!</v>
      </c>
      <c r="Q1273" s="5" t="e">
        <f t="shared" si="349"/>
        <v>#DIV/0!</v>
      </c>
      <c r="R1273" s="5" t="e">
        <f t="shared" si="350"/>
        <v>#DIV/0!</v>
      </c>
      <c r="S1273" s="5" t="e">
        <f>Parameter!Z1273/Parameter!Y1273</f>
        <v>#DIV/0!</v>
      </c>
      <c r="T1273" s="5" t="e">
        <f>Parameter!AR1273/Parameter!AQ1273</f>
        <v>#DIV/0!</v>
      </c>
      <c r="V1273" s="11">
        <f>Parameter!S1273</f>
        <v>0</v>
      </c>
      <c r="W1273" s="11">
        <f>Parameter!T1273</f>
        <v>0</v>
      </c>
      <c r="X1273" s="11">
        <f>Parameter!AK1273</f>
        <v>0</v>
      </c>
      <c r="Y1273" s="11">
        <f>Parameter!AL1273</f>
        <v>0</v>
      </c>
      <c r="Z1273" s="11">
        <f t="shared" si="351"/>
        <v>0</v>
      </c>
      <c r="AA1273" s="11"/>
      <c r="AB1273" s="11">
        <f t="shared" si="352"/>
        <v>0</v>
      </c>
      <c r="AC1273" s="11">
        <f t="shared" si="353"/>
        <v>0</v>
      </c>
      <c r="AD1273" s="11">
        <f t="shared" si="354"/>
        <v>0</v>
      </c>
      <c r="AE1273" s="11">
        <f t="shared" si="355"/>
        <v>0</v>
      </c>
      <c r="AF1273" s="11">
        <f t="shared" si="356"/>
        <v>0</v>
      </c>
      <c r="AG1273" s="11">
        <f t="shared" si="357"/>
        <v>0.10683275</v>
      </c>
      <c r="AH1273" s="11">
        <f t="shared" si="357"/>
        <v>0.10683275</v>
      </c>
      <c r="AI1273" s="11">
        <f t="shared" si="358"/>
        <v>0</v>
      </c>
      <c r="AJ1273" s="11">
        <f t="shared" si="359"/>
        <v>0</v>
      </c>
      <c r="AK1273" s="11">
        <f t="shared" si="360"/>
        <v>0</v>
      </c>
      <c r="AL1273" s="11" t="e">
        <f t="shared" si="361"/>
        <v>#DIV/0!</v>
      </c>
    </row>
    <row r="1274" spans="1:38" x14ac:dyDescent="0.25">
      <c r="A1274">
        <f>Parameter!L1274</f>
        <v>0</v>
      </c>
      <c r="B1274">
        <f>Parameter!J1274</f>
        <v>0</v>
      </c>
      <c r="C1274" s="6">
        <f>Parameter!AE1274</f>
        <v>0</v>
      </c>
      <c r="D1274" s="6">
        <f>Parameter!M1274</f>
        <v>0</v>
      </c>
      <c r="E1274" s="6">
        <f>Parameter!E1274+Parameter!AF1274-(Parameter!$E$3+Parameter!$AF$3)</f>
        <v>-15.112045</v>
      </c>
      <c r="F1274" s="6">
        <f>Parameter!F1274+Parameter!AF1274-(Parameter!$F$3+Parameter!$AF$3)</f>
        <v>-15.112045</v>
      </c>
      <c r="G1274" s="6">
        <f>Parameter!I1274</f>
        <v>0</v>
      </c>
      <c r="H1274" s="6">
        <f>Parameter!E1274</f>
        <v>0</v>
      </c>
      <c r="I1274">
        <f>Parameter!K1274</f>
        <v>0</v>
      </c>
      <c r="J1274" s="6">
        <f>Parameter!F1274</f>
        <v>0</v>
      </c>
      <c r="K1274">
        <f>Parameter!G1274</f>
        <v>0</v>
      </c>
      <c r="L1274" s="5" t="e">
        <f t="shared" si="344"/>
        <v>#DIV/0!</v>
      </c>
      <c r="M1274" s="5" t="e">
        <f t="shared" si="345"/>
        <v>#DIV/0!</v>
      </c>
      <c r="N1274" s="5" t="e">
        <f t="shared" si="346"/>
        <v>#DIV/0!</v>
      </c>
      <c r="O1274" s="5" t="e">
        <f t="shared" si="347"/>
        <v>#DIV/0!</v>
      </c>
      <c r="P1274" s="5" t="e">
        <f t="shared" si="348"/>
        <v>#DIV/0!</v>
      </c>
      <c r="Q1274" s="5" t="e">
        <f t="shared" si="349"/>
        <v>#DIV/0!</v>
      </c>
      <c r="R1274" s="5" t="e">
        <f t="shared" si="350"/>
        <v>#DIV/0!</v>
      </c>
      <c r="S1274" s="5" t="e">
        <f>Parameter!Z1274/Parameter!Y1274</f>
        <v>#DIV/0!</v>
      </c>
      <c r="T1274" s="5" t="e">
        <f>Parameter!AR1274/Parameter!AQ1274</f>
        <v>#DIV/0!</v>
      </c>
      <c r="V1274" s="11">
        <f>Parameter!S1274</f>
        <v>0</v>
      </c>
      <c r="W1274" s="11">
        <f>Parameter!T1274</f>
        <v>0</v>
      </c>
      <c r="X1274" s="11">
        <f>Parameter!AK1274</f>
        <v>0</v>
      </c>
      <c r="Y1274" s="11">
        <f>Parameter!AL1274</f>
        <v>0</v>
      </c>
      <c r="Z1274" s="11">
        <f t="shared" si="351"/>
        <v>0</v>
      </c>
      <c r="AA1274" s="11"/>
      <c r="AB1274" s="11">
        <f t="shared" si="352"/>
        <v>0</v>
      </c>
      <c r="AC1274" s="11">
        <f t="shared" si="353"/>
        <v>0</v>
      </c>
      <c r="AD1274" s="11">
        <f t="shared" si="354"/>
        <v>0</v>
      </c>
      <c r="AE1274" s="11">
        <f t="shared" si="355"/>
        <v>0</v>
      </c>
      <c r="AF1274" s="11">
        <f t="shared" si="356"/>
        <v>0</v>
      </c>
      <c r="AG1274" s="11">
        <f t="shared" si="357"/>
        <v>0.10683275</v>
      </c>
      <c r="AH1274" s="11">
        <f t="shared" si="357"/>
        <v>0.10683275</v>
      </c>
      <c r="AI1274" s="11">
        <f t="shared" si="358"/>
        <v>0</v>
      </c>
      <c r="AJ1274" s="11">
        <f t="shared" si="359"/>
        <v>0</v>
      </c>
      <c r="AK1274" s="11">
        <f t="shared" si="360"/>
        <v>0</v>
      </c>
      <c r="AL1274" s="11" t="e">
        <f t="shared" si="361"/>
        <v>#DIV/0!</v>
      </c>
    </row>
    <row r="1275" spans="1:38" x14ac:dyDescent="0.25">
      <c r="A1275">
        <f>Parameter!L1275</f>
        <v>0</v>
      </c>
      <c r="B1275">
        <f>Parameter!J1275</f>
        <v>0</v>
      </c>
      <c r="C1275" s="6">
        <f>Parameter!AE1275</f>
        <v>0</v>
      </c>
      <c r="D1275" s="6">
        <f>Parameter!M1275</f>
        <v>0</v>
      </c>
      <c r="E1275" s="6">
        <f>Parameter!E1275+Parameter!AF1275-(Parameter!$E$3+Parameter!$AF$3)</f>
        <v>-15.112045</v>
      </c>
      <c r="F1275" s="6">
        <f>Parameter!F1275+Parameter!AF1275-(Parameter!$F$3+Parameter!$AF$3)</f>
        <v>-15.112045</v>
      </c>
      <c r="G1275" s="6">
        <f>Parameter!I1275</f>
        <v>0</v>
      </c>
      <c r="H1275" s="6">
        <f>Parameter!E1275</f>
        <v>0</v>
      </c>
      <c r="I1275">
        <f>Parameter!K1275</f>
        <v>0</v>
      </c>
      <c r="J1275" s="6">
        <f>Parameter!F1275</f>
        <v>0</v>
      </c>
      <c r="K1275">
        <f>Parameter!G1275</f>
        <v>0</v>
      </c>
      <c r="L1275" s="5" t="e">
        <f t="shared" si="344"/>
        <v>#DIV/0!</v>
      </c>
      <c r="M1275" s="5" t="e">
        <f t="shared" si="345"/>
        <v>#DIV/0!</v>
      </c>
      <c r="N1275" s="5" t="e">
        <f t="shared" si="346"/>
        <v>#DIV/0!</v>
      </c>
      <c r="O1275" s="5" t="e">
        <f t="shared" si="347"/>
        <v>#DIV/0!</v>
      </c>
      <c r="P1275" s="5" t="e">
        <f t="shared" si="348"/>
        <v>#DIV/0!</v>
      </c>
      <c r="Q1275" s="5" t="e">
        <f t="shared" si="349"/>
        <v>#DIV/0!</v>
      </c>
      <c r="R1275" s="5" t="e">
        <f t="shared" si="350"/>
        <v>#DIV/0!</v>
      </c>
      <c r="S1275" s="5" t="e">
        <f>Parameter!Z1275/Parameter!Y1275</f>
        <v>#DIV/0!</v>
      </c>
      <c r="T1275" s="5" t="e">
        <f>Parameter!AR1275/Parameter!AQ1275</f>
        <v>#DIV/0!</v>
      </c>
      <c r="V1275" s="11">
        <f>Parameter!S1275</f>
        <v>0</v>
      </c>
      <c r="W1275" s="11">
        <f>Parameter!T1275</f>
        <v>0</v>
      </c>
      <c r="X1275" s="11">
        <f>Parameter!AK1275</f>
        <v>0</v>
      </c>
      <c r="Y1275" s="11">
        <f>Parameter!AL1275</f>
        <v>0</v>
      </c>
      <c r="Z1275" s="11">
        <f t="shared" si="351"/>
        <v>0</v>
      </c>
      <c r="AA1275" s="11"/>
      <c r="AB1275" s="11">
        <f t="shared" si="352"/>
        <v>0</v>
      </c>
      <c r="AC1275" s="11">
        <f t="shared" si="353"/>
        <v>0</v>
      </c>
      <c r="AD1275" s="11">
        <f t="shared" si="354"/>
        <v>0</v>
      </c>
      <c r="AE1275" s="11">
        <f t="shared" si="355"/>
        <v>0</v>
      </c>
      <c r="AF1275" s="11">
        <f t="shared" si="356"/>
        <v>0</v>
      </c>
      <c r="AG1275" s="11">
        <f t="shared" si="357"/>
        <v>0.10683275</v>
      </c>
      <c r="AH1275" s="11">
        <f t="shared" si="357"/>
        <v>0.10683275</v>
      </c>
      <c r="AI1275" s="11">
        <f t="shared" si="358"/>
        <v>0</v>
      </c>
      <c r="AJ1275" s="11">
        <f t="shared" si="359"/>
        <v>0</v>
      </c>
      <c r="AK1275" s="11">
        <f t="shared" si="360"/>
        <v>0</v>
      </c>
      <c r="AL1275" s="11" t="e">
        <f t="shared" si="361"/>
        <v>#DIV/0!</v>
      </c>
    </row>
    <row r="1276" spans="1:38" x14ac:dyDescent="0.25">
      <c r="A1276">
        <f>Parameter!L1276</f>
        <v>0</v>
      </c>
      <c r="B1276">
        <f>Parameter!J1276</f>
        <v>0</v>
      </c>
      <c r="C1276" s="6">
        <f>Parameter!AE1276</f>
        <v>0</v>
      </c>
      <c r="D1276" s="6">
        <f>Parameter!M1276</f>
        <v>0</v>
      </c>
      <c r="E1276" s="6">
        <f>Parameter!E1276+Parameter!AF1276-(Parameter!$E$3+Parameter!$AF$3)</f>
        <v>-15.112045</v>
      </c>
      <c r="F1276" s="6">
        <f>Parameter!F1276+Parameter!AF1276-(Parameter!$F$3+Parameter!$AF$3)</f>
        <v>-15.112045</v>
      </c>
      <c r="G1276" s="6">
        <f>Parameter!I1276</f>
        <v>0</v>
      </c>
      <c r="H1276" s="6">
        <f>Parameter!E1276</f>
        <v>0</v>
      </c>
      <c r="I1276">
        <f>Parameter!K1276</f>
        <v>0</v>
      </c>
      <c r="J1276" s="6">
        <f>Parameter!F1276</f>
        <v>0</v>
      </c>
      <c r="K1276">
        <f>Parameter!G1276</f>
        <v>0</v>
      </c>
      <c r="L1276" s="5" t="e">
        <f t="shared" si="344"/>
        <v>#DIV/0!</v>
      </c>
      <c r="M1276" s="5" t="e">
        <f t="shared" si="345"/>
        <v>#DIV/0!</v>
      </c>
      <c r="N1276" s="5" t="e">
        <f t="shared" si="346"/>
        <v>#DIV/0!</v>
      </c>
      <c r="O1276" s="5" t="e">
        <f t="shared" si="347"/>
        <v>#DIV/0!</v>
      </c>
      <c r="P1276" s="5" t="e">
        <f t="shared" si="348"/>
        <v>#DIV/0!</v>
      </c>
      <c r="Q1276" s="5" t="e">
        <f t="shared" si="349"/>
        <v>#DIV/0!</v>
      </c>
      <c r="R1276" s="5" t="e">
        <f t="shared" si="350"/>
        <v>#DIV/0!</v>
      </c>
      <c r="S1276" s="5" t="e">
        <f>Parameter!Z1276/Parameter!Y1276</f>
        <v>#DIV/0!</v>
      </c>
      <c r="T1276" s="5" t="e">
        <f>Parameter!AR1276/Parameter!AQ1276</f>
        <v>#DIV/0!</v>
      </c>
      <c r="V1276" s="11">
        <f>Parameter!S1276</f>
        <v>0</v>
      </c>
      <c r="W1276" s="11">
        <f>Parameter!T1276</f>
        <v>0</v>
      </c>
      <c r="X1276" s="11">
        <f>Parameter!AK1276</f>
        <v>0</v>
      </c>
      <c r="Y1276" s="11">
        <f>Parameter!AL1276</f>
        <v>0</v>
      </c>
      <c r="Z1276" s="11">
        <f t="shared" si="351"/>
        <v>0</v>
      </c>
      <c r="AA1276" s="11"/>
      <c r="AB1276" s="11">
        <f t="shared" si="352"/>
        <v>0</v>
      </c>
      <c r="AC1276" s="11">
        <f t="shared" si="353"/>
        <v>0</v>
      </c>
      <c r="AD1276" s="11">
        <f t="shared" si="354"/>
        <v>0</v>
      </c>
      <c r="AE1276" s="11">
        <f t="shared" si="355"/>
        <v>0</v>
      </c>
      <c r="AF1276" s="11">
        <f t="shared" si="356"/>
        <v>0</v>
      </c>
      <c r="AG1276" s="11">
        <f t="shared" si="357"/>
        <v>0.10683275</v>
      </c>
      <c r="AH1276" s="11">
        <f t="shared" si="357"/>
        <v>0.10683275</v>
      </c>
      <c r="AI1276" s="11">
        <f t="shared" si="358"/>
        <v>0</v>
      </c>
      <c r="AJ1276" s="11">
        <f t="shared" si="359"/>
        <v>0</v>
      </c>
      <c r="AK1276" s="11">
        <f t="shared" si="360"/>
        <v>0</v>
      </c>
      <c r="AL1276" s="11" t="e">
        <f t="shared" si="361"/>
        <v>#DIV/0!</v>
      </c>
    </row>
    <row r="1277" spans="1:38" x14ac:dyDescent="0.25">
      <c r="A1277">
        <f>Parameter!L1277</f>
        <v>0</v>
      </c>
      <c r="B1277">
        <f>Parameter!J1277</f>
        <v>0</v>
      </c>
      <c r="C1277" s="6">
        <f>Parameter!AE1277</f>
        <v>0</v>
      </c>
      <c r="D1277" s="6">
        <f>Parameter!M1277</f>
        <v>0</v>
      </c>
      <c r="E1277" s="6">
        <f>Parameter!E1277+Parameter!AF1277-(Parameter!$E$3+Parameter!$AF$3)</f>
        <v>-15.112045</v>
      </c>
      <c r="F1277" s="6">
        <f>Parameter!F1277+Parameter!AF1277-(Parameter!$F$3+Parameter!$AF$3)</f>
        <v>-15.112045</v>
      </c>
      <c r="G1277" s="6">
        <f>Parameter!I1277</f>
        <v>0</v>
      </c>
      <c r="H1277" s="6">
        <f>Parameter!E1277</f>
        <v>0</v>
      </c>
      <c r="I1277">
        <f>Parameter!K1277</f>
        <v>0</v>
      </c>
      <c r="J1277" s="6">
        <f>Parameter!F1277</f>
        <v>0</v>
      </c>
      <c r="K1277">
        <f>Parameter!G1277</f>
        <v>0</v>
      </c>
      <c r="L1277" s="5" t="e">
        <f t="shared" si="344"/>
        <v>#DIV/0!</v>
      </c>
      <c r="M1277" s="5" t="e">
        <f t="shared" si="345"/>
        <v>#DIV/0!</v>
      </c>
      <c r="N1277" s="5" t="e">
        <f t="shared" si="346"/>
        <v>#DIV/0!</v>
      </c>
      <c r="O1277" s="5" t="e">
        <f t="shared" si="347"/>
        <v>#DIV/0!</v>
      </c>
      <c r="P1277" s="5" t="e">
        <f t="shared" si="348"/>
        <v>#DIV/0!</v>
      </c>
      <c r="Q1277" s="5" t="e">
        <f t="shared" si="349"/>
        <v>#DIV/0!</v>
      </c>
      <c r="R1277" s="5" t="e">
        <f t="shared" si="350"/>
        <v>#DIV/0!</v>
      </c>
      <c r="S1277" s="5" t="e">
        <f>Parameter!Z1277/Parameter!Y1277</f>
        <v>#DIV/0!</v>
      </c>
      <c r="T1277" s="5" t="e">
        <f>Parameter!AR1277/Parameter!AQ1277</f>
        <v>#DIV/0!</v>
      </c>
      <c r="V1277" s="11">
        <f>Parameter!S1277</f>
        <v>0</v>
      </c>
      <c r="W1277" s="11">
        <f>Parameter!T1277</f>
        <v>0</v>
      </c>
      <c r="X1277" s="11">
        <f>Parameter!AK1277</f>
        <v>0</v>
      </c>
      <c r="Y1277" s="11">
        <f>Parameter!AL1277</f>
        <v>0</v>
      </c>
      <c r="Z1277" s="11">
        <f t="shared" si="351"/>
        <v>0</v>
      </c>
      <c r="AA1277" s="11"/>
      <c r="AB1277" s="11">
        <f t="shared" si="352"/>
        <v>0</v>
      </c>
      <c r="AC1277" s="11">
        <f t="shared" si="353"/>
        <v>0</v>
      </c>
      <c r="AD1277" s="11">
        <f t="shared" si="354"/>
        <v>0</v>
      </c>
      <c r="AE1277" s="11">
        <f t="shared" si="355"/>
        <v>0</v>
      </c>
      <c r="AF1277" s="11">
        <f t="shared" si="356"/>
        <v>0</v>
      </c>
      <c r="AG1277" s="11">
        <f t="shared" si="357"/>
        <v>0.10683275</v>
      </c>
      <c r="AH1277" s="11">
        <f t="shared" si="357"/>
        <v>0.10683275</v>
      </c>
      <c r="AI1277" s="11">
        <f t="shared" si="358"/>
        <v>0</v>
      </c>
      <c r="AJ1277" s="11">
        <f t="shared" si="359"/>
        <v>0</v>
      </c>
      <c r="AK1277" s="11">
        <f t="shared" si="360"/>
        <v>0</v>
      </c>
      <c r="AL1277" s="11" t="e">
        <f t="shared" si="361"/>
        <v>#DIV/0!</v>
      </c>
    </row>
    <row r="1278" spans="1:38" x14ac:dyDescent="0.25">
      <c r="A1278">
        <f>Parameter!L1278</f>
        <v>0</v>
      </c>
      <c r="B1278">
        <f>Parameter!J1278</f>
        <v>0</v>
      </c>
      <c r="C1278" s="6">
        <f>Parameter!AE1278</f>
        <v>0</v>
      </c>
      <c r="D1278" s="6">
        <f>Parameter!M1278</f>
        <v>0</v>
      </c>
      <c r="E1278" s="6">
        <f>Parameter!E1278+Parameter!AF1278-(Parameter!$E$3+Parameter!$AF$3)</f>
        <v>-15.112045</v>
      </c>
      <c r="F1278" s="6">
        <f>Parameter!F1278+Parameter!AF1278-(Parameter!$F$3+Parameter!$AF$3)</f>
        <v>-15.112045</v>
      </c>
      <c r="G1278" s="6">
        <f>Parameter!I1278</f>
        <v>0</v>
      </c>
      <c r="H1278" s="6">
        <f>Parameter!E1278</f>
        <v>0</v>
      </c>
      <c r="I1278">
        <f>Parameter!K1278</f>
        <v>0</v>
      </c>
      <c r="J1278" s="6">
        <f>Parameter!F1278</f>
        <v>0</v>
      </c>
      <c r="K1278">
        <f>Parameter!G1278</f>
        <v>0</v>
      </c>
      <c r="L1278" s="5" t="e">
        <f t="shared" si="344"/>
        <v>#DIV/0!</v>
      </c>
      <c r="M1278" s="5" t="e">
        <f t="shared" si="345"/>
        <v>#DIV/0!</v>
      </c>
      <c r="N1278" s="5" t="e">
        <f t="shared" si="346"/>
        <v>#DIV/0!</v>
      </c>
      <c r="O1278" s="5" t="e">
        <f t="shared" si="347"/>
        <v>#DIV/0!</v>
      </c>
      <c r="P1278" s="5" t="e">
        <f t="shared" si="348"/>
        <v>#DIV/0!</v>
      </c>
      <c r="Q1278" s="5" t="e">
        <f t="shared" si="349"/>
        <v>#DIV/0!</v>
      </c>
      <c r="R1278" s="5" t="e">
        <f t="shared" si="350"/>
        <v>#DIV/0!</v>
      </c>
      <c r="S1278" s="5" t="e">
        <f>Parameter!Z1278/Parameter!Y1278</f>
        <v>#DIV/0!</v>
      </c>
      <c r="T1278" s="5" t="e">
        <f>Parameter!AR1278/Parameter!AQ1278</f>
        <v>#DIV/0!</v>
      </c>
      <c r="V1278" s="11">
        <f>Parameter!S1278</f>
        <v>0</v>
      </c>
      <c r="W1278" s="11">
        <f>Parameter!T1278</f>
        <v>0</v>
      </c>
      <c r="X1278" s="11">
        <f>Parameter!AK1278</f>
        <v>0</v>
      </c>
      <c r="Y1278" s="11">
        <f>Parameter!AL1278</f>
        <v>0</v>
      </c>
      <c r="Z1278" s="11">
        <f t="shared" si="351"/>
        <v>0</v>
      </c>
      <c r="AA1278" s="11"/>
      <c r="AB1278" s="11">
        <f t="shared" si="352"/>
        <v>0</v>
      </c>
      <c r="AC1278" s="11">
        <f t="shared" si="353"/>
        <v>0</v>
      </c>
      <c r="AD1278" s="11">
        <f t="shared" si="354"/>
        <v>0</v>
      </c>
      <c r="AE1278" s="11">
        <f t="shared" si="355"/>
        <v>0</v>
      </c>
      <c r="AF1278" s="11">
        <f t="shared" si="356"/>
        <v>0</v>
      </c>
      <c r="AG1278" s="11">
        <f t="shared" si="357"/>
        <v>0.10683275</v>
      </c>
      <c r="AH1278" s="11">
        <f t="shared" si="357"/>
        <v>0.10683275</v>
      </c>
      <c r="AI1278" s="11">
        <f t="shared" si="358"/>
        <v>0</v>
      </c>
      <c r="AJ1278" s="11">
        <f t="shared" si="359"/>
        <v>0</v>
      </c>
      <c r="AK1278" s="11">
        <f t="shared" si="360"/>
        <v>0</v>
      </c>
      <c r="AL1278" s="11" t="e">
        <f t="shared" si="361"/>
        <v>#DIV/0!</v>
      </c>
    </row>
    <row r="1279" spans="1:38" x14ac:dyDescent="0.25">
      <c r="A1279">
        <f>Parameter!L1279</f>
        <v>0</v>
      </c>
      <c r="B1279">
        <f>Parameter!J1279</f>
        <v>0</v>
      </c>
      <c r="C1279" s="6">
        <f>Parameter!AE1279</f>
        <v>0</v>
      </c>
      <c r="D1279" s="6">
        <f>Parameter!M1279</f>
        <v>0</v>
      </c>
      <c r="E1279" s="6">
        <f>Parameter!E1279+Parameter!AF1279-(Parameter!$E$3+Parameter!$AF$3)</f>
        <v>-15.112045</v>
      </c>
      <c r="F1279" s="6">
        <f>Parameter!F1279+Parameter!AF1279-(Parameter!$F$3+Parameter!$AF$3)</f>
        <v>-15.112045</v>
      </c>
      <c r="G1279" s="6">
        <f>Parameter!I1279</f>
        <v>0</v>
      </c>
      <c r="H1279" s="6">
        <f>Parameter!E1279</f>
        <v>0</v>
      </c>
      <c r="I1279">
        <f>Parameter!K1279</f>
        <v>0</v>
      </c>
      <c r="J1279" s="6">
        <f>Parameter!F1279</f>
        <v>0</v>
      </c>
      <c r="K1279">
        <f>Parameter!G1279</f>
        <v>0</v>
      </c>
      <c r="L1279" s="5" t="e">
        <f t="shared" si="344"/>
        <v>#DIV/0!</v>
      </c>
      <c r="M1279" s="5" t="e">
        <f t="shared" si="345"/>
        <v>#DIV/0!</v>
      </c>
      <c r="N1279" s="5" t="e">
        <f t="shared" si="346"/>
        <v>#DIV/0!</v>
      </c>
      <c r="O1279" s="5" t="e">
        <f t="shared" si="347"/>
        <v>#DIV/0!</v>
      </c>
      <c r="P1279" s="5" t="e">
        <f t="shared" si="348"/>
        <v>#DIV/0!</v>
      </c>
      <c r="Q1279" s="5" t="e">
        <f t="shared" si="349"/>
        <v>#DIV/0!</v>
      </c>
      <c r="R1279" s="5" t="e">
        <f t="shared" si="350"/>
        <v>#DIV/0!</v>
      </c>
      <c r="S1279" s="5" t="e">
        <f>Parameter!Z1279/Parameter!Y1279</f>
        <v>#DIV/0!</v>
      </c>
      <c r="T1279" s="5" t="e">
        <f>Parameter!AR1279/Parameter!AQ1279</f>
        <v>#DIV/0!</v>
      </c>
      <c r="V1279" s="11">
        <f>Parameter!S1279</f>
        <v>0</v>
      </c>
      <c r="W1279" s="11">
        <f>Parameter!T1279</f>
        <v>0</v>
      </c>
      <c r="X1279" s="11">
        <f>Parameter!AK1279</f>
        <v>0</v>
      </c>
      <c r="Y1279" s="11">
        <f>Parameter!AL1279</f>
        <v>0</v>
      </c>
      <c r="Z1279" s="11">
        <f t="shared" si="351"/>
        <v>0</v>
      </c>
      <c r="AA1279" s="11"/>
      <c r="AB1279" s="11">
        <f t="shared" si="352"/>
        <v>0</v>
      </c>
      <c r="AC1279" s="11">
        <f t="shared" si="353"/>
        <v>0</v>
      </c>
      <c r="AD1279" s="11">
        <f t="shared" si="354"/>
        <v>0</v>
      </c>
      <c r="AE1279" s="11">
        <f t="shared" si="355"/>
        <v>0</v>
      </c>
      <c r="AF1279" s="11">
        <f t="shared" si="356"/>
        <v>0</v>
      </c>
      <c r="AG1279" s="11">
        <f t="shared" si="357"/>
        <v>0.10683275</v>
      </c>
      <c r="AH1279" s="11">
        <f t="shared" si="357"/>
        <v>0.10683275</v>
      </c>
      <c r="AI1279" s="11">
        <f t="shared" si="358"/>
        <v>0</v>
      </c>
      <c r="AJ1279" s="11">
        <f t="shared" si="359"/>
        <v>0</v>
      </c>
      <c r="AK1279" s="11">
        <f t="shared" si="360"/>
        <v>0</v>
      </c>
      <c r="AL1279" s="11" t="e">
        <f t="shared" si="361"/>
        <v>#DIV/0!</v>
      </c>
    </row>
    <row r="1280" spans="1:38" x14ac:dyDescent="0.25">
      <c r="A1280">
        <f>Parameter!L1280</f>
        <v>0</v>
      </c>
      <c r="B1280">
        <f>Parameter!J1280</f>
        <v>0</v>
      </c>
      <c r="C1280" s="6">
        <f>Parameter!AE1280</f>
        <v>0</v>
      </c>
      <c r="D1280" s="6">
        <f>Parameter!M1280</f>
        <v>0</v>
      </c>
      <c r="E1280" s="6">
        <f>Parameter!E1280+Parameter!AF1280-(Parameter!$E$3+Parameter!$AF$3)</f>
        <v>-15.112045</v>
      </c>
      <c r="F1280" s="6">
        <f>Parameter!F1280+Parameter!AF1280-(Parameter!$F$3+Parameter!$AF$3)</f>
        <v>-15.112045</v>
      </c>
      <c r="G1280" s="6">
        <f>Parameter!I1280</f>
        <v>0</v>
      </c>
      <c r="H1280" s="6">
        <f>Parameter!E1280</f>
        <v>0</v>
      </c>
      <c r="I1280">
        <f>Parameter!K1280</f>
        <v>0</v>
      </c>
      <c r="J1280" s="6">
        <f>Parameter!F1280</f>
        <v>0</v>
      </c>
      <c r="K1280">
        <f>Parameter!G1280</f>
        <v>0</v>
      </c>
      <c r="L1280" s="5" t="e">
        <f t="shared" si="344"/>
        <v>#DIV/0!</v>
      </c>
      <c r="M1280" s="5" t="e">
        <f t="shared" si="345"/>
        <v>#DIV/0!</v>
      </c>
      <c r="N1280" s="5" t="e">
        <f t="shared" si="346"/>
        <v>#DIV/0!</v>
      </c>
      <c r="O1280" s="5" t="e">
        <f t="shared" si="347"/>
        <v>#DIV/0!</v>
      </c>
      <c r="P1280" s="5" t="e">
        <f t="shared" si="348"/>
        <v>#DIV/0!</v>
      </c>
      <c r="Q1280" s="5" t="e">
        <f t="shared" si="349"/>
        <v>#DIV/0!</v>
      </c>
      <c r="R1280" s="5" t="e">
        <f t="shared" si="350"/>
        <v>#DIV/0!</v>
      </c>
      <c r="S1280" s="5" t="e">
        <f>Parameter!Z1280/Parameter!Y1280</f>
        <v>#DIV/0!</v>
      </c>
      <c r="T1280" s="5" t="e">
        <f>Parameter!AR1280/Parameter!AQ1280</f>
        <v>#DIV/0!</v>
      </c>
      <c r="V1280" s="11">
        <f>Parameter!S1280</f>
        <v>0</v>
      </c>
      <c r="W1280" s="11">
        <f>Parameter!T1280</f>
        <v>0</v>
      </c>
      <c r="X1280" s="11">
        <f>Parameter!AK1280</f>
        <v>0</v>
      </c>
      <c r="Y1280" s="11">
        <f>Parameter!AL1280</f>
        <v>0</v>
      </c>
      <c r="Z1280" s="11">
        <f t="shared" si="351"/>
        <v>0</v>
      </c>
      <c r="AA1280" s="11"/>
      <c r="AB1280" s="11">
        <f t="shared" si="352"/>
        <v>0</v>
      </c>
      <c r="AC1280" s="11">
        <f t="shared" si="353"/>
        <v>0</v>
      </c>
      <c r="AD1280" s="11">
        <f t="shared" si="354"/>
        <v>0</v>
      </c>
      <c r="AE1280" s="11">
        <f t="shared" si="355"/>
        <v>0</v>
      </c>
      <c r="AF1280" s="11">
        <f t="shared" si="356"/>
        <v>0</v>
      </c>
      <c r="AG1280" s="11">
        <f t="shared" si="357"/>
        <v>0.10683275</v>
      </c>
      <c r="AH1280" s="11">
        <f t="shared" si="357"/>
        <v>0.10683275</v>
      </c>
      <c r="AI1280" s="11">
        <f t="shared" si="358"/>
        <v>0</v>
      </c>
      <c r="AJ1280" s="11">
        <f t="shared" si="359"/>
        <v>0</v>
      </c>
      <c r="AK1280" s="11">
        <f t="shared" si="360"/>
        <v>0</v>
      </c>
      <c r="AL1280" s="11" t="e">
        <f t="shared" si="361"/>
        <v>#DIV/0!</v>
      </c>
    </row>
    <row r="1281" spans="1:38" x14ac:dyDescent="0.25">
      <c r="A1281">
        <f>Parameter!L1281</f>
        <v>0</v>
      </c>
      <c r="B1281">
        <f>Parameter!J1281</f>
        <v>0</v>
      </c>
      <c r="C1281" s="6">
        <f>Parameter!AE1281</f>
        <v>0</v>
      </c>
      <c r="D1281" s="6">
        <f>Parameter!M1281</f>
        <v>0</v>
      </c>
      <c r="E1281" s="6">
        <f>Parameter!E1281+Parameter!AF1281-(Parameter!$E$3+Parameter!$AF$3)</f>
        <v>-15.112045</v>
      </c>
      <c r="F1281" s="6">
        <f>Parameter!F1281+Parameter!AF1281-(Parameter!$F$3+Parameter!$AF$3)</f>
        <v>-15.112045</v>
      </c>
      <c r="G1281" s="6">
        <f>Parameter!I1281</f>
        <v>0</v>
      </c>
      <c r="H1281" s="6">
        <f>Parameter!E1281</f>
        <v>0</v>
      </c>
      <c r="I1281">
        <f>Parameter!K1281</f>
        <v>0</v>
      </c>
      <c r="J1281" s="6">
        <f>Parameter!F1281</f>
        <v>0</v>
      </c>
      <c r="K1281">
        <f>Parameter!G1281</f>
        <v>0</v>
      </c>
      <c r="L1281" s="5" t="e">
        <f t="shared" si="344"/>
        <v>#DIV/0!</v>
      </c>
      <c r="M1281" s="5" t="e">
        <f t="shared" si="345"/>
        <v>#DIV/0!</v>
      </c>
      <c r="N1281" s="5" t="e">
        <f t="shared" si="346"/>
        <v>#DIV/0!</v>
      </c>
      <c r="O1281" s="5" t="e">
        <f t="shared" si="347"/>
        <v>#DIV/0!</v>
      </c>
      <c r="P1281" s="5" t="e">
        <f t="shared" si="348"/>
        <v>#DIV/0!</v>
      </c>
      <c r="Q1281" s="5" t="e">
        <f t="shared" si="349"/>
        <v>#DIV/0!</v>
      </c>
      <c r="R1281" s="5" t="e">
        <f t="shared" si="350"/>
        <v>#DIV/0!</v>
      </c>
      <c r="S1281" s="5" t="e">
        <f>Parameter!Z1281/Parameter!Y1281</f>
        <v>#DIV/0!</v>
      </c>
      <c r="T1281" s="5" t="e">
        <f>Parameter!AR1281/Parameter!AQ1281</f>
        <v>#DIV/0!</v>
      </c>
      <c r="V1281" s="11">
        <f>Parameter!S1281</f>
        <v>0</v>
      </c>
      <c r="W1281" s="11">
        <f>Parameter!T1281</f>
        <v>0</v>
      </c>
      <c r="X1281" s="11">
        <f>Parameter!AK1281</f>
        <v>0</v>
      </c>
      <c r="Y1281" s="11">
        <f>Parameter!AL1281</f>
        <v>0</v>
      </c>
      <c r="Z1281" s="11">
        <f t="shared" si="351"/>
        <v>0</v>
      </c>
      <c r="AA1281" s="11"/>
      <c r="AB1281" s="11">
        <f t="shared" si="352"/>
        <v>0</v>
      </c>
      <c r="AC1281" s="11">
        <f t="shared" si="353"/>
        <v>0</v>
      </c>
      <c r="AD1281" s="11">
        <f t="shared" si="354"/>
        <v>0</v>
      </c>
      <c r="AE1281" s="11">
        <f t="shared" si="355"/>
        <v>0</v>
      </c>
      <c r="AF1281" s="11">
        <f t="shared" si="356"/>
        <v>0</v>
      </c>
      <c r="AG1281" s="11">
        <f t="shared" si="357"/>
        <v>0.10683275</v>
      </c>
      <c r="AH1281" s="11">
        <f t="shared" si="357"/>
        <v>0.10683275</v>
      </c>
      <c r="AI1281" s="11">
        <f t="shared" si="358"/>
        <v>0</v>
      </c>
      <c r="AJ1281" s="11">
        <f t="shared" si="359"/>
        <v>0</v>
      </c>
      <c r="AK1281" s="11">
        <f t="shared" si="360"/>
        <v>0</v>
      </c>
      <c r="AL1281" s="11" t="e">
        <f t="shared" si="361"/>
        <v>#DIV/0!</v>
      </c>
    </row>
    <row r="1282" spans="1:38" x14ac:dyDescent="0.25">
      <c r="A1282">
        <f>Parameter!L1282</f>
        <v>0</v>
      </c>
      <c r="B1282">
        <f>Parameter!J1282</f>
        <v>0</v>
      </c>
      <c r="C1282" s="6">
        <f>Parameter!AE1282</f>
        <v>0</v>
      </c>
      <c r="D1282" s="6">
        <f>Parameter!M1282</f>
        <v>0</v>
      </c>
      <c r="E1282" s="6">
        <f>Parameter!E1282+Parameter!AF1282-(Parameter!$E$3+Parameter!$AF$3)</f>
        <v>-15.112045</v>
      </c>
      <c r="F1282" s="6">
        <f>Parameter!F1282+Parameter!AF1282-(Parameter!$F$3+Parameter!$AF$3)</f>
        <v>-15.112045</v>
      </c>
      <c r="G1282" s="6">
        <f>Parameter!I1282</f>
        <v>0</v>
      </c>
      <c r="H1282" s="6">
        <f>Parameter!E1282</f>
        <v>0</v>
      </c>
      <c r="I1282">
        <f>Parameter!K1282</f>
        <v>0</v>
      </c>
      <c r="J1282" s="6">
        <f>Parameter!F1282</f>
        <v>0</v>
      </c>
      <c r="K1282">
        <f>Parameter!G1282</f>
        <v>0</v>
      </c>
      <c r="L1282" s="5" t="e">
        <f t="shared" si="344"/>
        <v>#DIV/0!</v>
      </c>
      <c r="M1282" s="5" t="e">
        <f t="shared" si="345"/>
        <v>#DIV/0!</v>
      </c>
      <c r="N1282" s="5" t="e">
        <f t="shared" si="346"/>
        <v>#DIV/0!</v>
      </c>
      <c r="O1282" s="5" t="e">
        <f t="shared" si="347"/>
        <v>#DIV/0!</v>
      </c>
      <c r="P1282" s="5" t="e">
        <f t="shared" si="348"/>
        <v>#DIV/0!</v>
      </c>
      <c r="Q1282" s="5" t="e">
        <f t="shared" si="349"/>
        <v>#DIV/0!</v>
      </c>
      <c r="R1282" s="5" t="e">
        <f t="shared" si="350"/>
        <v>#DIV/0!</v>
      </c>
      <c r="S1282" s="5" t="e">
        <f>Parameter!Z1282/Parameter!Y1282</f>
        <v>#DIV/0!</v>
      </c>
      <c r="T1282" s="5" t="e">
        <f>Parameter!AR1282/Parameter!AQ1282</f>
        <v>#DIV/0!</v>
      </c>
      <c r="V1282" s="11">
        <f>Parameter!S1282</f>
        <v>0</v>
      </c>
      <c r="W1282" s="11">
        <f>Parameter!T1282</f>
        <v>0</v>
      </c>
      <c r="X1282" s="11">
        <f>Parameter!AK1282</f>
        <v>0</v>
      </c>
      <c r="Y1282" s="11">
        <f>Parameter!AL1282</f>
        <v>0</v>
      </c>
      <c r="Z1282" s="11">
        <f t="shared" si="351"/>
        <v>0</v>
      </c>
      <c r="AA1282" s="11"/>
      <c r="AB1282" s="11">
        <f t="shared" si="352"/>
        <v>0</v>
      </c>
      <c r="AC1282" s="11">
        <f t="shared" si="353"/>
        <v>0</v>
      </c>
      <c r="AD1282" s="11">
        <f t="shared" si="354"/>
        <v>0</v>
      </c>
      <c r="AE1282" s="11">
        <f t="shared" si="355"/>
        <v>0</v>
      </c>
      <c r="AF1282" s="11">
        <f t="shared" si="356"/>
        <v>0</v>
      </c>
      <c r="AG1282" s="11">
        <f t="shared" si="357"/>
        <v>0.10683275</v>
      </c>
      <c r="AH1282" s="11">
        <f t="shared" si="357"/>
        <v>0.10683275</v>
      </c>
      <c r="AI1282" s="11">
        <f t="shared" si="358"/>
        <v>0</v>
      </c>
      <c r="AJ1282" s="11">
        <f t="shared" si="359"/>
        <v>0</v>
      </c>
      <c r="AK1282" s="11">
        <f t="shared" si="360"/>
        <v>0</v>
      </c>
      <c r="AL1282" s="11" t="e">
        <f t="shared" si="361"/>
        <v>#DIV/0!</v>
      </c>
    </row>
    <row r="1283" spans="1:38" x14ac:dyDescent="0.25">
      <c r="A1283">
        <f>Parameter!L1283</f>
        <v>0</v>
      </c>
      <c r="B1283">
        <f>Parameter!J1283</f>
        <v>0</v>
      </c>
      <c r="C1283" s="6">
        <f>Parameter!AE1283</f>
        <v>0</v>
      </c>
      <c r="D1283" s="6">
        <f>Parameter!M1283</f>
        <v>0</v>
      </c>
      <c r="E1283" s="6">
        <f>Parameter!E1283+Parameter!AF1283-(Parameter!$E$3+Parameter!$AF$3)</f>
        <v>-15.112045</v>
      </c>
      <c r="F1283" s="6">
        <f>Parameter!F1283+Parameter!AF1283-(Parameter!$F$3+Parameter!$AF$3)</f>
        <v>-15.112045</v>
      </c>
      <c r="G1283" s="6">
        <f>Parameter!I1283</f>
        <v>0</v>
      </c>
      <c r="H1283" s="6">
        <f>Parameter!E1283</f>
        <v>0</v>
      </c>
      <c r="I1283">
        <f>Parameter!K1283</f>
        <v>0</v>
      </c>
      <c r="J1283" s="6">
        <f>Parameter!F1283</f>
        <v>0</v>
      </c>
      <c r="K1283">
        <f>Parameter!G1283</f>
        <v>0</v>
      </c>
      <c r="L1283" s="5" t="e">
        <f t="shared" si="344"/>
        <v>#DIV/0!</v>
      </c>
      <c r="M1283" s="5" t="e">
        <f t="shared" si="345"/>
        <v>#DIV/0!</v>
      </c>
      <c r="N1283" s="5" t="e">
        <f t="shared" si="346"/>
        <v>#DIV/0!</v>
      </c>
      <c r="O1283" s="5" t="e">
        <f t="shared" si="347"/>
        <v>#DIV/0!</v>
      </c>
      <c r="P1283" s="5" t="e">
        <f t="shared" si="348"/>
        <v>#DIV/0!</v>
      </c>
      <c r="Q1283" s="5" t="e">
        <f t="shared" si="349"/>
        <v>#DIV/0!</v>
      </c>
      <c r="R1283" s="5" t="e">
        <f t="shared" si="350"/>
        <v>#DIV/0!</v>
      </c>
      <c r="S1283" s="5" t="e">
        <f>Parameter!Z1283/Parameter!Y1283</f>
        <v>#DIV/0!</v>
      </c>
      <c r="T1283" s="5" t="e">
        <f>Parameter!AR1283/Parameter!AQ1283</f>
        <v>#DIV/0!</v>
      </c>
      <c r="V1283" s="11">
        <f>Parameter!S1283</f>
        <v>0</v>
      </c>
      <c r="W1283" s="11">
        <f>Parameter!T1283</f>
        <v>0</v>
      </c>
      <c r="X1283" s="11">
        <f>Parameter!AK1283</f>
        <v>0</v>
      </c>
      <c r="Y1283" s="11">
        <f>Parameter!AL1283</f>
        <v>0</v>
      </c>
      <c r="Z1283" s="11">
        <f t="shared" si="351"/>
        <v>0</v>
      </c>
      <c r="AA1283" s="11"/>
      <c r="AB1283" s="11">
        <f t="shared" si="352"/>
        <v>0</v>
      </c>
      <c r="AC1283" s="11">
        <f t="shared" si="353"/>
        <v>0</v>
      </c>
      <c r="AD1283" s="11">
        <f t="shared" si="354"/>
        <v>0</v>
      </c>
      <c r="AE1283" s="11">
        <f t="shared" si="355"/>
        <v>0</v>
      </c>
      <c r="AF1283" s="11">
        <f t="shared" si="356"/>
        <v>0</v>
      </c>
      <c r="AG1283" s="11">
        <f t="shared" si="357"/>
        <v>0.10683275</v>
      </c>
      <c r="AH1283" s="11">
        <f t="shared" si="357"/>
        <v>0.10683275</v>
      </c>
      <c r="AI1283" s="11">
        <f t="shared" si="358"/>
        <v>0</v>
      </c>
      <c r="AJ1283" s="11">
        <f t="shared" si="359"/>
        <v>0</v>
      </c>
      <c r="AK1283" s="11">
        <f t="shared" si="360"/>
        <v>0</v>
      </c>
      <c r="AL1283" s="11" t="e">
        <f t="shared" si="361"/>
        <v>#DIV/0!</v>
      </c>
    </row>
    <row r="1284" spans="1:38" x14ac:dyDescent="0.25">
      <c r="A1284">
        <f>Parameter!L1284</f>
        <v>0</v>
      </c>
      <c r="B1284">
        <f>Parameter!J1284</f>
        <v>0</v>
      </c>
      <c r="C1284" s="6">
        <f>Parameter!AE1284</f>
        <v>0</v>
      </c>
      <c r="D1284" s="6">
        <f>Parameter!M1284</f>
        <v>0</v>
      </c>
      <c r="E1284" s="6">
        <f>Parameter!E1284+Parameter!AF1284-(Parameter!$E$3+Parameter!$AF$3)</f>
        <v>-15.112045</v>
      </c>
      <c r="F1284" s="6">
        <f>Parameter!F1284+Parameter!AF1284-(Parameter!$F$3+Parameter!$AF$3)</f>
        <v>-15.112045</v>
      </c>
      <c r="G1284" s="6">
        <f>Parameter!I1284</f>
        <v>0</v>
      </c>
      <c r="H1284" s="6">
        <f>Parameter!E1284</f>
        <v>0</v>
      </c>
      <c r="I1284">
        <f>Parameter!K1284</f>
        <v>0</v>
      </c>
      <c r="J1284" s="6">
        <f>Parameter!F1284</f>
        <v>0</v>
      </c>
      <c r="K1284">
        <f>Parameter!G1284</f>
        <v>0</v>
      </c>
      <c r="L1284" s="5" t="e">
        <f t="shared" ref="L1284:L1347" si="362">(H1285-H1284)/(I1285-I1284)</f>
        <v>#DIV/0!</v>
      </c>
      <c r="M1284" s="5" t="e">
        <f t="shared" ref="M1284:M1347" si="363">(J1285-J1284)/(K1285-K1284)</f>
        <v>#DIV/0!</v>
      </c>
      <c r="N1284" s="5" t="e">
        <f t="shared" ref="N1284:N1347" si="364">(E1285-E1284)/(A1285-A1284)</f>
        <v>#DIV/0!</v>
      </c>
      <c r="O1284" s="5" t="e">
        <f t="shared" ref="O1284:O1347" si="365">(F1285-F1284)/(A1285-A1284)</f>
        <v>#DIV/0!</v>
      </c>
      <c r="P1284" s="5" t="e">
        <f t="shared" ref="P1284:P1347" si="366">(C1285-C1284)/(A1285-A1284)</f>
        <v>#DIV/0!</v>
      </c>
      <c r="Q1284" s="5" t="e">
        <f t="shared" ref="Q1284:Q1347" si="367">(D1285-D1284)/(A1285-A1284)</f>
        <v>#DIV/0!</v>
      </c>
      <c r="R1284" s="5" t="e">
        <f t="shared" ref="R1284:R1347" si="368">SQRT(SUMSQ(P1284,Q1284,N1284))</f>
        <v>#DIV/0!</v>
      </c>
      <c r="S1284" s="5" t="e">
        <f>Parameter!Z1284/Parameter!Y1284</f>
        <v>#DIV/0!</v>
      </c>
      <c r="T1284" s="5" t="e">
        <f>Parameter!AR1284/Parameter!AQ1284</f>
        <v>#DIV/0!</v>
      </c>
      <c r="V1284" s="11">
        <f>Parameter!S1284</f>
        <v>0</v>
      </c>
      <c r="W1284" s="11">
        <f>Parameter!T1284</f>
        <v>0</v>
      </c>
      <c r="X1284" s="11">
        <f>Parameter!AK1284</f>
        <v>0</v>
      </c>
      <c r="Y1284" s="11">
        <f>Parameter!AL1284</f>
        <v>0</v>
      </c>
      <c r="Z1284" s="11">
        <f t="shared" ref="Z1284:Z1347" si="369">V1284-X1284</f>
        <v>0</v>
      </c>
      <c r="AA1284" s="11"/>
      <c r="AB1284" s="11">
        <f t="shared" ref="AB1284:AB1347" si="370">4/3*PI()*W1284*Y1284*V1284/8</f>
        <v>0</v>
      </c>
      <c r="AC1284" s="11">
        <f t="shared" ref="AC1284:AC1347" si="371">4/3*PI()*W1284*Y1284*X1284/8</f>
        <v>0</v>
      </c>
      <c r="AD1284" s="11">
        <f t="shared" ref="AD1284:AD1347" si="372">AB1284-AC1284</f>
        <v>0</v>
      </c>
      <c r="AE1284" s="11">
        <f t="shared" ref="AE1284:AE1347" si="373">(AB1284+AC1284)/2</f>
        <v>0</v>
      </c>
      <c r="AF1284" s="11">
        <f t="shared" ref="AF1284:AF1347" si="374">AVERAGE(AE1284)</f>
        <v>0</v>
      </c>
      <c r="AG1284" s="11">
        <f t="shared" ref="AG1284:AH1347" si="375">AVERAGE($AJ$3)</f>
        <v>0.10683275</v>
      </c>
      <c r="AH1284" s="11">
        <f t="shared" si="375"/>
        <v>0.10683275</v>
      </c>
      <c r="AI1284" s="11">
        <f t="shared" ref="AI1284:AI1347" si="376">(6*AE1284/PI())^(1/3)</f>
        <v>0</v>
      </c>
      <c r="AJ1284" s="11">
        <f t="shared" ref="AJ1284:AJ1347" si="377">AVERAGE(V1284,X1284)/2</f>
        <v>0</v>
      </c>
      <c r="AK1284" s="11">
        <f t="shared" ref="AK1284:AK1347" si="378">AVERAGE(W1284,Y1284)/2</f>
        <v>0</v>
      </c>
      <c r="AL1284" s="11" t="e">
        <f t="shared" ref="AL1284:AL1347" si="379">2*PI()*AK1284*(AK1284+AJ1284^2/((AK1284^2-AJ1284^2)^0.5)*ASINH(((AK1284^2-AJ1284^2)^0.5/AJ1284)))</f>
        <v>#DIV/0!</v>
      </c>
    </row>
    <row r="1285" spans="1:38" x14ac:dyDescent="0.25">
      <c r="A1285">
        <f>Parameter!L1285</f>
        <v>0</v>
      </c>
      <c r="B1285">
        <f>Parameter!J1285</f>
        <v>0</v>
      </c>
      <c r="C1285" s="6">
        <f>Parameter!AE1285</f>
        <v>0</v>
      </c>
      <c r="D1285" s="6">
        <f>Parameter!M1285</f>
        <v>0</v>
      </c>
      <c r="E1285" s="6">
        <f>Parameter!E1285+Parameter!AF1285-(Parameter!$E$3+Parameter!$AF$3)</f>
        <v>-15.112045</v>
      </c>
      <c r="F1285" s="6">
        <f>Parameter!F1285+Parameter!AF1285-(Parameter!$F$3+Parameter!$AF$3)</f>
        <v>-15.112045</v>
      </c>
      <c r="G1285" s="6">
        <f>Parameter!I1285</f>
        <v>0</v>
      </c>
      <c r="H1285" s="6">
        <f>Parameter!E1285</f>
        <v>0</v>
      </c>
      <c r="I1285">
        <f>Parameter!K1285</f>
        <v>0</v>
      </c>
      <c r="J1285" s="6">
        <f>Parameter!F1285</f>
        <v>0</v>
      </c>
      <c r="K1285">
        <f>Parameter!G1285</f>
        <v>0</v>
      </c>
      <c r="L1285" s="5" t="e">
        <f t="shared" si="362"/>
        <v>#DIV/0!</v>
      </c>
      <c r="M1285" s="5" t="e">
        <f t="shared" si="363"/>
        <v>#DIV/0!</v>
      </c>
      <c r="N1285" s="5" t="e">
        <f t="shared" si="364"/>
        <v>#DIV/0!</v>
      </c>
      <c r="O1285" s="5" t="e">
        <f t="shared" si="365"/>
        <v>#DIV/0!</v>
      </c>
      <c r="P1285" s="5" t="e">
        <f t="shared" si="366"/>
        <v>#DIV/0!</v>
      </c>
      <c r="Q1285" s="5" t="e">
        <f t="shared" si="367"/>
        <v>#DIV/0!</v>
      </c>
      <c r="R1285" s="5" t="e">
        <f t="shared" si="368"/>
        <v>#DIV/0!</v>
      </c>
      <c r="S1285" s="5" t="e">
        <f>Parameter!Z1285/Parameter!Y1285</f>
        <v>#DIV/0!</v>
      </c>
      <c r="T1285" s="5" t="e">
        <f>Parameter!AR1285/Parameter!AQ1285</f>
        <v>#DIV/0!</v>
      </c>
      <c r="V1285" s="11">
        <f>Parameter!S1285</f>
        <v>0</v>
      </c>
      <c r="W1285" s="11">
        <f>Parameter!T1285</f>
        <v>0</v>
      </c>
      <c r="X1285" s="11">
        <f>Parameter!AK1285</f>
        <v>0</v>
      </c>
      <c r="Y1285" s="11">
        <f>Parameter!AL1285</f>
        <v>0</v>
      </c>
      <c r="Z1285" s="11">
        <f t="shared" si="369"/>
        <v>0</v>
      </c>
      <c r="AA1285" s="11"/>
      <c r="AB1285" s="11">
        <f t="shared" si="370"/>
        <v>0</v>
      </c>
      <c r="AC1285" s="11">
        <f t="shared" si="371"/>
        <v>0</v>
      </c>
      <c r="AD1285" s="11">
        <f t="shared" si="372"/>
        <v>0</v>
      </c>
      <c r="AE1285" s="11">
        <f t="shared" si="373"/>
        <v>0</v>
      </c>
      <c r="AF1285" s="11">
        <f t="shared" si="374"/>
        <v>0</v>
      </c>
      <c r="AG1285" s="11">
        <f t="shared" si="375"/>
        <v>0.10683275</v>
      </c>
      <c r="AH1285" s="11">
        <f t="shared" si="375"/>
        <v>0.10683275</v>
      </c>
      <c r="AI1285" s="11">
        <f t="shared" si="376"/>
        <v>0</v>
      </c>
      <c r="AJ1285" s="11">
        <f t="shared" si="377"/>
        <v>0</v>
      </c>
      <c r="AK1285" s="11">
        <f t="shared" si="378"/>
        <v>0</v>
      </c>
      <c r="AL1285" s="11" t="e">
        <f t="shared" si="379"/>
        <v>#DIV/0!</v>
      </c>
    </row>
    <row r="1286" spans="1:38" x14ac:dyDescent="0.25">
      <c r="A1286">
        <f>Parameter!L1286</f>
        <v>0</v>
      </c>
      <c r="B1286">
        <f>Parameter!J1286</f>
        <v>0</v>
      </c>
      <c r="C1286" s="6">
        <f>Parameter!AE1286</f>
        <v>0</v>
      </c>
      <c r="D1286" s="6">
        <f>Parameter!M1286</f>
        <v>0</v>
      </c>
      <c r="E1286" s="6">
        <f>Parameter!E1286+Parameter!AF1286-(Parameter!$E$3+Parameter!$AF$3)</f>
        <v>-15.112045</v>
      </c>
      <c r="F1286" s="6">
        <f>Parameter!F1286+Parameter!AF1286-(Parameter!$F$3+Parameter!$AF$3)</f>
        <v>-15.112045</v>
      </c>
      <c r="G1286" s="6">
        <f>Parameter!I1286</f>
        <v>0</v>
      </c>
      <c r="H1286" s="6">
        <f>Parameter!E1286</f>
        <v>0</v>
      </c>
      <c r="I1286">
        <f>Parameter!K1286</f>
        <v>0</v>
      </c>
      <c r="J1286" s="6">
        <f>Parameter!F1286</f>
        <v>0</v>
      </c>
      <c r="K1286">
        <f>Parameter!G1286</f>
        <v>0</v>
      </c>
      <c r="L1286" s="5" t="e">
        <f t="shared" si="362"/>
        <v>#DIV/0!</v>
      </c>
      <c r="M1286" s="5" t="e">
        <f t="shared" si="363"/>
        <v>#DIV/0!</v>
      </c>
      <c r="N1286" s="5" t="e">
        <f t="shared" si="364"/>
        <v>#DIV/0!</v>
      </c>
      <c r="O1286" s="5" t="e">
        <f t="shared" si="365"/>
        <v>#DIV/0!</v>
      </c>
      <c r="P1286" s="5" t="e">
        <f t="shared" si="366"/>
        <v>#DIV/0!</v>
      </c>
      <c r="Q1286" s="5" t="e">
        <f t="shared" si="367"/>
        <v>#DIV/0!</v>
      </c>
      <c r="R1286" s="5" t="e">
        <f t="shared" si="368"/>
        <v>#DIV/0!</v>
      </c>
      <c r="S1286" s="5" t="e">
        <f>Parameter!Z1286/Parameter!Y1286</f>
        <v>#DIV/0!</v>
      </c>
      <c r="T1286" s="5" t="e">
        <f>Parameter!AR1286/Parameter!AQ1286</f>
        <v>#DIV/0!</v>
      </c>
      <c r="V1286" s="11">
        <f>Parameter!S1286</f>
        <v>0</v>
      </c>
      <c r="W1286" s="11">
        <f>Parameter!T1286</f>
        <v>0</v>
      </c>
      <c r="X1286" s="11">
        <f>Parameter!AK1286</f>
        <v>0</v>
      </c>
      <c r="Y1286" s="11">
        <f>Parameter!AL1286</f>
        <v>0</v>
      </c>
      <c r="Z1286" s="11">
        <f t="shared" si="369"/>
        <v>0</v>
      </c>
      <c r="AA1286" s="11"/>
      <c r="AB1286" s="11">
        <f t="shared" si="370"/>
        <v>0</v>
      </c>
      <c r="AC1286" s="11">
        <f t="shared" si="371"/>
        <v>0</v>
      </c>
      <c r="AD1286" s="11">
        <f t="shared" si="372"/>
        <v>0</v>
      </c>
      <c r="AE1286" s="11">
        <f t="shared" si="373"/>
        <v>0</v>
      </c>
      <c r="AF1286" s="11">
        <f t="shared" si="374"/>
        <v>0</v>
      </c>
      <c r="AG1286" s="11">
        <f t="shared" si="375"/>
        <v>0.10683275</v>
      </c>
      <c r="AH1286" s="11">
        <f t="shared" si="375"/>
        <v>0.10683275</v>
      </c>
      <c r="AI1286" s="11">
        <f t="shared" si="376"/>
        <v>0</v>
      </c>
      <c r="AJ1286" s="11">
        <f t="shared" si="377"/>
        <v>0</v>
      </c>
      <c r="AK1286" s="11">
        <f t="shared" si="378"/>
        <v>0</v>
      </c>
      <c r="AL1286" s="11" t="e">
        <f t="shared" si="379"/>
        <v>#DIV/0!</v>
      </c>
    </row>
    <row r="1287" spans="1:38" x14ac:dyDescent="0.25">
      <c r="A1287">
        <f>Parameter!L1287</f>
        <v>0</v>
      </c>
      <c r="B1287">
        <f>Parameter!J1287</f>
        <v>0</v>
      </c>
      <c r="C1287" s="6">
        <f>Parameter!AE1287</f>
        <v>0</v>
      </c>
      <c r="D1287" s="6">
        <f>Parameter!M1287</f>
        <v>0</v>
      </c>
      <c r="E1287" s="6">
        <f>Parameter!E1287+Parameter!AF1287-(Parameter!$E$3+Parameter!$AF$3)</f>
        <v>-15.112045</v>
      </c>
      <c r="F1287" s="6">
        <f>Parameter!F1287+Parameter!AF1287-(Parameter!$F$3+Parameter!$AF$3)</f>
        <v>-15.112045</v>
      </c>
      <c r="G1287" s="6">
        <f>Parameter!I1287</f>
        <v>0</v>
      </c>
      <c r="H1287" s="6">
        <f>Parameter!E1287</f>
        <v>0</v>
      </c>
      <c r="I1287">
        <f>Parameter!K1287</f>
        <v>0</v>
      </c>
      <c r="J1287" s="6">
        <f>Parameter!F1287</f>
        <v>0</v>
      </c>
      <c r="K1287">
        <f>Parameter!G1287</f>
        <v>0</v>
      </c>
      <c r="L1287" s="5" t="e">
        <f t="shared" si="362"/>
        <v>#DIV/0!</v>
      </c>
      <c r="M1287" s="5" t="e">
        <f t="shared" si="363"/>
        <v>#DIV/0!</v>
      </c>
      <c r="N1287" s="5" t="e">
        <f t="shared" si="364"/>
        <v>#DIV/0!</v>
      </c>
      <c r="O1287" s="5" t="e">
        <f t="shared" si="365"/>
        <v>#DIV/0!</v>
      </c>
      <c r="P1287" s="5" t="e">
        <f t="shared" si="366"/>
        <v>#DIV/0!</v>
      </c>
      <c r="Q1287" s="5" t="e">
        <f t="shared" si="367"/>
        <v>#DIV/0!</v>
      </c>
      <c r="R1287" s="5" t="e">
        <f t="shared" si="368"/>
        <v>#DIV/0!</v>
      </c>
      <c r="S1287" s="5" t="e">
        <f>Parameter!Z1287/Parameter!Y1287</f>
        <v>#DIV/0!</v>
      </c>
      <c r="T1287" s="5" t="e">
        <f>Parameter!AR1287/Parameter!AQ1287</f>
        <v>#DIV/0!</v>
      </c>
      <c r="V1287" s="11">
        <f>Parameter!S1287</f>
        <v>0</v>
      </c>
      <c r="W1287" s="11">
        <f>Parameter!T1287</f>
        <v>0</v>
      </c>
      <c r="X1287" s="11">
        <f>Parameter!AK1287</f>
        <v>0</v>
      </c>
      <c r="Y1287" s="11">
        <f>Parameter!AL1287</f>
        <v>0</v>
      </c>
      <c r="Z1287" s="11">
        <f t="shared" si="369"/>
        <v>0</v>
      </c>
      <c r="AA1287" s="11"/>
      <c r="AB1287" s="11">
        <f t="shared" si="370"/>
        <v>0</v>
      </c>
      <c r="AC1287" s="11">
        <f t="shared" si="371"/>
        <v>0</v>
      </c>
      <c r="AD1287" s="11">
        <f t="shared" si="372"/>
        <v>0</v>
      </c>
      <c r="AE1287" s="11">
        <f t="shared" si="373"/>
        <v>0</v>
      </c>
      <c r="AF1287" s="11">
        <f t="shared" si="374"/>
        <v>0</v>
      </c>
      <c r="AG1287" s="11">
        <f t="shared" si="375"/>
        <v>0.10683275</v>
      </c>
      <c r="AH1287" s="11">
        <f t="shared" si="375"/>
        <v>0.10683275</v>
      </c>
      <c r="AI1287" s="11">
        <f t="shared" si="376"/>
        <v>0</v>
      </c>
      <c r="AJ1287" s="11">
        <f t="shared" si="377"/>
        <v>0</v>
      </c>
      <c r="AK1287" s="11">
        <f t="shared" si="378"/>
        <v>0</v>
      </c>
      <c r="AL1287" s="11" t="e">
        <f t="shared" si="379"/>
        <v>#DIV/0!</v>
      </c>
    </row>
    <row r="1288" spans="1:38" x14ac:dyDescent="0.25">
      <c r="A1288">
        <f>Parameter!L1288</f>
        <v>0</v>
      </c>
      <c r="B1288">
        <f>Parameter!J1288</f>
        <v>0</v>
      </c>
      <c r="C1288" s="6">
        <f>Parameter!AE1288</f>
        <v>0</v>
      </c>
      <c r="D1288" s="6">
        <f>Parameter!M1288</f>
        <v>0</v>
      </c>
      <c r="E1288" s="6">
        <f>Parameter!E1288+Parameter!AF1288-(Parameter!$E$3+Parameter!$AF$3)</f>
        <v>-15.112045</v>
      </c>
      <c r="F1288" s="6">
        <f>Parameter!F1288+Parameter!AF1288-(Parameter!$F$3+Parameter!$AF$3)</f>
        <v>-15.112045</v>
      </c>
      <c r="G1288" s="6">
        <f>Parameter!I1288</f>
        <v>0</v>
      </c>
      <c r="H1288" s="6">
        <f>Parameter!E1288</f>
        <v>0</v>
      </c>
      <c r="I1288">
        <f>Parameter!K1288</f>
        <v>0</v>
      </c>
      <c r="J1288" s="6">
        <f>Parameter!F1288</f>
        <v>0</v>
      </c>
      <c r="K1288">
        <f>Parameter!G1288</f>
        <v>0</v>
      </c>
      <c r="L1288" s="5" t="e">
        <f t="shared" si="362"/>
        <v>#DIV/0!</v>
      </c>
      <c r="M1288" s="5" t="e">
        <f t="shared" si="363"/>
        <v>#DIV/0!</v>
      </c>
      <c r="N1288" s="5" t="e">
        <f t="shared" si="364"/>
        <v>#DIV/0!</v>
      </c>
      <c r="O1288" s="5" t="e">
        <f t="shared" si="365"/>
        <v>#DIV/0!</v>
      </c>
      <c r="P1288" s="5" t="e">
        <f t="shared" si="366"/>
        <v>#DIV/0!</v>
      </c>
      <c r="Q1288" s="5" t="e">
        <f t="shared" si="367"/>
        <v>#DIV/0!</v>
      </c>
      <c r="R1288" s="5" t="e">
        <f t="shared" si="368"/>
        <v>#DIV/0!</v>
      </c>
      <c r="S1288" s="5" t="e">
        <f>Parameter!Z1288/Parameter!Y1288</f>
        <v>#DIV/0!</v>
      </c>
      <c r="T1288" s="5" t="e">
        <f>Parameter!AR1288/Parameter!AQ1288</f>
        <v>#DIV/0!</v>
      </c>
      <c r="V1288" s="11">
        <f>Parameter!S1288</f>
        <v>0</v>
      </c>
      <c r="W1288" s="11">
        <f>Parameter!T1288</f>
        <v>0</v>
      </c>
      <c r="X1288" s="11">
        <f>Parameter!AK1288</f>
        <v>0</v>
      </c>
      <c r="Y1288" s="11">
        <f>Parameter!AL1288</f>
        <v>0</v>
      </c>
      <c r="Z1288" s="11">
        <f t="shared" si="369"/>
        <v>0</v>
      </c>
      <c r="AA1288" s="11"/>
      <c r="AB1288" s="11">
        <f t="shared" si="370"/>
        <v>0</v>
      </c>
      <c r="AC1288" s="11">
        <f t="shared" si="371"/>
        <v>0</v>
      </c>
      <c r="AD1288" s="11">
        <f t="shared" si="372"/>
        <v>0</v>
      </c>
      <c r="AE1288" s="11">
        <f t="shared" si="373"/>
        <v>0</v>
      </c>
      <c r="AF1288" s="11">
        <f t="shared" si="374"/>
        <v>0</v>
      </c>
      <c r="AG1288" s="11">
        <f t="shared" si="375"/>
        <v>0.10683275</v>
      </c>
      <c r="AH1288" s="11">
        <f t="shared" si="375"/>
        <v>0.10683275</v>
      </c>
      <c r="AI1288" s="11">
        <f t="shared" si="376"/>
        <v>0</v>
      </c>
      <c r="AJ1288" s="11">
        <f t="shared" si="377"/>
        <v>0</v>
      </c>
      <c r="AK1288" s="11">
        <f t="shared" si="378"/>
        <v>0</v>
      </c>
      <c r="AL1288" s="11" t="e">
        <f t="shared" si="379"/>
        <v>#DIV/0!</v>
      </c>
    </row>
    <row r="1289" spans="1:38" x14ac:dyDescent="0.25">
      <c r="A1289">
        <f>Parameter!L1289</f>
        <v>0</v>
      </c>
      <c r="B1289">
        <f>Parameter!J1289</f>
        <v>0</v>
      </c>
      <c r="C1289" s="6">
        <f>Parameter!AE1289</f>
        <v>0</v>
      </c>
      <c r="D1289" s="6">
        <f>Parameter!M1289</f>
        <v>0</v>
      </c>
      <c r="E1289" s="6">
        <f>Parameter!E1289+Parameter!AF1289-(Parameter!$E$3+Parameter!$AF$3)</f>
        <v>-15.112045</v>
      </c>
      <c r="F1289" s="6">
        <f>Parameter!F1289+Parameter!AF1289-(Parameter!$F$3+Parameter!$AF$3)</f>
        <v>-15.112045</v>
      </c>
      <c r="G1289" s="6">
        <f>Parameter!I1289</f>
        <v>0</v>
      </c>
      <c r="H1289" s="6">
        <f>Parameter!E1289</f>
        <v>0</v>
      </c>
      <c r="I1289">
        <f>Parameter!K1289</f>
        <v>0</v>
      </c>
      <c r="J1289" s="6">
        <f>Parameter!F1289</f>
        <v>0</v>
      </c>
      <c r="K1289">
        <f>Parameter!G1289</f>
        <v>0</v>
      </c>
      <c r="L1289" s="5" t="e">
        <f t="shared" si="362"/>
        <v>#DIV/0!</v>
      </c>
      <c r="M1289" s="5" t="e">
        <f t="shared" si="363"/>
        <v>#DIV/0!</v>
      </c>
      <c r="N1289" s="5" t="e">
        <f t="shared" si="364"/>
        <v>#DIV/0!</v>
      </c>
      <c r="O1289" s="5" t="e">
        <f t="shared" si="365"/>
        <v>#DIV/0!</v>
      </c>
      <c r="P1289" s="5" t="e">
        <f t="shared" si="366"/>
        <v>#DIV/0!</v>
      </c>
      <c r="Q1289" s="5" t="e">
        <f t="shared" si="367"/>
        <v>#DIV/0!</v>
      </c>
      <c r="R1289" s="5" t="e">
        <f t="shared" si="368"/>
        <v>#DIV/0!</v>
      </c>
      <c r="S1289" s="5" t="e">
        <f>Parameter!Z1289/Parameter!Y1289</f>
        <v>#DIV/0!</v>
      </c>
      <c r="T1289" s="5" t="e">
        <f>Parameter!AR1289/Parameter!AQ1289</f>
        <v>#DIV/0!</v>
      </c>
      <c r="V1289" s="11">
        <f>Parameter!S1289</f>
        <v>0</v>
      </c>
      <c r="W1289" s="11">
        <f>Parameter!T1289</f>
        <v>0</v>
      </c>
      <c r="X1289" s="11">
        <f>Parameter!AK1289</f>
        <v>0</v>
      </c>
      <c r="Y1289" s="11">
        <f>Parameter!AL1289</f>
        <v>0</v>
      </c>
      <c r="Z1289" s="11">
        <f t="shared" si="369"/>
        <v>0</v>
      </c>
      <c r="AA1289" s="11"/>
      <c r="AB1289" s="11">
        <f t="shared" si="370"/>
        <v>0</v>
      </c>
      <c r="AC1289" s="11">
        <f t="shared" si="371"/>
        <v>0</v>
      </c>
      <c r="AD1289" s="11">
        <f t="shared" si="372"/>
        <v>0</v>
      </c>
      <c r="AE1289" s="11">
        <f t="shared" si="373"/>
        <v>0</v>
      </c>
      <c r="AF1289" s="11">
        <f t="shared" si="374"/>
        <v>0</v>
      </c>
      <c r="AG1289" s="11">
        <f t="shared" si="375"/>
        <v>0.10683275</v>
      </c>
      <c r="AH1289" s="11">
        <f t="shared" si="375"/>
        <v>0.10683275</v>
      </c>
      <c r="AI1289" s="11">
        <f t="shared" si="376"/>
        <v>0</v>
      </c>
      <c r="AJ1289" s="11">
        <f t="shared" si="377"/>
        <v>0</v>
      </c>
      <c r="AK1289" s="11">
        <f t="shared" si="378"/>
        <v>0</v>
      </c>
      <c r="AL1289" s="11" t="e">
        <f t="shared" si="379"/>
        <v>#DIV/0!</v>
      </c>
    </row>
    <row r="1290" spans="1:38" x14ac:dyDescent="0.25">
      <c r="A1290">
        <f>Parameter!L1290</f>
        <v>0</v>
      </c>
      <c r="B1290">
        <f>Parameter!J1290</f>
        <v>0</v>
      </c>
      <c r="C1290" s="6">
        <f>Parameter!AE1290</f>
        <v>0</v>
      </c>
      <c r="D1290" s="6">
        <f>Parameter!M1290</f>
        <v>0</v>
      </c>
      <c r="E1290" s="6">
        <f>Parameter!E1290+Parameter!AF1290-(Parameter!$E$3+Parameter!$AF$3)</f>
        <v>-15.112045</v>
      </c>
      <c r="F1290" s="6">
        <f>Parameter!F1290+Parameter!AF1290-(Parameter!$F$3+Parameter!$AF$3)</f>
        <v>-15.112045</v>
      </c>
      <c r="G1290" s="6">
        <f>Parameter!I1290</f>
        <v>0</v>
      </c>
      <c r="H1290" s="6">
        <f>Parameter!E1290</f>
        <v>0</v>
      </c>
      <c r="I1290">
        <f>Parameter!K1290</f>
        <v>0</v>
      </c>
      <c r="J1290" s="6">
        <f>Parameter!F1290</f>
        <v>0</v>
      </c>
      <c r="K1290">
        <f>Parameter!G1290</f>
        <v>0</v>
      </c>
      <c r="L1290" s="5" t="e">
        <f t="shared" si="362"/>
        <v>#DIV/0!</v>
      </c>
      <c r="M1290" s="5" t="e">
        <f t="shared" si="363"/>
        <v>#DIV/0!</v>
      </c>
      <c r="N1290" s="5" t="e">
        <f t="shared" si="364"/>
        <v>#DIV/0!</v>
      </c>
      <c r="O1290" s="5" t="e">
        <f t="shared" si="365"/>
        <v>#DIV/0!</v>
      </c>
      <c r="P1290" s="5" t="e">
        <f t="shared" si="366"/>
        <v>#DIV/0!</v>
      </c>
      <c r="Q1290" s="5" t="e">
        <f t="shared" si="367"/>
        <v>#DIV/0!</v>
      </c>
      <c r="R1290" s="5" t="e">
        <f t="shared" si="368"/>
        <v>#DIV/0!</v>
      </c>
      <c r="S1290" s="5" t="e">
        <f>Parameter!Z1290/Parameter!Y1290</f>
        <v>#DIV/0!</v>
      </c>
      <c r="T1290" s="5" t="e">
        <f>Parameter!AR1290/Parameter!AQ1290</f>
        <v>#DIV/0!</v>
      </c>
      <c r="V1290" s="11">
        <f>Parameter!S1290</f>
        <v>0</v>
      </c>
      <c r="W1290" s="11">
        <f>Parameter!T1290</f>
        <v>0</v>
      </c>
      <c r="X1290" s="11">
        <f>Parameter!AK1290</f>
        <v>0</v>
      </c>
      <c r="Y1290" s="11">
        <f>Parameter!AL1290</f>
        <v>0</v>
      </c>
      <c r="Z1290" s="11">
        <f t="shared" si="369"/>
        <v>0</v>
      </c>
      <c r="AA1290" s="11"/>
      <c r="AB1290" s="11">
        <f t="shared" si="370"/>
        <v>0</v>
      </c>
      <c r="AC1290" s="11">
        <f t="shared" si="371"/>
        <v>0</v>
      </c>
      <c r="AD1290" s="11">
        <f t="shared" si="372"/>
        <v>0</v>
      </c>
      <c r="AE1290" s="11">
        <f t="shared" si="373"/>
        <v>0</v>
      </c>
      <c r="AF1290" s="11">
        <f t="shared" si="374"/>
        <v>0</v>
      </c>
      <c r="AG1290" s="11">
        <f t="shared" si="375"/>
        <v>0.10683275</v>
      </c>
      <c r="AH1290" s="11">
        <f t="shared" si="375"/>
        <v>0.10683275</v>
      </c>
      <c r="AI1290" s="11">
        <f t="shared" si="376"/>
        <v>0</v>
      </c>
      <c r="AJ1290" s="11">
        <f t="shared" si="377"/>
        <v>0</v>
      </c>
      <c r="AK1290" s="11">
        <f t="shared" si="378"/>
        <v>0</v>
      </c>
      <c r="AL1290" s="11" t="e">
        <f t="shared" si="379"/>
        <v>#DIV/0!</v>
      </c>
    </row>
    <row r="1291" spans="1:38" x14ac:dyDescent="0.25">
      <c r="A1291">
        <f>Parameter!L1291</f>
        <v>0</v>
      </c>
      <c r="B1291">
        <f>Parameter!J1291</f>
        <v>0</v>
      </c>
      <c r="C1291" s="6">
        <f>Parameter!AE1291</f>
        <v>0</v>
      </c>
      <c r="D1291" s="6">
        <f>Parameter!M1291</f>
        <v>0</v>
      </c>
      <c r="E1291" s="6">
        <f>Parameter!E1291+Parameter!AF1291-(Parameter!$E$3+Parameter!$AF$3)</f>
        <v>-15.112045</v>
      </c>
      <c r="F1291" s="6">
        <f>Parameter!F1291+Parameter!AF1291-(Parameter!$F$3+Parameter!$AF$3)</f>
        <v>-15.112045</v>
      </c>
      <c r="G1291" s="6">
        <f>Parameter!I1291</f>
        <v>0</v>
      </c>
      <c r="H1291" s="6">
        <f>Parameter!E1291</f>
        <v>0</v>
      </c>
      <c r="I1291">
        <f>Parameter!K1291</f>
        <v>0</v>
      </c>
      <c r="J1291" s="6">
        <f>Parameter!F1291</f>
        <v>0</v>
      </c>
      <c r="K1291">
        <f>Parameter!G1291</f>
        <v>0</v>
      </c>
      <c r="L1291" s="5" t="e">
        <f t="shared" si="362"/>
        <v>#DIV/0!</v>
      </c>
      <c r="M1291" s="5" t="e">
        <f t="shared" si="363"/>
        <v>#DIV/0!</v>
      </c>
      <c r="N1291" s="5" t="e">
        <f t="shared" si="364"/>
        <v>#DIV/0!</v>
      </c>
      <c r="O1291" s="5" t="e">
        <f t="shared" si="365"/>
        <v>#DIV/0!</v>
      </c>
      <c r="P1291" s="5" t="e">
        <f t="shared" si="366"/>
        <v>#DIV/0!</v>
      </c>
      <c r="Q1291" s="5" t="e">
        <f t="shared" si="367"/>
        <v>#DIV/0!</v>
      </c>
      <c r="R1291" s="5" t="e">
        <f t="shared" si="368"/>
        <v>#DIV/0!</v>
      </c>
      <c r="S1291" s="5" t="e">
        <f>Parameter!Z1291/Parameter!Y1291</f>
        <v>#DIV/0!</v>
      </c>
      <c r="T1291" s="5" t="e">
        <f>Parameter!AR1291/Parameter!AQ1291</f>
        <v>#DIV/0!</v>
      </c>
      <c r="V1291" s="11">
        <f>Parameter!S1291</f>
        <v>0</v>
      </c>
      <c r="W1291" s="11">
        <f>Parameter!T1291</f>
        <v>0</v>
      </c>
      <c r="X1291" s="11">
        <f>Parameter!AK1291</f>
        <v>0</v>
      </c>
      <c r="Y1291" s="11">
        <f>Parameter!AL1291</f>
        <v>0</v>
      </c>
      <c r="Z1291" s="11">
        <f t="shared" si="369"/>
        <v>0</v>
      </c>
      <c r="AA1291" s="11"/>
      <c r="AB1291" s="11">
        <f t="shared" si="370"/>
        <v>0</v>
      </c>
      <c r="AC1291" s="11">
        <f t="shared" si="371"/>
        <v>0</v>
      </c>
      <c r="AD1291" s="11">
        <f t="shared" si="372"/>
        <v>0</v>
      </c>
      <c r="AE1291" s="11">
        <f t="shared" si="373"/>
        <v>0</v>
      </c>
      <c r="AF1291" s="11">
        <f t="shared" si="374"/>
        <v>0</v>
      </c>
      <c r="AG1291" s="11">
        <f t="shared" si="375"/>
        <v>0.10683275</v>
      </c>
      <c r="AH1291" s="11">
        <f t="shared" si="375"/>
        <v>0.10683275</v>
      </c>
      <c r="AI1291" s="11">
        <f t="shared" si="376"/>
        <v>0</v>
      </c>
      <c r="AJ1291" s="11">
        <f t="shared" si="377"/>
        <v>0</v>
      </c>
      <c r="AK1291" s="11">
        <f t="shared" si="378"/>
        <v>0</v>
      </c>
      <c r="AL1291" s="11" t="e">
        <f t="shared" si="379"/>
        <v>#DIV/0!</v>
      </c>
    </row>
    <row r="1292" spans="1:38" x14ac:dyDescent="0.25">
      <c r="A1292">
        <f>Parameter!L1292</f>
        <v>0</v>
      </c>
      <c r="B1292">
        <f>Parameter!J1292</f>
        <v>0</v>
      </c>
      <c r="C1292" s="6">
        <f>Parameter!AE1292</f>
        <v>0</v>
      </c>
      <c r="D1292" s="6">
        <f>Parameter!M1292</f>
        <v>0</v>
      </c>
      <c r="E1292" s="6">
        <f>Parameter!E1292+Parameter!AF1292-(Parameter!$E$3+Parameter!$AF$3)</f>
        <v>-15.112045</v>
      </c>
      <c r="F1292" s="6">
        <f>Parameter!F1292+Parameter!AF1292-(Parameter!$F$3+Parameter!$AF$3)</f>
        <v>-15.112045</v>
      </c>
      <c r="G1292" s="6">
        <f>Parameter!I1292</f>
        <v>0</v>
      </c>
      <c r="H1292" s="6">
        <f>Parameter!E1292</f>
        <v>0</v>
      </c>
      <c r="I1292">
        <f>Parameter!K1292</f>
        <v>0</v>
      </c>
      <c r="J1292" s="6">
        <f>Parameter!F1292</f>
        <v>0</v>
      </c>
      <c r="K1292">
        <f>Parameter!G1292</f>
        <v>0</v>
      </c>
      <c r="L1292" s="5" t="e">
        <f t="shared" si="362"/>
        <v>#DIV/0!</v>
      </c>
      <c r="M1292" s="5" t="e">
        <f t="shared" si="363"/>
        <v>#DIV/0!</v>
      </c>
      <c r="N1292" s="5" t="e">
        <f t="shared" si="364"/>
        <v>#DIV/0!</v>
      </c>
      <c r="O1292" s="5" t="e">
        <f t="shared" si="365"/>
        <v>#DIV/0!</v>
      </c>
      <c r="P1292" s="5" t="e">
        <f t="shared" si="366"/>
        <v>#DIV/0!</v>
      </c>
      <c r="Q1292" s="5" t="e">
        <f t="shared" si="367"/>
        <v>#DIV/0!</v>
      </c>
      <c r="R1292" s="5" t="e">
        <f t="shared" si="368"/>
        <v>#DIV/0!</v>
      </c>
      <c r="S1292" s="5" t="e">
        <f>Parameter!Z1292/Parameter!Y1292</f>
        <v>#DIV/0!</v>
      </c>
      <c r="T1292" s="5" t="e">
        <f>Parameter!AR1292/Parameter!AQ1292</f>
        <v>#DIV/0!</v>
      </c>
      <c r="V1292" s="11">
        <f>Parameter!S1292</f>
        <v>0</v>
      </c>
      <c r="W1292" s="11">
        <f>Parameter!T1292</f>
        <v>0</v>
      </c>
      <c r="X1292" s="11">
        <f>Parameter!AK1292</f>
        <v>0</v>
      </c>
      <c r="Y1292" s="11">
        <f>Parameter!AL1292</f>
        <v>0</v>
      </c>
      <c r="Z1292" s="11">
        <f t="shared" si="369"/>
        <v>0</v>
      </c>
      <c r="AA1292" s="11"/>
      <c r="AB1292" s="11">
        <f t="shared" si="370"/>
        <v>0</v>
      </c>
      <c r="AC1292" s="11">
        <f t="shared" si="371"/>
        <v>0</v>
      </c>
      <c r="AD1292" s="11">
        <f t="shared" si="372"/>
        <v>0</v>
      </c>
      <c r="AE1292" s="11">
        <f t="shared" si="373"/>
        <v>0</v>
      </c>
      <c r="AF1292" s="11">
        <f t="shared" si="374"/>
        <v>0</v>
      </c>
      <c r="AG1292" s="11">
        <f t="shared" si="375"/>
        <v>0.10683275</v>
      </c>
      <c r="AH1292" s="11">
        <f t="shared" si="375"/>
        <v>0.10683275</v>
      </c>
      <c r="AI1292" s="11">
        <f t="shared" si="376"/>
        <v>0</v>
      </c>
      <c r="AJ1292" s="11">
        <f t="shared" si="377"/>
        <v>0</v>
      </c>
      <c r="AK1292" s="11">
        <f t="shared" si="378"/>
        <v>0</v>
      </c>
      <c r="AL1292" s="11" t="e">
        <f t="shared" si="379"/>
        <v>#DIV/0!</v>
      </c>
    </row>
    <row r="1293" spans="1:38" x14ac:dyDescent="0.25">
      <c r="A1293">
        <f>Parameter!L1293</f>
        <v>0</v>
      </c>
      <c r="B1293">
        <f>Parameter!J1293</f>
        <v>0</v>
      </c>
      <c r="C1293" s="6">
        <f>Parameter!AE1293</f>
        <v>0</v>
      </c>
      <c r="D1293" s="6">
        <f>Parameter!M1293</f>
        <v>0</v>
      </c>
      <c r="E1293" s="6">
        <f>Parameter!E1293+Parameter!AF1293-(Parameter!$E$3+Parameter!$AF$3)</f>
        <v>-15.112045</v>
      </c>
      <c r="F1293" s="6">
        <f>Parameter!F1293+Parameter!AF1293-(Parameter!$F$3+Parameter!$AF$3)</f>
        <v>-15.112045</v>
      </c>
      <c r="G1293" s="6">
        <f>Parameter!I1293</f>
        <v>0</v>
      </c>
      <c r="H1293" s="6">
        <f>Parameter!E1293</f>
        <v>0</v>
      </c>
      <c r="I1293">
        <f>Parameter!K1293</f>
        <v>0</v>
      </c>
      <c r="J1293" s="6">
        <f>Parameter!F1293</f>
        <v>0</v>
      </c>
      <c r="K1293">
        <f>Parameter!G1293</f>
        <v>0</v>
      </c>
      <c r="L1293" s="5" t="e">
        <f t="shared" si="362"/>
        <v>#DIV/0!</v>
      </c>
      <c r="M1293" s="5" t="e">
        <f t="shared" si="363"/>
        <v>#DIV/0!</v>
      </c>
      <c r="N1293" s="5" t="e">
        <f t="shared" si="364"/>
        <v>#DIV/0!</v>
      </c>
      <c r="O1293" s="5" t="e">
        <f t="shared" si="365"/>
        <v>#DIV/0!</v>
      </c>
      <c r="P1293" s="5" t="e">
        <f t="shared" si="366"/>
        <v>#DIV/0!</v>
      </c>
      <c r="Q1293" s="5" t="e">
        <f t="shared" si="367"/>
        <v>#DIV/0!</v>
      </c>
      <c r="R1293" s="5" t="e">
        <f t="shared" si="368"/>
        <v>#DIV/0!</v>
      </c>
      <c r="S1293" s="5" t="e">
        <f>Parameter!Z1293/Parameter!Y1293</f>
        <v>#DIV/0!</v>
      </c>
      <c r="T1293" s="5" t="e">
        <f>Parameter!AR1293/Parameter!AQ1293</f>
        <v>#DIV/0!</v>
      </c>
      <c r="V1293" s="11">
        <f>Parameter!S1293</f>
        <v>0</v>
      </c>
      <c r="W1293" s="11">
        <f>Parameter!T1293</f>
        <v>0</v>
      </c>
      <c r="X1293" s="11">
        <f>Parameter!AK1293</f>
        <v>0</v>
      </c>
      <c r="Y1293" s="11">
        <f>Parameter!AL1293</f>
        <v>0</v>
      </c>
      <c r="Z1293" s="11">
        <f t="shared" si="369"/>
        <v>0</v>
      </c>
      <c r="AA1293" s="11"/>
      <c r="AB1293" s="11">
        <f t="shared" si="370"/>
        <v>0</v>
      </c>
      <c r="AC1293" s="11">
        <f t="shared" si="371"/>
        <v>0</v>
      </c>
      <c r="AD1293" s="11">
        <f t="shared" si="372"/>
        <v>0</v>
      </c>
      <c r="AE1293" s="11">
        <f t="shared" si="373"/>
        <v>0</v>
      </c>
      <c r="AF1293" s="11">
        <f t="shared" si="374"/>
        <v>0</v>
      </c>
      <c r="AG1293" s="11">
        <f t="shared" si="375"/>
        <v>0.10683275</v>
      </c>
      <c r="AH1293" s="11">
        <f t="shared" si="375"/>
        <v>0.10683275</v>
      </c>
      <c r="AI1293" s="11">
        <f t="shared" si="376"/>
        <v>0</v>
      </c>
      <c r="AJ1293" s="11">
        <f t="shared" si="377"/>
        <v>0</v>
      </c>
      <c r="AK1293" s="11">
        <f t="shared" si="378"/>
        <v>0</v>
      </c>
      <c r="AL1293" s="11" t="e">
        <f t="shared" si="379"/>
        <v>#DIV/0!</v>
      </c>
    </row>
    <row r="1294" spans="1:38" x14ac:dyDescent="0.25">
      <c r="A1294">
        <f>Parameter!L1294</f>
        <v>0</v>
      </c>
      <c r="B1294">
        <f>Parameter!J1294</f>
        <v>0</v>
      </c>
      <c r="C1294" s="6">
        <f>Parameter!AE1294</f>
        <v>0</v>
      </c>
      <c r="D1294" s="6">
        <f>Parameter!M1294</f>
        <v>0</v>
      </c>
      <c r="E1294" s="6">
        <f>Parameter!E1294+Parameter!AF1294-(Parameter!$E$3+Parameter!$AF$3)</f>
        <v>-15.112045</v>
      </c>
      <c r="F1294" s="6">
        <f>Parameter!F1294+Parameter!AF1294-(Parameter!$F$3+Parameter!$AF$3)</f>
        <v>-15.112045</v>
      </c>
      <c r="G1294" s="6">
        <f>Parameter!I1294</f>
        <v>0</v>
      </c>
      <c r="H1294" s="6">
        <f>Parameter!E1294</f>
        <v>0</v>
      </c>
      <c r="I1294">
        <f>Parameter!K1294</f>
        <v>0</v>
      </c>
      <c r="J1294" s="6">
        <f>Parameter!F1294</f>
        <v>0</v>
      </c>
      <c r="K1294">
        <f>Parameter!G1294</f>
        <v>0</v>
      </c>
      <c r="L1294" s="5" t="e">
        <f t="shared" si="362"/>
        <v>#DIV/0!</v>
      </c>
      <c r="M1294" s="5" t="e">
        <f t="shared" si="363"/>
        <v>#DIV/0!</v>
      </c>
      <c r="N1294" s="5" t="e">
        <f t="shared" si="364"/>
        <v>#DIV/0!</v>
      </c>
      <c r="O1294" s="5" t="e">
        <f t="shared" si="365"/>
        <v>#DIV/0!</v>
      </c>
      <c r="P1294" s="5" t="e">
        <f t="shared" si="366"/>
        <v>#DIV/0!</v>
      </c>
      <c r="Q1294" s="5" t="e">
        <f t="shared" si="367"/>
        <v>#DIV/0!</v>
      </c>
      <c r="R1294" s="5" t="e">
        <f t="shared" si="368"/>
        <v>#DIV/0!</v>
      </c>
      <c r="S1294" s="5" t="e">
        <f>Parameter!Z1294/Parameter!Y1294</f>
        <v>#DIV/0!</v>
      </c>
      <c r="T1294" s="5" t="e">
        <f>Parameter!AR1294/Parameter!AQ1294</f>
        <v>#DIV/0!</v>
      </c>
      <c r="V1294" s="11">
        <f>Parameter!S1294</f>
        <v>0</v>
      </c>
      <c r="W1294" s="11">
        <f>Parameter!T1294</f>
        <v>0</v>
      </c>
      <c r="X1294" s="11">
        <f>Parameter!AK1294</f>
        <v>0</v>
      </c>
      <c r="Y1294" s="11">
        <f>Parameter!AL1294</f>
        <v>0</v>
      </c>
      <c r="Z1294" s="11">
        <f t="shared" si="369"/>
        <v>0</v>
      </c>
      <c r="AA1294" s="11"/>
      <c r="AB1294" s="11">
        <f t="shared" si="370"/>
        <v>0</v>
      </c>
      <c r="AC1294" s="11">
        <f t="shared" si="371"/>
        <v>0</v>
      </c>
      <c r="AD1294" s="11">
        <f t="shared" si="372"/>
        <v>0</v>
      </c>
      <c r="AE1294" s="11">
        <f t="shared" si="373"/>
        <v>0</v>
      </c>
      <c r="AF1294" s="11">
        <f t="shared" si="374"/>
        <v>0</v>
      </c>
      <c r="AG1294" s="11">
        <f t="shared" si="375"/>
        <v>0.10683275</v>
      </c>
      <c r="AH1294" s="11">
        <f t="shared" si="375"/>
        <v>0.10683275</v>
      </c>
      <c r="AI1294" s="11">
        <f t="shared" si="376"/>
        <v>0</v>
      </c>
      <c r="AJ1294" s="11">
        <f t="shared" si="377"/>
        <v>0</v>
      </c>
      <c r="AK1294" s="11">
        <f t="shared" si="378"/>
        <v>0</v>
      </c>
      <c r="AL1294" s="11" t="e">
        <f t="shared" si="379"/>
        <v>#DIV/0!</v>
      </c>
    </row>
    <row r="1295" spans="1:38" x14ac:dyDescent="0.25">
      <c r="A1295">
        <f>Parameter!L1295</f>
        <v>0</v>
      </c>
      <c r="B1295">
        <f>Parameter!J1295</f>
        <v>0</v>
      </c>
      <c r="C1295" s="6">
        <f>Parameter!AE1295</f>
        <v>0</v>
      </c>
      <c r="D1295" s="6">
        <f>Parameter!M1295</f>
        <v>0</v>
      </c>
      <c r="E1295" s="6">
        <f>Parameter!E1295+Parameter!AF1295-(Parameter!$E$3+Parameter!$AF$3)</f>
        <v>-15.112045</v>
      </c>
      <c r="F1295" s="6">
        <f>Parameter!F1295+Parameter!AF1295-(Parameter!$F$3+Parameter!$AF$3)</f>
        <v>-15.112045</v>
      </c>
      <c r="G1295" s="6">
        <f>Parameter!I1295</f>
        <v>0</v>
      </c>
      <c r="H1295" s="6">
        <f>Parameter!E1295</f>
        <v>0</v>
      </c>
      <c r="I1295">
        <f>Parameter!K1295</f>
        <v>0</v>
      </c>
      <c r="J1295" s="6">
        <f>Parameter!F1295</f>
        <v>0</v>
      </c>
      <c r="K1295">
        <f>Parameter!G1295</f>
        <v>0</v>
      </c>
      <c r="L1295" s="5" t="e">
        <f t="shared" si="362"/>
        <v>#DIV/0!</v>
      </c>
      <c r="M1295" s="5" t="e">
        <f t="shared" si="363"/>
        <v>#DIV/0!</v>
      </c>
      <c r="N1295" s="5" t="e">
        <f t="shared" si="364"/>
        <v>#DIV/0!</v>
      </c>
      <c r="O1295" s="5" t="e">
        <f t="shared" si="365"/>
        <v>#DIV/0!</v>
      </c>
      <c r="P1295" s="5" t="e">
        <f t="shared" si="366"/>
        <v>#DIV/0!</v>
      </c>
      <c r="Q1295" s="5" t="e">
        <f t="shared" si="367"/>
        <v>#DIV/0!</v>
      </c>
      <c r="R1295" s="5" t="e">
        <f t="shared" si="368"/>
        <v>#DIV/0!</v>
      </c>
      <c r="S1295" s="5" t="e">
        <f>Parameter!Z1295/Parameter!Y1295</f>
        <v>#DIV/0!</v>
      </c>
      <c r="T1295" s="5" t="e">
        <f>Parameter!AR1295/Parameter!AQ1295</f>
        <v>#DIV/0!</v>
      </c>
      <c r="V1295" s="11">
        <f>Parameter!S1295</f>
        <v>0</v>
      </c>
      <c r="W1295" s="11">
        <f>Parameter!T1295</f>
        <v>0</v>
      </c>
      <c r="X1295" s="11">
        <f>Parameter!AK1295</f>
        <v>0</v>
      </c>
      <c r="Y1295" s="11">
        <f>Parameter!AL1295</f>
        <v>0</v>
      </c>
      <c r="Z1295" s="11">
        <f t="shared" si="369"/>
        <v>0</v>
      </c>
      <c r="AA1295" s="11"/>
      <c r="AB1295" s="11">
        <f t="shared" si="370"/>
        <v>0</v>
      </c>
      <c r="AC1295" s="11">
        <f t="shared" si="371"/>
        <v>0</v>
      </c>
      <c r="AD1295" s="11">
        <f t="shared" si="372"/>
        <v>0</v>
      </c>
      <c r="AE1295" s="11">
        <f t="shared" si="373"/>
        <v>0</v>
      </c>
      <c r="AF1295" s="11">
        <f t="shared" si="374"/>
        <v>0</v>
      </c>
      <c r="AG1295" s="11">
        <f t="shared" si="375"/>
        <v>0.10683275</v>
      </c>
      <c r="AH1295" s="11">
        <f t="shared" si="375"/>
        <v>0.10683275</v>
      </c>
      <c r="AI1295" s="11">
        <f t="shared" si="376"/>
        <v>0</v>
      </c>
      <c r="AJ1295" s="11">
        <f t="shared" si="377"/>
        <v>0</v>
      </c>
      <c r="AK1295" s="11">
        <f t="shared" si="378"/>
        <v>0</v>
      </c>
      <c r="AL1295" s="11" t="e">
        <f t="shared" si="379"/>
        <v>#DIV/0!</v>
      </c>
    </row>
    <row r="1296" spans="1:38" x14ac:dyDescent="0.25">
      <c r="A1296">
        <f>Parameter!L1296</f>
        <v>0</v>
      </c>
      <c r="B1296">
        <f>Parameter!J1296</f>
        <v>0</v>
      </c>
      <c r="C1296" s="6">
        <f>Parameter!AE1296</f>
        <v>0</v>
      </c>
      <c r="D1296" s="6">
        <f>Parameter!M1296</f>
        <v>0</v>
      </c>
      <c r="E1296" s="6">
        <f>Parameter!E1296+Parameter!AF1296-(Parameter!$E$3+Parameter!$AF$3)</f>
        <v>-15.112045</v>
      </c>
      <c r="F1296" s="6">
        <f>Parameter!F1296+Parameter!AF1296-(Parameter!$F$3+Parameter!$AF$3)</f>
        <v>-15.112045</v>
      </c>
      <c r="G1296" s="6">
        <f>Parameter!I1296</f>
        <v>0</v>
      </c>
      <c r="H1296" s="6">
        <f>Parameter!E1296</f>
        <v>0</v>
      </c>
      <c r="I1296">
        <f>Parameter!K1296</f>
        <v>0</v>
      </c>
      <c r="J1296" s="6">
        <f>Parameter!F1296</f>
        <v>0</v>
      </c>
      <c r="K1296">
        <f>Parameter!G1296</f>
        <v>0</v>
      </c>
      <c r="L1296" s="5" t="e">
        <f t="shared" si="362"/>
        <v>#DIV/0!</v>
      </c>
      <c r="M1296" s="5" t="e">
        <f t="shared" si="363"/>
        <v>#DIV/0!</v>
      </c>
      <c r="N1296" s="5" t="e">
        <f t="shared" si="364"/>
        <v>#DIV/0!</v>
      </c>
      <c r="O1296" s="5" t="e">
        <f t="shared" si="365"/>
        <v>#DIV/0!</v>
      </c>
      <c r="P1296" s="5" t="e">
        <f t="shared" si="366"/>
        <v>#DIV/0!</v>
      </c>
      <c r="Q1296" s="5" t="e">
        <f t="shared" si="367"/>
        <v>#DIV/0!</v>
      </c>
      <c r="R1296" s="5" t="e">
        <f t="shared" si="368"/>
        <v>#DIV/0!</v>
      </c>
      <c r="S1296" s="5" t="e">
        <f>Parameter!Z1296/Parameter!Y1296</f>
        <v>#DIV/0!</v>
      </c>
      <c r="T1296" s="5" t="e">
        <f>Parameter!AR1296/Parameter!AQ1296</f>
        <v>#DIV/0!</v>
      </c>
      <c r="V1296" s="11">
        <f>Parameter!S1296</f>
        <v>0</v>
      </c>
      <c r="W1296" s="11">
        <f>Parameter!T1296</f>
        <v>0</v>
      </c>
      <c r="X1296" s="11">
        <f>Parameter!AK1296</f>
        <v>0</v>
      </c>
      <c r="Y1296" s="11">
        <f>Parameter!AL1296</f>
        <v>0</v>
      </c>
      <c r="Z1296" s="11">
        <f t="shared" si="369"/>
        <v>0</v>
      </c>
      <c r="AA1296" s="11"/>
      <c r="AB1296" s="11">
        <f t="shared" si="370"/>
        <v>0</v>
      </c>
      <c r="AC1296" s="11">
        <f t="shared" si="371"/>
        <v>0</v>
      </c>
      <c r="AD1296" s="11">
        <f t="shared" si="372"/>
        <v>0</v>
      </c>
      <c r="AE1296" s="11">
        <f t="shared" si="373"/>
        <v>0</v>
      </c>
      <c r="AF1296" s="11">
        <f t="shared" si="374"/>
        <v>0</v>
      </c>
      <c r="AG1296" s="11">
        <f t="shared" si="375"/>
        <v>0.10683275</v>
      </c>
      <c r="AH1296" s="11">
        <f t="shared" si="375"/>
        <v>0.10683275</v>
      </c>
      <c r="AI1296" s="11">
        <f t="shared" si="376"/>
        <v>0</v>
      </c>
      <c r="AJ1296" s="11">
        <f t="shared" si="377"/>
        <v>0</v>
      </c>
      <c r="AK1296" s="11">
        <f t="shared" si="378"/>
        <v>0</v>
      </c>
      <c r="AL1296" s="11" t="e">
        <f t="shared" si="379"/>
        <v>#DIV/0!</v>
      </c>
    </row>
    <row r="1297" spans="1:38" x14ac:dyDescent="0.25">
      <c r="A1297">
        <f>Parameter!L1297</f>
        <v>0</v>
      </c>
      <c r="B1297">
        <f>Parameter!J1297</f>
        <v>0</v>
      </c>
      <c r="C1297" s="6">
        <f>Parameter!AE1297</f>
        <v>0</v>
      </c>
      <c r="D1297" s="6">
        <f>Parameter!M1297</f>
        <v>0</v>
      </c>
      <c r="E1297" s="6">
        <f>Parameter!E1297+Parameter!AF1297-(Parameter!$E$3+Parameter!$AF$3)</f>
        <v>-15.112045</v>
      </c>
      <c r="F1297" s="6">
        <f>Parameter!F1297+Parameter!AF1297-(Parameter!$F$3+Parameter!$AF$3)</f>
        <v>-15.112045</v>
      </c>
      <c r="G1297" s="6">
        <f>Parameter!I1297</f>
        <v>0</v>
      </c>
      <c r="H1297" s="6">
        <f>Parameter!E1297</f>
        <v>0</v>
      </c>
      <c r="I1297">
        <f>Parameter!K1297</f>
        <v>0</v>
      </c>
      <c r="J1297" s="6">
        <f>Parameter!F1297</f>
        <v>0</v>
      </c>
      <c r="K1297">
        <f>Parameter!G1297</f>
        <v>0</v>
      </c>
      <c r="L1297" s="5" t="e">
        <f t="shared" si="362"/>
        <v>#DIV/0!</v>
      </c>
      <c r="M1297" s="5" t="e">
        <f t="shared" si="363"/>
        <v>#DIV/0!</v>
      </c>
      <c r="N1297" s="5" t="e">
        <f t="shared" si="364"/>
        <v>#DIV/0!</v>
      </c>
      <c r="O1297" s="5" t="e">
        <f t="shared" si="365"/>
        <v>#DIV/0!</v>
      </c>
      <c r="P1297" s="5" t="e">
        <f t="shared" si="366"/>
        <v>#DIV/0!</v>
      </c>
      <c r="Q1297" s="5" t="e">
        <f t="shared" si="367"/>
        <v>#DIV/0!</v>
      </c>
      <c r="R1297" s="5" t="e">
        <f t="shared" si="368"/>
        <v>#DIV/0!</v>
      </c>
      <c r="S1297" s="5" t="e">
        <f>Parameter!Z1297/Parameter!Y1297</f>
        <v>#DIV/0!</v>
      </c>
      <c r="T1297" s="5" t="e">
        <f>Parameter!AR1297/Parameter!AQ1297</f>
        <v>#DIV/0!</v>
      </c>
      <c r="V1297" s="11">
        <f>Parameter!S1297</f>
        <v>0</v>
      </c>
      <c r="W1297" s="11">
        <f>Parameter!T1297</f>
        <v>0</v>
      </c>
      <c r="X1297" s="11">
        <f>Parameter!AK1297</f>
        <v>0</v>
      </c>
      <c r="Y1297" s="11">
        <f>Parameter!AL1297</f>
        <v>0</v>
      </c>
      <c r="Z1297" s="11">
        <f t="shared" si="369"/>
        <v>0</v>
      </c>
      <c r="AA1297" s="11"/>
      <c r="AB1297" s="11">
        <f t="shared" si="370"/>
        <v>0</v>
      </c>
      <c r="AC1297" s="11">
        <f t="shared" si="371"/>
        <v>0</v>
      </c>
      <c r="AD1297" s="11">
        <f t="shared" si="372"/>
        <v>0</v>
      </c>
      <c r="AE1297" s="11">
        <f t="shared" si="373"/>
        <v>0</v>
      </c>
      <c r="AF1297" s="11">
        <f t="shared" si="374"/>
        <v>0</v>
      </c>
      <c r="AG1297" s="11">
        <f t="shared" si="375"/>
        <v>0.10683275</v>
      </c>
      <c r="AH1297" s="11">
        <f t="shared" si="375"/>
        <v>0.10683275</v>
      </c>
      <c r="AI1297" s="11">
        <f t="shared" si="376"/>
        <v>0</v>
      </c>
      <c r="AJ1297" s="11">
        <f t="shared" si="377"/>
        <v>0</v>
      </c>
      <c r="AK1297" s="11">
        <f t="shared" si="378"/>
        <v>0</v>
      </c>
      <c r="AL1297" s="11" t="e">
        <f t="shared" si="379"/>
        <v>#DIV/0!</v>
      </c>
    </row>
    <row r="1298" spans="1:38" x14ac:dyDescent="0.25">
      <c r="A1298">
        <f>Parameter!L1298</f>
        <v>0</v>
      </c>
      <c r="B1298">
        <f>Parameter!J1298</f>
        <v>0</v>
      </c>
      <c r="C1298" s="6">
        <f>Parameter!AE1298</f>
        <v>0</v>
      </c>
      <c r="D1298" s="6">
        <f>Parameter!M1298</f>
        <v>0</v>
      </c>
      <c r="E1298" s="6">
        <f>Parameter!E1298+Parameter!AF1298-(Parameter!$E$3+Parameter!$AF$3)</f>
        <v>-15.112045</v>
      </c>
      <c r="F1298" s="6">
        <f>Parameter!F1298+Parameter!AF1298-(Parameter!$F$3+Parameter!$AF$3)</f>
        <v>-15.112045</v>
      </c>
      <c r="G1298" s="6">
        <f>Parameter!I1298</f>
        <v>0</v>
      </c>
      <c r="H1298" s="6">
        <f>Parameter!E1298</f>
        <v>0</v>
      </c>
      <c r="I1298">
        <f>Parameter!K1298</f>
        <v>0</v>
      </c>
      <c r="J1298" s="6">
        <f>Parameter!F1298</f>
        <v>0</v>
      </c>
      <c r="K1298">
        <f>Parameter!G1298</f>
        <v>0</v>
      </c>
      <c r="L1298" s="5" t="e">
        <f t="shared" si="362"/>
        <v>#DIV/0!</v>
      </c>
      <c r="M1298" s="5" t="e">
        <f t="shared" si="363"/>
        <v>#DIV/0!</v>
      </c>
      <c r="N1298" s="5" t="e">
        <f t="shared" si="364"/>
        <v>#DIV/0!</v>
      </c>
      <c r="O1298" s="5" t="e">
        <f t="shared" si="365"/>
        <v>#DIV/0!</v>
      </c>
      <c r="P1298" s="5" t="e">
        <f t="shared" si="366"/>
        <v>#DIV/0!</v>
      </c>
      <c r="Q1298" s="5" t="e">
        <f t="shared" si="367"/>
        <v>#DIV/0!</v>
      </c>
      <c r="R1298" s="5" t="e">
        <f t="shared" si="368"/>
        <v>#DIV/0!</v>
      </c>
      <c r="S1298" s="5" t="e">
        <f>Parameter!Z1298/Parameter!Y1298</f>
        <v>#DIV/0!</v>
      </c>
      <c r="T1298" s="5" t="e">
        <f>Parameter!AR1298/Parameter!AQ1298</f>
        <v>#DIV/0!</v>
      </c>
      <c r="V1298" s="11">
        <f>Parameter!S1298</f>
        <v>0</v>
      </c>
      <c r="W1298" s="11">
        <f>Parameter!T1298</f>
        <v>0</v>
      </c>
      <c r="X1298" s="11">
        <f>Parameter!AK1298</f>
        <v>0</v>
      </c>
      <c r="Y1298" s="11">
        <f>Parameter!AL1298</f>
        <v>0</v>
      </c>
      <c r="Z1298" s="11">
        <f t="shared" si="369"/>
        <v>0</v>
      </c>
      <c r="AA1298" s="11"/>
      <c r="AB1298" s="11">
        <f t="shared" si="370"/>
        <v>0</v>
      </c>
      <c r="AC1298" s="11">
        <f t="shared" si="371"/>
        <v>0</v>
      </c>
      <c r="AD1298" s="11">
        <f t="shared" si="372"/>
        <v>0</v>
      </c>
      <c r="AE1298" s="11">
        <f t="shared" si="373"/>
        <v>0</v>
      </c>
      <c r="AF1298" s="11">
        <f t="shared" si="374"/>
        <v>0</v>
      </c>
      <c r="AG1298" s="11">
        <f t="shared" si="375"/>
        <v>0.10683275</v>
      </c>
      <c r="AH1298" s="11">
        <f t="shared" si="375"/>
        <v>0.10683275</v>
      </c>
      <c r="AI1298" s="11">
        <f t="shared" si="376"/>
        <v>0</v>
      </c>
      <c r="AJ1298" s="11">
        <f t="shared" si="377"/>
        <v>0</v>
      </c>
      <c r="AK1298" s="11">
        <f t="shared" si="378"/>
        <v>0</v>
      </c>
      <c r="AL1298" s="11" t="e">
        <f t="shared" si="379"/>
        <v>#DIV/0!</v>
      </c>
    </row>
    <row r="1299" spans="1:38" x14ac:dyDescent="0.25">
      <c r="A1299">
        <f>Parameter!L1299</f>
        <v>0</v>
      </c>
      <c r="B1299">
        <f>Parameter!J1299</f>
        <v>0</v>
      </c>
      <c r="C1299" s="6">
        <f>Parameter!AE1299</f>
        <v>0</v>
      </c>
      <c r="D1299" s="6">
        <f>Parameter!M1299</f>
        <v>0</v>
      </c>
      <c r="E1299" s="6">
        <f>Parameter!E1299+Parameter!AF1299-(Parameter!$E$3+Parameter!$AF$3)</f>
        <v>-15.112045</v>
      </c>
      <c r="F1299" s="6">
        <f>Parameter!F1299+Parameter!AF1299-(Parameter!$F$3+Parameter!$AF$3)</f>
        <v>-15.112045</v>
      </c>
      <c r="G1299" s="6">
        <f>Parameter!I1299</f>
        <v>0</v>
      </c>
      <c r="H1299" s="6">
        <f>Parameter!E1299</f>
        <v>0</v>
      </c>
      <c r="I1299">
        <f>Parameter!K1299</f>
        <v>0</v>
      </c>
      <c r="J1299" s="6">
        <f>Parameter!F1299</f>
        <v>0</v>
      </c>
      <c r="K1299">
        <f>Parameter!G1299</f>
        <v>0</v>
      </c>
      <c r="L1299" s="5" t="e">
        <f t="shared" si="362"/>
        <v>#DIV/0!</v>
      </c>
      <c r="M1299" s="5" t="e">
        <f t="shared" si="363"/>
        <v>#DIV/0!</v>
      </c>
      <c r="N1299" s="5" t="e">
        <f t="shared" si="364"/>
        <v>#DIV/0!</v>
      </c>
      <c r="O1299" s="5" t="e">
        <f t="shared" si="365"/>
        <v>#DIV/0!</v>
      </c>
      <c r="P1299" s="5" t="e">
        <f t="shared" si="366"/>
        <v>#DIV/0!</v>
      </c>
      <c r="Q1299" s="5" t="e">
        <f t="shared" si="367"/>
        <v>#DIV/0!</v>
      </c>
      <c r="R1299" s="5" t="e">
        <f t="shared" si="368"/>
        <v>#DIV/0!</v>
      </c>
      <c r="S1299" s="5" t="e">
        <f>Parameter!Z1299/Parameter!Y1299</f>
        <v>#DIV/0!</v>
      </c>
      <c r="T1299" s="5" t="e">
        <f>Parameter!AR1299/Parameter!AQ1299</f>
        <v>#DIV/0!</v>
      </c>
      <c r="V1299" s="11">
        <f>Parameter!S1299</f>
        <v>0</v>
      </c>
      <c r="W1299" s="11">
        <f>Parameter!T1299</f>
        <v>0</v>
      </c>
      <c r="X1299" s="11">
        <f>Parameter!AK1299</f>
        <v>0</v>
      </c>
      <c r="Y1299" s="11">
        <f>Parameter!AL1299</f>
        <v>0</v>
      </c>
      <c r="Z1299" s="11">
        <f t="shared" si="369"/>
        <v>0</v>
      </c>
      <c r="AA1299" s="11"/>
      <c r="AB1299" s="11">
        <f t="shared" si="370"/>
        <v>0</v>
      </c>
      <c r="AC1299" s="11">
        <f t="shared" si="371"/>
        <v>0</v>
      </c>
      <c r="AD1299" s="11">
        <f t="shared" si="372"/>
        <v>0</v>
      </c>
      <c r="AE1299" s="11">
        <f t="shared" si="373"/>
        <v>0</v>
      </c>
      <c r="AF1299" s="11">
        <f t="shared" si="374"/>
        <v>0</v>
      </c>
      <c r="AG1299" s="11">
        <f t="shared" si="375"/>
        <v>0.10683275</v>
      </c>
      <c r="AH1299" s="11">
        <f t="shared" si="375"/>
        <v>0.10683275</v>
      </c>
      <c r="AI1299" s="11">
        <f t="shared" si="376"/>
        <v>0</v>
      </c>
      <c r="AJ1299" s="11">
        <f t="shared" si="377"/>
        <v>0</v>
      </c>
      <c r="AK1299" s="11">
        <f t="shared" si="378"/>
        <v>0</v>
      </c>
      <c r="AL1299" s="11" t="e">
        <f t="shared" si="379"/>
        <v>#DIV/0!</v>
      </c>
    </row>
    <row r="1300" spans="1:38" x14ac:dyDescent="0.25">
      <c r="A1300">
        <f>Parameter!L1300</f>
        <v>0</v>
      </c>
      <c r="B1300">
        <f>Parameter!J1300</f>
        <v>0</v>
      </c>
      <c r="C1300" s="6">
        <f>Parameter!AE1300</f>
        <v>0</v>
      </c>
      <c r="D1300" s="6">
        <f>Parameter!M1300</f>
        <v>0</v>
      </c>
      <c r="E1300" s="6">
        <f>Parameter!E1300+Parameter!AF1300-(Parameter!$E$3+Parameter!$AF$3)</f>
        <v>-15.112045</v>
      </c>
      <c r="F1300" s="6">
        <f>Parameter!F1300+Parameter!AF1300-(Parameter!$F$3+Parameter!$AF$3)</f>
        <v>-15.112045</v>
      </c>
      <c r="G1300" s="6">
        <f>Parameter!I1300</f>
        <v>0</v>
      </c>
      <c r="H1300" s="6">
        <f>Parameter!E1300</f>
        <v>0</v>
      </c>
      <c r="I1300">
        <f>Parameter!K1300</f>
        <v>0</v>
      </c>
      <c r="J1300" s="6">
        <f>Parameter!F1300</f>
        <v>0</v>
      </c>
      <c r="K1300">
        <f>Parameter!G1300</f>
        <v>0</v>
      </c>
      <c r="L1300" s="5" t="e">
        <f t="shared" si="362"/>
        <v>#DIV/0!</v>
      </c>
      <c r="M1300" s="5" t="e">
        <f t="shared" si="363"/>
        <v>#DIV/0!</v>
      </c>
      <c r="N1300" s="5" t="e">
        <f t="shared" si="364"/>
        <v>#DIV/0!</v>
      </c>
      <c r="O1300" s="5" t="e">
        <f t="shared" si="365"/>
        <v>#DIV/0!</v>
      </c>
      <c r="P1300" s="5" t="e">
        <f t="shared" si="366"/>
        <v>#DIV/0!</v>
      </c>
      <c r="Q1300" s="5" t="e">
        <f t="shared" si="367"/>
        <v>#DIV/0!</v>
      </c>
      <c r="R1300" s="5" t="e">
        <f t="shared" si="368"/>
        <v>#DIV/0!</v>
      </c>
      <c r="S1300" s="5" t="e">
        <f>Parameter!Z1300/Parameter!Y1300</f>
        <v>#DIV/0!</v>
      </c>
      <c r="T1300" s="5" t="e">
        <f>Parameter!AR1300/Parameter!AQ1300</f>
        <v>#DIV/0!</v>
      </c>
      <c r="V1300" s="11">
        <f>Parameter!S1300</f>
        <v>0</v>
      </c>
      <c r="W1300" s="11">
        <f>Parameter!T1300</f>
        <v>0</v>
      </c>
      <c r="X1300" s="11">
        <f>Parameter!AK1300</f>
        <v>0</v>
      </c>
      <c r="Y1300" s="11">
        <f>Parameter!AL1300</f>
        <v>0</v>
      </c>
      <c r="Z1300" s="11">
        <f t="shared" si="369"/>
        <v>0</v>
      </c>
      <c r="AA1300" s="11"/>
      <c r="AB1300" s="11">
        <f t="shared" si="370"/>
        <v>0</v>
      </c>
      <c r="AC1300" s="11">
        <f t="shared" si="371"/>
        <v>0</v>
      </c>
      <c r="AD1300" s="11">
        <f t="shared" si="372"/>
        <v>0</v>
      </c>
      <c r="AE1300" s="11">
        <f t="shared" si="373"/>
        <v>0</v>
      </c>
      <c r="AF1300" s="11">
        <f t="shared" si="374"/>
        <v>0</v>
      </c>
      <c r="AG1300" s="11">
        <f t="shared" si="375"/>
        <v>0.10683275</v>
      </c>
      <c r="AH1300" s="11">
        <f t="shared" si="375"/>
        <v>0.10683275</v>
      </c>
      <c r="AI1300" s="11">
        <f t="shared" si="376"/>
        <v>0</v>
      </c>
      <c r="AJ1300" s="11">
        <f t="shared" si="377"/>
        <v>0</v>
      </c>
      <c r="AK1300" s="11">
        <f t="shared" si="378"/>
        <v>0</v>
      </c>
      <c r="AL1300" s="11" t="e">
        <f t="shared" si="379"/>
        <v>#DIV/0!</v>
      </c>
    </row>
    <row r="1301" spans="1:38" x14ac:dyDescent="0.25">
      <c r="A1301">
        <f>Parameter!L1301</f>
        <v>0</v>
      </c>
      <c r="B1301">
        <f>Parameter!J1301</f>
        <v>0</v>
      </c>
      <c r="C1301" s="6">
        <f>Parameter!AE1301</f>
        <v>0</v>
      </c>
      <c r="D1301" s="6">
        <f>Parameter!M1301</f>
        <v>0</v>
      </c>
      <c r="E1301" s="6">
        <f>Parameter!E1301+Parameter!AF1301-(Parameter!$E$3+Parameter!$AF$3)</f>
        <v>-15.112045</v>
      </c>
      <c r="F1301" s="6">
        <f>Parameter!F1301+Parameter!AF1301-(Parameter!$F$3+Parameter!$AF$3)</f>
        <v>-15.112045</v>
      </c>
      <c r="G1301" s="6">
        <f>Parameter!I1301</f>
        <v>0</v>
      </c>
      <c r="H1301" s="6">
        <f>Parameter!E1301</f>
        <v>0</v>
      </c>
      <c r="I1301">
        <f>Parameter!K1301</f>
        <v>0</v>
      </c>
      <c r="J1301" s="6">
        <f>Parameter!F1301</f>
        <v>0</v>
      </c>
      <c r="K1301">
        <f>Parameter!G1301</f>
        <v>0</v>
      </c>
      <c r="L1301" s="5" t="e">
        <f t="shared" si="362"/>
        <v>#DIV/0!</v>
      </c>
      <c r="M1301" s="5" t="e">
        <f t="shared" si="363"/>
        <v>#DIV/0!</v>
      </c>
      <c r="N1301" s="5" t="e">
        <f t="shared" si="364"/>
        <v>#DIV/0!</v>
      </c>
      <c r="O1301" s="5" t="e">
        <f t="shared" si="365"/>
        <v>#DIV/0!</v>
      </c>
      <c r="P1301" s="5" t="e">
        <f t="shared" si="366"/>
        <v>#DIV/0!</v>
      </c>
      <c r="Q1301" s="5" t="e">
        <f t="shared" si="367"/>
        <v>#DIV/0!</v>
      </c>
      <c r="R1301" s="5" t="e">
        <f t="shared" si="368"/>
        <v>#DIV/0!</v>
      </c>
      <c r="S1301" s="5" t="e">
        <f>Parameter!Z1301/Parameter!Y1301</f>
        <v>#DIV/0!</v>
      </c>
      <c r="T1301" s="5" t="e">
        <f>Parameter!AR1301/Parameter!AQ1301</f>
        <v>#DIV/0!</v>
      </c>
      <c r="V1301" s="11">
        <f>Parameter!S1301</f>
        <v>0</v>
      </c>
      <c r="W1301" s="11">
        <f>Parameter!T1301</f>
        <v>0</v>
      </c>
      <c r="X1301" s="11">
        <f>Parameter!AK1301</f>
        <v>0</v>
      </c>
      <c r="Y1301" s="11">
        <f>Parameter!AL1301</f>
        <v>0</v>
      </c>
      <c r="Z1301" s="11">
        <f t="shared" si="369"/>
        <v>0</v>
      </c>
      <c r="AA1301" s="11"/>
      <c r="AB1301" s="11">
        <f t="shared" si="370"/>
        <v>0</v>
      </c>
      <c r="AC1301" s="11">
        <f t="shared" si="371"/>
        <v>0</v>
      </c>
      <c r="AD1301" s="11">
        <f t="shared" si="372"/>
        <v>0</v>
      </c>
      <c r="AE1301" s="11">
        <f t="shared" si="373"/>
        <v>0</v>
      </c>
      <c r="AF1301" s="11">
        <f t="shared" si="374"/>
        <v>0</v>
      </c>
      <c r="AG1301" s="11">
        <f t="shared" si="375"/>
        <v>0.10683275</v>
      </c>
      <c r="AH1301" s="11">
        <f t="shared" si="375"/>
        <v>0.10683275</v>
      </c>
      <c r="AI1301" s="11">
        <f t="shared" si="376"/>
        <v>0</v>
      </c>
      <c r="AJ1301" s="11">
        <f t="shared" si="377"/>
        <v>0</v>
      </c>
      <c r="AK1301" s="11">
        <f t="shared" si="378"/>
        <v>0</v>
      </c>
      <c r="AL1301" s="11" t="e">
        <f t="shared" si="379"/>
        <v>#DIV/0!</v>
      </c>
    </row>
    <row r="1302" spans="1:38" x14ac:dyDescent="0.25">
      <c r="A1302">
        <f>Parameter!L1302</f>
        <v>0</v>
      </c>
      <c r="B1302">
        <f>Parameter!J1302</f>
        <v>0</v>
      </c>
      <c r="C1302" s="6">
        <f>Parameter!AE1302</f>
        <v>0</v>
      </c>
      <c r="D1302" s="6">
        <f>Parameter!M1302</f>
        <v>0</v>
      </c>
      <c r="E1302" s="6">
        <f>Parameter!E1302+Parameter!AF1302-(Parameter!$E$3+Parameter!$AF$3)</f>
        <v>-15.112045</v>
      </c>
      <c r="F1302" s="6">
        <f>Parameter!F1302+Parameter!AF1302-(Parameter!$F$3+Parameter!$AF$3)</f>
        <v>-15.112045</v>
      </c>
      <c r="G1302" s="6">
        <f>Parameter!I1302</f>
        <v>0</v>
      </c>
      <c r="H1302" s="6">
        <f>Parameter!E1302</f>
        <v>0</v>
      </c>
      <c r="I1302">
        <f>Parameter!K1302</f>
        <v>0</v>
      </c>
      <c r="J1302" s="6">
        <f>Parameter!F1302</f>
        <v>0</v>
      </c>
      <c r="K1302">
        <f>Parameter!G1302</f>
        <v>0</v>
      </c>
      <c r="L1302" s="5" t="e">
        <f t="shared" si="362"/>
        <v>#DIV/0!</v>
      </c>
      <c r="M1302" s="5" t="e">
        <f t="shared" si="363"/>
        <v>#DIV/0!</v>
      </c>
      <c r="N1302" s="5" t="e">
        <f t="shared" si="364"/>
        <v>#DIV/0!</v>
      </c>
      <c r="O1302" s="5" t="e">
        <f t="shared" si="365"/>
        <v>#DIV/0!</v>
      </c>
      <c r="P1302" s="5" t="e">
        <f t="shared" si="366"/>
        <v>#DIV/0!</v>
      </c>
      <c r="Q1302" s="5" t="e">
        <f t="shared" si="367"/>
        <v>#DIV/0!</v>
      </c>
      <c r="R1302" s="5" t="e">
        <f t="shared" si="368"/>
        <v>#DIV/0!</v>
      </c>
      <c r="S1302" s="5" t="e">
        <f>Parameter!Z1302/Parameter!Y1302</f>
        <v>#DIV/0!</v>
      </c>
      <c r="T1302" s="5" t="e">
        <f>Parameter!AR1302/Parameter!AQ1302</f>
        <v>#DIV/0!</v>
      </c>
      <c r="V1302" s="11">
        <f>Parameter!S1302</f>
        <v>0</v>
      </c>
      <c r="W1302" s="11">
        <f>Parameter!T1302</f>
        <v>0</v>
      </c>
      <c r="X1302" s="11">
        <f>Parameter!AK1302</f>
        <v>0</v>
      </c>
      <c r="Y1302" s="11">
        <f>Parameter!AL1302</f>
        <v>0</v>
      </c>
      <c r="Z1302" s="11">
        <f t="shared" si="369"/>
        <v>0</v>
      </c>
      <c r="AA1302" s="11"/>
      <c r="AB1302" s="11">
        <f t="shared" si="370"/>
        <v>0</v>
      </c>
      <c r="AC1302" s="11">
        <f t="shared" si="371"/>
        <v>0</v>
      </c>
      <c r="AD1302" s="11">
        <f t="shared" si="372"/>
        <v>0</v>
      </c>
      <c r="AE1302" s="11">
        <f t="shared" si="373"/>
        <v>0</v>
      </c>
      <c r="AF1302" s="11">
        <f t="shared" si="374"/>
        <v>0</v>
      </c>
      <c r="AG1302" s="11">
        <f t="shared" si="375"/>
        <v>0.10683275</v>
      </c>
      <c r="AH1302" s="11">
        <f t="shared" si="375"/>
        <v>0.10683275</v>
      </c>
      <c r="AI1302" s="11">
        <f t="shared" si="376"/>
        <v>0</v>
      </c>
      <c r="AJ1302" s="11">
        <f t="shared" si="377"/>
        <v>0</v>
      </c>
      <c r="AK1302" s="11">
        <f t="shared" si="378"/>
        <v>0</v>
      </c>
      <c r="AL1302" s="11" t="e">
        <f t="shared" si="379"/>
        <v>#DIV/0!</v>
      </c>
    </row>
    <row r="1303" spans="1:38" x14ac:dyDescent="0.25">
      <c r="A1303">
        <f>Parameter!L1303</f>
        <v>0</v>
      </c>
      <c r="B1303">
        <f>Parameter!J1303</f>
        <v>0</v>
      </c>
      <c r="C1303" s="6">
        <f>Parameter!AE1303</f>
        <v>0</v>
      </c>
      <c r="D1303" s="6">
        <f>Parameter!M1303</f>
        <v>0</v>
      </c>
      <c r="E1303" s="6">
        <f>Parameter!E1303+Parameter!AF1303-(Parameter!$E$3+Parameter!$AF$3)</f>
        <v>-15.112045</v>
      </c>
      <c r="F1303" s="6">
        <f>Parameter!F1303+Parameter!AF1303-(Parameter!$F$3+Parameter!$AF$3)</f>
        <v>-15.112045</v>
      </c>
      <c r="G1303" s="6">
        <f>Parameter!I1303</f>
        <v>0</v>
      </c>
      <c r="H1303" s="6">
        <f>Parameter!E1303</f>
        <v>0</v>
      </c>
      <c r="I1303">
        <f>Parameter!K1303</f>
        <v>0</v>
      </c>
      <c r="J1303" s="6">
        <f>Parameter!F1303</f>
        <v>0</v>
      </c>
      <c r="K1303">
        <f>Parameter!G1303</f>
        <v>0</v>
      </c>
      <c r="L1303" s="5" t="e">
        <f t="shared" si="362"/>
        <v>#DIV/0!</v>
      </c>
      <c r="M1303" s="5" t="e">
        <f t="shared" si="363"/>
        <v>#DIV/0!</v>
      </c>
      <c r="N1303" s="5" t="e">
        <f t="shared" si="364"/>
        <v>#DIV/0!</v>
      </c>
      <c r="O1303" s="5" t="e">
        <f t="shared" si="365"/>
        <v>#DIV/0!</v>
      </c>
      <c r="P1303" s="5" t="e">
        <f t="shared" si="366"/>
        <v>#DIV/0!</v>
      </c>
      <c r="Q1303" s="5" t="e">
        <f t="shared" si="367"/>
        <v>#DIV/0!</v>
      </c>
      <c r="R1303" s="5" t="e">
        <f t="shared" si="368"/>
        <v>#DIV/0!</v>
      </c>
      <c r="S1303" s="5" t="e">
        <f>Parameter!Z1303/Parameter!Y1303</f>
        <v>#DIV/0!</v>
      </c>
      <c r="T1303" s="5" t="e">
        <f>Parameter!AR1303/Parameter!AQ1303</f>
        <v>#DIV/0!</v>
      </c>
      <c r="V1303" s="11">
        <f>Parameter!S1303</f>
        <v>0</v>
      </c>
      <c r="W1303" s="11">
        <f>Parameter!T1303</f>
        <v>0</v>
      </c>
      <c r="X1303" s="11">
        <f>Parameter!AK1303</f>
        <v>0</v>
      </c>
      <c r="Y1303" s="11">
        <f>Parameter!AL1303</f>
        <v>0</v>
      </c>
      <c r="Z1303" s="11">
        <f t="shared" si="369"/>
        <v>0</v>
      </c>
      <c r="AA1303" s="11"/>
      <c r="AB1303" s="11">
        <f t="shared" si="370"/>
        <v>0</v>
      </c>
      <c r="AC1303" s="11">
        <f t="shared" si="371"/>
        <v>0</v>
      </c>
      <c r="AD1303" s="11">
        <f t="shared" si="372"/>
        <v>0</v>
      </c>
      <c r="AE1303" s="11">
        <f t="shared" si="373"/>
        <v>0</v>
      </c>
      <c r="AF1303" s="11">
        <f t="shared" si="374"/>
        <v>0</v>
      </c>
      <c r="AG1303" s="11">
        <f t="shared" si="375"/>
        <v>0.10683275</v>
      </c>
      <c r="AH1303" s="11">
        <f t="shared" si="375"/>
        <v>0.10683275</v>
      </c>
      <c r="AI1303" s="11">
        <f t="shared" si="376"/>
        <v>0</v>
      </c>
      <c r="AJ1303" s="11">
        <f t="shared" si="377"/>
        <v>0</v>
      </c>
      <c r="AK1303" s="11">
        <f t="shared" si="378"/>
        <v>0</v>
      </c>
      <c r="AL1303" s="11" t="e">
        <f t="shared" si="379"/>
        <v>#DIV/0!</v>
      </c>
    </row>
    <row r="1304" spans="1:38" x14ac:dyDescent="0.25">
      <c r="A1304">
        <f>Parameter!L1304</f>
        <v>0</v>
      </c>
      <c r="B1304">
        <f>Parameter!J1304</f>
        <v>0</v>
      </c>
      <c r="C1304" s="6">
        <f>Parameter!AE1304</f>
        <v>0</v>
      </c>
      <c r="D1304" s="6">
        <f>Parameter!M1304</f>
        <v>0</v>
      </c>
      <c r="E1304" s="6">
        <f>Parameter!E1304+Parameter!AF1304-(Parameter!$E$3+Parameter!$AF$3)</f>
        <v>-15.112045</v>
      </c>
      <c r="F1304" s="6">
        <f>Parameter!F1304+Parameter!AF1304-(Parameter!$F$3+Parameter!$AF$3)</f>
        <v>-15.112045</v>
      </c>
      <c r="G1304" s="6">
        <f>Parameter!I1304</f>
        <v>0</v>
      </c>
      <c r="H1304" s="6">
        <f>Parameter!E1304</f>
        <v>0</v>
      </c>
      <c r="I1304">
        <f>Parameter!K1304</f>
        <v>0</v>
      </c>
      <c r="J1304" s="6">
        <f>Parameter!F1304</f>
        <v>0</v>
      </c>
      <c r="K1304">
        <f>Parameter!G1304</f>
        <v>0</v>
      </c>
      <c r="L1304" s="5" t="e">
        <f t="shared" si="362"/>
        <v>#DIV/0!</v>
      </c>
      <c r="M1304" s="5" t="e">
        <f t="shared" si="363"/>
        <v>#DIV/0!</v>
      </c>
      <c r="N1304" s="5" t="e">
        <f t="shared" si="364"/>
        <v>#DIV/0!</v>
      </c>
      <c r="O1304" s="5" t="e">
        <f t="shared" si="365"/>
        <v>#DIV/0!</v>
      </c>
      <c r="P1304" s="5" t="e">
        <f t="shared" si="366"/>
        <v>#DIV/0!</v>
      </c>
      <c r="Q1304" s="5" t="e">
        <f t="shared" si="367"/>
        <v>#DIV/0!</v>
      </c>
      <c r="R1304" s="5" t="e">
        <f t="shared" si="368"/>
        <v>#DIV/0!</v>
      </c>
      <c r="S1304" s="5" t="e">
        <f>Parameter!Z1304/Parameter!Y1304</f>
        <v>#DIV/0!</v>
      </c>
      <c r="T1304" s="5" t="e">
        <f>Parameter!AR1304/Parameter!AQ1304</f>
        <v>#DIV/0!</v>
      </c>
      <c r="V1304" s="11">
        <f>Parameter!S1304</f>
        <v>0</v>
      </c>
      <c r="W1304" s="11">
        <f>Parameter!T1304</f>
        <v>0</v>
      </c>
      <c r="X1304" s="11">
        <f>Parameter!AK1304</f>
        <v>0</v>
      </c>
      <c r="Y1304" s="11">
        <f>Parameter!AL1304</f>
        <v>0</v>
      </c>
      <c r="Z1304" s="11">
        <f t="shared" si="369"/>
        <v>0</v>
      </c>
      <c r="AA1304" s="11"/>
      <c r="AB1304" s="11">
        <f t="shared" si="370"/>
        <v>0</v>
      </c>
      <c r="AC1304" s="11">
        <f t="shared" si="371"/>
        <v>0</v>
      </c>
      <c r="AD1304" s="11">
        <f t="shared" si="372"/>
        <v>0</v>
      </c>
      <c r="AE1304" s="11">
        <f t="shared" si="373"/>
        <v>0</v>
      </c>
      <c r="AF1304" s="11">
        <f t="shared" si="374"/>
        <v>0</v>
      </c>
      <c r="AG1304" s="11">
        <f t="shared" si="375"/>
        <v>0.10683275</v>
      </c>
      <c r="AH1304" s="11">
        <f t="shared" si="375"/>
        <v>0.10683275</v>
      </c>
      <c r="AI1304" s="11">
        <f t="shared" si="376"/>
        <v>0</v>
      </c>
      <c r="AJ1304" s="11">
        <f t="shared" si="377"/>
        <v>0</v>
      </c>
      <c r="AK1304" s="11">
        <f t="shared" si="378"/>
        <v>0</v>
      </c>
      <c r="AL1304" s="11" t="e">
        <f t="shared" si="379"/>
        <v>#DIV/0!</v>
      </c>
    </row>
    <row r="1305" spans="1:38" x14ac:dyDescent="0.25">
      <c r="A1305">
        <f>Parameter!L1305</f>
        <v>0</v>
      </c>
      <c r="B1305">
        <f>Parameter!J1305</f>
        <v>0</v>
      </c>
      <c r="C1305" s="6">
        <f>Parameter!AE1305</f>
        <v>0</v>
      </c>
      <c r="D1305" s="6">
        <f>Parameter!M1305</f>
        <v>0</v>
      </c>
      <c r="E1305" s="6">
        <f>Parameter!E1305+Parameter!AF1305-(Parameter!$E$3+Parameter!$AF$3)</f>
        <v>-15.112045</v>
      </c>
      <c r="F1305" s="6">
        <f>Parameter!F1305+Parameter!AF1305-(Parameter!$F$3+Parameter!$AF$3)</f>
        <v>-15.112045</v>
      </c>
      <c r="G1305" s="6">
        <f>Parameter!I1305</f>
        <v>0</v>
      </c>
      <c r="H1305" s="6">
        <f>Parameter!E1305</f>
        <v>0</v>
      </c>
      <c r="I1305">
        <f>Parameter!K1305</f>
        <v>0</v>
      </c>
      <c r="J1305" s="6">
        <f>Parameter!F1305</f>
        <v>0</v>
      </c>
      <c r="K1305">
        <f>Parameter!G1305</f>
        <v>0</v>
      </c>
      <c r="L1305" s="5" t="e">
        <f t="shared" si="362"/>
        <v>#DIV/0!</v>
      </c>
      <c r="M1305" s="5" t="e">
        <f t="shared" si="363"/>
        <v>#DIV/0!</v>
      </c>
      <c r="N1305" s="5" t="e">
        <f t="shared" si="364"/>
        <v>#DIV/0!</v>
      </c>
      <c r="O1305" s="5" t="e">
        <f t="shared" si="365"/>
        <v>#DIV/0!</v>
      </c>
      <c r="P1305" s="5" t="e">
        <f t="shared" si="366"/>
        <v>#DIV/0!</v>
      </c>
      <c r="Q1305" s="5" t="e">
        <f t="shared" si="367"/>
        <v>#DIV/0!</v>
      </c>
      <c r="R1305" s="5" t="e">
        <f t="shared" si="368"/>
        <v>#DIV/0!</v>
      </c>
      <c r="S1305" s="5" t="e">
        <f>Parameter!Z1305/Parameter!Y1305</f>
        <v>#DIV/0!</v>
      </c>
      <c r="T1305" s="5" t="e">
        <f>Parameter!AR1305/Parameter!AQ1305</f>
        <v>#DIV/0!</v>
      </c>
      <c r="V1305" s="11">
        <f>Parameter!S1305</f>
        <v>0</v>
      </c>
      <c r="W1305" s="11">
        <f>Parameter!T1305</f>
        <v>0</v>
      </c>
      <c r="X1305" s="11">
        <f>Parameter!AK1305</f>
        <v>0</v>
      </c>
      <c r="Y1305" s="11">
        <f>Parameter!AL1305</f>
        <v>0</v>
      </c>
      <c r="Z1305" s="11">
        <f t="shared" si="369"/>
        <v>0</v>
      </c>
      <c r="AA1305" s="11"/>
      <c r="AB1305" s="11">
        <f t="shared" si="370"/>
        <v>0</v>
      </c>
      <c r="AC1305" s="11">
        <f t="shared" si="371"/>
        <v>0</v>
      </c>
      <c r="AD1305" s="11">
        <f t="shared" si="372"/>
        <v>0</v>
      </c>
      <c r="AE1305" s="11">
        <f t="shared" si="373"/>
        <v>0</v>
      </c>
      <c r="AF1305" s="11">
        <f t="shared" si="374"/>
        <v>0</v>
      </c>
      <c r="AG1305" s="11">
        <f t="shared" si="375"/>
        <v>0.10683275</v>
      </c>
      <c r="AH1305" s="11">
        <f t="shared" si="375"/>
        <v>0.10683275</v>
      </c>
      <c r="AI1305" s="11">
        <f t="shared" si="376"/>
        <v>0</v>
      </c>
      <c r="AJ1305" s="11">
        <f t="shared" si="377"/>
        <v>0</v>
      </c>
      <c r="AK1305" s="11">
        <f t="shared" si="378"/>
        <v>0</v>
      </c>
      <c r="AL1305" s="11" t="e">
        <f t="shared" si="379"/>
        <v>#DIV/0!</v>
      </c>
    </row>
    <row r="1306" spans="1:38" x14ac:dyDescent="0.25">
      <c r="A1306">
        <f>Parameter!L1306</f>
        <v>0</v>
      </c>
      <c r="B1306">
        <f>Parameter!J1306</f>
        <v>0</v>
      </c>
      <c r="C1306" s="6">
        <f>Parameter!AE1306</f>
        <v>0</v>
      </c>
      <c r="D1306" s="6">
        <f>Parameter!M1306</f>
        <v>0</v>
      </c>
      <c r="E1306" s="6">
        <f>Parameter!E1306+Parameter!AF1306-(Parameter!$E$3+Parameter!$AF$3)</f>
        <v>-15.112045</v>
      </c>
      <c r="F1306" s="6">
        <f>Parameter!F1306+Parameter!AF1306-(Parameter!$F$3+Parameter!$AF$3)</f>
        <v>-15.112045</v>
      </c>
      <c r="G1306" s="6">
        <f>Parameter!I1306</f>
        <v>0</v>
      </c>
      <c r="H1306" s="6">
        <f>Parameter!E1306</f>
        <v>0</v>
      </c>
      <c r="I1306">
        <f>Parameter!K1306</f>
        <v>0</v>
      </c>
      <c r="J1306" s="6">
        <f>Parameter!F1306</f>
        <v>0</v>
      </c>
      <c r="K1306">
        <f>Parameter!G1306</f>
        <v>0</v>
      </c>
      <c r="L1306" s="5" t="e">
        <f t="shared" si="362"/>
        <v>#DIV/0!</v>
      </c>
      <c r="M1306" s="5" t="e">
        <f t="shared" si="363"/>
        <v>#DIV/0!</v>
      </c>
      <c r="N1306" s="5" t="e">
        <f t="shared" si="364"/>
        <v>#DIV/0!</v>
      </c>
      <c r="O1306" s="5" t="e">
        <f t="shared" si="365"/>
        <v>#DIV/0!</v>
      </c>
      <c r="P1306" s="5" t="e">
        <f t="shared" si="366"/>
        <v>#DIV/0!</v>
      </c>
      <c r="Q1306" s="5" t="e">
        <f t="shared" si="367"/>
        <v>#DIV/0!</v>
      </c>
      <c r="R1306" s="5" t="e">
        <f t="shared" si="368"/>
        <v>#DIV/0!</v>
      </c>
      <c r="S1306" s="5" t="e">
        <f>Parameter!Z1306/Parameter!Y1306</f>
        <v>#DIV/0!</v>
      </c>
      <c r="T1306" s="5" t="e">
        <f>Parameter!AR1306/Parameter!AQ1306</f>
        <v>#DIV/0!</v>
      </c>
      <c r="V1306" s="11">
        <f>Parameter!S1306</f>
        <v>0</v>
      </c>
      <c r="W1306" s="11">
        <f>Parameter!T1306</f>
        <v>0</v>
      </c>
      <c r="X1306" s="11">
        <f>Parameter!AK1306</f>
        <v>0</v>
      </c>
      <c r="Y1306" s="11">
        <f>Parameter!AL1306</f>
        <v>0</v>
      </c>
      <c r="Z1306" s="11">
        <f t="shared" si="369"/>
        <v>0</v>
      </c>
      <c r="AA1306" s="11"/>
      <c r="AB1306" s="11">
        <f t="shared" si="370"/>
        <v>0</v>
      </c>
      <c r="AC1306" s="11">
        <f t="shared" si="371"/>
        <v>0</v>
      </c>
      <c r="AD1306" s="11">
        <f t="shared" si="372"/>
        <v>0</v>
      </c>
      <c r="AE1306" s="11">
        <f t="shared" si="373"/>
        <v>0</v>
      </c>
      <c r="AF1306" s="11">
        <f t="shared" si="374"/>
        <v>0</v>
      </c>
      <c r="AG1306" s="11">
        <f t="shared" si="375"/>
        <v>0.10683275</v>
      </c>
      <c r="AH1306" s="11">
        <f t="shared" si="375"/>
        <v>0.10683275</v>
      </c>
      <c r="AI1306" s="11">
        <f t="shared" si="376"/>
        <v>0</v>
      </c>
      <c r="AJ1306" s="11">
        <f t="shared" si="377"/>
        <v>0</v>
      </c>
      <c r="AK1306" s="11">
        <f t="shared" si="378"/>
        <v>0</v>
      </c>
      <c r="AL1306" s="11" t="e">
        <f t="shared" si="379"/>
        <v>#DIV/0!</v>
      </c>
    </row>
    <row r="1307" spans="1:38" x14ac:dyDescent="0.25">
      <c r="A1307">
        <f>Parameter!L1307</f>
        <v>0</v>
      </c>
      <c r="B1307">
        <f>Parameter!J1307</f>
        <v>0</v>
      </c>
      <c r="C1307" s="6">
        <f>Parameter!AE1307</f>
        <v>0</v>
      </c>
      <c r="D1307" s="6">
        <f>Parameter!M1307</f>
        <v>0</v>
      </c>
      <c r="E1307" s="6">
        <f>Parameter!E1307+Parameter!AF1307-(Parameter!$E$3+Parameter!$AF$3)</f>
        <v>-15.112045</v>
      </c>
      <c r="F1307" s="6">
        <f>Parameter!F1307+Parameter!AF1307-(Parameter!$F$3+Parameter!$AF$3)</f>
        <v>-15.112045</v>
      </c>
      <c r="G1307" s="6">
        <f>Parameter!I1307</f>
        <v>0</v>
      </c>
      <c r="H1307" s="6">
        <f>Parameter!E1307</f>
        <v>0</v>
      </c>
      <c r="I1307">
        <f>Parameter!K1307</f>
        <v>0</v>
      </c>
      <c r="J1307" s="6">
        <f>Parameter!F1307</f>
        <v>0</v>
      </c>
      <c r="K1307">
        <f>Parameter!G1307</f>
        <v>0</v>
      </c>
      <c r="L1307" s="5" t="e">
        <f t="shared" si="362"/>
        <v>#DIV/0!</v>
      </c>
      <c r="M1307" s="5" t="e">
        <f t="shared" si="363"/>
        <v>#DIV/0!</v>
      </c>
      <c r="N1307" s="5" t="e">
        <f t="shared" si="364"/>
        <v>#DIV/0!</v>
      </c>
      <c r="O1307" s="5" t="e">
        <f t="shared" si="365"/>
        <v>#DIV/0!</v>
      </c>
      <c r="P1307" s="5" t="e">
        <f t="shared" si="366"/>
        <v>#DIV/0!</v>
      </c>
      <c r="Q1307" s="5" t="e">
        <f t="shared" si="367"/>
        <v>#DIV/0!</v>
      </c>
      <c r="R1307" s="5" t="e">
        <f t="shared" si="368"/>
        <v>#DIV/0!</v>
      </c>
      <c r="S1307" s="5" t="e">
        <f>Parameter!Z1307/Parameter!Y1307</f>
        <v>#DIV/0!</v>
      </c>
      <c r="T1307" s="5" t="e">
        <f>Parameter!AR1307/Parameter!AQ1307</f>
        <v>#DIV/0!</v>
      </c>
      <c r="V1307" s="11">
        <f>Parameter!S1307</f>
        <v>0</v>
      </c>
      <c r="W1307" s="11">
        <f>Parameter!T1307</f>
        <v>0</v>
      </c>
      <c r="X1307" s="11">
        <f>Parameter!AK1307</f>
        <v>0</v>
      </c>
      <c r="Y1307" s="11">
        <f>Parameter!AL1307</f>
        <v>0</v>
      </c>
      <c r="Z1307" s="11">
        <f t="shared" si="369"/>
        <v>0</v>
      </c>
      <c r="AA1307" s="11"/>
      <c r="AB1307" s="11">
        <f t="shared" si="370"/>
        <v>0</v>
      </c>
      <c r="AC1307" s="11">
        <f t="shared" si="371"/>
        <v>0</v>
      </c>
      <c r="AD1307" s="11">
        <f t="shared" si="372"/>
        <v>0</v>
      </c>
      <c r="AE1307" s="11">
        <f t="shared" si="373"/>
        <v>0</v>
      </c>
      <c r="AF1307" s="11">
        <f t="shared" si="374"/>
        <v>0</v>
      </c>
      <c r="AG1307" s="11">
        <f t="shared" si="375"/>
        <v>0.10683275</v>
      </c>
      <c r="AH1307" s="11">
        <f t="shared" si="375"/>
        <v>0.10683275</v>
      </c>
      <c r="AI1307" s="11">
        <f t="shared" si="376"/>
        <v>0</v>
      </c>
      <c r="AJ1307" s="11">
        <f t="shared" si="377"/>
        <v>0</v>
      </c>
      <c r="AK1307" s="11">
        <f t="shared" si="378"/>
        <v>0</v>
      </c>
      <c r="AL1307" s="11" t="e">
        <f t="shared" si="379"/>
        <v>#DIV/0!</v>
      </c>
    </row>
    <row r="1308" spans="1:38" x14ac:dyDescent="0.25">
      <c r="A1308">
        <f>Parameter!L1308</f>
        <v>0</v>
      </c>
      <c r="B1308">
        <f>Parameter!J1308</f>
        <v>0</v>
      </c>
      <c r="C1308" s="6">
        <f>Parameter!AE1308</f>
        <v>0</v>
      </c>
      <c r="D1308" s="6">
        <f>Parameter!M1308</f>
        <v>0</v>
      </c>
      <c r="E1308" s="6">
        <f>Parameter!E1308+Parameter!AF1308-(Parameter!$E$3+Parameter!$AF$3)</f>
        <v>-15.112045</v>
      </c>
      <c r="F1308" s="6">
        <f>Parameter!F1308+Parameter!AF1308-(Parameter!$F$3+Parameter!$AF$3)</f>
        <v>-15.112045</v>
      </c>
      <c r="G1308" s="6">
        <f>Parameter!I1308</f>
        <v>0</v>
      </c>
      <c r="H1308" s="6">
        <f>Parameter!E1308</f>
        <v>0</v>
      </c>
      <c r="I1308">
        <f>Parameter!K1308</f>
        <v>0</v>
      </c>
      <c r="J1308" s="6">
        <f>Parameter!F1308</f>
        <v>0</v>
      </c>
      <c r="K1308">
        <f>Parameter!G1308</f>
        <v>0</v>
      </c>
      <c r="L1308" s="5" t="e">
        <f t="shared" si="362"/>
        <v>#DIV/0!</v>
      </c>
      <c r="M1308" s="5" t="e">
        <f t="shared" si="363"/>
        <v>#DIV/0!</v>
      </c>
      <c r="N1308" s="5" t="e">
        <f t="shared" si="364"/>
        <v>#DIV/0!</v>
      </c>
      <c r="O1308" s="5" t="e">
        <f t="shared" si="365"/>
        <v>#DIV/0!</v>
      </c>
      <c r="P1308" s="5" t="e">
        <f t="shared" si="366"/>
        <v>#DIV/0!</v>
      </c>
      <c r="Q1308" s="5" t="e">
        <f t="shared" si="367"/>
        <v>#DIV/0!</v>
      </c>
      <c r="R1308" s="5" t="e">
        <f t="shared" si="368"/>
        <v>#DIV/0!</v>
      </c>
      <c r="S1308" s="5" t="e">
        <f>Parameter!Z1308/Parameter!Y1308</f>
        <v>#DIV/0!</v>
      </c>
      <c r="T1308" s="5" t="e">
        <f>Parameter!AR1308/Parameter!AQ1308</f>
        <v>#DIV/0!</v>
      </c>
      <c r="V1308" s="11">
        <f>Parameter!S1308</f>
        <v>0</v>
      </c>
      <c r="W1308" s="11">
        <f>Parameter!T1308</f>
        <v>0</v>
      </c>
      <c r="X1308" s="11">
        <f>Parameter!AK1308</f>
        <v>0</v>
      </c>
      <c r="Y1308" s="11">
        <f>Parameter!AL1308</f>
        <v>0</v>
      </c>
      <c r="Z1308" s="11">
        <f t="shared" si="369"/>
        <v>0</v>
      </c>
      <c r="AA1308" s="11"/>
      <c r="AB1308" s="11">
        <f t="shared" si="370"/>
        <v>0</v>
      </c>
      <c r="AC1308" s="11">
        <f t="shared" si="371"/>
        <v>0</v>
      </c>
      <c r="AD1308" s="11">
        <f t="shared" si="372"/>
        <v>0</v>
      </c>
      <c r="AE1308" s="11">
        <f t="shared" si="373"/>
        <v>0</v>
      </c>
      <c r="AF1308" s="11">
        <f t="shared" si="374"/>
        <v>0</v>
      </c>
      <c r="AG1308" s="11">
        <f t="shared" si="375"/>
        <v>0.10683275</v>
      </c>
      <c r="AH1308" s="11">
        <f t="shared" si="375"/>
        <v>0.10683275</v>
      </c>
      <c r="AI1308" s="11">
        <f t="shared" si="376"/>
        <v>0</v>
      </c>
      <c r="AJ1308" s="11">
        <f t="shared" si="377"/>
        <v>0</v>
      </c>
      <c r="AK1308" s="11">
        <f t="shared" si="378"/>
        <v>0</v>
      </c>
      <c r="AL1308" s="11" t="e">
        <f t="shared" si="379"/>
        <v>#DIV/0!</v>
      </c>
    </row>
    <row r="1309" spans="1:38" x14ac:dyDescent="0.25">
      <c r="A1309">
        <f>Parameter!L1309</f>
        <v>0</v>
      </c>
      <c r="B1309">
        <f>Parameter!J1309</f>
        <v>0</v>
      </c>
      <c r="C1309" s="6">
        <f>Parameter!AE1309</f>
        <v>0</v>
      </c>
      <c r="D1309" s="6">
        <f>Parameter!M1309</f>
        <v>0</v>
      </c>
      <c r="E1309" s="6">
        <f>Parameter!E1309+Parameter!AF1309-(Parameter!$E$3+Parameter!$AF$3)</f>
        <v>-15.112045</v>
      </c>
      <c r="F1309" s="6">
        <f>Parameter!F1309+Parameter!AF1309-(Parameter!$F$3+Parameter!$AF$3)</f>
        <v>-15.112045</v>
      </c>
      <c r="G1309" s="6">
        <f>Parameter!I1309</f>
        <v>0</v>
      </c>
      <c r="H1309" s="6">
        <f>Parameter!E1309</f>
        <v>0</v>
      </c>
      <c r="I1309">
        <f>Parameter!K1309</f>
        <v>0</v>
      </c>
      <c r="J1309" s="6">
        <f>Parameter!F1309</f>
        <v>0</v>
      </c>
      <c r="K1309">
        <f>Parameter!G1309</f>
        <v>0</v>
      </c>
      <c r="L1309" s="5" t="e">
        <f t="shared" si="362"/>
        <v>#DIV/0!</v>
      </c>
      <c r="M1309" s="5" t="e">
        <f t="shared" si="363"/>
        <v>#DIV/0!</v>
      </c>
      <c r="N1309" s="5" t="e">
        <f t="shared" si="364"/>
        <v>#DIV/0!</v>
      </c>
      <c r="O1309" s="5" t="e">
        <f t="shared" si="365"/>
        <v>#DIV/0!</v>
      </c>
      <c r="P1309" s="5" t="e">
        <f t="shared" si="366"/>
        <v>#DIV/0!</v>
      </c>
      <c r="Q1309" s="5" t="e">
        <f t="shared" si="367"/>
        <v>#DIV/0!</v>
      </c>
      <c r="R1309" s="5" t="e">
        <f t="shared" si="368"/>
        <v>#DIV/0!</v>
      </c>
      <c r="S1309" s="5" t="e">
        <f>Parameter!Z1309/Parameter!Y1309</f>
        <v>#DIV/0!</v>
      </c>
      <c r="T1309" s="5" t="e">
        <f>Parameter!AR1309/Parameter!AQ1309</f>
        <v>#DIV/0!</v>
      </c>
      <c r="V1309" s="11">
        <f>Parameter!S1309</f>
        <v>0</v>
      </c>
      <c r="W1309" s="11">
        <f>Parameter!T1309</f>
        <v>0</v>
      </c>
      <c r="X1309" s="11">
        <f>Parameter!AK1309</f>
        <v>0</v>
      </c>
      <c r="Y1309" s="11">
        <f>Parameter!AL1309</f>
        <v>0</v>
      </c>
      <c r="Z1309" s="11">
        <f t="shared" si="369"/>
        <v>0</v>
      </c>
      <c r="AA1309" s="11"/>
      <c r="AB1309" s="11">
        <f t="shared" si="370"/>
        <v>0</v>
      </c>
      <c r="AC1309" s="11">
        <f t="shared" si="371"/>
        <v>0</v>
      </c>
      <c r="AD1309" s="11">
        <f t="shared" si="372"/>
        <v>0</v>
      </c>
      <c r="AE1309" s="11">
        <f t="shared" si="373"/>
        <v>0</v>
      </c>
      <c r="AF1309" s="11">
        <f t="shared" si="374"/>
        <v>0</v>
      </c>
      <c r="AG1309" s="11">
        <f t="shared" si="375"/>
        <v>0.10683275</v>
      </c>
      <c r="AH1309" s="11">
        <f t="shared" si="375"/>
        <v>0.10683275</v>
      </c>
      <c r="AI1309" s="11">
        <f t="shared" si="376"/>
        <v>0</v>
      </c>
      <c r="AJ1309" s="11">
        <f t="shared" si="377"/>
        <v>0</v>
      </c>
      <c r="AK1309" s="11">
        <f t="shared" si="378"/>
        <v>0</v>
      </c>
      <c r="AL1309" s="11" t="e">
        <f t="shared" si="379"/>
        <v>#DIV/0!</v>
      </c>
    </row>
    <row r="1310" spans="1:38" x14ac:dyDescent="0.25">
      <c r="A1310">
        <f>Parameter!L1310</f>
        <v>0</v>
      </c>
      <c r="B1310">
        <f>Parameter!J1310</f>
        <v>0</v>
      </c>
      <c r="C1310" s="6">
        <f>Parameter!AE1310</f>
        <v>0</v>
      </c>
      <c r="D1310" s="6">
        <f>Parameter!M1310</f>
        <v>0</v>
      </c>
      <c r="E1310" s="6">
        <f>Parameter!E1310+Parameter!AF1310-(Parameter!$E$3+Parameter!$AF$3)</f>
        <v>-15.112045</v>
      </c>
      <c r="F1310" s="6">
        <f>Parameter!F1310+Parameter!AF1310-(Parameter!$F$3+Parameter!$AF$3)</f>
        <v>-15.112045</v>
      </c>
      <c r="G1310" s="6">
        <f>Parameter!I1310</f>
        <v>0</v>
      </c>
      <c r="H1310" s="6">
        <f>Parameter!E1310</f>
        <v>0</v>
      </c>
      <c r="I1310">
        <f>Parameter!K1310</f>
        <v>0</v>
      </c>
      <c r="J1310" s="6">
        <f>Parameter!F1310</f>
        <v>0</v>
      </c>
      <c r="K1310">
        <f>Parameter!G1310</f>
        <v>0</v>
      </c>
      <c r="L1310" s="5" t="e">
        <f t="shared" si="362"/>
        <v>#DIV/0!</v>
      </c>
      <c r="M1310" s="5" t="e">
        <f t="shared" si="363"/>
        <v>#DIV/0!</v>
      </c>
      <c r="N1310" s="5" t="e">
        <f t="shared" si="364"/>
        <v>#DIV/0!</v>
      </c>
      <c r="O1310" s="5" t="e">
        <f t="shared" si="365"/>
        <v>#DIV/0!</v>
      </c>
      <c r="P1310" s="5" t="e">
        <f t="shared" si="366"/>
        <v>#DIV/0!</v>
      </c>
      <c r="Q1310" s="5" t="e">
        <f t="shared" si="367"/>
        <v>#DIV/0!</v>
      </c>
      <c r="R1310" s="5" t="e">
        <f t="shared" si="368"/>
        <v>#DIV/0!</v>
      </c>
      <c r="S1310" s="5" t="e">
        <f>Parameter!Z1310/Parameter!Y1310</f>
        <v>#DIV/0!</v>
      </c>
      <c r="T1310" s="5" t="e">
        <f>Parameter!AR1310/Parameter!AQ1310</f>
        <v>#DIV/0!</v>
      </c>
      <c r="V1310" s="11">
        <f>Parameter!S1310</f>
        <v>0</v>
      </c>
      <c r="W1310" s="11">
        <f>Parameter!T1310</f>
        <v>0</v>
      </c>
      <c r="X1310" s="11">
        <f>Parameter!AK1310</f>
        <v>0</v>
      </c>
      <c r="Y1310" s="11">
        <f>Parameter!AL1310</f>
        <v>0</v>
      </c>
      <c r="Z1310" s="11">
        <f t="shared" si="369"/>
        <v>0</v>
      </c>
      <c r="AA1310" s="11"/>
      <c r="AB1310" s="11">
        <f t="shared" si="370"/>
        <v>0</v>
      </c>
      <c r="AC1310" s="11">
        <f t="shared" si="371"/>
        <v>0</v>
      </c>
      <c r="AD1310" s="11">
        <f t="shared" si="372"/>
        <v>0</v>
      </c>
      <c r="AE1310" s="11">
        <f t="shared" si="373"/>
        <v>0</v>
      </c>
      <c r="AF1310" s="11">
        <f t="shared" si="374"/>
        <v>0</v>
      </c>
      <c r="AG1310" s="11">
        <f t="shared" si="375"/>
        <v>0.10683275</v>
      </c>
      <c r="AH1310" s="11">
        <f t="shared" si="375"/>
        <v>0.10683275</v>
      </c>
      <c r="AI1310" s="11">
        <f t="shared" si="376"/>
        <v>0</v>
      </c>
      <c r="AJ1310" s="11">
        <f t="shared" si="377"/>
        <v>0</v>
      </c>
      <c r="AK1310" s="11">
        <f t="shared" si="378"/>
        <v>0</v>
      </c>
      <c r="AL1310" s="11" t="e">
        <f t="shared" si="379"/>
        <v>#DIV/0!</v>
      </c>
    </row>
    <row r="1311" spans="1:38" x14ac:dyDescent="0.25">
      <c r="A1311">
        <f>Parameter!L1311</f>
        <v>0</v>
      </c>
      <c r="B1311">
        <f>Parameter!J1311</f>
        <v>0</v>
      </c>
      <c r="C1311" s="6">
        <f>Parameter!AE1311</f>
        <v>0</v>
      </c>
      <c r="D1311" s="6">
        <f>Parameter!M1311</f>
        <v>0</v>
      </c>
      <c r="E1311" s="6">
        <f>Parameter!E1311+Parameter!AF1311-(Parameter!$E$3+Parameter!$AF$3)</f>
        <v>-15.112045</v>
      </c>
      <c r="F1311" s="6">
        <f>Parameter!F1311+Parameter!AF1311-(Parameter!$F$3+Parameter!$AF$3)</f>
        <v>-15.112045</v>
      </c>
      <c r="G1311" s="6">
        <f>Parameter!I1311</f>
        <v>0</v>
      </c>
      <c r="H1311" s="6">
        <f>Parameter!E1311</f>
        <v>0</v>
      </c>
      <c r="I1311">
        <f>Parameter!K1311</f>
        <v>0</v>
      </c>
      <c r="J1311" s="6">
        <f>Parameter!F1311</f>
        <v>0</v>
      </c>
      <c r="K1311">
        <f>Parameter!G1311</f>
        <v>0</v>
      </c>
      <c r="L1311" s="5" t="e">
        <f t="shared" si="362"/>
        <v>#DIV/0!</v>
      </c>
      <c r="M1311" s="5" t="e">
        <f t="shared" si="363"/>
        <v>#DIV/0!</v>
      </c>
      <c r="N1311" s="5" t="e">
        <f t="shared" si="364"/>
        <v>#DIV/0!</v>
      </c>
      <c r="O1311" s="5" t="e">
        <f t="shared" si="365"/>
        <v>#DIV/0!</v>
      </c>
      <c r="P1311" s="5" t="e">
        <f t="shared" si="366"/>
        <v>#DIV/0!</v>
      </c>
      <c r="Q1311" s="5" t="e">
        <f t="shared" si="367"/>
        <v>#DIV/0!</v>
      </c>
      <c r="R1311" s="5" t="e">
        <f t="shared" si="368"/>
        <v>#DIV/0!</v>
      </c>
      <c r="S1311" s="5" t="e">
        <f>Parameter!Z1311/Parameter!Y1311</f>
        <v>#DIV/0!</v>
      </c>
      <c r="T1311" s="5" t="e">
        <f>Parameter!AR1311/Parameter!AQ1311</f>
        <v>#DIV/0!</v>
      </c>
      <c r="V1311" s="11">
        <f>Parameter!S1311</f>
        <v>0</v>
      </c>
      <c r="W1311" s="11">
        <f>Parameter!T1311</f>
        <v>0</v>
      </c>
      <c r="X1311" s="11">
        <f>Parameter!AK1311</f>
        <v>0</v>
      </c>
      <c r="Y1311" s="11">
        <f>Parameter!AL1311</f>
        <v>0</v>
      </c>
      <c r="Z1311" s="11">
        <f t="shared" si="369"/>
        <v>0</v>
      </c>
      <c r="AA1311" s="11"/>
      <c r="AB1311" s="11">
        <f t="shared" si="370"/>
        <v>0</v>
      </c>
      <c r="AC1311" s="11">
        <f t="shared" si="371"/>
        <v>0</v>
      </c>
      <c r="AD1311" s="11">
        <f t="shared" si="372"/>
        <v>0</v>
      </c>
      <c r="AE1311" s="11">
        <f t="shared" si="373"/>
        <v>0</v>
      </c>
      <c r="AF1311" s="11">
        <f t="shared" si="374"/>
        <v>0</v>
      </c>
      <c r="AG1311" s="11">
        <f t="shared" si="375"/>
        <v>0.10683275</v>
      </c>
      <c r="AH1311" s="11">
        <f t="shared" si="375"/>
        <v>0.10683275</v>
      </c>
      <c r="AI1311" s="11">
        <f t="shared" si="376"/>
        <v>0</v>
      </c>
      <c r="AJ1311" s="11">
        <f t="shared" si="377"/>
        <v>0</v>
      </c>
      <c r="AK1311" s="11">
        <f t="shared" si="378"/>
        <v>0</v>
      </c>
      <c r="AL1311" s="11" t="e">
        <f t="shared" si="379"/>
        <v>#DIV/0!</v>
      </c>
    </row>
    <row r="1312" spans="1:38" x14ac:dyDescent="0.25">
      <c r="A1312">
        <f>Parameter!L1312</f>
        <v>0</v>
      </c>
      <c r="B1312">
        <f>Parameter!J1312</f>
        <v>0</v>
      </c>
      <c r="C1312" s="6">
        <f>Parameter!AE1312</f>
        <v>0</v>
      </c>
      <c r="D1312" s="6">
        <f>Parameter!M1312</f>
        <v>0</v>
      </c>
      <c r="E1312" s="6">
        <f>Parameter!E1312+Parameter!AF1312-(Parameter!$E$3+Parameter!$AF$3)</f>
        <v>-15.112045</v>
      </c>
      <c r="F1312" s="6">
        <f>Parameter!F1312+Parameter!AF1312-(Parameter!$F$3+Parameter!$AF$3)</f>
        <v>-15.112045</v>
      </c>
      <c r="G1312" s="6">
        <f>Parameter!I1312</f>
        <v>0</v>
      </c>
      <c r="H1312" s="6">
        <f>Parameter!E1312</f>
        <v>0</v>
      </c>
      <c r="I1312">
        <f>Parameter!K1312</f>
        <v>0</v>
      </c>
      <c r="J1312" s="6">
        <f>Parameter!F1312</f>
        <v>0</v>
      </c>
      <c r="K1312">
        <f>Parameter!G1312</f>
        <v>0</v>
      </c>
      <c r="L1312" s="5" t="e">
        <f t="shared" si="362"/>
        <v>#DIV/0!</v>
      </c>
      <c r="M1312" s="5" t="e">
        <f t="shared" si="363"/>
        <v>#DIV/0!</v>
      </c>
      <c r="N1312" s="5" t="e">
        <f t="shared" si="364"/>
        <v>#DIV/0!</v>
      </c>
      <c r="O1312" s="5" t="e">
        <f t="shared" si="365"/>
        <v>#DIV/0!</v>
      </c>
      <c r="P1312" s="5" t="e">
        <f t="shared" si="366"/>
        <v>#DIV/0!</v>
      </c>
      <c r="Q1312" s="5" t="e">
        <f t="shared" si="367"/>
        <v>#DIV/0!</v>
      </c>
      <c r="R1312" s="5" t="e">
        <f t="shared" si="368"/>
        <v>#DIV/0!</v>
      </c>
      <c r="S1312" s="5" t="e">
        <f>Parameter!Z1312/Parameter!Y1312</f>
        <v>#DIV/0!</v>
      </c>
      <c r="T1312" s="5" t="e">
        <f>Parameter!AR1312/Parameter!AQ1312</f>
        <v>#DIV/0!</v>
      </c>
      <c r="V1312" s="11">
        <f>Parameter!S1312</f>
        <v>0</v>
      </c>
      <c r="W1312" s="11">
        <f>Parameter!T1312</f>
        <v>0</v>
      </c>
      <c r="X1312" s="11">
        <f>Parameter!AK1312</f>
        <v>0</v>
      </c>
      <c r="Y1312" s="11">
        <f>Parameter!AL1312</f>
        <v>0</v>
      </c>
      <c r="Z1312" s="11">
        <f t="shared" si="369"/>
        <v>0</v>
      </c>
      <c r="AA1312" s="11"/>
      <c r="AB1312" s="11">
        <f t="shared" si="370"/>
        <v>0</v>
      </c>
      <c r="AC1312" s="11">
        <f t="shared" si="371"/>
        <v>0</v>
      </c>
      <c r="AD1312" s="11">
        <f t="shared" si="372"/>
        <v>0</v>
      </c>
      <c r="AE1312" s="11">
        <f t="shared" si="373"/>
        <v>0</v>
      </c>
      <c r="AF1312" s="11">
        <f t="shared" si="374"/>
        <v>0</v>
      </c>
      <c r="AG1312" s="11">
        <f t="shared" si="375"/>
        <v>0.10683275</v>
      </c>
      <c r="AH1312" s="11">
        <f t="shared" si="375"/>
        <v>0.10683275</v>
      </c>
      <c r="AI1312" s="11">
        <f t="shared" si="376"/>
        <v>0</v>
      </c>
      <c r="AJ1312" s="11">
        <f t="shared" si="377"/>
        <v>0</v>
      </c>
      <c r="AK1312" s="11">
        <f t="shared" si="378"/>
        <v>0</v>
      </c>
      <c r="AL1312" s="11" t="e">
        <f t="shared" si="379"/>
        <v>#DIV/0!</v>
      </c>
    </row>
    <row r="1313" spans="1:38" x14ac:dyDescent="0.25">
      <c r="A1313">
        <f>Parameter!L1313</f>
        <v>0</v>
      </c>
      <c r="B1313">
        <f>Parameter!J1313</f>
        <v>0</v>
      </c>
      <c r="C1313" s="6">
        <f>Parameter!AE1313</f>
        <v>0</v>
      </c>
      <c r="D1313" s="6">
        <f>Parameter!M1313</f>
        <v>0</v>
      </c>
      <c r="E1313" s="6">
        <f>Parameter!E1313+Parameter!AF1313-(Parameter!$E$3+Parameter!$AF$3)</f>
        <v>-15.112045</v>
      </c>
      <c r="F1313" s="6">
        <f>Parameter!F1313+Parameter!AF1313-(Parameter!$F$3+Parameter!$AF$3)</f>
        <v>-15.112045</v>
      </c>
      <c r="G1313" s="6">
        <f>Parameter!I1313</f>
        <v>0</v>
      </c>
      <c r="H1313" s="6">
        <f>Parameter!E1313</f>
        <v>0</v>
      </c>
      <c r="I1313">
        <f>Parameter!K1313</f>
        <v>0</v>
      </c>
      <c r="J1313" s="6">
        <f>Parameter!F1313</f>
        <v>0</v>
      </c>
      <c r="K1313">
        <f>Parameter!G1313</f>
        <v>0</v>
      </c>
      <c r="L1313" s="5" t="e">
        <f t="shared" si="362"/>
        <v>#DIV/0!</v>
      </c>
      <c r="M1313" s="5" t="e">
        <f t="shared" si="363"/>
        <v>#DIV/0!</v>
      </c>
      <c r="N1313" s="5" t="e">
        <f t="shared" si="364"/>
        <v>#DIV/0!</v>
      </c>
      <c r="O1313" s="5" t="e">
        <f t="shared" si="365"/>
        <v>#DIV/0!</v>
      </c>
      <c r="P1313" s="5" t="e">
        <f t="shared" si="366"/>
        <v>#DIV/0!</v>
      </c>
      <c r="Q1313" s="5" t="e">
        <f t="shared" si="367"/>
        <v>#DIV/0!</v>
      </c>
      <c r="R1313" s="5" t="e">
        <f t="shared" si="368"/>
        <v>#DIV/0!</v>
      </c>
      <c r="S1313" s="5" t="e">
        <f>Parameter!Z1313/Parameter!Y1313</f>
        <v>#DIV/0!</v>
      </c>
      <c r="T1313" s="5" t="e">
        <f>Parameter!AR1313/Parameter!AQ1313</f>
        <v>#DIV/0!</v>
      </c>
      <c r="V1313" s="11">
        <f>Parameter!S1313</f>
        <v>0</v>
      </c>
      <c r="W1313" s="11">
        <f>Parameter!T1313</f>
        <v>0</v>
      </c>
      <c r="X1313" s="11">
        <f>Parameter!AK1313</f>
        <v>0</v>
      </c>
      <c r="Y1313" s="11">
        <f>Parameter!AL1313</f>
        <v>0</v>
      </c>
      <c r="Z1313" s="11">
        <f t="shared" si="369"/>
        <v>0</v>
      </c>
      <c r="AA1313" s="11"/>
      <c r="AB1313" s="11">
        <f t="shared" si="370"/>
        <v>0</v>
      </c>
      <c r="AC1313" s="11">
        <f t="shared" si="371"/>
        <v>0</v>
      </c>
      <c r="AD1313" s="11">
        <f t="shared" si="372"/>
        <v>0</v>
      </c>
      <c r="AE1313" s="11">
        <f t="shared" si="373"/>
        <v>0</v>
      </c>
      <c r="AF1313" s="11">
        <f t="shared" si="374"/>
        <v>0</v>
      </c>
      <c r="AG1313" s="11">
        <f t="shared" si="375"/>
        <v>0.10683275</v>
      </c>
      <c r="AH1313" s="11">
        <f t="shared" si="375"/>
        <v>0.10683275</v>
      </c>
      <c r="AI1313" s="11">
        <f t="shared" si="376"/>
        <v>0</v>
      </c>
      <c r="AJ1313" s="11">
        <f t="shared" si="377"/>
        <v>0</v>
      </c>
      <c r="AK1313" s="11">
        <f t="shared" si="378"/>
        <v>0</v>
      </c>
      <c r="AL1313" s="11" t="e">
        <f t="shared" si="379"/>
        <v>#DIV/0!</v>
      </c>
    </row>
    <row r="1314" spans="1:38" x14ac:dyDescent="0.25">
      <c r="A1314">
        <f>Parameter!L1314</f>
        <v>0</v>
      </c>
      <c r="B1314">
        <f>Parameter!J1314</f>
        <v>0</v>
      </c>
      <c r="C1314" s="6">
        <f>Parameter!AE1314</f>
        <v>0</v>
      </c>
      <c r="D1314" s="6">
        <f>Parameter!M1314</f>
        <v>0</v>
      </c>
      <c r="E1314" s="6">
        <f>Parameter!E1314+Parameter!AF1314-(Parameter!$E$3+Parameter!$AF$3)</f>
        <v>-15.112045</v>
      </c>
      <c r="F1314" s="6">
        <f>Parameter!F1314+Parameter!AF1314-(Parameter!$F$3+Parameter!$AF$3)</f>
        <v>-15.112045</v>
      </c>
      <c r="G1314" s="6">
        <f>Parameter!I1314</f>
        <v>0</v>
      </c>
      <c r="H1314" s="6">
        <f>Parameter!E1314</f>
        <v>0</v>
      </c>
      <c r="I1314">
        <f>Parameter!K1314</f>
        <v>0</v>
      </c>
      <c r="J1314" s="6">
        <f>Parameter!F1314</f>
        <v>0</v>
      </c>
      <c r="K1314">
        <f>Parameter!G1314</f>
        <v>0</v>
      </c>
      <c r="L1314" s="5" t="e">
        <f t="shared" si="362"/>
        <v>#DIV/0!</v>
      </c>
      <c r="M1314" s="5" t="e">
        <f t="shared" si="363"/>
        <v>#DIV/0!</v>
      </c>
      <c r="N1314" s="5" t="e">
        <f t="shared" si="364"/>
        <v>#DIV/0!</v>
      </c>
      <c r="O1314" s="5" t="e">
        <f t="shared" si="365"/>
        <v>#DIV/0!</v>
      </c>
      <c r="P1314" s="5" t="e">
        <f t="shared" si="366"/>
        <v>#DIV/0!</v>
      </c>
      <c r="Q1314" s="5" t="e">
        <f t="shared" si="367"/>
        <v>#DIV/0!</v>
      </c>
      <c r="R1314" s="5" t="e">
        <f t="shared" si="368"/>
        <v>#DIV/0!</v>
      </c>
      <c r="S1314" s="5" t="e">
        <f>Parameter!Z1314/Parameter!Y1314</f>
        <v>#DIV/0!</v>
      </c>
      <c r="T1314" s="5" t="e">
        <f>Parameter!AR1314/Parameter!AQ1314</f>
        <v>#DIV/0!</v>
      </c>
      <c r="V1314" s="11">
        <f>Parameter!S1314</f>
        <v>0</v>
      </c>
      <c r="W1314" s="11">
        <f>Parameter!T1314</f>
        <v>0</v>
      </c>
      <c r="X1314" s="11">
        <f>Parameter!AK1314</f>
        <v>0</v>
      </c>
      <c r="Y1314" s="11">
        <f>Parameter!AL1314</f>
        <v>0</v>
      </c>
      <c r="Z1314" s="11">
        <f t="shared" si="369"/>
        <v>0</v>
      </c>
      <c r="AA1314" s="11"/>
      <c r="AB1314" s="11">
        <f t="shared" si="370"/>
        <v>0</v>
      </c>
      <c r="AC1314" s="11">
        <f t="shared" si="371"/>
        <v>0</v>
      </c>
      <c r="AD1314" s="11">
        <f t="shared" si="372"/>
        <v>0</v>
      </c>
      <c r="AE1314" s="11">
        <f t="shared" si="373"/>
        <v>0</v>
      </c>
      <c r="AF1314" s="11">
        <f t="shared" si="374"/>
        <v>0</v>
      </c>
      <c r="AG1314" s="11">
        <f t="shared" si="375"/>
        <v>0.10683275</v>
      </c>
      <c r="AH1314" s="11">
        <f t="shared" si="375"/>
        <v>0.10683275</v>
      </c>
      <c r="AI1314" s="11">
        <f t="shared" si="376"/>
        <v>0</v>
      </c>
      <c r="AJ1314" s="11">
        <f t="shared" si="377"/>
        <v>0</v>
      </c>
      <c r="AK1314" s="11">
        <f t="shared" si="378"/>
        <v>0</v>
      </c>
      <c r="AL1314" s="11" t="e">
        <f t="shared" si="379"/>
        <v>#DIV/0!</v>
      </c>
    </row>
    <row r="1315" spans="1:38" x14ac:dyDescent="0.25">
      <c r="A1315">
        <f>Parameter!L1315</f>
        <v>0</v>
      </c>
      <c r="B1315">
        <f>Parameter!J1315</f>
        <v>0</v>
      </c>
      <c r="C1315" s="6">
        <f>Parameter!AE1315</f>
        <v>0</v>
      </c>
      <c r="D1315" s="6">
        <f>Parameter!M1315</f>
        <v>0</v>
      </c>
      <c r="E1315" s="6">
        <f>Parameter!E1315+Parameter!AF1315-(Parameter!$E$3+Parameter!$AF$3)</f>
        <v>-15.112045</v>
      </c>
      <c r="F1315" s="6">
        <f>Parameter!F1315+Parameter!AF1315-(Parameter!$F$3+Parameter!$AF$3)</f>
        <v>-15.112045</v>
      </c>
      <c r="G1315" s="6">
        <f>Parameter!I1315</f>
        <v>0</v>
      </c>
      <c r="H1315" s="6">
        <f>Parameter!E1315</f>
        <v>0</v>
      </c>
      <c r="I1315">
        <f>Parameter!K1315</f>
        <v>0</v>
      </c>
      <c r="J1315" s="6">
        <f>Parameter!F1315</f>
        <v>0</v>
      </c>
      <c r="K1315">
        <f>Parameter!G1315</f>
        <v>0</v>
      </c>
      <c r="L1315" s="5" t="e">
        <f t="shared" si="362"/>
        <v>#DIV/0!</v>
      </c>
      <c r="M1315" s="5" t="e">
        <f t="shared" si="363"/>
        <v>#DIV/0!</v>
      </c>
      <c r="N1315" s="5" t="e">
        <f t="shared" si="364"/>
        <v>#DIV/0!</v>
      </c>
      <c r="O1315" s="5" t="e">
        <f t="shared" si="365"/>
        <v>#DIV/0!</v>
      </c>
      <c r="P1315" s="5" t="e">
        <f t="shared" si="366"/>
        <v>#DIV/0!</v>
      </c>
      <c r="Q1315" s="5" t="e">
        <f t="shared" si="367"/>
        <v>#DIV/0!</v>
      </c>
      <c r="R1315" s="5" t="e">
        <f t="shared" si="368"/>
        <v>#DIV/0!</v>
      </c>
      <c r="S1315" s="5" t="e">
        <f>Parameter!Z1315/Parameter!Y1315</f>
        <v>#DIV/0!</v>
      </c>
      <c r="T1315" s="5" t="e">
        <f>Parameter!AR1315/Parameter!AQ1315</f>
        <v>#DIV/0!</v>
      </c>
      <c r="V1315" s="11">
        <f>Parameter!S1315</f>
        <v>0</v>
      </c>
      <c r="W1315" s="11">
        <f>Parameter!T1315</f>
        <v>0</v>
      </c>
      <c r="X1315" s="11">
        <f>Parameter!AK1315</f>
        <v>0</v>
      </c>
      <c r="Y1315" s="11">
        <f>Parameter!AL1315</f>
        <v>0</v>
      </c>
      <c r="Z1315" s="11">
        <f t="shared" si="369"/>
        <v>0</v>
      </c>
      <c r="AA1315" s="11"/>
      <c r="AB1315" s="11">
        <f t="shared" si="370"/>
        <v>0</v>
      </c>
      <c r="AC1315" s="11">
        <f t="shared" si="371"/>
        <v>0</v>
      </c>
      <c r="AD1315" s="11">
        <f t="shared" si="372"/>
        <v>0</v>
      </c>
      <c r="AE1315" s="11">
        <f t="shared" si="373"/>
        <v>0</v>
      </c>
      <c r="AF1315" s="11">
        <f t="shared" si="374"/>
        <v>0</v>
      </c>
      <c r="AG1315" s="11">
        <f t="shared" si="375"/>
        <v>0.10683275</v>
      </c>
      <c r="AH1315" s="11">
        <f t="shared" si="375"/>
        <v>0.10683275</v>
      </c>
      <c r="AI1315" s="11">
        <f t="shared" si="376"/>
        <v>0</v>
      </c>
      <c r="AJ1315" s="11">
        <f t="shared" si="377"/>
        <v>0</v>
      </c>
      <c r="AK1315" s="11">
        <f t="shared" si="378"/>
        <v>0</v>
      </c>
      <c r="AL1315" s="11" t="e">
        <f t="shared" si="379"/>
        <v>#DIV/0!</v>
      </c>
    </row>
    <row r="1316" spans="1:38" x14ac:dyDescent="0.25">
      <c r="A1316">
        <f>Parameter!L1316</f>
        <v>0</v>
      </c>
      <c r="B1316">
        <f>Parameter!J1316</f>
        <v>0</v>
      </c>
      <c r="C1316" s="6">
        <f>Parameter!AE1316</f>
        <v>0</v>
      </c>
      <c r="D1316" s="6">
        <f>Parameter!M1316</f>
        <v>0</v>
      </c>
      <c r="E1316" s="6">
        <f>Parameter!E1316+Parameter!AF1316-(Parameter!$E$3+Parameter!$AF$3)</f>
        <v>-15.112045</v>
      </c>
      <c r="F1316" s="6">
        <f>Parameter!F1316+Parameter!AF1316-(Parameter!$F$3+Parameter!$AF$3)</f>
        <v>-15.112045</v>
      </c>
      <c r="G1316" s="6">
        <f>Parameter!I1316</f>
        <v>0</v>
      </c>
      <c r="H1316" s="6">
        <f>Parameter!E1316</f>
        <v>0</v>
      </c>
      <c r="I1316">
        <f>Parameter!K1316</f>
        <v>0</v>
      </c>
      <c r="J1316" s="6">
        <f>Parameter!F1316</f>
        <v>0</v>
      </c>
      <c r="K1316">
        <f>Parameter!G1316</f>
        <v>0</v>
      </c>
      <c r="L1316" s="5" t="e">
        <f t="shared" si="362"/>
        <v>#DIV/0!</v>
      </c>
      <c r="M1316" s="5" t="e">
        <f t="shared" si="363"/>
        <v>#DIV/0!</v>
      </c>
      <c r="N1316" s="5" t="e">
        <f t="shared" si="364"/>
        <v>#DIV/0!</v>
      </c>
      <c r="O1316" s="5" t="e">
        <f t="shared" si="365"/>
        <v>#DIV/0!</v>
      </c>
      <c r="P1316" s="5" t="e">
        <f t="shared" si="366"/>
        <v>#DIV/0!</v>
      </c>
      <c r="Q1316" s="5" t="e">
        <f t="shared" si="367"/>
        <v>#DIV/0!</v>
      </c>
      <c r="R1316" s="5" t="e">
        <f t="shared" si="368"/>
        <v>#DIV/0!</v>
      </c>
      <c r="S1316" s="5" t="e">
        <f>Parameter!Z1316/Parameter!Y1316</f>
        <v>#DIV/0!</v>
      </c>
      <c r="T1316" s="5" t="e">
        <f>Parameter!AR1316/Parameter!AQ1316</f>
        <v>#DIV/0!</v>
      </c>
      <c r="V1316" s="11">
        <f>Parameter!S1316</f>
        <v>0</v>
      </c>
      <c r="W1316" s="11">
        <f>Parameter!T1316</f>
        <v>0</v>
      </c>
      <c r="X1316" s="11">
        <f>Parameter!AK1316</f>
        <v>0</v>
      </c>
      <c r="Y1316" s="11">
        <f>Parameter!AL1316</f>
        <v>0</v>
      </c>
      <c r="Z1316" s="11">
        <f t="shared" si="369"/>
        <v>0</v>
      </c>
      <c r="AA1316" s="11"/>
      <c r="AB1316" s="11">
        <f t="shared" si="370"/>
        <v>0</v>
      </c>
      <c r="AC1316" s="11">
        <f t="shared" si="371"/>
        <v>0</v>
      </c>
      <c r="AD1316" s="11">
        <f t="shared" si="372"/>
        <v>0</v>
      </c>
      <c r="AE1316" s="11">
        <f t="shared" si="373"/>
        <v>0</v>
      </c>
      <c r="AF1316" s="11">
        <f t="shared" si="374"/>
        <v>0</v>
      </c>
      <c r="AG1316" s="11">
        <f t="shared" si="375"/>
        <v>0.10683275</v>
      </c>
      <c r="AH1316" s="11">
        <f t="shared" si="375"/>
        <v>0.10683275</v>
      </c>
      <c r="AI1316" s="11">
        <f t="shared" si="376"/>
        <v>0</v>
      </c>
      <c r="AJ1316" s="11">
        <f t="shared" si="377"/>
        <v>0</v>
      </c>
      <c r="AK1316" s="11">
        <f t="shared" si="378"/>
        <v>0</v>
      </c>
      <c r="AL1316" s="11" t="e">
        <f t="shared" si="379"/>
        <v>#DIV/0!</v>
      </c>
    </row>
    <row r="1317" spans="1:38" x14ac:dyDescent="0.25">
      <c r="A1317">
        <f>Parameter!L1317</f>
        <v>0</v>
      </c>
      <c r="B1317">
        <f>Parameter!J1317</f>
        <v>0</v>
      </c>
      <c r="C1317" s="6">
        <f>Parameter!AE1317</f>
        <v>0</v>
      </c>
      <c r="D1317" s="6">
        <f>Parameter!M1317</f>
        <v>0</v>
      </c>
      <c r="E1317" s="6">
        <f>Parameter!E1317+Parameter!AF1317-(Parameter!$E$3+Parameter!$AF$3)</f>
        <v>-15.112045</v>
      </c>
      <c r="F1317" s="6">
        <f>Parameter!F1317+Parameter!AF1317-(Parameter!$F$3+Parameter!$AF$3)</f>
        <v>-15.112045</v>
      </c>
      <c r="G1317" s="6">
        <f>Parameter!I1317</f>
        <v>0</v>
      </c>
      <c r="H1317" s="6">
        <f>Parameter!E1317</f>
        <v>0</v>
      </c>
      <c r="I1317">
        <f>Parameter!K1317</f>
        <v>0</v>
      </c>
      <c r="J1317" s="6">
        <f>Parameter!F1317</f>
        <v>0</v>
      </c>
      <c r="K1317">
        <f>Parameter!G1317</f>
        <v>0</v>
      </c>
      <c r="L1317" s="5" t="e">
        <f t="shared" si="362"/>
        <v>#DIV/0!</v>
      </c>
      <c r="M1317" s="5" t="e">
        <f t="shared" si="363"/>
        <v>#DIV/0!</v>
      </c>
      <c r="N1317" s="5" t="e">
        <f t="shared" si="364"/>
        <v>#DIV/0!</v>
      </c>
      <c r="O1317" s="5" t="e">
        <f t="shared" si="365"/>
        <v>#DIV/0!</v>
      </c>
      <c r="P1317" s="5" t="e">
        <f t="shared" si="366"/>
        <v>#DIV/0!</v>
      </c>
      <c r="Q1317" s="5" t="e">
        <f t="shared" si="367"/>
        <v>#DIV/0!</v>
      </c>
      <c r="R1317" s="5" t="e">
        <f t="shared" si="368"/>
        <v>#DIV/0!</v>
      </c>
      <c r="S1317" s="5" t="e">
        <f>Parameter!Z1317/Parameter!Y1317</f>
        <v>#DIV/0!</v>
      </c>
      <c r="T1317" s="5" t="e">
        <f>Parameter!AR1317/Parameter!AQ1317</f>
        <v>#DIV/0!</v>
      </c>
      <c r="V1317" s="11">
        <f>Parameter!S1317</f>
        <v>0</v>
      </c>
      <c r="W1317" s="11">
        <f>Parameter!T1317</f>
        <v>0</v>
      </c>
      <c r="X1317" s="11">
        <f>Parameter!AK1317</f>
        <v>0</v>
      </c>
      <c r="Y1317" s="11">
        <f>Parameter!AL1317</f>
        <v>0</v>
      </c>
      <c r="Z1317" s="11">
        <f t="shared" si="369"/>
        <v>0</v>
      </c>
      <c r="AA1317" s="11"/>
      <c r="AB1317" s="11">
        <f t="shared" si="370"/>
        <v>0</v>
      </c>
      <c r="AC1317" s="11">
        <f t="shared" si="371"/>
        <v>0</v>
      </c>
      <c r="AD1317" s="11">
        <f t="shared" si="372"/>
        <v>0</v>
      </c>
      <c r="AE1317" s="11">
        <f t="shared" si="373"/>
        <v>0</v>
      </c>
      <c r="AF1317" s="11">
        <f t="shared" si="374"/>
        <v>0</v>
      </c>
      <c r="AG1317" s="11">
        <f t="shared" si="375"/>
        <v>0.10683275</v>
      </c>
      <c r="AH1317" s="11">
        <f t="shared" si="375"/>
        <v>0.10683275</v>
      </c>
      <c r="AI1317" s="11">
        <f t="shared" si="376"/>
        <v>0</v>
      </c>
      <c r="AJ1317" s="11">
        <f t="shared" si="377"/>
        <v>0</v>
      </c>
      <c r="AK1317" s="11">
        <f t="shared" si="378"/>
        <v>0</v>
      </c>
      <c r="AL1317" s="11" t="e">
        <f t="shared" si="379"/>
        <v>#DIV/0!</v>
      </c>
    </row>
    <row r="1318" spans="1:38" x14ac:dyDescent="0.25">
      <c r="A1318">
        <f>Parameter!L1318</f>
        <v>0</v>
      </c>
      <c r="B1318">
        <f>Parameter!J1318</f>
        <v>0</v>
      </c>
      <c r="C1318" s="6">
        <f>Parameter!AE1318</f>
        <v>0</v>
      </c>
      <c r="D1318" s="6">
        <f>Parameter!M1318</f>
        <v>0</v>
      </c>
      <c r="E1318" s="6">
        <f>Parameter!E1318+Parameter!AF1318-(Parameter!$E$3+Parameter!$AF$3)</f>
        <v>-15.112045</v>
      </c>
      <c r="F1318" s="6">
        <f>Parameter!F1318+Parameter!AF1318-(Parameter!$F$3+Parameter!$AF$3)</f>
        <v>-15.112045</v>
      </c>
      <c r="G1318" s="6">
        <f>Parameter!I1318</f>
        <v>0</v>
      </c>
      <c r="H1318" s="6">
        <f>Parameter!E1318</f>
        <v>0</v>
      </c>
      <c r="I1318">
        <f>Parameter!K1318</f>
        <v>0</v>
      </c>
      <c r="J1318" s="6">
        <f>Parameter!F1318</f>
        <v>0</v>
      </c>
      <c r="K1318">
        <f>Parameter!G1318</f>
        <v>0</v>
      </c>
      <c r="L1318" s="5" t="e">
        <f t="shared" si="362"/>
        <v>#DIV/0!</v>
      </c>
      <c r="M1318" s="5" t="e">
        <f t="shared" si="363"/>
        <v>#DIV/0!</v>
      </c>
      <c r="N1318" s="5" t="e">
        <f t="shared" si="364"/>
        <v>#DIV/0!</v>
      </c>
      <c r="O1318" s="5" t="e">
        <f t="shared" si="365"/>
        <v>#DIV/0!</v>
      </c>
      <c r="P1318" s="5" t="e">
        <f t="shared" si="366"/>
        <v>#DIV/0!</v>
      </c>
      <c r="Q1318" s="5" t="e">
        <f t="shared" si="367"/>
        <v>#DIV/0!</v>
      </c>
      <c r="R1318" s="5" t="e">
        <f t="shared" si="368"/>
        <v>#DIV/0!</v>
      </c>
      <c r="S1318" s="5" t="e">
        <f>Parameter!Z1318/Parameter!Y1318</f>
        <v>#DIV/0!</v>
      </c>
      <c r="T1318" s="5" t="e">
        <f>Parameter!AR1318/Parameter!AQ1318</f>
        <v>#DIV/0!</v>
      </c>
      <c r="V1318" s="11">
        <f>Parameter!S1318</f>
        <v>0</v>
      </c>
      <c r="W1318" s="11">
        <f>Parameter!T1318</f>
        <v>0</v>
      </c>
      <c r="X1318" s="11">
        <f>Parameter!AK1318</f>
        <v>0</v>
      </c>
      <c r="Y1318" s="11">
        <f>Parameter!AL1318</f>
        <v>0</v>
      </c>
      <c r="Z1318" s="11">
        <f t="shared" si="369"/>
        <v>0</v>
      </c>
      <c r="AA1318" s="11"/>
      <c r="AB1318" s="11">
        <f t="shared" si="370"/>
        <v>0</v>
      </c>
      <c r="AC1318" s="11">
        <f t="shared" si="371"/>
        <v>0</v>
      </c>
      <c r="AD1318" s="11">
        <f t="shared" si="372"/>
        <v>0</v>
      </c>
      <c r="AE1318" s="11">
        <f t="shared" si="373"/>
        <v>0</v>
      </c>
      <c r="AF1318" s="11">
        <f t="shared" si="374"/>
        <v>0</v>
      </c>
      <c r="AG1318" s="11">
        <f t="shared" si="375"/>
        <v>0.10683275</v>
      </c>
      <c r="AH1318" s="11">
        <f t="shared" si="375"/>
        <v>0.10683275</v>
      </c>
      <c r="AI1318" s="11">
        <f t="shared" si="376"/>
        <v>0</v>
      </c>
      <c r="AJ1318" s="11">
        <f t="shared" si="377"/>
        <v>0</v>
      </c>
      <c r="AK1318" s="11">
        <f t="shared" si="378"/>
        <v>0</v>
      </c>
      <c r="AL1318" s="11" t="e">
        <f t="shared" si="379"/>
        <v>#DIV/0!</v>
      </c>
    </row>
    <row r="1319" spans="1:38" x14ac:dyDescent="0.25">
      <c r="A1319">
        <f>Parameter!L1319</f>
        <v>0</v>
      </c>
      <c r="B1319">
        <f>Parameter!J1319</f>
        <v>0</v>
      </c>
      <c r="C1319" s="6">
        <f>Parameter!AE1319</f>
        <v>0</v>
      </c>
      <c r="D1319" s="6">
        <f>Parameter!M1319</f>
        <v>0</v>
      </c>
      <c r="E1319" s="6">
        <f>Parameter!E1319+Parameter!AF1319-(Parameter!$E$3+Parameter!$AF$3)</f>
        <v>-15.112045</v>
      </c>
      <c r="F1319" s="6">
        <f>Parameter!F1319+Parameter!AF1319-(Parameter!$F$3+Parameter!$AF$3)</f>
        <v>-15.112045</v>
      </c>
      <c r="G1319" s="6">
        <f>Parameter!I1319</f>
        <v>0</v>
      </c>
      <c r="H1319" s="6">
        <f>Parameter!E1319</f>
        <v>0</v>
      </c>
      <c r="I1319">
        <f>Parameter!K1319</f>
        <v>0</v>
      </c>
      <c r="J1319" s="6">
        <f>Parameter!F1319</f>
        <v>0</v>
      </c>
      <c r="K1319">
        <f>Parameter!G1319</f>
        <v>0</v>
      </c>
      <c r="L1319" s="5" t="e">
        <f t="shared" si="362"/>
        <v>#DIV/0!</v>
      </c>
      <c r="M1319" s="5" t="e">
        <f t="shared" si="363"/>
        <v>#DIV/0!</v>
      </c>
      <c r="N1319" s="5" t="e">
        <f t="shared" si="364"/>
        <v>#DIV/0!</v>
      </c>
      <c r="O1319" s="5" t="e">
        <f t="shared" si="365"/>
        <v>#DIV/0!</v>
      </c>
      <c r="P1319" s="5" t="e">
        <f t="shared" si="366"/>
        <v>#DIV/0!</v>
      </c>
      <c r="Q1319" s="5" t="e">
        <f t="shared" si="367"/>
        <v>#DIV/0!</v>
      </c>
      <c r="R1319" s="5" t="e">
        <f t="shared" si="368"/>
        <v>#DIV/0!</v>
      </c>
      <c r="S1319" s="5" t="e">
        <f>Parameter!Z1319/Parameter!Y1319</f>
        <v>#DIV/0!</v>
      </c>
      <c r="T1319" s="5" t="e">
        <f>Parameter!AR1319/Parameter!AQ1319</f>
        <v>#DIV/0!</v>
      </c>
      <c r="V1319" s="11">
        <f>Parameter!S1319</f>
        <v>0</v>
      </c>
      <c r="W1319" s="11">
        <f>Parameter!T1319</f>
        <v>0</v>
      </c>
      <c r="X1319" s="11">
        <f>Parameter!AK1319</f>
        <v>0</v>
      </c>
      <c r="Y1319" s="11">
        <f>Parameter!AL1319</f>
        <v>0</v>
      </c>
      <c r="Z1319" s="11">
        <f t="shared" si="369"/>
        <v>0</v>
      </c>
      <c r="AA1319" s="11"/>
      <c r="AB1319" s="11">
        <f t="shared" si="370"/>
        <v>0</v>
      </c>
      <c r="AC1319" s="11">
        <f t="shared" si="371"/>
        <v>0</v>
      </c>
      <c r="AD1319" s="11">
        <f t="shared" si="372"/>
        <v>0</v>
      </c>
      <c r="AE1319" s="11">
        <f t="shared" si="373"/>
        <v>0</v>
      </c>
      <c r="AF1319" s="11">
        <f t="shared" si="374"/>
        <v>0</v>
      </c>
      <c r="AG1319" s="11">
        <f t="shared" si="375"/>
        <v>0.10683275</v>
      </c>
      <c r="AH1319" s="11">
        <f t="shared" si="375"/>
        <v>0.10683275</v>
      </c>
      <c r="AI1319" s="11">
        <f t="shared" si="376"/>
        <v>0</v>
      </c>
      <c r="AJ1319" s="11">
        <f t="shared" si="377"/>
        <v>0</v>
      </c>
      <c r="AK1319" s="11">
        <f t="shared" si="378"/>
        <v>0</v>
      </c>
      <c r="AL1319" s="11" t="e">
        <f t="shared" si="379"/>
        <v>#DIV/0!</v>
      </c>
    </row>
    <row r="1320" spans="1:38" x14ac:dyDescent="0.25">
      <c r="A1320">
        <f>Parameter!L1320</f>
        <v>0</v>
      </c>
      <c r="B1320">
        <f>Parameter!J1320</f>
        <v>0</v>
      </c>
      <c r="C1320" s="6">
        <f>Parameter!AE1320</f>
        <v>0</v>
      </c>
      <c r="D1320" s="6">
        <f>Parameter!M1320</f>
        <v>0</v>
      </c>
      <c r="E1320" s="6">
        <f>Parameter!E1320+Parameter!AF1320-(Parameter!$E$3+Parameter!$AF$3)</f>
        <v>-15.112045</v>
      </c>
      <c r="F1320" s="6">
        <f>Parameter!F1320+Parameter!AF1320-(Parameter!$F$3+Parameter!$AF$3)</f>
        <v>-15.112045</v>
      </c>
      <c r="G1320" s="6">
        <f>Parameter!I1320</f>
        <v>0</v>
      </c>
      <c r="H1320" s="6">
        <f>Parameter!E1320</f>
        <v>0</v>
      </c>
      <c r="I1320">
        <f>Parameter!K1320</f>
        <v>0</v>
      </c>
      <c r="J1320" s="6">
        <f>Parameter!F1320</f>
        <v>0</v>
      </c>
      <c r="K1320">
        <f>Parameter!G1320</f>
        <v>0</v>
      </c>
      <c r="L1320" s="5" t="e">
        <f t="shared" si="362"/>
        <v>#DIV/0!</v>
      </c>
      <c r="M1320" s="5" t="e">
        <f t="shared" si="363"/>
        <v>#DIV/0!</v>
      </c>
      <c r="N1320" s="5" t="e">
        <f t="shared" si="364"/>
        <v>#DIV/0!</v>
      </c>
      <c r="O1320" s="5" t="e">
        <f t="shared" si="365"/>
        <v>#DIV/0!</v>
      </c>
      <c r="P1320" s="5" t="e">
        <f t="shared" si="366"/>
        <v>#DIV/0!</v>
      </c>
      <c r="Q1320" s="5" t="e">
        <f t="shared" si="367"/>
        <v>#DIV/0!</v>
      </c>
      <c r="R1320" s="5" t="e">
        <f t="shared" si="368"/>
        <v>#DIV/0!</v>
      </c>
      <c r="S1320" s="5" t="e">
        <f>Parameter!Z1320/Parameter!Y1320</f>
        <v>#DIV/0!</v>
      </c>
      <c r="T1320" s="5" t="e">
        <f>Parameter!AR1320/Parameter!AQ1320</f>
        <v>#DIV/0!</v>
      </c>
      <c r="V1320" s="11">
        <f>Parameter!S1320</f>
        <v>0</v>
      </c>
      <c r="W1320" s="11">
        <f>Parameter!T1320</f>
        <v>0</v>
      </c>
      <c r="X1320" s="11">
        <f>Parameter!AK1320</f>
        <v>0</v>
      </c>
      <c r="Y1320" s="11">
        <f>Parameter!AL1320</f>
        <v>0</v>
      </c>
      <c r="Z1320" s="11">
        <f t="shared" si="369"/>
        <v>0</v>
      </c>
      <c r="AA1320" s="11"/>
      <c r="AB1320" s="11">
        <f t="shared" si="370"/>
        <v>0</v>
      </c>
      <c r="AC1320" s="11">
        <f t="shared" si="371"/>
        <v>0</v>
      </c>
      <c r="AD1320" s="11">
        <f t="shared" si="372"/>
        <v>0</v>
      </c>
      <c r="AE1320" s="11">
        <f t="shared" si="373"/>
        <v>0</v>
      </c>
      <c r="AF1320" s="11">
        <f t="shared" si="374"/>
        <v>0</v>
      </c>
      <c r="AG1320" s="11">
        <f t="shared" si="375"/>
        <v>0.10683275</v>
      </c>
      <c r="AH1320" s="11">
        <f t="shared" si="375"/>
        <v>0.10683275</v>
      </c>
      <c r="AI1320" s="11">
        <f t="shared" si="376"/>
        <v>0</v>
      </c>
      <c r="AJ1320" s="11">
        <f t="shared" si="377"/>
        <v>0</v>
      </c>
      <c r="AK1320" s="11">
        <f t="shared" si="378"/>
        <v>0</v>
      </c>
      <c r="AL1320" s="11" t="e">
        <f t="shared" si="379"/>
        <v>#DIV/0!</v>
      </c>
    </row>
    <row r="1321" spans="1:38" x14ac:dyDescent="0.25">
      <c r="A1321">
        <f>Parameter!L1321</f>
        <v>0</v>
      </c>
      <c r="B1321">
        <f>Parameter!J1321</f>
        <v>0</v>
      </c>
      <c r="C1321" s="6">
        <f>Parameter!AE1321</f>
        <v>0</v>
      </c>
      <c r="D1321" s="6">
        <f>Parameter!M1321</f>
        <v>0</v>
      </c>
      <c r="E1321" s="6">
        <f>Parameter!E1321+Parameter!AF1321-(Parameter!$E$3+Parameter!$AF$3)</f>
        <v>-15.112045</v>
      </c>
      <c r="F1321" s="6">
        <f>Parameter!F1321+Parameter!AF1321-(Parameter!$F$3+Parameter!$AF$3)</f>
        <v>-15.112045</v>
      </c>
      <c r="G1321" s="6">
        <f>Parameter!I1321</f>
        <v>0</v>
      </c>
      <c r="H1321" s="6">
        <f>Parameter!E1321</f>
        <v>0</v>
      </c>
      <c r="I1321">
        <f>Parameter!K1321</f>
        <v>0</v>
      </c>
      <c r="J1321" s="6">
        <f>Parameter!F1321</f>
        <v>0</v>
      </c>
      <c r="K1321">
        <f>Parameter!G1321</f>
        <v>0</v>
      </c>
      <c r="L1321" s="5" t="e">
        <f t="shared" si="362"/>
        <v>#DIV/0!</v>
      </c>
      <c r="M1321" s="5" t="e">
        <f t="shared" si="363"/>
        <v>#DIV/0!</v>
      </c>
      <c r="N1321" s="5" t="e">
        <f t="shared" si="364"/>
        <v>#DIV/0!</v>
      </c>
      <c r="O1321" s="5" t="e">
        <f t="shared" si="365"/>
        <v>#DIV/0!</v>
      </c>
      <c r="P1321" s="5" t="e">
        <f t="shared" si="366"/>
        <v>#DIV/0!</v>
      </c>
      <c r="Q1321" s="5" t="e">
        <f t="shared" si="367"/>
        <v>#DIV/0!</v>
      </c>
      <c r="R1321" s="5" t="e">
        <f t="shared" si="368"/>
        <v>#DIV/0!</v>
      </c>
      <c r="S1321" s="5" t="e">
        <f>Parameter!Z1321/Parameter!Y1321</f>
        <v>#DIV/0!</v>
      </c>
      <c r="T1321" s="5" t="e">
        <f>Parameter!AR1321/Parameter!AQ1321</f>
        <v>#DIV/0!</v>
      </c>
      <c r="V1321" s="11">
        <f>Parameter!S1321</f>
        <v>0</v>
      </c>
      <c r="W1321" s="11">
        <f>Parameter!T1321</f>
        <v>0</v>
      </c>
      <c r="X1321" s="11">
        <f>Parameter!AK1321</f>
        <v>0</v>
      </c>
      <c r="Y1321" s="11">
        <f>Parameter!AL1321</f>
        <v>0</v>
      </c>
      <c r="Z1321" s="11">
        <f t="shared" si="369"/>
        <v>0</v>
      </c>
      <c r="AA1321" s="11"/>
      <c r="AB1321" s="11">
        <f t="shared" si="370"/>
        <v>0</v>
      </c>
      <c r="AC1321" s="11">
        <f t="shared" si="371"/>
        <v>0</v>
      </c>
      <c r="AD1321" s="11">
        <f t="shared" si="372"/>
        <v>0</v>
      </c>
      <c r="AE1321" s="11">
        <f t="shared" si="373"/>
        <v>0</v>
      </c>
      <c r="AF1321" s="11">
        <f t="shared" si="374"/>
        <v>0</v>
      </c>
      <c r="AG1321" s="11">
        <f t="shared" si="375"/>
        <v>0.10683275</v>
      </c>
      <c r="AH1321" s="11">
        <f t="shared" si="375"/>
        <v>0.10683275</v>
      </c>
      <c r="AI1321" s="11">
        <f t="shared" si="376"/>
        <v>0</v>
      </c>
      <c r="AJ1321" s="11">
        <f t="shared" si="377"/>
        <v>0</v>
      </c>
      <c r="AK1321" s="11">
        <f t="shared" si="378"/>
        <v>0</v>
      </c>
      <c r="AL1321" s="11" t="e">
        <f t="shared" si="379"/>
        <v>#DIV/0!</v>
      </c>
    </row>
    <row r="1322" spans="1:38" x14ac:dyDescent="0.25">
      <c r="A1322">
        <f>Parameter!L1322</f>
        <v>0</v>
      </c>
      <c r="B1322">
        <f>Parameter!J1322</f>
        <v>0</v>
      </c>
      <c r="C1322" s="6">
        <f>Parameter!AE1322</f>
        <v>0</v>
      </c>
      <c r="D1322" s="6">
        <f>Parameter!M1322</f>
        <v>0</v>
      </c>
      <c r="E1322" s="6">
        <f>Parameter!E1322+Parameter!AF1322-(Parameter!$E$3+Parameter!$AF$3)</f>
        <v>-15.112045</v>
      </c>
      <c r="F1322" s="6">
        <f>Parameter!F1322+Parameter!AF1322-(Parameter!$F$3+Parameter!$AF$3)</f>
        <v>-15.112045</v>
      </c>
      <c r="G1322" s="6">
        <f>Parameter!I1322</f>
        <v>0</v>
      </c>
      <c r="H1322" s="6">
        <f>Parameter!E1322</f>
        <v>0</v>
      </c>
      <c r="I1322">
        <f>Parameter!K1322</f>
        <v>0</v>
      </c>
      <c r="J1322" s="6">
        <f>Parameter!F1322</f>
        <v>0</v>
      </c>
      <c r="K1322">
        <f>Parameter!G1322</f>
        <v>0</v>
      </c>
      <c r="L1322" s="5" t="e">
        <f t="shared" si="362"/>
        <v>#DIV/0!</v>
      </c>
      <c r="M1322" s="5" t="e">
        <f t="shared" si="363"/>
        <v>#DIV/0!</v>
      </c>
      <c r="N1322" s="5" t="e">
        <f t="shared" si="364"/>
        <v>#DIV/0!</v>
      </c>
      <c r="O1322" s="5" t="e">
        <f t="shared" si="365"/>
        <v>#DIV/0!</v>
      </c>
      <c r="P1322" s="5" t="e">
        <f t="shared" si="366"/>
        <v>#DIV/0!</v>
      </c>
      <c r="Q1322" s="5" t="e">
        <f t="shared" si="367"/>
        <v>#DIV/0!</v>
      </c>
      <c r="R1322" s="5" t="e">
        <f t="shared" si="368"/>
        <v>#DIV/0!</v>
      </c>
      <c r="S1322" s="5" t="e">
        <f>Parameter!Z1322/Parameter!Y1322</f>
        <v>#DIV/0!</v>
      </c>
      <c r="T1322" s="5" t="e">
        <f>Parameter!AR1322/Parameter!AQ1322</f>
        <v>#DIV/0!</v>
      </c>
      <c r="V1322" s="11">
        <f>Parameter!S1322</f>
        <v>0</v>
      </c>
      <c r="W1322" s="11">
        <f>Parameter!T1322</f>
        <v>0</v>
      </c>
      <c r="X1322" s="11">
        <f>Parameter!AK1322</f>
        <v>0</v>
      </c>
      <c r="Y1322" s="11">
        <f>Parameter!AL1322</f>
        <v>0</v>
      </c>
      <c r="Z1322" s="11">
        <f t="shared" si="369"/>
        <v>0</v>
      </c>
      <c r="AA1322" s="11"/>
      <c r="AB1322" s="11">
        <f t="shared" si="370"/>
        <v>0</v>
      </c>
      <c r="AC1322" s="11">
        <f t="shared" si="371"/>
        <v>0</v>
      </c>
      <c r="AD1322" s="11">
        <f t="shared" si="372"/>
        <v>0</v>
      </c>
      <c r="AE1322" s="11">
        <f t="shared" si="373"/>
        <v>0</v>
      </c>
      <c r="AF1322" s="11">
        <f t="shared" si="374"/>
        <v>0</v>
      </c>
      <c r="AG1322" s="11">
        <f t="shared" si="375"/>
        <v>0.10683275</v>
      </c>
      <c r="AH1322" s="11">
        <f t="shared" si="375"/>
        <v>0.10683275</v>
      </c>
      <c r="AI1322" s="11">
        <f t="shared" si="376"/>
        <v>0</v>
      </c>
      <c r="AJ1322" s="11">
        <f t="shared" si="377"/>
        <v>0</v>
      </c>
      <c r="AK1322" s="11">
        <f t="shared" si="378"/>
        <v>0</v>
      </c>
      <c r="AL1322" s="11" t="e">
        <f t="shared" si="379"/>
        <v>#DIV/0!</v>
      </c>
    </row>
    <row r="1323" spans="1:38" x14ac:dyDescent="0.25">
      <c r="A1323">
        <f>Parameter!L1323</f>
        <v>0</v>
      </c>
      <c r="B1323">
        <f>Parameter!J1323</f>
        <v>0</v>
      </c>
      <c r="C1323" s="6">
        <f>Parameter!AE1323</f>
        <v>0</v>
      </c>
      <c r="D1323" s="6">
        <f>Parameter!M1323</f>
        <v>0</v>
      </c>
      <c r="E1323" s="6">
        <f>Parameter!E1323+Parameter!AF1323-(Parameter!$E$3+Parameter!$AF$3)</f>
        <v>-15.112045</v>
      </c>
      <c r="F1323" s="6">
        <f>Parameter!F1323+Parameter!AF1323-(Parameter!$F$3+Parameter!$AF$3)</f>
        <v>-15.112045</v>
      </c>
      <c r="G1323" s="6">
        <f>Parameter!I1323</f>
        <v>0</v>
      </c>
      <c r="H1323" s="6">
        <f>Parameter!E1323</f>
        <v>0</v>
      </c>
      <c r="I1323">
        <f>Parameter!K1323</f>
        <v>0</v>
      </c>
      <c r="J1323" s="6">
        <f>Parameter!F1323</f>
        <v>0</v>
      </c>
      <c r="K1323">
        <f>Parameter!G1323</f>
        <v>0</v>
      </c>
      <c r="L1323" s="5" t="e">
        <f t="shared" si="362"/>
        <v>#DIV/0!</v>
      </c>
      <c r="M1323" s="5" t="e">
        <f t="shared" si="363"/>
        <v>#DIV/0!</v>
      </c>
      <c r="N1323" s="5" t="e">
        <f t="shared" si="364"/>
        <v>#DIV/0!</v>
      </c>
      <c r="O1323" s="5" t="e">
        <f t="shared" si="365"/>
        <v>#DIV/0!</v>
      </c>
      <c r="P1323" s="5" t="e">
        <f t="shared" si="366"/>
        <v>#DIV/0!</v>
      </c>
      <c r="Q1323" s="5" t="e">
        <f t="shared" si="367"/>
        <v>#DIV/0!</v>
      </c>
      <c r="R1323" s="5" t="e">
        <f t="shared" si="368"/>
        <v>#DIV/0!</v>
      </c>
      <c r="S1323" s="5" t="e">
        <f>Parameter!Z1323/Parameter!Y1323</f>
        <v>#DIV/0!</v>
      </c>
      <c r="T1323" s="5" t="e">
        <f>Parameter!AR1323/Parameter!AQ1323</f>
        <v>#DIV/0!</v>
      </c>
      <c r="V1323" s="11">
        <f>Parameter!S1323</f>
        <v>0</v>
      </c>
      <c r="W1323" s="11">
        <f>Parameter!T1323</f>
        <v>0</v>
      </c>
      <c r="X1323" s="11">
        <f>Parameter!AK1323</f>
        <v>0</v>
      </c>
      <c r="Y1323" s="11">
        <f>Parameter!AL1323</f>
        <v>0</v>
      </c>
      <c r="Z1323" s="11">
        <f t="shared" si="369"/>
        <v>0</v>
      </c>
      <c r="AA1323" s="11"/>
      <c r="AB1323" s="11">
        <f t="shared" si="370"/>
        <v>0</v>
      </c>
      <c r="AC1323" s="11">
        <f t="shared" si="371"/>
        <v>0</v>
      </c>
      <c r="AD1323" s="11">
        <f t="shared" si="372"/>
        <v>0</v>
      </c>
      <c r="AE1323" s="11">
        <f t="shared" si="373"/>
        <v>0</v>
      </c>
      <c r="AF1323" s="11">
        <f t="shared" si="374"/>
        <v>0</v>
      </c>
      <c r="AG1323" s="11">
        <f t="shared" si="375"/>
        <v>0.10683275</v>
      </c>
      <c r="AH1323" s="11">
        <f t="shared" si="375"/>
        <v>0.10683275</v>
      </c>
      <c r="AI1323" s="11">
        <f t="shared" si="376"/>
        <v>0</v>
      </c>
      <c r="AJ1323" s="11">
        <f t="shared" si="377"/>
        <v>0</v>
      </c>
      <c r="AK1323" s="11">
        <f t="shared" si="378"/>
        <v>0</v>
      </c>
      <c r="AL1323" s="11" t="e">
        <f t="shared" si="379"/>
        <v>#DIV/0!</v>
      </c>
    </row>
    <row r="1324" spans="1:38" x14ac:dyDescent="0.25">
      <c r="A1324">
        <f>Parameter!L1324</f>
        <v>0</v>
      </c>
      <c r="B1324">
        <f>Parameter!J1324</f>
        <v>0</v>
      </c>
      <c r="C1324" s="6">
        <f>Parameter!AE1324</f>
        <v>0</v>
      </c>
      <c r="D1324" s="6">
        <f>Parameter!M1324</f>
        <v>0</v>
      </c>
      <c r="E1324" s="6">
        <f>Parameter!E1324+Parameter!AF1324-(Parameter!$E$3+Parameter!$AF$3)</f>
        <v>-15.112045</v>
      </c>
      <c r="F1324" s="6">
        <f>Parameter!F1324+Parameter!AF1324-(Parameter!$F$3+Parameter!$AF$3)</f>
        <v>-15.112045</v>
      </c>
      <c r="G1324" s="6">
        <f>Parameter!I1324</f>
        <v>0</v>
      </c>
      <c r="H1324" s="6">
        <f>Parameter!E1324</f>
        <v>0</v>
      </c>
      <c r="I1324">
        <f>Parameter!K1324</f>
        <v>0</v>
      </c>
      <c r="J1324" s="6">
        <f>Parameter!F1324</f>
        <v>0</v>
      </c>
      <c r="K1324">
        <f>Parameter!G1324</f>
        <v>0</v>
      </c>
      <c r="L1324" s="5" t="e">
        <f t="shared" si="362"/>
        <v>#DIV/0!</v>
      </c>
      <c r="M1324" s="5" t="e">
        <f t="shared" si="363"/>
        <v>#DIV/0!</v>
      </c>
      <c r="N1324" s="5" t="e">
        <f t="shared" si="364"/>
        <v>#DIV/0!</v>
      </c>
      <c r="O1324" s="5" t="e">
        <f t="shared" si="365"/>
        <v>#DIV/0!</v>
      </c>
      <c r="P1324" s="5" t="e">
        <f t="shared" si="366"/>
        <v>#DIV/0!</v>
      </c>
      <c r="Q1324" s="5" t="e">
        <f t="shared" si="367"/>
        <v>#DIV/0!</v>
      </c>
      <c r="R1324" s="5" t="e">
        <f t="shared" si="368"/>
        <v>#DIV/0!</v>
      </c>
      <c r="S1324" s="5" t="e">
        <f>Parameter!Z1324/Parameter!Y1324</f>
        <v>#DIV/0!</v>
      </c>
      <c r="T1324" s="5" t="e">
        <f>Parameter!AR1324/Parameter!AQ1324</f>
        <v>#DIV/0!</v>
      </c>
      <c r="V1324" s="11">
        <f>Parameter!S1324</f>
        <v>0</v>
      </c>
      <c r="W1324" s="11">
        <f>Parameter!T1324</f>
        <v>0</v>
      </c>
      <c r="X1324" s="11">
        <f>Parameter!AK1324</f>
        <v>0</v>
      </c>
      <c r="Y1324" s="11">
        <f>Parameter!AL1324</f>
        <v>0</v>
      </c>
      <c r="Z1324" s="11">
        <f t="shared" si="369"/>
        <v>0</v>
      </c>
      <c r="AA1324" s="11"/>
      <c r="AB1324" s="11">
        <f t="shared" si="370"/>
        <v>0</v>
      </c>
      <c r="AC1324" s="11">
        <f t="shared" si="371"/>
        <v>0</v>
      </c>
      <c r="AD1324" s="11">
        <f t="shared" si="372"/>
        <v>0</v>
      </c>
      <c r="AE1324" s="11">
        <f t="shared" si="373"/>
        <v>0</v>
      </c>
      <c r="AF1324" s="11">
        <f t="shared" si="374"/>
        <v>0</v>
      </c>
      <c r="AG1324" s="11">
        <f t="shared" si="375"/>
        <v>0.10683275</v>
      </c>
      <c r="AH1324" s="11">
        <f t="shared" si="375"/>
        <v>0.10683275</v>
      </c>
      <c r="AI1324" s="11">
        <f t="shared" si="376"/>
        <v>0</v>
      </c>
      <c r="AJ1324" s="11">
        <f t="shared" si="377"/>
        <v>0</v>
      </c>
      <c r="AK1324" s="11">
        <f t="shared" si="378"/>
        <v>0</v>
      </c>
      <c r="AL1324" s="11" t="e">
        <f t="shared" si="379"/>
        <v>#DIV/0!</v>
      </c>
    </row>
    <row r="1325" spans="1:38" x14ac:dyDescent="0.25">
      <c r="A1325">
        <f>Parameter!L1325</f>
        <v>0</v>
      </c>
      <c r="B1325">
        <f>Parameter!J1325</f>
        <v>0</v>
      </c>
      <c r="C1325" s="6">
        <f>Parameter!AE1325</f>
        <v>0</v>
      </c>
      <c r="D1325" s="6">
        <f>Parameter!M1325</f>
        <v>0</v>
      </c>
      <c r="E1325" s="6">
        <f>Parameter!E1325+Parameter!AF1325-(Parameter!$E$3+Parameter!$AF$3)</f>
        <v>-15.112045</v>
      </c>
      <c r="F1325" s="6">
        <f>Parameter!F1325+Parameter!AF1325-(Parameter!$F$3+Parameter!$AF$3)</f>
        <v>-15.112045</v>
      </c>
      <c r="G1325" s="6">
        <f>Parameter!I1325</f>
        <v>0</v>
      </c>
      <c r="H1325" s="6">
        <f>Parameter!E1325</f>
        <v>0</v>
      </c>
      <c r="I1325">
        <f>Parameter!K1325</f>
        <v>0</v>
      </c>
      <c r="J1325" s="6">
        <f>Parameter!F1325</f>
        <v>0</v>
      </c>
      <c r="K1325">
        <f>Parameter!G1325</f>
        <v>0</v>
      </c>
      <c r="L1325" s="5" t="e">
        <f t="shared" si="362"/>
        <v>#DIV/0!</v>
      </c>
      <c r="M1325" s="5" t="e">
        <f t="shared" si="363"/>
        <v>#DIV/0!</v>
      </c>
      <c r="N1325" s="5" t="e">
        <f t="shared" si="364"/>
        <v>#DIV/0!</v>
      </c>
      <c r="O1325" s="5" t="e">
        <f t="shared" si="365"/>
        <v>#DIV/0!</v>
      </c>
      <c r="P1325" s="5" t="e">
        <f t="shared" si="366"/>
        <v>#DIV/0!</v>
      </c>
      <c r="Q1325" s="5" t="e">
        <f t="shared" si="367"/>
        <v>#DIV/0!</v>
      </c>
      <c r="R1325" s="5" t="e">
        <f t="shared" si="368"/>
        <v>#DIV/0!</v>
      </c>
      <c r="S1325" s="5" t="e">
        <f>Parameter!Z1325/Parameter!Y1325</f>
        <v>#DIV/0!</v>
      </c>
      <c r="T1325" s="5" t="e">
        <f>Parameter!AR1325/Parameter!AQ1325</f>
        <v>#DIV/0!</v>
      </c>
      <c r="V1325" s="11">
        <f>Parameter!S1325</f>
        <v>0</v>
      </c>
      <c r="W1325" s="11">
        <f>Parameter!T1325</f>
        <v>0</v>
      </c>
      <c r="X1325" s="11">
        <f>Parameter!AK1325</f>
        <v>0</v>
      </c>
      <c r="Y1325" s="11">
        <f>Parameter!AL1325</f>
        <v>0</v>
      </c>
      <c r="Z1325" s="11">
        <f t="shared" si="369"/>
        <v>0</v>
      </c>
      <c r="AA1325" s="11"/>
      <c r="AB1325" s="11">
        <f t="shared" si="370"/>
        <v>0</v>
      </c>
      <c r="AC1325" s="11">
        <f t="shared" si="371"/>
        <v>0</v>
      </c>
      <c r="AD1325" s="11">
        <f t="shared" si="372"/>
        <v>0</v>
      </c>
      <c r="AE1325" s="11">
        <f t="shared" si="373"/>
        <v>0</v>
      </c>
      <c r="AF1325" s="11">
        <f t="shared" si="374"/>
        <v>0</v>
      </c>
      <c r="AG1325" s="11">
        <f t="shared" si="375"/>
        <v>0.10683275</v>
      </c>
      <c r="AH1325" s="11">
        <f t="shared" si="375"/>
        <v>0.10683275</v>
      </c>
      <c r="AI1325" s="11">
        <f t="shared" si="376"/>
        <v>0</v>
      </c>
      <c r="AJ1325" s="11">
        <f t="shared" si="377"/>
        <v>0</v>
      </c>
      <c r="AK1325" s="11">
        <f t="shared" si="378"/>
        <v>0</v>
      </c>
      <c r="AL1325" s="11" t="e">
        <f t="shared" si="379"/>
        <v>#DIV/0!</v>
      </c>
    </row>
    <row r="1326" spans="1:38" x14ac:dyDescent="0.25">
      <c r="A1326">
        <f>Parameter!L1326</f>
        <v>0</v>
      </c>
      <c r="B1326">
        <f>Parameter!J1326</f>
        <v>0</v>
      </c>
      <c r="C1326" s="6">
        <f>Parameter!AE1326</f>
        <v>0</v>
      </c>
      <c r="D1326" s="6">
        <f>Parameter!M1326</f>
        <v>0</v>
      </c>
      <c r="E1326" s="6">
        <f>Parameter!E1326+Parameter!AF1326-(Parameter!$E$3+Parameter!$AF$3)</f>
        <v>-15.112045</v>
      </c>
      <c r="F1326" s="6">
        <f>Parameter!F1326+Parameter!AF1326-(Parameter!$F$3+Parameter!$AF$3)</f>
        <v>-15.112045</v>
      </c>
      <c r="G1326" s="6">
        <f>Parameter!I1326</f>
        <v>0</v>
      </c>
      <c r="H1326" s="6">
        <f>Parameter!E1326</f>
        <v>0</v>
      </c>
      <c r="I1326">
        <f>Parameter!K1326</f>
        <v>0</v>
      </c>
      <c r="J1326" s="6">
        <f>Parameter!F1326</f>
        <v>0</v>
      </c>
      <c r="K1326">
        <f>Parameter!G1326</f>
        <v>0</v>
      </c>
      <c r="L1326" s="5" t="e">
        <f t="shared" si="362"/>
        <v>#DIV/0!</v>
      </c>
      <c r="M1326" s="5" t="e">
        <f t="shared" si="363"/>
        <v>#DIV/0!</v>
      </c>
      <c r="N1326" s="5" t="e">
        <f t="shared" si="364"/>
        <v>#DIV/0!</v>
      </c>
      <c r="O1326" s="5" t="e">
        <f t="shared" si="365"/>
        <v>#DIV/0!</v>
      </c>
      <c r="P1326" s="5" t="e">
        <f t="shared" si="366"/>
        <v>#DIV/0!</v>
      </c>
      <c r="Q1326" s="5" t="e">
        <f t="shared" si="367"/>
        <v>#DIV/0!</v>
      </c>
      <c r="R1326" s="5" t="e">
        <f t="shared" si="368"/>
        <v>#DIV/0!</v>
      </c>
      <c r="S1326" s="5" t="e">
        <f>Parameter!Z1326/Parameter!Y1326</f>
        <v>#DIV/0!</v>
      </c>
      <c r="T1326" s="5" t="e">
        <f>Parameter!AR1326/Parameter!AQ1326</f>
        <v>#DIV/0!</v>
      </c>
      <c r="V1326" s="11">
        <f>Parameter!S1326</f>
        <v>0</v>
      </c>
      <c r="W1326" s="11">
        <f>Parameter!T1326</f>
        <v>0</v>
      </c>
      <c r="X1326" s="11">
        <f>Parameter!AK1326</f>
        <v>0</v>
      </c>
      <c r="Y1326" s="11">
        <f>Parameter!AL1326</f>
        <v>0</v>
      </c>
      <c r="Z1326" s="11">
        <f t="shared" si="369"/>
        <v>0</v>
      </c>
      <c r="AA1326" s="11"/>
      <c r="AB1326" s="11">
        <f t="shared" si="370"/>
        <v>0</v>
      </c>
      <c r="AC1326" s="11">
        <f t="shared" si="371"/>
        <v>0</v>
      </c>
      <c r="AD1326" s="11">
        <f t="shared" si="372"/>
        <v>0</v>
      </c>
      <c r="AE1326" s="11">
        <f t="shared" si="373"/>
        <v>0</v>
      </c>
      <c r="AF1326" s="11">
        <f t="shared" si="374"/>
        <v>0</v>
      </c>
      <c r="AG1326" s="11">
        <f t="shared" si="375"/>
        <v>0.10683275</v>
      </c>
      <c r="AH1326" s="11">
        <f t="shared" si="375"/>
        <v>0.10683275</v>
      </c>
      <c r="AI1326" s="11">
        <f t="shared" si="376"/>
        <v>0</v>
      </c>
      <c r="AJ1326" s="11">
        <f t="shared" si="377"/>
        <v>0</v>
      </c>
      <c r="AK1326" s="11">
        <f t="shared" si="378"/>
        <v>0</v>
      </c>
      <c r="AL1326" s="11" t="e">
        <f t="shared" si="379"/>
        <v>#DIV/0!</v>
      </c>
    </row>
    <row r="1327" spans="1:38" x14ac:dyDescent="0.25">
      <c r="A1327">
        <f>Parameter!L1327</f>
        <v>0</v>
      </c>
      <c r="B1327">
        <f>Parameter!J1327</f>
        <v>0</v>
      </c>
      <c r="C1327" s="6">
        <f>Parameter!AE1327</f>
        <v>0</v>
      </c>
      <c r="D1327" s="6">
        <f>Parameter!M1327</f>
        <v>0</v>
      </c>
      <c r="E1327" s="6">
        <f>Parameter!E1327+Parameter!AF1327-(Parameter!$E$3+Parameter!$AF$3)</f>
        <v>-15.112045</v>
      </c>
      <c r="F1327" s="6">
        <f>Parameter!F1327+Parameter!AF1327-(Parameter!$F$3+Parameter!$AF$3)</f>
        <v>-15.112045</v>
      </c>
      <c r="G1327" s="6">
        <f>Parameter!I1327</f>
        <v>0</v>
      </c>
      <c r="H1327" s="6">
        <f>Parameter!E1327</f>
        <v>0</v>
      </c>
      <c r="I1327">
        <f>Parameter!K1327</f>
        <v>0</v>
      </c>
      <c r="J1327" s="6">
        <f>Parameter!F1327</f>
        <v>0</v>
      </c>
      <c r="K1327">
        <f>Parameter!G1327</f>
        <v>0</v>
      </c>
      <c r="L1327" s="5" t="e">
        <f t="shared" si="362"/>
        <v>#DIV/0!</v>
      </c>
      <c r="M1327" s="5" t="e">
        <f t="shared" si="363"/>
        <v>#DIV/0!</v>
      </c>
      <c r="N1327" s="5" t="e">
        <f t="shared" si="364"/>
        <v>#DIV/0!</v>
      </c>
      <c r="O1327" s="5" t="e">
        <f t="shared" si="365"/>
        <v>#DIV/0!</v>
      </c>
      <c r="P1327" s="5" t="e">
        <f t="shared" si="366"/>
        <v>#DIV/0!</v>
      </c>
      <c r="Q1327" s="5" t="e">
        <f t="shared" si="367"/>
        <v>#DIV/0!</v>
      </c>
      <c r="R1327" s="5" t="e">
        <f t="shared" si="368"/>
        <v>#DIV/0!</v>
      </c>
      <c r="S1327" s="5" t="e">
        <f>Parameter!Z1327/Parameter!Y1327</f>
        <v>#DIV/0!</v>
      </c>
      <c r="T1327" s="5" t="e">
        <f>Parameter!AR1327/Parameter!AQ1327</f>
        <v>#DIV/0!</v>
      </c>
      <c r="V1327" s="11">
        <f>Parameter!S1327</f>
        <v>0</v>
      </c>
      <c r="W1327" s="11">
        <f>Parameter!T1327</f>
        <v>0</v>
      </c>
      <c r="X1327" s="11">
        <f>Parameter!AK1327</f>
        <v>0</v>
      </c>
      <c r="Y1327" s="11">
        <f>Parameter!AL1327</f>
        <v>0</v>
      </c>
      <c r="Z1327" s="11">
        <f t="shared" si="369"/>
        <v>0</v>
      </c>
      <c r="AA1327" s="11"/>
      <c r="AB1327" s="11">
        <f t="shared" si="370"/>
        <v>0</v>
      </c>
      <c r="AC1327" s="11">
        <f t="shared" si="371"/>
        <v>0</v>
      </c>
      <c r="AD1327" s="11">
        <f t="shared" si="372"/>
        <v>0</v>
      </c>
      <c r="AE1327" s="11">
        <f t="shared" si="373"/>
        <v>0</v>
      </c>
      <c r="AF1327" s="11">
        <f t="shared" si="374"/>
        <v>0</v>
      </c>
      <c r="AG1327" s="11">
        <f t="shared" si="375"/>
        <v>0.10683275</v>
      </c>
      <c r="AH1327" s="11">
        <f t="shared" si="375"/>
        <v>0.10683275</v>
      </c>
      <c r="AI1327" s="11">
        <f t="shared" si="376"/>
        <v>0</v>
      </c>
      <c r="AJ1327" s="11">
        <f t="shared" si="377"/>
        <v>0</v>
      </c>
      <c r="AK1327" s="11">
        <f t="shared" si="378"/>
        <v>0</v>
      </c>
      <c r="AL1327" s="11" t="e">
        <f t="shared" si="379"/>
        <v>#DIV/0!</v>
      </c>
    </row>
    <row r="1328" spans="1:38" x14ac:dyDescent="0.25">
      <c r="A1328">
        <f>Parameter!L1328</f>
        <v>0</v>
      </c>
      <c r="B1328">
        <f>Parameter!J1328</f>
        <v>0</v>
      </c>
      <c r="C1328" s="6">
        <f>Parameter!AE1328</f>
        <v>0</v>
      </c>
      <c r="D1328" s="6">
        <f>Parameter!M1328</f>
        <v>0</v>
      </c>
      <c r="E1328" s="6">
        <f>Parameter!E1328+Parameter!AF1328-(Parameter!$E$3+Parameter!$AF$3)</f>
        <v>-15.112045</v>
      </c>
      <c r="F1328" s="6">
        <f>Parameter!F1328+Parameter!AF1328-(Parameter!$F$3+Parameter!$AF$3)</f>
        <v>-15.112045</v>
      </c>
      <c r="G1328" s="6">
        <f>Parameter!I1328</f>
        <v>0</v>
      </c>
      <c r="H1328" s="6">
        <f>Parameter!E1328</f>
        <v>0</v>
      </c>
      <c r="I1328">
        <f>Parameter!K1328</f>
        <v>0</v>
      </c>
      <c r="J1328" s="6">
        <f>Parameter!F1328</f>
        <v>0</v>
      </c>
      <c r="K1328">
        <f>Parameter!G1328</f>
        <v>0</v>
      </c>
      <c r="L1328" s="5" t="e">
        <f t="shared" si="362"/>
        <v>#DIV/0!</v>
      </c>
      <c r="M1328" s="5" t="e">
        <f t="shared" si="363"/>
        <v>#DIV/0!</v>
      </c>
      <c r="N1328" s="5" t="e">
        <f t="shared" si="364"/>
        <v>#DIV/0!</v>
      </c>
      <c r="O1328" s="5" t="e">
        <f t="shared" si="365"/>
        <v>#DIV/0!</v>
      </c>
      <c r="P1328" s="5" t="e">
        <f t="shared" si="366"/>
        <v>#DIV/0!</v>
      </c>
      <c r="Q1328" s="5" t="e">
        <f t="shared" si="367"/>
        <v>#DIV/0!</v>
      </c>
      <c r="R1328" s="5" t="e">
        <f t="shared" si="368"/>
        <v>#DIV/0!</v>
      </c>
      <c r="S1328" s="5" t="e">
        <f>Parameter!Z1328/Parameter!Y1328</f>
        <v>#DIV/0!</v>
      </c>
      <c r="T1328" s="5" t="e">
        <f>Parameter!AR1328/Parameter!AQ1328</f>
        <v>#DIV/0!</v>
      </c>
      <c r="V1328" s="11">
        <f>Parameter!S1328</f>
        <v>0</v>
      </c>
      <c r="W1328" s="11">
        <f>Parameter!T1328</f>
        <v>0</v>
      </c>
      <c r="X1328" s="11">
        <f>Parameter!AK1328</f>
        <v>0</v>
      </c>
      <c r="Y1328" s="11">
        <f>Parameter!AL1328</f>
        <v>0</v>
      </c>
      <c r="Z1328" s="11">
        <f t="shared" si="369"/>
        <v>0</v>
      </c>
      <c r="AA1328" s="11"/>
      <c r="AB1328" s="11">
        <f t="shared" si="370"/>
        <v>0</v>
      </c>
      <c r="AC1328" s="11">
        <f t="shared" si="371"/>
        <v>0</v>
      </c>
      <c r="AD1328" s="11">
        <f t="shared" si="372"/>
        <v>0</v>
      </c>
      <c r="AE1328" s="11">
        <f t="shared" si="373"/>
        <v>0</v>
      </c>
      <c r="AF1328" s="11">
        <f t="shared" si="374"/>
        <v>0</v>
      </c>
      <c r="AG1328" s="11">
        <f t="shared" si="375"/>
        <v>0.10683275</v>
      </c>
      <c r="AH1328" s="11">
        <f t="shared" si="375"/>
        <v>0.10683275</v>
      </c>
      <c r="AI1328" s="11">
        <f t="shared" si="376"/>
        <v>0</v>
      </c>
      <c r="AJ1328" s="11">
        <f t="shared" si="377"/>
        <v>0</v>
      </c>
      <c r="AK1328" s="11">
        <f t="shared" si="378"/>
        <v>0</v>
      </c>
      <c r="AL1328" s="11" t="e">
        <f t="shared" si="379"/>
        <v>#DIV/0!</v>
      </c>
    </row>
    <row r="1329" spans="1:38" x14ac:dyDescent="0.25">
      <c r="A1329">
        <f>Parameter!L1329</f>
        <v>0</v>
      </c>
      <c r="B1329">
        <f>Parameter!J1329</f>
        <v>0</v>
      </c>
      <c r="C1329" s="6">
        <f>Parameter!AE1329</f>
        <v>0</v>
      </c>
      <c r="D1329" s="6">
        <f>Parameter!M1329</f>
        <v>0</v>
      </c>
      <c r="E1329" s="6">
        <f>Parameter!E1329+Parameter!AF1329-(Parameter!$E$3+Parameter!$AF$3)</f>
        <v>-15.112045</v>
      </c>
      <c r="F1329" s="6">
        <f>Parameter!F1329+Parameter!AF1329-(Parameter!$F$3+Parameter!$AF$3)</f>
        <v>-15.112045</v>
      </c>
      <c r="G1329" s="6">
        <f>Parameter!I1329</f>
        <v>0</v>
      </c>
      <c r="H1329" s="6">
        <f>Parameter!E1329</f>
        <v>0</v>
      </c>
      <c r="I1329">
        <f>Parameter!K1329</f>
        <v>0</v>
      </c>
      <c r="J1329" s="6">
        <f>Parameter!F1329</f>
        <v>0</v>
      </c>
      <c r="K1329">
        <f>Parameter!G1329</f>
        <v>0</v>
      </c>
      <c r="L1329" s="5" t="e">
        <f t="shared" si="362"/>
        <v>#DIV/0!</v>
      </c>
      <c r="M1329" s="5" t="e">
        <f t="shared" si="363"/>
        <v>#DIV/0!</v>
      </c>
      <c r="N1329" s="5" t="e">
        <f t="shared" si="364"/>
        <v>#DIV/0!</v>
      </c>
      <c r="O1329" s="5" t="e">
        <f t="shared" si="365"/>
        <v>#DIV/0!</v>
      </c>
      <c r="P1329" s="5" t="e">
        <f t="shared" si="366"/>
        <v>#DIV/0!</v>
      </c>
      <c r="Q1329" s="5" t="e">
        <f t="shared" si="367"/>
        <v>#DIV/0!</v>
      </c>
      <c r="R1329" s="5" t="e">
        <f t="shared" si="368"/>
        <v>#DIV/0!</v>
      </c>
      <c r="S1329" s="5" t="e">
        <f>Parameter!Z1329/Parameter!Y1329</f>
        <v>#DIV/0!</v>
      </c>
      <c r="T1329" s="5" t="e">
        <f>Parameter!AR1329/Parameter!AQ1329</f>
        <v>#DIV/0!</v>
      </c>
      <c r="V1329" s="11">
        <f>Parameter!S1329</f>
        <v>0</v>
      </c>
      <c r="W1329" s="11">
        <f>Parameter!T1329</f>
        <v>0</v>
      </c>
      <c r="X1329" s="11">
        <f>Parameter!AK1329</f>
        <v>0</v>
      </c>
      <c r="Y1329" s="11">
        <f>Parameter!AL1329</f>
        <v>0</v>
      </c>
      <c r="Z1329" s="11">
        <f t="shared" si="369"/>
        <v>0</v>
      </c>
      <c r="AA1329" s="11"/>
      <c r="AB1329" s="11">
        <f t="shared" si="370"/>
        <v>0</v>
      </c>
      <c r="AC1329" s="11">
        <f t="shared" si="371"/>
        <v>0</v>
      </c>
      <c r="AD1329" s="11">
        <f t="shared" si="372"/>
        <v>0</v>
      </c>
      <c r="AE1329" s="11">
        <f t="shared" si="373"/>
        <v>0</v>
      </c>
      <c r="AF1329" s="11">
        <f t="shared" si="374"/>
        <v>0</v>
      </c>
      <c r="AG1329" s="11">
        <f t="shared" si="375"/>
        <v>0.10683275</v>
      </c>
      <c r="AH1329" s="11">
        <f t="shared" si="375"/>
        <v>0.10683275</v>
      </c>
      <c r="AI1329" s="11">
        <f t="shared" si="376"/>
        <v>0</v>
      </c>
      <c r="AJ1329" s="11">
        <f t="shared" si="377"/>
        <v>0</v>
      </c>
      <c r="AK1329" s="11">
        <f t="shared" si="378"/>
        <v>0</v>
      </c>
      <c r="AL1329" s="11" t="e">
        <f t="shared" si="379"/>
        <v>#DIV/0!</v>
      </c>
    </row>
    <row r="1330" spans="1:38" x14ac:dyDescent="0.25">
      <c r="A1330">
        <f>Parameter!L1330</f>
        <v>0</v>
      </c>
      <c r="B1330">
        <f>Parameter!J1330</f>
        <v>0</v>
      </c>
      <c r="C1330" s="6">
        <f>Parameter!AE1330</f>
        <v>0</v>
      </c>
      <c r="D1330" s="6">
        <f>Parameter!M1330</f>
        <v>0</v>
      </c>
      <c r="E1330" s="6">
        <f>Parameter!E1330+Parameter!AF1330-(Parameter!$E$3+Parameter!$AF$3)</f>
        <v>-15.112045</v>
      </c>
      <c r="F1330" s="6">
        <f>Parameter!F1330+Parameter!AF1330-(Parameter!$F$3+Parameter!$AF$3)</f>
        <v>-15.112045</v>
      </c>
      <c r="G1330" s="6">
        <f>Parameter!I1330</f>
        <v>0</v>
      </c>
      <c r="H1330" s="6">
        <f>Parameter!E1330</f>
        <v>0</v>
      </c>
      <c r="I1330">
        <f>Parameter!K1330</f>
        <v>0</v>
      </c>
      <c r="J1330" s="6">
        <f>Parameter!F1330</f>
        <v>0</v>
      </c>
      <c r="K1330">
        <f>Parameter!G1330</f>
        <v>0</v>
      </c>
      <c r="L1330" s="5" t="e">
        <f t="shared" si="362"/>
        <v>#DIV/0!</v>
      </c>
      <c r="M1330" s="5" t="e">
        <f t="shared" si="363"/>
        <v>#DIV/0!</v>
      </c>
      <c r="N1330" s="5" t="e">
        <f t="shared" si="364"/>
        <v>#DIV/0!</v>
      </c>
      <c r="O1330" s="5" t="e">
        <f t="shared" si="365"/>
        <v>#DIV/0!</v>
      </c>
      <c r="P1330" s="5" t="e">
        <f t="shared" si="366"/>
        <v>#DIV/0!</v>
      </c>
      <c r="Q1330" s="5" t="e">
        <f t="shared" si="367"/>
        <v>#DIV/0!</v>
      </c>
      <c r="R1330" s="5" t="e">
        <f t="shared" si="368"/>
        <v>#DIV/0!</v>
      </c>
      <c r="S1330" s="5" t="e">
        <f>Parameter!Z1330/Parameter!Y1330</f>
        <v>#DIV/0!</v>
      </c>
      <c r="T1330" s="5" t="e">
        <f>Parameter!AR1330/Parameter!AQ1330</f>
        <v>#DIV/0!</v>
      </c>
      <c r="V1330" s="11">
        <f>Parameter!S1330</f>
        <v>0</v>
      </c>
      <c r="W1330" s="11">
        <f>Parameter!T1330</f>
        <v>0</v>
      </c>
      <c r="X1330" s="11">
        <f>Parameter!AK1330</f>
        <v>0</v>
      </c>
      <c r="Y1330" s="11">
        <f>Parameter!AL1330</f>
        <v>0</v>
      </c>
      <c r="Z1330" s="11">
        <f t="shared" si="369"/>
        <v>0</v>
      </c>
      <c r="AA1330" s="11"/>
      <c r="AB1330" s="11">
        <f t="shared" si="370"/>
        <v>0</v>
      </c>
      <c r="AC1330" s="11">
        <f t="shared" si="371"/>
        <v>0</v>
      </c>
      <c r="AD1330" s="11">
        <f t="shared" si="372"/>
        <v>0</v>
      </c>
      <c r="AE1330" s="11">
        <f t="shared" si="373"/>
        <v>0</v>
      </c>
      <c r="AF1330" s="11">
        <f t="shared" si="374"/>
        <v>0</v>
      </c>
      <c r="AG1330" s="11">
        <f t="shared" si="375"/>
        <v>0.10683275</v>
      </c>
      <c r="AH1330" s="11">
        <f t="shared" si="375"/>
        <v>0.10683275</v>
      </c>
      <c r="AI1330" s="11">
        <f t="shared" si="376"/>
        <v>0</v>
      </c>
      <c r="AJ1330" s="11">
        <f t="shared" si="377"/>
        <v>0</v>
      </c>
      <c r="AK1330" s="11">
        <f t="shared" si="378"/>
        <v>0</v>
      </c>
      <c r="AL1330" s="11" t="e">
        <f t="shared" si="379"/>
        <v>#DIV/0!</v>
      </c>
    </row>
    <row r="1331" spans="1:38" x14ac:dyDescent="0.25">
      <c r="A1331">
        <f>Parameter!L1331</f>
        <v>0</v>
      </c>
      <c r="B1331">
        <f>Parameter!J1331</f>
        <v>0</v>
      </c>
      <c r="C1331" s="6">
        <f>Parameter!AE1331</f>
        <v>0</v>
      </c>
      <c r="D1331" s="6">
        <f>Parameter!M1331</f>
        <v>0</v>
      </c>
      <c r="E1331" s="6">
        <f>Parameter!E1331+Parameter!AF1331-(Parameter!$E$3+Parameter!$AF$3)</f>
        <v>-15.112045</v>
      </c>
      <c r="F1331" s="6">
        <f>Parameter!F1331+Parameter!AF1331-(Parameter!$F$3+Parameter!$AF$3)</f>
        <v>-15.112045</v>
      </c>
      <c r="G1331" s="6">
        <f>Parameter!I1331</f>
        <v>0</v>
      </c>
      <c r="H1331" s="6">
        <f>Parameter!E1331</f>
        <v>0</v>
      </c>
      <c r="I1331">
        <f>Parameter!K1331</f>
        <v>0</v>
      </c>
      <c r="J1331" s="6">
        <f>Parameter!F1331</f>
        <v>0</v>
      </c>
      <c r="K1331">
        <f>Parameter!G1331</f>
        <v>0</v>
      </c>
      <c r="L1331" s="5" t="e">
        <f t="shared" si="362"/>
        <v>#DIV/0!</v>
      </c>
      <c r="M1331" s="5" t="e">
        <f t="shared" si="363"/>
        <v>#DIV/0!</v>
      </c>
      <c r="N1331" s="5" t="e">
        <f t="shared" si="364"/>
        <v>#DIV/0!</v>
      </c>
      <c r="O1331" s="5" t="e">
        <f t="shared" si="365"/>
        <v>#DIV/0!</v>
      </c>
      <c r="P1331" s="5" t="e">
        <f t="shared" si="366"/>
        <v>#DIV/0!</v>
      </c>
      <c r="Q1331" s="5" t="e">
        <f t="shared" si="367"/>
        <v>#DIV/0!</v>
      </c>
      <c r="R1331" s="5" t="e">
        <f t="shared" si="368"/>
        <v>#DIV/0!</v>
      </c>
      <c r="S1331" s="5" t="e">
        <f>Parameter!Z1331/Parameter!Y1331</f>
        <v>#DIV/0!</v>
      </c>
      <c r="T1331" s="5" t="e">
        <f>Parameter!AR1331/Parameter!AQ1331</f>
        <v>#DIV/0!</v>
      </c>
      <c r="V1331" s="11">
        <f>Parameter!S1331</f>
        <v>0</v>
      </c>
      <c r="W1331" s="11">
        <f>Parameter!T1331</f>
        <v>0</v>
      </c>
      <c r="X1331" s="11">
        <f>Parameter!AK1331</f>
        <v>0</v>
      </c>
      <c r="Y1331" s="11">
        <f>Parameter!AL1331</f>
        <v>0</v>
      </c>
      <c r="Z1331" s="11">
        <f t="shared" si="369"/>
        <v>0</v>
      </c>
      <c r="AA1331" s="11"/>
      <c r="AB1331" s="11">
        <f t="shared" si="370"/>
        <v>0</v>
      </c>
      <c r="AC1331" s="11">
        <f t="shared" si="371"/>
        <v>0</v>
      </c>
      <c r="AD1331" s="11">
        <f t="shared" si="372"/>
        <v>0</v>
      </c>
      <c r="AE1331" s="11">
        <f t="shared" si="373"/>
        <v>0</v>
      </c>
      <c r="AF1331" s="11">
        <f t="shared" si="374"/>
        <v>0</v>
      </c>
      <c r="AG1331" s="11">
        <f t="shared" si="375"/>
        <v>0.10683275</v>
      </c>
      <c r="AH1331" s="11">
        <f t="shared" si="375"/>
        <v>0.10683275</v>
      </c>
      <c r="AI1331" s="11">
        <f t="shared" si="376"/>
        <v>0</v>
      </c>
      <c r="AJ1331" s="11">
        <f t="shared" si="377"/>
        <v>0</v>
      </c>
      <c r="AK1331" s="11">
        <f t="shared" si="378"/>
        <v>0</v>
      </c>
      <c r="AL1331" s="11" t="e">
        <f t="shared" si="379"/>
        <v>#DIV/0!</v>
      </c>
    </row>
    <row r="1332" spans="1:38" x14ac:dyDescent="0.25">
      <c r="A1332">
        <f>Parameter!L1332</f>
        <v>0</v>
      </c>
      <c r="B1332">
        <f>Parameter!J1332</f>
        <v>0</v>
      </c>
      <c r="C1332" s="6">
        <f>Parameter!AE1332</f>
        <v>0</v>
      </c>
      <c r="D1332" s="6">
        <f>Parameter!M1332</f>
        <v>0</v>
      </c>
      <c r="E1332" s="6">
        <f>Parameter!E1332+Parameter!AF1332-(Parameter!$E$3+Parameter!$AF$3)</f>
        <v>-15.112045</v>
      </c>
      <c r="F1332" s="6">
        <f>Parameter!F1332+Parameter!AF1332-(Parameter!$F$3+Parameter!$AF$3)</f>
        <v>-15.112045</v>
      </c>
      <c r="G1332" s="6">
        <f>Parameter!I1332</f>
        <v>0</v>
      </c>
      <c r="H1332" s="6">
        <f>Parameter!E1332</f>
        <v>0</v>
      </c>
      <c r="I1332">
        <f>Parameter!K1332</f>
        <v>0</v>
      </c>
      <c r="J1332" s="6">
        <f>Parameter!F1332</f>
        <v>0</v>
      </c>
      <c r="K1332">
        <f>Parameter!G1332</f>
        <v>0</v>
      </c>
      <c r="L1332" s="5" t="e">
        <f t="shared" si="362"/>
        <v>#DIV/0!</v>
      </c>
      <c r="M1332" s="5" t="e">
        <f t="shared" si="363"/>
        <v>#DIV/0!</v>
      </c>
      <c r="N1332" s="5" t="e">
        <f t="shared" si="364"/>
        <v>#DIV/0!</v>
      </c>
      <c r="O1332" s="5" t="e">
        <f t="shared" si="365"/>
        <v>#DIV/0!</v>
      </c>
      <c r="P1332" s="5" t="e">
        <f t="shared" si="366"/>
        <v>#DIV/0!</v>
      </c>
      <c r="Q1332" s="5" t="e">
        <f t="shared" si="367"/>
        <v>#DIV/0!</v>
      </c>
      <c r="R1332" s="5" t="e">
        <f t="shared" si="368"/>
        <v>#DIV/0!</v>
      </c>
      <c r="S1332" s="5" t="e">
        <f>Parameter!Z1332/Parameter!Y1332</f>
        <v>#DIV/0!</v>
      </c>
      <c r="T1332" s="5" t="e">
        <f>Parameter!AR1332/Parameter!AQ1332</f>
        <v>#DIV/0!</v>
      </c>
      <c r="V1332" s="11">
        <f>Parameter!S1332</f>
        <v>0</v>
      </c>
      <c r="W1332" s="11">
        <f>Parameter!T1332</f>
        <v>0</v>
      </c>
      <c r="X1332" s="11">
        <f>Parameter!AK1332</f>
        <v>0</v>
      </c>
      <c r="Y1332" s="11">
        <f>Parameter!AL1332</f>
        <v>0</v>
      </c>
      <c r="Z1332" s="11">
        <f t="shared" si="369"/>
        <v>0</v>
      </c>
      <c r="AA1332" s="11"/>
      <c r="AB1332" s="11">
        <f t="shared" si="370"/>
        <v>0</v>
      </c>
      <c r="AC1332" s="11">
        <f t="shared" si="371"/>
        <v>0</v>
      </c>
      <c r="AD1332" s="11">
        <f t="shared" si="372"/>
        <v>0</v>
      </c>
      <c r="AE1332" s="11">
        <f t="shared" si="373"/>
        <v>0</v>
      </c>
      <c r="AF1332" s="11">
        <f t="shared" si="374"/>
        <v>0</v>
      </c>
      <c r="AG1332" s="11">
        <f t="shared" si="375"/>
        <v>0.10683275</v>
      </c>
      <c r="AH1332" s="11">
        <f t="shared" si="375"/>
        <v>0.10683275</v>
      </c>
      <c r="AI1332" s="11">
        <f t="shared" si="376"/>
        <v>0</v>
      </c>
      <c r="AJ1332" s="11">
        <f t="shared" si="377"/>
        <v>0</v>
      </c>
      <c r="AK1332" s="11">
        <f t="shared" si="378"/>
        <v>0</v>
      </c>
      <c r="AL1332" s="11" t="e">
        <f t="shared" si="379"/>
        <v>#DIV/0!</v>
      </c>
    </row>
    <row r="1333" spans="1:38" x14ac:dyDescent="0.25">
      <c r="A1333">
        <f>Parameter!L1333</f>
        <v>0</v>
      </c>
      <c r="B1333">
        <f>Parameter!J1333</f>
        <v>0</v>
      </c>
      <c r="C1333" s="6">
        <f>Parameter!AE1333</f>
        <v>0</v>
      </c>
      <c r="D1333" s="6">
        <f>Parameter!M1333</f>
        <v>0</v>
      </c>
      <c r="E1333" s="6">
        <f>Parameter!E1333+Parameter!AF1333-(Parameter!$E$3+Parameter!$AF$3)</f>
        <v>-15.112045</v>
      </c>
      <c r="F1333" s="6">
        <f>Parameter!F1333+Parameter!AF1333-(Parameter!$F$3+Parameter!$AF$3)</f>
        <v>-15.112045</v>
      </c>
      <c r="G1333" s="6">
        <f>Parameter!I1333</f>
        <v>0</v>
      </c>
      <c r="H1333" s="6">
        <f>Parameter!E1333</f>
        <v>0</v>
      </c>
      <c r="I1333">
        <f>Parameter!K1333</f>
        <v>0</v>
      </c>
      <c r="J1333" s="6">
        <f>Parameter!F1333</f>
        <v>0</v>
      </c>
      <c r="K1333">
        <f>Parameter!G1333</f>
        <v>0</v>
      </c>
      <c r="L1333" s="5" t="e">
        <f t="shared" si="362"/>
        <v>#DIV/0!</v>
      </c>
      <c r="M1333" s="5" t="e">
        <f t="shared" si="363"/>
        <v>#DIV/0!</v>
      </c>
      <c r="N1333" s="5" t="e">
        <f t="shared" si="364"/>
        <v>#DIV/0!</v>
      </c>
      <c r="O1333" s="5" t="e">
        <f t="shared" si="365"/>
        <v>#DIV/0!</v>
      </c>
      <c r="P1333" s="5" t="e">
        <f t="shared" si="366"/>
        <v>#DIV/0!</v>
      </c>
      <c r="Q1333" s="5" t="e">
        <f t="shared" si="367"/>
        <v>#DIV/0!</v>
      </c>
      <c r="R1333" s="5" t="e">
        <f t="shared" si="368"/>
        <v>#DIV/0!</v>
      </c>
      <c r="S1333" s="5" t="e">
        <f>Parameter!Z1333/Parameter!Y1333</f>
        <v>#DIV/0!</v>
      </c>
      <c r="T1333" s="5" t="e">
        <f>Parameter!AR1333/Parameter!AQ1333</f>
        <v>#DIV/0!</v>
      </c>
      <c r="V1333" s="11">
        <f>Parameter!S1333</f>
        <v>0</v>
      </c>
      <c r="W1333" s="11">
        <f>Parameter!T1333</f>
        <v>0</v>
      </c>
      <c r="X1333" s="11">
        <f>Parameter!AK1333</f>
        <v>0</v>
      </c>
      <c r="Y1333" s="11">
        <f>Parameter!AL1333</f>
        <v>0</v>
      </c>
      <c r="Z1333" s="11">
        <f t="shared" si="369"/>
        <v>0</v>
      </c>
      <c r="AA1333" s="11"/>
      <c r="AB1333" s="11">
        <f t="shared" si="370"/>
        <v>0</v>
      </c>
      <c r="AC1333" s="11">
        <f t="shared" si="371"/>
        <v>0</v>
      </c>
      <c r="AD1333" s="11">
        <f t="shared" si="372"/>
        <v>0</v>
      </c>
      <c r="AE1333" s="11">
        <f t="shared" si="373"/>
        <v>0</v>
      </c>
      <c r="AF1333" s="11">
        <f t="shared" si="374"/>
        <v>0</v>
      </c>
      <c r="AG1333" s="11">
        <f t="shared" si="375"/>
        <v>0.10683275</v>
      </c>
      <c r="AH1333" s="11">
        <f t="shared" si="375"/>
        <v>0.10683275</v>
      </c>
      <c r="AI1333" s="11">
        <f t="shared" si="376"/>
        <v>0</v>
      </c>
      <c r="AJ1333" s="11">
        <f t="shared" si="377"/>
        <v>0</v>
      </c>
      <c r="AK1333" s="11">
        <f t="shared" si="378"/>
        <v>0</v>
      </c>
      <c r="AL1333" s="11" t="e">
        <f t="shared" si="379"/>
        <v>#DIV/0!</v>
      </c>
    </row>
    <row r="1334" spans="1:38" x14ac:dyDescent="0.25">
      <c r="A1334">
        <f>Parameter!L1334</f>
        <v>0</v>
      </c>
      <c r="B1334">
        <f>Parameter!J1334</f>
        <v>0</v>
      </c>
      <c r="C1334" s="6">
        <f>Parameter!AE1334</f>
        <v>0</v>
      </c>
      <c r="D1334" s="6">
        <f>Parameter!M1334</f>
        <v>0</v>
      </c>
      <c r="E1334" s="6">
        <f>Parameter!E1334+Parameter!AF1334-(Parameter!$E$3+Parameter!$AF$3)</f>
        <v>-15.112045</v>
      </c>
      <c r="F1334" s="6">
        <f>Parameter!F1334+Parameter!AF1334-(Parameter!$F$3+Parameter!$AF$3)</f>
        <v>-15.112045</v>
      </c>
      <c r="G1334" s="6">
        <f>Parameter!I1334</f>
        <v>0</v>
      </c>
      <c r="H1334" s="6">
        <f>Parameter!E1334</f>
        <v>0</v>
      </c>
      <c r="I1334">
        <f>Parameter!K1334</f>
        <v>0</v>
      </c>
      <c r="J1334" s="6">
        <f>Parameter!F1334</f>
        <v>0</v>
      </c>
      <c r="K1334">
        <f>Parameter!G1334</f>
        <v>0</v>
      </c>
      <c r="L1334" s="5" t="e">
        <f t="shared" si="362"/>
        <v>#DIV/0!</v>
      </c>
      <c r="M1334" s="5" t="e">
        <f t="shared" si="363"/>
        <v>#DIV/0!</v>
      </c>
      <c r="N1334" s="5" t="e">
        <f t="shared" si="364"/>
        <v>#DIV/0!</v>
      </c>
      <c r="O1334" s="5" t="e">
        <f t="shared" si="365"/>
        <v>#DIV/0!</v>
      </c>
      <c r="P1334" s="5" t="e">
        <f t="shared" si="366"/>
        <v>#DIV/0!</v>
      </c>
      <c r="Q1334" s="5" t="e">
        <f t="shared" si="367"/>
        <v>#DIV/0!</v>
      </c>
      <c r="R1334" s="5" t="e">
        <f t="shared" si="368"/>
        <v>#DIV/0!</v>
      </c>
      <c r="S1334" s="5" t="e">
        <f>Parameter!Z1334/Parameter!Y1334</f>
        <v>#DIV/0!</v>
      </c>
      <c r="T1334" s="5" t="e">
        <f>Parameter!AR1334/Parameter!AQ1334</f>
        <v>#DIV/0!</v>
      </c>
      <c r="V1334" s="11">
        <f>Parameter!S1334</f>
        <v>0</v>
      </c>
      <c r="W1334" s="11">
        <f>Parameter!T1334</f>
        <v>0</v>
      </c>
      <c r="X1334" s="11">
        <f>Parameter!AK1334</f>
        <v>0</v>
      </c>
      <c r="Y1334" s="11">
        <f>Parameter!AL1334</f>
        <v>0</v>
      </c>
      <c r="Z1334" s="11">
        <f t="shared" si="369"/>
        <v>0</v>
      </c>
      <c r="AA1334" s="11"/>
      <c r="AB1334" s="11">
        <f t="shared" si="370"/>
        <v>0</v>
      </c>
      <c r="AC1334" s="11">
        <f t="shared" si="371"/>
        <v>0</v>
      </c>
      <c r="AD1334" s="11">
        <f t="shared" si="372"/>
        <v>0</v>
      </c>
      <c r="AE1334" s="11">
        <f t="shared" si="373"/>
        <v>0</v>
      </c>
      <c r="AF1334" s="11">
        <f t="shared" si="374"/>
        <v>0</v>
      </c>
      <c r="AG1334" s="11">
        <f t="shared" si="375"/>
        <v>0.10683275</v>
      </c>
      <c r="AH1334" s="11">
        <f t="shared" si="375"/>
        <v>0.10683275</v>
      </c>
      <c r="AI1334" s="11">
        <f t="shared" si="376"/>
        <v>0</v>
      </c>
      <c r="AJ1334" s="11">
        <f t="shared" si="377"/>
        <v>0</v>
      </c>
      <c r="AK1334" s="11">
        <f t="shared" si="378"/>
        <v>0</v>
      </c>
      <c r="AL1334" s="11" t="e">
        <f t="shared" si="379"/>
        <v>#DIV/0!</v>
      </c>
    </row>
    <row r="1335" spans="1:38" x14ac:dyDescent="0.25">
      <c r="A1335">
        <f>Parameter!L1335</f>
        <v>0</v>
      </c>
      <c r="B1335">
        <f>Parameter!J1335</f>
        <v>0</v>
      </c>
      <c r="C1335" s="6">
        <f>Parameter!AE1335</f>
        <v>0</v>
      </c>
      <c r="D1335" s="6">
        <f>Parameter!M1335</f>
        <v>0</v>
      </c>
      <c r="E1335" s="6">
        <f>Parameter!E1335+Parameter!AF1335-(Parameter!$E$3+Parameter!$AF$3)</f>
        <v>-15.112045</v>
      </c>
      <c r="F1335" s="6">
        <f>Parameter!F1335+Parameter!AF1335-(Parameter!$F$3+Parameter!$AF$3)</f>
        <v>-15.112045</v>
      </c>
      <c r="G1335" s="6">
        <f>Parameter!I1335</f>
        <v>0</v>
      </c>
      <c r="H1335" s="6">
        <f>Parameter!E1335</f>
        <v>0</v>
      </c>
      <c r="I1335">
        <f>Parameter!K1335</f>
        <v>0</v>
      </c>
      <c r="J1335" s="6">
        <f>Parameter!F1335</f>
        <v>0</v>
      </c>
      <c r="K1335">
        <f>Parameter!G1335</f>
        <v>0</v>
      </c>
      <c r="L1335" s="5" t="e">
        <f t="shared" si="362"/>
        <v>#DIV/0!</v>
      </c>
      <c r="M1335" s="5" t="e">
        <f t="shared" si="363"/>
        <v>#DIV/0!</v>
      </c>
      <c r="N1335" s="5" t="e">
        <f t="shared" si="364"/>
        <v>#DIV/0!</v>
      </c>
      <c r="O1335" s="5" t="e">
        <f t="shared" si="365"/>
        <v>#DIV/0!</v>
      </c>
      <c r="P1335" s="5" t="e">
        <f t="shared" si="366"/>
        <v>#DIV/0!</v>
      </c>
      <c r="Q1335" s="5" t="e">
        <f t="shared" si="367"/>
        <v>#DIV/0!</v>
      </c>
      <c r="R1335" s="5" t="e">
        <f t="shared" si="368"/>
        <v>#DIV/0!</v>
      </c>
      <c r="S1335" s="5" t="e">
        <f>Parameter!Z1335/Parameter!Y1335</f>
        <v>#DIV/0!</v>
      </c>
      <c r="T1335" s="5" t="e">
        <f>Parameter!AR1335/Parameter!AQ1335</f>
        <v>#DIV/0!</v>
      </c>
      <c r="V1335" s="11">
        <f>Parameter!S1335</f>
        <v>0</v>
      </c>
      <c r="W1335" s="11">
        <f>Parameter!T1335</f>
        <v>0</v>
      </c>
      <c r="X1335" s="11">
        <f>Parameter!AK1335</f>
        <v>0</v>
      </c>
      <c r="Y1335" s="11">
        <f>Parameter!AL1335</f>
        <v>0</v>
      </c>
      <c r="Z1335" s="11">
        <f t="shared" si="369"/>
        <v>0</v>
      </c>
      <c r="AA1335" s="11"/>
      <c r="AB1335" s="11">
        <f t="shared" si="370"/>
        <v>0</v>
      </c>
      <c r="AC1335" s="11">
        <f t="shared" si="371"/>
        <v>0</v>
      </c>
      <c r="AD1335" s="11">
        <f t="shared" si="372"/>
        <v>0</v>
      </c>
      <c r="AE1335" s="11">
        <f t="shared" si="373"/>
        <v>0</v>
      </c>
      <c r="AF1335" s="11">
        <f t="shared" si="374"/>
        <v>0</v>
      </c>
      <c r="AG1335" s="11">
        <f t="shared" si="375"/>
        <v>0.10683275</v>
      </c>
      <c r="AH1335" s="11">
        <f t="shared" si="375"/>
        <v>0.10683275</v>
      </c>
      <c r="AI1335" s="11">
        <f t="shared" si="376"/>
        <v>0</v>
      </c>
      <c r="AJ1335" s="11">
        <f t="shared" si="377"/>
        <v>0</v>
      </c>
      <c r="AK1335" s="11">
        <f t="shared" si="378"/>
        <v>0</v>
      </c>
      <c r="AL1335" s="11" t="e">
        <f t="shared" si="379"/>
        <v>#DIV/0!</v>
      </c>
    </row>
    <row r="1336" spans="1:38" x14ac:dyDescent="0.25">
      <c r="A1336">
        <f>Parameter!L1336</f>
        <v>0</v>
      </c>
      <c r="B1336">
        <f>Parameter!J1336</f>
        <v>0</v>
      </c>
      <c r="C1336" s="6">
        <f>Parameter!AE1336</f>
        <v>0</v>
      </c>
      <c r="D1336" s="6">
        <f>Parameter!M1336</f>
        <v>0</v>
      </c>
      <c r="E1336" s="6">
        <f>Parameter!E1336+Parameter!AF1336-(Parameter!$E$3+Parameter!$AF$3)</f>
        <v>-15.112045</v>
      </c>
      <c r="F1336" s="6">
        <f>Parameter!F1336+Parameter!AF1336-(Parameter!$F$3+Parameter!$AF$3)</f>
        <v>-15.112045</v>
      </c>
      <c r="G1336" s="6">
        <f>Parameter!I1336</f>
        <v>0</v>
      </c>
      <c r="H1336" s="6">
        <f>Parameter!E1336</f>
        <v>0</v>
      </c>
      <c r="I1336">
        <f>Parameter!K1336</f>
        <v>0</v>
      </c>
      <c r="J1336" s="6">
        <f>Parameter!F1336</f>
        <v>0</v>
      </c>
      <c r="K1336">
        <f>Parameter!G1336</f>
        <v>0</v>
      </c>
      <c r="L1336" s="5" t="e">
        <f t="shared" si="362"/>
        <v>#DIV/0!</v>
      </c>
      <c r="M1336" s="5" t="e">
        <f t="shared" si="363"/>
        <v>#DIV/0!</v>
      </c>
      <c r="N1336" s="5" t="e">
        <f t="shared" si="364"/>
        <v>#DIV/0!</v>
      </c>
      <c r="O1336" s="5" t="e">
        <f t="shared" si="365"/>
        <v>#DIV/0!</v>
      </c>
      <c r="P1336" s="5" t="e">
        <f t="shared" si="366"/>
        <v>#DIV/0!</v>
      </c>
      <c r="Q1336" s="5" t="e">
        <f t="shared" si="367"/>
        <v>#DIV/0!</v>
      </c>
      <c r="R1336" s="5" t="e">
        <f t="shared" si="368"/>
        <v>#DIV/0!</v>
      </c>
      <c r="S1336" s="5" t="e">
        <f>Parameter!Z1336/Parameter!Y1336</f>
        <v>#DIV/0!</v>
      </c>
      <c r="T1336" s="5" t="e">
        <f>Parameter!AR1336/Parameter!AQ1336</f>
        <v>#DIV/0!</v>
      </c>
      <c r="V1336" s="11">
        <f>Parameter!S1336</f>
        <v>0</v>
      </c>
      <c r="W1336" s="11">
        <f>Parameter!T1336</f>
        <v>0</v>
      </c>
      <c r="X1336" s="11">
        <f>Parameter!AK1336</f>
        <v>0</v>
      </c>
      <c r="Y1336" s="11">
        <f>Parameter!AL1336</f>
        <v>0</v>
      </c>
      <c r="Z1336" s="11">
        <f t="shared" si="369"/>
        <v>0</v>
      </c>
      <c r="AA1336" s="11"/>
      <c r="AB1336" s="11">
        <f t="shared" si="370"/>
        <v>0</v>
      </c>
      <c r="AC1336" s="11">
        <f t="shared" si="371"/>
        <v>0</v>
      </c>
      <c r="AD1336" s="11">
        <f t="shared" si="372"/>
        <v>0</v>
      </c>
      <c r="AE1336" s="11">
        <f t="shared" si="373"/>
        <v>0</v>
      </c>
      <c r="AF1336" s="11">
        <f t="shared" si="374"/>
        <v>0</v>
      </c>
      <c r="AG1336" s="11">
        <f t="shared" si="375"/>
        <v>0.10683275</v>
      </c>
      <c r="AH1336" s="11">
        <f t="shared" si="375"/>
        <v>0.10683275</v>
      </c>
      <c r="AI1336" s="11">
        <f t="shared" si="376"/>
        <v>0</v>
      </c>
      <c r="AJ1336" s="11">
        <f t="shared" si="377"/>
        <v>0</v>
      </c>
      <c r="AK1336" s="11">
        <f t="shared" si="378"/>
        <v>0</v>
      </c>
      <c r="AL1336" s="11" t="e">
        <f t="shared" si="379"/>
        <v>#DIV/0!</v>
      </c>
    </row>
    <row r="1337" spans="1:38" x14ac:dyDescent="0.25">
      <c r="A1337">
        <f>Parameter!L1337</f>
        <v>0</v>
      </c>
      <c r="B1337">
        <f>Parameter!J1337</f>
        <v>0</v>
      </c>
      <c r="C1337" s="6">
        <f>Parameter!AE1337</f>
        <v>0</v>
      </c>
      <c r="D1337" s="6">
        <f>Parameter!M1337</f>
        <v>0</v>
      </c>
      <c r="E1337" s="6">
        <f>Parameter!E1337+Parameter!AF1337-(Parameter!$E$3+Parameter!$AF$3)</f>
        <v>-15.112045</v>
      </c>
      <c r="F1337" s="6">
        <f>Parameter!F1337+Parameter!AF1337-(Parameter!$F$3+Parameter!$AF$3)</f>
        <v>-15.112045</v>
      </c>
      <c r="G1337" s="6">
        <f>Parameter!I1337</f>
        <v>0</v>
      </c>
      <c r="H1337" s="6">
        <f>Parameter!E1337</f>
        <v>0</v>
      </c>
      <c r="I1337">
        <f>Parameter!K1337</f>
        <v>0</v>
      </c>
      <c r="J1337" s="6">
        <f>Parameter!F1337</f>
        <v>0</v>
      </c>
      <c r="K1337">
        <f>Parameter!G1337</f>
        <v>0</v>
      </c>
      <c r="L1337" s="5" t="e">
        <f t="shared" si="362"/>
        <v>#DIV/0!</v>
      </c>
      <c r="M1337" s="5" t="e">
        <f t="shared" si="363"/>
        <v>#DIV/0!</v>
      </c>
      <c r="N1337" s="5" t="e">
        <f t="shared" si="364"/>
        <v>#DIV/0!</v>
      </c>
      <c r="O1337" s="5" t="e">
        <f t="shared" si="365"/>
        <v>#DIV/0!</v>
      </c>
      <c r="P1337" s="5" t="e">
        <f t="shared" si="366"/>
        <v>#DIV/0!</v>
      </c>
      <c r="Q1337" s="5" t="e">
        <f t="shared" si="367"/>
        <v>#DIV/0!</v>
      </c>
      <c r="R1337" s="5" t="e">
        <f t="shared" si="368"/>
        <v>#DIV/0!</v>
      </c>
      <c r="S1337" s="5" t="e">
        <f>Parameter!Z1337/Parameter!Y1337</f>
        <v>#DIV/0!</v>
      </c>
      <c r="T1337" s="5" t="e">
        <f>Parameter!AR1337/Parameter!AQ1337</f>
        <v>#DIV/0!</v>
      </c>
      <c r="V1337" s="11">
        <f>Parameter!S1337</f>
        <v>0</v>
      </c>
      <c r="W1337" s="11">
        <f>Parameter!T1337</f>
        <v>0</v>
      </c>
      <c r="X1337" s="11">
        <f>Parameter!AK1337</f>
        <v>0</v>
      </c>
      <c r="Y1337" s="11">
        <f>Parameter!AL1337</f>
        <v>0</v>
      </c>
      <c r="Z1337" s="11">
        <f t="shared" si="369"/>
        <v>0</v>
      </c>
      <c r="AA1337" s="11"/>
      <c r="AB1337" s="11">
        <f t="shared" si="370"/>
        <v>0</v>
      </c>
      <c r="AC1337" s="11">
        <f t="shared" si="371"/>
        <v>0</v>
      </c>
      <c r="AD1337" s="11">
        <f t="shared" si="372"/>
        <v>0</v>
      </c>
      <c r="AE1337" s="11">
        <f t="shared" si="373"/>
        <v>0</v>
      </c>
      <c r="AF1337" s="11">
        <f t="shared" si="374"/>
        <v>0</v>
      </c>
      <c r="AG1337" s="11">
        <f t="shared" si="375"/>
        <v>0.10683275</v>
      </c>
      <c r="AH1337" s="11">
        <f t="shared" si="375"/>
        <v>0.10683275</v>
      </c>
      <c r="AI1337" s="11">
        <f t="shared" si="376"/>
        <v>0</v>
      </c>
      <c r="AJ1337" s="11">
        <f t="shared" si="377"/>
        <v>0</v>
      </c>
      <c r="AK1337" s="11">
        <f t="shared" si="378"/>
        <v>0</v>
      </c>
      <c r="AL1337" s="11" t="e">
        <f t="shared" si="379"/>
        <v>#DIV/0!</v>
      </c>
    </row>
    <row r="1338" spans="1:38" x14ac:dyDescent="0.25">
      <c r="A1338">
        <f>Parameter!L1338</f>
        <v>0</v>
      </c>
      <c r="B1338">
        <f>Parameter!J1338</f>
        <v>0</v>
      </c>
      <c r="C1338" s="6">
        <f>Parameter!AE1338</f>
        <v>0</v>
      </c>
      <c r="D1338" s="6">
        <f>Parameter!M1338</f>
        <v>0</v>
      </c>
      <c r="E1338" s="6">
        <f>Parameter!E1338+Parameter!AF1338-(Parameter!$E$3+Parameter!$AF$3)</f>
        <v>-15.112045</v>
      </c>
      <c r="F1338" s="6">
        <f>Parameter!F1338+Parameter!AF1338-(Parameter!$F$3+Parameter!$AF$3)</f>
        <v>-15.112045</v>
      </c>
      <c r="G1338" s="6">
        <f>Parameter!I1338</f>
        <v>0</v>
      </c>
      <c r="H1338" s="6">
        <f>Parameter!E1338</f>
        <v>0</v>
      </c>
      <c r="I1338">
        <f>Parameter!K1338</f>
        <v>0</v>
      </c>
      <c r="J1338" s="6">
        <f>Parameter!F1338</f>
        <v>0</v>
      </c>
      <c r="K1338">
        <f>Parameter!G1338</f>
        <v>0</v>
      </c>
      <c r="L1338" s="5" t="e">
        <f t="shared" si="362"/>
        <v>#DIV/0!</v>
      </c>
      <c r="M1338" s="5" t="e">
        <f t="shared" si="363"/>
        <v>#DIV/0!</v>
      </c>
      <c r="N1338" s="5" t="e">
        <f t="shared" si="364"/>
        <v>#DIV/0!</v>
      </c>
      <c r="O1338" s="5" t="e">
        <f t="shared" si="365"/>
        <v>#DIV/0!</v>
      </c>
      <c r="P1338" s="5" t="e">
        <f t="shared" si="366"/>
        <v>#DIV/0!</v>
      </c>
      <c r="Q1338" s="5" t="e">
        <f t="shared" si="367"/>
        <v>#DIV/0!</v>
      </c>
      <c r="R1338" s="5" t="e">
        <f t="shared" si="368"/>
        <v>#DIV/0!</v>
      </c>
      <c r="S1338" s="5" t="e">
        <f>Parameter!Z1338/Parameter!Y1338</f>
        <v>#DIV/0!</v>
      </c>
      <c r="T1338" s="5" t="e">
        <f>Parameter!AR1338/Parameter!AQ1338</f>
        <v>#DIV/0!</v>
      </c>
      <c r="V1338" s="11">
        <f>Parameter!S1338</f>
        <v>0</v>
      </c>
      <c r="W1338" s="11">
        <f>Parameter!T1338</f>
        <v>0</v>
      </c>
      <c r="X1338" s="11">
        <f>Parameter!AK1338</f>
        <v>0</v>
      </c>
      <c r="Y1338" s="11">
        <f>Parameter!AL1338</f>
        <v>0</v>
      </c>
      <c r="Z1338" s="11">
        <f t="shared" si="369"/>
        <v>0</v>
      </c>
      <c r="AA1338" s="11"/>
      <c r="AB1338" s="11">
        <f t="shared" si="370"/>
        <v>0</v>
      </c>
      <c r="AC1338" s="11">
        <f t="shared" si="371"/>
        <v>0</v>
      </c>
      <c r="AD1338" s="11">
        <f t="shared" si="372"/>
        <v>0</v>
      </c>
      <c r="AE1338" s="11">
        <f t="shared" si="373"/>
        <v>0</v>
      </c>
      <c r="AF1338" s="11">
        <f t="shared" si="374"/>
        <v>0</v>
      </c>
      <c r="AG1338" s="11">
        <f t="shared" si="375"/>
        <v>0.10683275</v>
      </c>
      <c r="AH1338" s="11">
        <f t="shared" si="375"/>
        <v>0.10683275</v>
      </c>
      <c r="AI1338" s="11">
        <f t="shared" si="376"/>
        <v>0</v>
      </c>
      <c r="AJ1338" s="11">
        <f t="shared" si="377"/>
        <v>0</v>
      </c>
      <c r="AK1338" s="11">
        <f t="shared" si="378"/>
        <v>0</v>
      </c>
      <c r="AL1338" s="11" t="e">
        <f t="shared" si="379"/>
        <v>#DIV/0!</v>
      </c>
    </row>
    <row r="1339" spans="1:38" x14ac:dyDescent="0.25">
      <c r="A1339">
        <f>Parameter!L1339</f>
        <v>0</v>
      </c>
      <c r="B1339">
        <f>Parameter!J1339</f>
        <v>0</v>
      </c>
      <c r="C1339" s="6">
        <f>Parameter!AE1339</f>
        <v>0</v>
      </c>
      <c r="D1339" s="6">
        <f>Parameter!M1339</f>
        <v>0</v>
      </c>
      <c r="E1339" s="6">
        <f>Parameter!E1339+Parameter!AF1339-(Parameter!$E$3+Parameter!$AF$3)</f>
        <v>-15.112045</v>
      </c>
      <c r="F1339" s="6">
        <f>Parameter!F1339+Parameter!AF1339-(Parameter!$F$3+Parameter!$AF$3)</f>
        <v>-15.112045</v>
      </c>
      <c r="G1339" s="6">
        <f>Parameter!I1339</f>
        <v>0</v>
      </c>
      <c r="H1339" s="6">
        <f>Parameter!E1339</f>
        <v>0</v>
      </c>
      <c r="I1339">
        <f>Parameter!K1339</f>
        <v>0</v>
      </c>
      <c r="J1339" s="6">
        <f>Parameter!F1339</f>
        <v>0</v>
      </c>
      <c r="K1339">
        <f>Parameter!G1339</f>
        <v>0</v>
      </c>
      <c r="L1339" s="5" t="e">
        <f t="shared" si="362"/>
        <v>#DIV/0!</v>
      </c>
      <c r="M1339" s="5" t="e">
        <f t="shared" si="363"/>
        <v>#DIV/0!</v>
      </c>
      <c r="N1339" s="5" t="e">
        <f t="shared" si="364"/>
        <v>#DIV/0!</v>
      </c>
      <c r="O1339" s="5" t="e">
        <f t="shared" si="365"/>
        <v>#DIV/0!</v>
      </c>
      <c r="P1339" s="5" t="e">
        <f t="shared" si="366"/>
        <v>#DIV/0!</v>
      </c>
      <c r="Q1339" s="5" t="e">
        <f t="shared" si="367"/>
        <v>#DIV/0!</v>
      </c>
      <c r="R1339" s="5" t="e">
        <f t="shared" si="368"/>
        <v>#DIV/0!</v>
      </c>
      <c r="S1339" s="5" t="e">
        <f>Parameter!Z1339/Parameter!Y1339</f>
        <v>#DIV/0!</v>
      </c>
      <c r="T1339" s="5" t="e">
        <f>Parameter!AR1339/Parameter!AQ1339</f>
        <v>#DIV/0!</v>
      </c>
      <c r="V1339" s="11">
        <f>Parameter!S1339</f>
        <v>0</v>
      </c>
      <c r="W1339" s="11">
        <f>Parameter!T1339</f>
        <v>0</v>
      </c>
      <c r="X1339" s="11">
        <f>Parameter!AK1339</f>
        <v>0</v>
      </c>
      <c r="Y1339" s="11">
        <f>Parameter!AL1339</f>
        <v>0</v>
      </c>
      <c r="Z1339" s="11">
        <f t="shared" si="369"/>
        <v>0</v>
      </c>
      <c r="AA1339" s="11"/>
      <c r="AB1339" s="11">
        <f t="shared" si="370"/>
        <v>0</v>
      </c>
      <c r="AC1339" s="11">
        <f t="shared" si="371"/>
        <v>0</v>
      </c>
      <c r="AD1339" s="11">
        <f t="shared" si="372"/>
        <v>0</v>
      </c>
      <c r="AE1339" s="11">
        <f t="shared" si="373"/>
        <v>0</v>
      </c>
      <c r="AF1339" s="11">
        <f t="shared" si="374"/>
        <v>0</v>
      </c>
      <c r="AG1339" s="11">
        <f t="shared" si="375"/>
        <v>0.10683275</v>
      </c>
      <c r="AH1339" s="11">
        <f t="shared" si="375"/>
        <v>0.10683275</v>
      </c>
      <c r="AI1339" s="11">
        <f t="shared" si="376"/>
        <v>0</v>
      </c>
      <c r="AJ1339" s="11">
        <f t="shared" si="377"/>
        <v>0</v>
      </c>
      <c r="AK1339" s="11">
        <f t="shared" si="378"/>
        <v>0</v>
      </c>
      <c r="AL1339" s="11" t="e">
        <f t="shared" si="379"/>
        <v>#DIV/0!</v>
      </c>
    </row>
    <row r="1340" spans="1:38" x14ac:dyDescent="0.25">
      <c r="A1340">
        <f>Parameter!L1340</f>
        <v>0</v>
      </c>
      <c r="B1340">
        <f>Parameter!J1340</f>
        <v>0</v>
      </c>
      <c r="C1340" s="6">
        <f>Parameter!AE1340</f>
        <v>0</v>
      </c>
      <c r="D1340" s="6">
        <f>Parameter!M1340</f>
        <v>0</v>
      </c>
      <c r="E1340" s="6">
        <f>Parameter!E1340+Parameter!AF1340-(Parameter!$E$3+Parameter!$AF$3)</f>
        <v>-15.112045</v>
      </c>
      <c r="F1340" s="6">
        <f>Parameter!F1340+Parameter!AF1340-(Parameter!$F$3+Parameter!$AF$3)</f>
        <v>-15.112045</v>
      </c>
      <c r="G1340" s="6">
        <f>Parameter!I1340</f>
        <v>0</v>
      </c>
      <c r="H1340" s="6">
        <f>Parameter!E1340</f>
        <v>0</v>
      </c>
      <c r="I1340">
        <f>Parameter!K1340</f>
        <v>0</v>
      </c>
      <c r="J1340" s="6">
        <f>Parameter!F1340</f>
        <v>0</v>
      </c>
      <c r="K1340">
        <f>Parameter!G1340</f>
        <v>0</v>
      </c>
      <c r="L1340" s="5" t="e">
        <f t="shared" si="362"/>
        <v>#DIV/0!</v>
      </c>
      <c r="M1340" s="5" t="e">
        <f t="shared" si="363"/>
        <v>#DIV/0!</v>
      </c>
      <c r="N1340" s="5" t="e">
        <f t="shared" si="364"/>
        <v>#DIV/0!</v>
      </c>
      <c r="O1340" s="5" t="e">
        <f t="shared" si="365"/>
        <v>#DIV/0!</v>
      </c>
      <c r="P1340" s="5" t="e">
        <f t="shared" si="366"/>
        <v>#DIV/0!</v>
      </c>
      <c r="Q1340" s="5" t="e">
        <f t="shared" si="367"/>
        <v>#DIV/0!</v>
      </c>
      <c r="R1340" s="5" t="e">
        <f t="shared" si="368"/>
        <v>#DIV/0!</v>
      </c>
      <c r="S1340" s="5" t="e">
        <f>Parameter!Z1340/Parameter!Y1340</f>
        <v>#DIV/0!</v>
      </c>
      <c r="T1340" s="5" t="e">
        <f>Parameter!AR1340/Parameter!AQ1340</f>
        <v>#DIV/0!</v>
      </c>
      <c r="V1340" s="11">
        <f>Parameter!S1340</f>
        <v>0</v>
      </c>
      <c r="W1340" s="11">
        <f>Parameter!T1340</f>
        <v>0</v>
      </c>
      <c r="X1340" s="11">
        <f>Parameter!AK1340</f>
        <v>0</v>
      </c>
      <c r="Y1340" s="11">
        <f>Parameter!AL1340</f>
        <v>0</v>
      </c>
      <c r="Z1340" s="11">
        <f t="shared" si="369"/>
        <v>0</v>
      </c>
      <c r="AA1340" s="11"/>
      <c r="AB1340" s="11">
        <f t="shared" si="370"/>
        <v>0</v>
      </c>
      <c r="AC1340" s="11">
        <f t="shared" si="371"/>
        <v>0</v>
      </c>
      <c r="AD1340" s="11">
        <f t="shared" si="372"/>
        <v>0</v>
      </c>
      <c r="AE1340" s="11">
        <f t="shared" si="373"/>
        <v>0</v>
      </c>
      <c r="AF1340" s="11">
        <f t="shared" si="374"/>
        <v>0</v>
      </c>
      <c r="AG1340" s="11">
        <f t="shared" si="375"/>
        <v>0.10683275</v>
      </c>
      <c r="AH1340" s="11">
        <f t="shared" si="375"/>
        <v>0.10683275</v>
      </c>
      <c r="AI1340" s="11">
        <f t="shared" si="376"/>
        <v>0</v>
      </c>
      <c r="AJ1340" s="11">
        <f t="shared" si="377"/>
        <v>0</v>
      </c>
      <c r="AK1340" s="11">
        <f t="shared" si="378"/>
        <v>0</v>
      </c>
      <c r="AL1340" s="11" t="e">
        <f t="shared" si="379"/>
        <v>#DIV/0!</v>
      </c>
    </row>
    <row r="1341" spans="1:38" x14ac:dyDescent="0.25">
      <c r="A1341">
        <f>Parameter!L1341</f>
        <v>0</v>
      </c>
      <c r="B1341">
        <f>Parameter!J1341</f>
        <v>0</v>
      </c>
      <c r="C1341" s="6">
        <f>Parameter!AE1341</f>
        <v>0</v>
      </c>
      <c r="D1341" s="6">
        <f>Parameter!M1341</f>
        <v>0</v>
      </c>
      <c r="E1341" s="6">
        <f>Parameter!E1341+Parameter!AF1341-(Parameter!$E$3+Parameter!$AF$3)</f>
        <v>-15.112045</v>
      </c>
      <c r="F1341" s="6">
        <f>Parameter!F1341+Parameter!AF1341-(Parameter!$F$3+Parameter!$AF$3)</f>
        <v>-15.112045</v>
      </c>
      <c r="G1341" s="6">
        <f>Parameter!I1341</f>
        <v>0</v>
      </c>
      <c r="H1341" s="6">
        <f>Parameter!E1341</f>
        <v>0</v>
      </c>
      <c r="I1341">
        <f>Parameter!K1341</f>
        <v>0</v>
      </c>
      <c r="J1341" s="6">
        <f>Parameter!F1341</f>
        <v>0</v>
      </c>
      <c r="K1341">
        <f>Parameter!G1341</f>
        <v>0</v>
      </c>
      <c r="L1341" s="5" t="e">
        <f t="shared" si="362"/>
        <v>#DIV/0!</v>
      </c>
      <c r="M1341" s="5" t="e">
        <f t="shared" si="363"/>
        <v>#DIV/0!</v>
      </c>
      <c r="N1341" s="5" t="e">
        <f t="shared" si="364"/>
        <v>#DIV/0!</v>
      </c>
      <c r="O1341" s="5" t="e">
        <f t="shared" si="365"/>
        <v>#DIV/0!</v>
      </c>
      <c r="P1341" s="5" t="e">
        <f t="shared" si="366"/>
        <v>#DIV/0!</v>
      </c>
      <c r="Q1341" s="5" t="e">
        <f t="shared" si="367"/>
        <v>#DIV/0!</v>
      </c>
      <c r="R1341" s="5" t="e">
        <f t="shared" si="368"/>
        <v>#DIV/0!</v>
      </c>
      <c r="S1341" s="5" t="e">
        <f>Parameter!Z1341/Parameter!Y1341</f>
        <v>#DIV/0!</v>
      </c>
      <c r="T1341" s="5" t="e">
        <f>Parameter!AR1341/Parameter!AQ1341</f>
        <v>#DIV/0!</v>
      </c>
      <c r="V1341" s="11">
        <f>Parameter!S1341</f>
        <v>0</v>
      </c>
      <c r="W1341" s="11">
        <f>Parameter!T1341</f>
        <v>0</v>
      </c>
      <c r="X1341" s="11">
        <f>Parameter!AK1341</f>
        <v>0</v>
      </c>
      <c r="Y1341" s="11">
        <f>Parameter!AL1341</f>
        <v>0</v>
      </c>
      <c r="Z1341" s="11">
        <f t="shared" si="369"/>
        <v>0</v>
      </c>
      <c r="AA1341" s="11"/>
      <c r="AB1341" s="11">
        <f t="shared" si="370"/>
        <v>0</v>
      </c>
      <c r="AC1341" s="11">
        <f t="shared" si="371"/>
        <v>0</v>
      </c>
      <c r="AD1341" s="11">
        <f t="shared" si="372"/>
        <v>0</v>
      </c>
      <c r="AE1341" s="11">
        <f t="shared" si="373"/>
        <v>0</v>
      </c>
      <c r="AF1341" s="11">
        <f t="shared" si="374"/>
        <v>0</v>
      </c>
      <c r="AG1341" s="11">
        <f t="shared" si="375"/>
        <v>0.10683275</v>
      </c>
      <c r="AH1341" s="11">
        <f t="shared" si="375"/>
        <v>0.10683275</v>
      </c>
      <c r="AI1341" s="11">
        <f t="shared" si="376"/>
        <v>0</v>
      </c>
      <c r="AJ1341" s="11">
        <f t="shared" si="377"/>
        <v>0</v>
      </c>
      <c r="AK1341" s="11">
        <f t="shared" si="378"/>
        <v>0</v>
      </c>
      <c r="AL1341" s="11" t="e">
        <f t="shared" si="379"/>
        <v>#DIV/0!</v>
      </c>
    </row>
    <row r="1342" spans="1:38" x14ac:dyDescent="0.25">
      <c r="A1342">
        <f>Parameter!L1342</f>
        <v>0</v>
      </c>
      <c r="B1342">
        <f>Parameter!J1342</f>
        <v>0</v>
      </c>
      <c r="C1342" s="6">
        <f>Parameter!AE1342</f>
        <v>0</v>
      </c>
      <c r="D1342" s="6">
        <f>Parameter!M1342</f>
        <v>0</v>
      </c>
      <c r="E1342" s="6">
        <f>Parameter!E1342+Parameter!AF1342-(Parameter!$E$3+Parameter!$AF$3)</f>
        <v>-15.112045</v>
      </c>
      <c r="F1342" s="6">
        <f>Parameter!F1342+Parameter!AF1342-(Parameter!$F$3+Parameter!$AF$3)</f>
        <v>-15.112045</v>
      </c>
      <c r="G1342" s="6">
        <f>Parameter!I1342</f>
        <v>0</v>
      </c>
      <c r="H1342" s="6">
        <f>Parameter!E1342</f>
        <v>0</v>
      </c>
      <c r="I1342">
        <f>Parameter!K1342</f>
        <v>0</v>
      </c>
      <c r="J1342" s="6">
        <f>Parameter!F1342</f>
        <v>0</v>
      </c>
      <c r="K1342">
        <f>Parameter!G1342</f>
        <v>0</v>
      </c>
      <c r="L1342" s="5" t="e">
        <f t="shared" si="362"/>
        <v>#DIV/0!</v>
      </c>
      <c r="M1342" s="5" t="e">
        <f t="shared" si="363"/>
        <v>#DIV/0!</v>
      </c>
      <c r="N1342" s="5" t="e">
        <f t="shared" si="364"/>
        <v>#DIV/0!</v>
      </c>
      <c r="O1342" s="5" t="e">
        <f t="shared" si="365"/>
        <v>#DIV/0!</v>
      </c>
      <c r="P1342" s="5" t="e">
        <f t="shared" si="366"/>
        <v>#DIV/0!</v>
      </c>
      <c r="Q1342" s="5" t="e">
        <f t="shared" si="367"/>
        <v>#DIV/0!</v>
      </c>
      <c r="R1342" s="5" t="e">
        <f t="shared" si="368"/>
        <v>#DIV/0!</v>
      </c>
      <c r="S1342" s="5" t="e">
        <f>Parameter!Z1342/Parameter!Y1342</f>
        <v>#DIV/0!</v>
      </c>
      <c r="T1342" s="5" t="e">
        <f>Parameter!AR1342/Parameter!AQ1342</f>
        <v>#DIV/0!</v>
      </c>
      <c r="V1342" s="11">
        <f>Parameter!S1342</f>
        <v>0</v>
      </c>
      <c r="W1342" s="11">
        <f>Parameter!T1342</f>
        <v>0</v>
      </c>
      <c r="X1342" s="11">
        <f>Parameter!AK1342</f>
        <v>0</v>
      </c>
      <c r="Y1342" s="11">
        <f>Parameter!AL1342</f>
        <v>0</v>
      </c>
      <c r="Z1342" s="11">
        <f t="shared" si="369"/>
        <v>0</v>
      </c>
      <c r="AA1342" s="11"/>
      <c r="AB1342" s="11">
        <f t="shared" si="370"/>
        <v>0</v>
      </c>
      <c r="AC1342" s="11">
        <f t="shared" si="371"/>
        <v>0</v>
      </c>
      <c r="AD1342" s="11">
        <f t="shared" si="372"/>
        <v>0</v>
      </c>
      <c r="AE1342" s="11">
        <f t="shared" si="373"/>
        <v>0</v>
      </c>
      <c r="AF1342" s="11">
        <f t="shared" si="374"/>
        <v>0</v>
      </c>
      <c r="AG1342" s="11">
        <f t="shared" si="375"/>
        <v>0.10683275</v>
      </c>
      <c r="AH1342" s="11">
        <f t="shared" si="375"/>
        <v>0.10683275</v>
      </c>
      <c r="AI1342" s="11">
        <f t="shared" si="376"/>
        <v>0</v>
      </c>
      <c r="AJ1342" s="11">
        <f t="shared" si="377"/>
        <v>0</v>
      </c>
      <c r="AK1342" s="11">
        <f t="shared" si="378"/>
        <v>0</v>
      </c>
      <c r="AL1342" s="11" t="e">
        <f t="shared" si="379"/>
        <v>#DIV/0!</v>
      </c>
    </row>
    <row r="1343" spans="1:38" x14ac:dyDescent="0.25">
      <c r="A1343">
        <f>Parameter!L1343</f>
        <v>0</v>
      </c>
      <c r="B1343">
        <f>Parameter!J1343</f>
        <v>0</v>
      </c>
      <c r="C1343" s="6">
        <f>Parameter!AE1343</f>
        <v>0</v>
      </c>
      <c r="D1343" s="6">
        <f>Parameter!M1343</f>
        <v>0</v>
      </c>
      <c r="E1343" s="6">
        <f>Parameter!E1343+Parameter!AF1343-(Parameter!$E$3+Parameter!$AF$3)</f>
        <v>-15.112045</v>
      </c>
      <c r="F1343" s="6">
        <f>Parameter!F1343+Parameter!AF1343-(Parameter!$F$3+Parameter!$AF$3)</f>
        <v>-15.112045</v>
      </c>
      <c r="G1343" s="6">
        <f>Parameter!I1343</f>
        <v>0</v>
      </c>
      <c r="H1343" s="6">
        <f>Parameter!E1343</f>
        <v>0</v>
      </c>
      <c r="I1343">
        <f>Parameter!K1343</f>
        <v>0</v>
      </c>
      <c r="J1343" s="6">
        <f>Parameter!F1343</f>
        <v>0</v>
      </c>
      <c r="K1343">
        <f>Parameter!G1343</f>
        <v>0</v>
      </c>
      <c r="L1343" s="5" t="e">
        <f t="shared" si="362"/>
        <v>#DIV/0!</v>
      </c>
      <c r="M1343" s="5" t="e">
        <f t="shared" si="363"/>
        <v>#DIV/0!</v>
      </c>
      <c r="N1343" s="5" t="e">
        <f t="shared" si="364"/>
        <v>#DIV/0!</v>
      </c>
      <c r="O1343" s="5" t="e">
        <f t="shared" si="365"/>
        <v>#DIV/0!</v>
      </c>
      <c r="P1343" s="5" t="e">
        <f t="shared" si="366"/>
        <v>#DIV/0!</v>
      </c>
      <c r="Q1343" s="5" t="e">
        <f t="shared" si="367"/>
        <v>#DIV/0!</v>
      </c>
      <c r="R1343" s="5" t="e">
        <f t="shared" si="368"/>
        <v>#DIV/0!</v>
      </c>
      <c r="S1343" s="5" t="e">
        <f>Parameter!Z1343/Parameter!Y1343</f>
        <v>#DIV/0!</v>
      </c>
      <c r="T1343" s="5" t="e">
        <f>Parameter!AR1343/Parameter!AQ1343</f>
        <v>#DIV/0!</v>
      </c>
      <c r="V1343" s="11">
        <f>Parameter!S1343</f>
        <v>0</v>
      </c>
      <c r="W1343" s="11">
        <f>Parameter!T1343</f>
        <v>0</v>
      </c>
      <c r="X1343" s="11">
        <f>Parameter!AK1343</f>
        <v>0</v>
      </c>
      <c r="Y1343" s="11">
        <f>Parameter!AL1343</f>
        <v>0</v>
      </c>
      <c r="Z1343" s="11">
        <f t="shared" si="369"/>
        <v>0</v>
      </c>
      <c r="AA1343" s="11"/>
      <c r="AB1343" s="11">
        <f t="shared" si="370"/>
        <v>0</v>
      </c>
      <c r="AC1343" s="11">
        <f t="shared" si="371"/>
        <v>0</v>
      </c>
      <c r="AD1343" s="11">
        <f t="shared" si="372"/>
        <v>0</v>
      </c>
      <c r="AE1343" s="11">
        <f t="shared" si="373"/>
        <v>0</v>
      </c>
      <c r="AF1343" s="11">
        <f t="shared" si="374"/>
        <v>0</v>
      </c>
      <c r="AG1343" s="11">
        <f t="shared" si="375"/>
        <v>0.10683275</v>
      </c>
      <c r="AH1343" s="11">
        <f t="shared" si="375"/>
        <v>0.10683275</v>
      </c>
      <c r="AI1343" s="11">
        <f t="shared" si="376"/>
        <v>0</v>
      </c>
      <c r="AJ1343" s="11">
        <f t="shared" si="377"/>
        <v>0</v>
      </c>
      <c r="AK1343" s="11">
        <f t="shared" si="378"/>
        <v>0</v>
      </c>
      <c r="AL1343" s="11" t="e">
        <f t="shared" si="379"/>
        <v>#DIV/0!</v>
      </c>
    </row>
    <row r="1344" spans="1:38" x14ac:dyDescent="0.25">
      <c r="A1344">
        <f>Parameter!L1344</f>
        <v>0</v>
      </c>
      <c r="B1344">
        <f>Parameter!J1344</f>
        <v>0</v>
      </c>
      <c r="C1344" s="6">
        <f>Parameter!AE1344</f>
        <v>0</v>
      </c>
      <c r="D1344" s="6">
        <f>Parameter!M1344</f>
        <v>0</v>
      </c>
      <c r="E1344" s="6">
        <f>Parameter!E1344+Parameter!AF1344-(Parameter!$E$3+Parameter!$AF$3)</f>
        <v>-15.112045</v>
      </c>
      <c r="F1344" s="6">
        <f>Parameter!F1344+Parameter!AF1344-(Parameter!$F$3+Parameter!$AF$3)</f>
        <v>-15.112045</v>
      </c>
      <c r="G1344" s="6">
        <f>Parameter!I1344</f>
        <v>0</v>
      </c>
      <c r="H1344" s="6">
        <f>Parameter!E1344</f>
        <v>0</v>
      </c>
      <c r="I1344">
        <f>Parameter!K1344</f>
        <v>0</v>
      </c>
      <c r="J1344" s="6">
        <f>Parameter!F1344</f>
        <v>0</v>
      </c>
      <c r="K1344">
        <f>Parameter!G1344</f>
        <v>0</v>
      </c>
      <c r="L1344" s="5" t="e">
        <f t="shared" si="362"/>
        <v>#DIV/0!</v>
      </c>
      <c r="M1344" s="5" t="e">
        <f t="shared" si="363"/>
        <v>#DIV/0!</v>
      </c>
      <c r="N1344" s="5" t="e">
        <f t="shared" si="364"/>
        <v>#DIV/0!</v>
      </c>
      <c r="O1344" s="5" t="e">
        <f t="shared" si="365"/>
        <v>#DIV/0!</v>
      </c>
      <c r="P1344" s="5" t="e">
        <f t="shared" si="366"/>
        <v>#DIV/0!</v>
      </c>
      <c r="Q1344" s="5" t="e">
        <f t="shared" si="367"/>
        <v>#DIV/0!</v>
      </c>
      <c r="R1344" s="5" t="e">
        <f t="shared" si="368"/>
        <v>#DIV/0!</v>
      </c>
      <c r="S1344" s="5" t="e">
        <f>Parameter!Z1344/Parameter!Y1344</f>
        <v>#DIV/0!</v>
      </c>
      <c r="T1344" s="5" t="e">
        <f>Parameter!AR1344/Parameter!AQ1344</f>
        <v>#DIV/0!</v>
      </c>
      <c r="V1344" s="11">
        <f>Parameter!S1344</f>
        <v>0</v>
      </c>
      <c r="W1344" s="11">
        <f>Parameter!T1344</f>
        <v>0</v>
      </c>
      <c r="X1344" s="11">
        <f>Parameter!AK1344</f>
        <v>0</v>
      </c>
      <c r="Y1344" s="11">
        <f>Parameter!AL1344</f>
        <v>0</v>
      </c>
      <c r="Z1344" s="11">
        <f t="shared" si="369"/>
        <v>0</v>
      </c>
      <c r="AA1344" s="11"/>
      <c r="AB1344" s="11">
        <f t="shared" si="370"/>
        <v>0</v>
      </c>
      <c r="AC1344" s="11">
        <f t="shared" si="371"/>
        <v>0</v>
      </c>
      <c r="AD1344" s="11">
        <f t="shared" si="372"/>
        <v>0</v>
      </c>
      <c r="AE1344" s="11">
        <f t="shared" si="373"/>
        <v>0</v>
      </c>
      <c r="AF1344" s="11">
        <f t="shared" si="374"/>
        <v>0</v>
      </c>
      <c r="AG1344" s="11">
        <f t="shared" si="375"/>
        <v>0.10683275</v>
      </c>
      <c r="AH1344" s="11">
        <f t="shared" si="375"/>
        <v>0.10683275</v>
      </c>
      <c r="AI1344" s="11">
        <f t="shared" si="376"/>
        <v>0</v>
      </c>
      <c r="AJ1344" s="11">
        <f t="shared" si="377"/>
        <v>0</v>
      </c>
      <c r="AK1344" s="11">
        <f t="shared" si="378"/>
        <v>0</v>
      </c>
      <c r="AL1344" s="11" t="e">
        <f t="shared" si="379"/>
        <v>#DIV/0!</v>
      </c>
    </row>
    <row r="1345" spans="1:38" x14ac:dyDescent="0.25">
      <c r="A1345">
        <f>Parameter!L1345</f>
        <v>0</v>
      </c>
      <c r="B1345">
        <f>Parameter!J1345</f>
        <v>0</v>
      </c>
      <c r="C1345" s="6">
        <f>Parameter!AE1345</f>
        <v>0</v>
      </c>
      <c r="D1345" s="6">
        <f>Parameter!M1345</f>
        <v>0</v>
      </c>
      <c r="E1345" s="6">
        <f>Parameter!E1345+Parameter!AF1345-(Parameter!$E$3+Parameter!$AF$3)</f>
        <v>-15.112045</v>
      </c>
      <c r="F1345" s="6">
        <f>Parameter!F1345+Parameter!AF1345-(Parameter!$F$3+Parameter!$AF$3)</f>
        <v>-15.112045</v>
      </c>
      <c r="G1345" s="6">
        <f>Parameter!I1345</f>
        <v>0</v>
      </c>
      <c r="H1345" s="6">
        <f>Parameter!E1345</f>
        <v>0</v>
      </c>
      <c r="I1345">
        <f>Parameter!K1345</f>
        <v>0</v>
      </c>
      <c r="J1345" s="6">
        <f>Parameter!F1345</f>
        <v>0</v>
      </c>
      <c r="K1345">
        <f>Parameter!G1345</f>
        <v>0</v>
      </c>
      <c r="L1345" s="5" t="e">
        <f t="shared" si="362"/>
        <v>#DIV/0!</v>
      </c>
      <c r="M1345" s="5" t="e">
        <f t="shared" si="363"/>
        <v>#DIV/0!</v>
      </c>
      <c r="N1345" s="5" t="e">
        <f t="shared" si="364"/>
        <v>#DIV/0!</v>
      </c>
      <c r="O1345" s="5" t="e">
        <f t="shared" si="365"/>
        <v>#DIV/0!</v>
      </c>
      <c r="P1345" s="5" t="e">
        <f t="shared" si="366"/>
        <v>#DIV/0!</v>
      </c>
      <c r="Q1345" s="5" t="e">
        <f t="shared" si="367"/>
        <v>#DIV/0!</v>
      </c>
      <c r="R1345" s="5" t="e">
        <f t="shared" si="368"/>
        <v>#DIV/0!</v>
      </c>
      <c r="S1345" s="5" t="e">
        <f>Parameter!Z1345/Parameter!Y1345</f>
        <v>#DIV/0!</v>
      </c>
      <c r="T1345" s="5" t="e">
        <f>Parameter!AR1345/Parameter!AQ1345</f>
        <v>#DIV/0!</v>
      </c>
      <c r="V1345" s="11">
        <f>Parameter!S1345</f>
        <v>0</v>
      </c>
      <c r="W1345" s="11">
        <f>Parameter!T1345</f>
        <v>0</v>
      </c>
      <c r="X1345" s="11">
        <f>Parameter!AK1345</f>
        <v>0</v>
      </c>
      <c r="Y1345" s="11">
        <f>Parameter!AL1345</f>
        <v>0</v>
      </c>
      <c r="Z1345" s="11">
        <f t="shared" si="369"/>
        <v>0</v>
      </c>
      <c r="AA1345" s="11"/>
      <c r="AB1345" s="11">
        <f t="shared" si="370"/>
        <v>0</v>
      </c>
      <c r="AC1345" s="11">
        <f t="shared" si="371"/>
        <v>0</v>
      </c>
      <c r="AD1345" s="11">
        <f t="shared" si="372"/>
        <v>0</v>
      </c>
      <c r="AE1345" s="11">
        <f t="shared" si="373"/>
        <v>0</v>
      </c>
      <c r="AF1345" s="11">
        <f t="shared" si="374"/>
        <v>0</v>
      </c>
      <c r="AG1345" s="11">
        <f t="shared" si="375"/>
        <v>0.10683275</v>
      </c>
      <c r="AH1345" s="11">
        <f t="shared" si="375"/>
        <v>0.10683275</v>
      </c>
      <c r="AI1345" s="11">
        <f t="shared" si="376"/>
        <v>0</v>
      </c>
      <c r="AJ1345" s="11">
        <f t="shared" si="377"/>
        <v>0</v>
      </c>
      <c r="AK1345" s="11">
        <f t="shared" si="378"/>
        <v>0</v>
      </c>
      <c r="AL1345" s="11" t="e">
        <f t="shared" si="379"/>
        <v>#DIV/0!</v>
      </c>
    </row>
    <row r="1346" spans="1:38" x14ac:dyDescent="0.25">
      <c r="A1346">
        <f>Parameter!L1346</f>
        <v>0</v>
      </c>
      <c r="B1346">
        <f>Parameter!J1346</f>
        <v>0</v>
      </c>
      <c r="C1346" s="6">
        <f>Parameter!AE1346</f>
        <v>0</v>
      </c>
      <c r="D1346" s="6">
        <f>Parameter!M1346</f>
        <v>0</v>
      </c>
      <c r="E1346" s="6">
        <f>Parameter!E1346+Parameter!AF1346-(Parameter!$E$3+Parameter!$AF$3)</f>
        <v>-15.112045</v>
      </c>
      <c r="F1346" s="6">
        <f>Parameter!F1346+Parameter!AF1346-(Parameter!$F$3+Parameter!$AF$3)</f>
        <v>-15.112045</v>
      </c>
      <c r="G1346" s="6">
        <f>Parameter!I1346</f>
        <v>0</v>
      </c>
      <c r="H1346" s="6">
        <f>Parameter!E1346</f>
        <v>0</v>
      </c>
      <c r="I1346">
        <f>Parameter!K1346</f>
        <v>0</v>
      </c>
      <c r="J1346" s="6">
        <f>Parameter!F1346</f>
        <v>0</v>
      </c>
      <c r="K1346">
        <f>Parameter!G1346</f>
        <v>0</v>
      </c>
      <c r="L1346" s="5" t="e">
        <f t="shared" si="362"/>
        <v>#DIV/0!</v>
      </c>
      <c r="M1346" s="5" t="e">
        <f t="shared" si="363"/>
        <v>#DIV/0!</v>
      </c>
      <c r="N1346" s="5" t="e">
        <f t="shared" si="364"/>
        <v>#DIV/0!</v>
      </c>
      <c r="O1346" s="5" t="e">
        <f t="shared" si="365"/>
        <v>#DIV/0!</v>
      </c>
      <c r="P1346" s="5" t="e">
        <f t="shared" si="366"/>
        <v>#DIV/0!</v>
      </c>
      <c r="Q1346" s="5" t="e">
        <f t="shared" si="367"/>
        <v>#DIV/0!</v>
      </c>
      <c r="R1346" s="5" t="e">
        <f t="shared" si="368"/>
        <v>#DIV/0!</v>
      </c>
      <c r="S1346" s="5" t="e">
        <f>Parameter!Z1346/Parameter!Y1346</f>
        <v>#DIV/0!</v>
      </c>
      <c r="T1346" s="5" t="e">
        <f>Parameter!AR1346/Parameter!AQ1346</f>
        <v>#DIV/0!</v>
      </c>
      <c r="V1346" s="11">
        <f>Parameter!S1346</f>
        <v>0</v>
      </c>
      <c r="W1346" s="11">
        <f>Parameter!T1346</f>
        <v>0</v>
      </c>
      <c r="X1346" s="11">
        <f>Parameter!AK1346</f>
        <v>0</v>
      </c>
      <c r="Y1346" s="11">
        <f>Parameter!AL1346</f>
        <v>0</v>
      </c>
      <c r="Z1346" s="11">
        <f t="shared" si="369"/>
        <v>0</v>
      </c>
      <c r="AA1346" s="11"/>
      <c r="AB1346" s="11">
        <f t="shared" si="370"/>
        <v>0</v>
      </c>
      <c r="AC1346" s="11">
        <f t="shared" si="371"/>
        <v>0</v>
      </c>
      <c r="AD1346" s="11">
        <f t="shared" si="372"/>
        <v>0</v>
      </c>
      <c r="AE1346" s="11">
        <f t="shared" si="373"/>
        <v>0</v>
      </c>
      <c r="AF1346" s="11">
        <f t="shared" si="374"/>
        <v>0</v>
      </c>
      <c r="AG1346" s="11">
        <f t="shared" si="375"/>
        <v>0.10683275</v>
      </c>
      <c r="AH1346" s="11">
        <f t="shared" si="375"/>
        <v>0.10683275</v>
      </c>
      <c r="AI1346" s="11">
        <f t="shared" si="376"/>
        <v>0</v>
      </c>
      <c r="AJ1346" s="11">
        <f t="shared" si="377"/>
        <v>0</v>
      </c>
      <c r="AK1346" s="11">
        <f t="shared" si="378"/>
        <v>0</v>
      </c>
      <c r="AL1346" s="11" t="e">
        <f t="shared" si="379"/>
        <v>#DIV/0!</v>
      </c>
    </row>
    <row r="1347" spans="1:38" x14ac:dyDescent="0.25">
      <c r="A1347">
        <f>Parameter!L1347</f>
        <v>0</v>
      </c>
      <c r="B1347">
        <f>Parameter!J1347</f>
        <v>0</v>
      </c>
      <c r="C1347" s="6">
        <f>Parameter!AE1347</f>
        <v>0</v>
      </c>
      <c r="D1347" s="6">
        <f>Parameter!M1347</f>
        <v>0</v>
      </c>
      <c r="E1347" s="6">
        <f>Parameter!E1347+Parameter!AF1347-(Parameter!$E$3+Parameter!$AF$3)</f>
        <v>-15.112045</v>
      </c>
      <c r="F1347" s="6">
        <f>Parameter!F1347+Parameter!AF1347-(Parameter!$F$3+Parameter!$AF$3)</f>
        <v>-15.112045</v>
      </c>
      <c r="G1347" s="6">
        <f>Parameter!I1347</f>
        <v>0</v>
      </c>
      <c r="H1347" s="6">
        <f>Parameter!E1347</f>
        <v>0</v>
      </c>
      <c r="I1347">
        <f>Parameter!K1347</f>
        <v>0</v>
      </c>
      <c r="J1347" s="6">
        <f>Parameter!F1347</f>
        <v>0</v>
      </c>
      <c r="K1347">
        <f>Parameter!G1347</f>
        <v>0</v>
      </c>
      <c r="L1347" s="5" t="e">
        <f t="shared" si="362"/>
        <v>#DIV/0!</v>
      </c>
      <c r="M1347" s="5" t="e">
        <f t="shared" si="363"/>
        <v>#DIV/0!</v>
      </c>
      <c r="N1347" s="5" t="e">
        <f t="shared" si="364"/>
        <v>#DIV/0!</v>
      </c>
      <c r="O1347" s="5" t="e">
        <f t="shared" si="365"/>
        <v>#DIV/0!</v>
      </c>
      <c r="P1347" s="5" t="e">
        <f t="shared" si="366"/>
        <v>#DIV/0!</v>
      </c>
      <c r="Q1347" s="5" t="e">
        <f t="shared" si="367"/>
        <v>#DIV/0!</v>
      </c>
      <c r="R1347" s="5" t="e">
        <f t="shared" si="368"/>
        <v>#DIV/0!</v>
      </c>
      <c r="S1347" s="5" t="e">
        <f>Parameter!Z1347/Parameter!Y1347</f>
        <v>#DIV/0!</v>
      </c>
      <c r="T1347" s="5" t="e">
        <f>Parameter!AR1347/Parameter!AQ1347</f>
        <v>#DIV/0!</v>
      </c>
      <c r="V1347" s="11">
        <f>Parameter!S1347</f>
        <v>0</v>
      </c>
      <c r="W1347" s="11">
        <f>Parameter!T1347</f>
        <v>0</v>
      </c>
      <c r="X1347" s="11">
        <f>Parameter!AK1347</f>
        <v>0</v>
      </c>
      <c r="Y1347" s="11">
        <f>Parameter!AL1347</f>
        <v>0</v>
      </c>
      <c r="Z1347" s="11">
        <f t="shared" si="369"/>
        <v>0</v>
      </c>
      <c r="AA1347" s="11"/>
      <c r="AB1347" s="11">
        <f t="shared" si="370"/>
        <v>0</v>
      </c>
      <c r="AC1347" s="11">
        <f t="shared" si="371"/>
        <v>0</v>
      </c>
      <c r="AD1347" s="11">
        <f t="shared" si="372"/>
        <v>0</v>
      </c>
      <c r="AE1347" s="11">
        <f t="shared" si="373"/>
        <v>0</v>
      </c>
      <c r="AF1347" s="11">
        <f t="shared" si="374"/>
        <v>0</v>
      </c>
      <c r="AG1347" s="11">
        <f t="shared" si="375"/>
        <v>0.10683275</v>
      </c>
      <c r="AH1347" s="11">
        <f t="shared" si="375"/>
        <v>0.10683275</v>
      </c>
      <c r="AI1347" s="11">
        <f t="shared" si="376"/>
        <v>0</v>
      </c>
      <c r="AJ1347" s="11">
        <f t="shared" si="377"/>
        <v>0</v>
      </c>
      <c r="AK1347" s="11">
        <f t="shared" si="378"/>
        <v>0</v>
      </c>
      <c r="AL1347" s="11" t="e">
        <f t="shared" si="379"/>
        <v>#DIV/0!</v>
      </c>
    </row>
    <row r="1348" spans="1:38" x14ac:dyDescent="0.25">
      <c r="A1348">
        <f>Parameter!L1348</f>
        <v>0</v>
      </c>
      <c r="B1348">
        <f>Parameter!J1348</f>
        <v>0</v>
      </c>
      <c r="C1348" s="6">
        <f>Parameter!AE1348</f>
        <v>0</v>
      </c>
      <c r="D1348" s="6">
        <f>Parameter!M1348</f>
        <v>0</v>
      </c>
      <c r="E1348" s="6">
        <f>Parameter!E1348+Parameter!AF1348-(Parameter!$E$3+Parameter!$AF$3)</f>
        <v>-15.112045</v>
      </c>
      <c r="F1348" s="6">
        <f>Parameter!F1348+Parameter!AF1348-(Parameter!$F$3+Parameter!$AF$3)</f>
        <v>-15.112045</v>
      </c>
      <c r="G1348" s="6">
        <f>Parameter!I1348</f>
        <v>0</v>
      </c>
      <c r="H1348" s="6">
        <f>Parameter!E1348</f>
        <v>0</v>
      </c>
      <c r="I1348">
        <f>Parameter!K1348</f>
        <v>0</v>
      </c>
      <c r="J1348" s="6">
        <f>Parameter!F1348</f>
        <v>0</v>
      </c>
      <c r="K1348">
        <f>Parameter!G1348</f>
        <v>0</v>
      </c>
      <c r="L1348" s="5" t="e">
        <f t="shared" ref="L1348:L1411" si="380">(H1349-H1348)/(I1349-I1348)</f>
        <v>#DIV/0!</v>
      </c>
      <c r="M1348" s="5" t="e">
        <f t="shared" ref="M1348:M1411" si="381">(J1349-J1348)/(K1349-K1348)</f>
        <v>#DIV/0!</v>
      </c>
      <c r="N1348" s="5" t="e">
        <f t="shared" ref="N1348:N1411" si="382">(E1349-E1348)/(A1349-A1348)</f>
        <v>#DIV/0!</v>
      </c>
      <c r="O1348" s="5" t="e">
        <f t="shared" ref="O1348:O1411" si="383">(F1349-F1348)/(A1349-A1348)</f>
        <v>#DIV/0!</v>
      </c>
      <c r="P1348" s="5" t="e">
        <f t="shared" ref="P1348:P1411" si="384">(C1349-C1348)/(A1349-A1348)</f>
        <v>#DIV/0!</v>
      </c>
      <c r="Q1348" s="5" t="e">
        <f t="shared" ref="Q1348:Q1411" si="385">(D1349-D1348)/(A1349-A1348)</f>
        <v>#DIV/0!</v>
      </c>
      <c r="R1348" s="5" t="e">
        <f t="shared" ref="R1348:R1411" si="386">SQRT(SUMSQ(P1348,Q1348,N1348))</f>
        <v>#DIV/0!</v>
      </c>
      <c r="S1348" s="5" t="e">
        <f>Parameter!Z1348/Parameter!Y1348</f>
        <v>#DIV/0!</v>
      </c>
      <c r="T1348" s="5" t="e">
        <f>Parameter!AR1348/Parameter!AQ1348</f>
        <v>#DIV/0!</v>
      </c>
      <c r="V1348" s="11">
        <f>Parameter!S1348</f>
        <v>0</v>
      </c>
      <c r="W1348" s="11">
        <f>Parameter!T1348</f>
        <v>0</v>
      </c>
      <c r="X1348" s="11">
        <f>Parameter!AK1348</f>
        <v>0</v>
      </c>
      <c r="Y1348" s="11">
        <f>Parameter!AL1348</f>
        <v>0</v>
      </c>
      <c r="Z1348" s="11">
        <f t="shared" ref="Z1348:Z1411" si="387">V1348-X1348</f>
        <v>0</v>
      </c>
      <c r="AA1348" s="11"/>
      <c r="AB1348" s="11">
        <f t="shared" ref="AB1348:AB1411" si="388">4/3*PI()*W1348*Y1348*V1348/8</f>
        <v>0</v>
      </c>
      <c r="AC1348" s="11">
        <f t="shared" ref="AC1348:AC1411" si="389">4/3*PI()*W1348*Y1348*X1348/8</f>
        <v>0</v>
      </c>
      <c r="AD1348" s="11">
        <f t="shared" ref="AD1348:AD1411" si="390">AB1348-AC1348</f>
        <v>0</v>
      </c>
      <c r="AE1348" s="11">
        <f t="shared" ref="AE1348:AE1411" si="391">(AB1348+AC1348)/2</f>
        <v>0</v>
      </c>
      <c r="AF1348" s="11">
        <f t="shared" ref="AF1348:AF1411" si="392">AVERAGE(AE1348)</f>
        <v>0</v>
      </c>
      <c r="AG1348" s="11">
        <f t="shared" ref="AG1348:AH1379" si="393">AVERAGE($AJ$3)</f>
        <v>0.10683275</v>
      </c>
      <c r="AH1348" s="11">
        <f t="shared" si="393"/>
        <v>0.10683275</v>
      </c>
      <c r="AI1348" s="11">
        <f t="shared" ref="AI1348:AI1411" si="394">(6*AE1348/PI())^(1/3)</f>
        <v>0</v>
      </c>
      <c r="AJ1348" s="11">
        <f t="shared" ref="AJ1348:AJ1411" si="395">AVERAGE(V1348,X1348)/2</f>
        <v>0</v>
      </c>
      <c r="AK1348" s="11">
        <f t="shared" ref="AK1348:AK1411" si="396">AVERAGE(W1348,Y1348)/2</f>
        <v>0</v>
      </c>
      <c r="AL1348" s="11" t="e">
        <f t="shared" ref="AL1348:AL1411" si="397">2*PI()*AK1348*(AK1348+AJ1348^2/((AK1348^2-AJ1348^2)^0.5)*ASINH(((AK1348^2-AJ1348^2)^0.5/AJ1348)))</f>
        <v>#DIV/0!</v>
      </c>
    </row>
    <row r="1349" spans="1:38" x14ac:dyDescent="0.25">
      <c r="A1349">
        <f>Parameter!L1349</f>
        <v>0</v>
      </c>
      <c r="B1349">
        <f>Parameter!J1349</f>
        <v>0</v>
      </c>
      <c r="C1349" s="6">
        <f>Parameter!AE1349</f>
        <v>0</v>
      </c>
      <c r="D1349" s="6">
        <f>Parameter!M1349</f>
        <v>0</v>
      </c>
      <c r="E1349" s="6">
        <f>Parameter!E1349+Parameter!AF1349-(Parameter!$E$3+Parameter!$AF$3)</f>
        <v>-15.112045</v>
      </c>
      <c r="F1349" s="6">
        <f>Parameter!F1349+Parameter!AF1349-(Parameter!$F$3+Parameter!$AF$3)</f>
        <v>-15.112045</v>
      </c>
      <c r="G1349" s="6">
        <f>Parameter!I1349</f>
        <v>0</v>
      </c>
      <c r="H1349" s="6">
        <f>Parameter!E1349</f>
        <v>0</v>
      </c>
      <c r="I1349">
        <f>Parameter!K1349</f>
        <v>0</v>
      </c>
      <c r="J1349" s="6">
        <f>Parameter!F1349</f>
        <v>0</v>
      </c>
      <c r="K1349">
        <f>Parameter!G1349</f>
        <v>0</v>
      </c>
      <c r="L1349" s="5" t="e">
        <f t="shared" si="380"/>
        <v>#DIV/0!</v>
      </c>
      <c r="M1349" s="5" t="e">
        <f t="shared" si="381"/>
        <v>#DIV/0!</v>
      </c>
      <c r="N1349" s="5" t="e">
        <f t="shared" si="382"/>
        <v>#DIV/0!</v>
      </c>
      <c r="O1349" s="5" t="e">
        <f t="shared" si="383"/>
        <v>#DIV/0!</v>
      </c>
      <c r="P1349" s="5" t="e">
        <f t="shared" si="384"/>
        <v>#DIV/0!</v>
      </c>
      <c r="Q1349" s="5" t="e">
        <f t="shared" si="385"/>
        <v>#DIV/0!</v>
      </c>
      <c r="R1349" s="5" t="e">
        <f t="shared" si="386"/>
        <v>#DIV/0!</v>
      </c>
      <c r="S1349" s="5" t="e">
        <f>Parameter!Z1349/Parameter!Y1349</f>
        <v>#DIV/0!</v>
      </c>
      <c r="T1349" s="5" t="e">
        <f>Parameter!AR1349/Parameter!AQ1349</f>
        <v>#DIV/0!</v>
      </c>
      <c r="V1349" s="11">
        <f>Parameter!S1349</f>
        <v>0</v>
      </c>
      <c r="W1349" s="11">
        <f>Parameter!T1349</f>
        <v>0</v>
      </c>
      <c r="X1349" s="11">
        <f>Parameter!AK1349</f>
        <v>0</v>
      </c>
      <c r="Y1349" s="11">
        <f>Parameter!AL1349</f>
        <v>0</v>
      </c>
      <c r="Z1349" s="11">
        <f t="shared" si="387"/>
        <v>0</v>
      </c>
      <c r="AA1349" s="11"/>
      <c r="AB1349" s="11">
        <f t="shared" si="388"/>
        <v>0</v>
      </c>
      <c r="AC1349" s="11">
        <f t="shared" si="389"/>
        <v>0</v>
      </c>
      <c r="AD1349" s="11">
        <f t="shared" si="390"/>
        <v>0</v>
      </c>
      <c r="AE1349" s="11">
        <f t="shared" si="391"/>
        <v>0</v>
      </c>
      <c r="AF1349" s="11">
        <f t="shared" si="392"/>
        <v>0</v>
      </c>
      <c r="AG1349" s="11">
        <f t="shared" si="393"/>
        <v>0.10683275</v>
      </c>
      <c r="AH1349" s="11">
        <f t="shared" si="393"/>
        <v>0.10683275</v>
      </c>
      <c r="AI1349" s="11">
        <f t="shared" si="394"/>
        <v>0</v>
      </c>
      <c r="AJ1349" s="11">
        <f t="shared" si="395"/>
        <v>0</v>
      </c>
      <c r="AK1349" s="11">
        <f t="shared" si="396"/>
        <v>0</v>
      </c>
      <c r="AL1349" s="11" t="e">
        <f t="shared" si="397"/>
        <v>#DIV/0!</v>
      </c>
    </row>
    <row r="1350" spans="1:38" x14ac:dyDescent="0.25">
      <c r="A1350">
        <f>Parameter!L1350</f>
        <v>0</v>
      </c>
      <c r="B1350">
        <f>Parameter!J1350</f>
        <v>0</v>
      </c>
      <c r="C1350" s="6">
        <f>Parameter!AE1350</f>
        <v>0</v>
      </c>
      <c r="D1350" s="6">
        <f>Parameter!M1350</f>
        <v>0</v>
      </c>
      <c r="E1350" s="6">
        <f>Parameter!E1350+Parameter!AF1350-(Parameter!$E$3+Parameter!$AF$3)</f>
        <v>-15.112045</v>
      </c>
      <c r="F1350" s="6">
        <f>Parameter!F1350+Parameter!AF1350-(Parameter!$F$3+Parameter!$AF$3)</f>
        <v>-15.112045</v>
      </c>
      <c r="G1350" s="6">
        <f>Parameter!I1350</f>
        <v>0</v>
      </c>
      <c r="H1350" s="6">
        <f>Parameter!E1350</f>
        <v>0</v>
      </c>
      <c r="I1350">
        <f>Parameter!K1350</f>
        <v>0</v>
      </c>
      <c r="J1350" s="6">
        <f>Parameter!F1350</f>
        <v>0</v>
      </c>
      <c r="K1350">
        <f>Parameter!G1350</f>
        <v>0</v>
      </c>
      <c r="L1350" s="5" t="e">
        <f t="shared" si="380"/>
        <v>#DIV/0!</v>
      </c>
      <c r="M1350" s="5" t="e">
        <f t="shared" si="381"/>
        <v>#DIV/0!</v>
      </c>
      <c r="N1350" s="5" t="e">
        <f t="shared" si="382"/>
        <v>#DIV/0!</v>
      </c>
      <c r="O1350" s="5" t="e">
        <f t="shared" si="383"/>
        <v>#DIV/0!</v>
      </c>
      <c r="P1350" s="5" t="e">
        <f t="shared" si="384"/>
        <v>#DIV/0!</v>
      </c>
      <c r="Q1350" s="5" t="e">
        <f t="shared" si="385"/>
        <v>#DIV/0!</v>
      </c>
      <c r="R1350" s="5" t="e">
        <f t="shared" si="386"/>
        <v>#DIV/0!</v>
      </c>
      <c r="S1350" s="5" t="e">
        <f>Parameter!Z1350/Parameter!Y1350</f>
        <v>#DIV/0!</v>
      </c>
      <c r="T1350" s="5" t="e">
        <f>Parameter!AR1350/Parameter!AQ1350</f>
        <v>#DIV/0!</v>
      </c>
      <c r="V1350" s="11">
        <f>Parameter!S1350</f>
        <v>0</v>
      </c>
      <c r="W1350" s="11">
        <f>Parameter!T1350</f>
        <v>0</v>
      </c>
      <c r="X1350" s="11">
        <f>Parameter!AK1350</f>
        <v>0</v>
      </c>
      <c r="Y1350" s="11">
        <f>Parameter!AL1350</f>
        <v>0</v>
      </c>
      <c r="Z1350" s="11">
        <f t="shared" si="387"/>
        <v>0</v>
      </c>
      <c r="AA1350" s="11"/>
      <c r="AB1350" s="11">
        <f t="shared" si="388"/>
        <v>0</v>
      </c>
      <c r="AC1350" s="11">
        <f t="shared" si="389"/>
        <v>0</v>
      </c>
      <c r="AD1350" s="11">
        <f t="shared" si="390"/>
        <v>0</v>
      </c>
      <c r="AE1350" s="11">
        <f t="shared" si="391"/>
        <v>0</v>
      </c>
      <c r="AF1350" s="11">
        <f t="shared" si="392"/>
        <v>0</v>
      </c>
      <c r="AG1350" s="11">
        <f t="shared" si="393"/>
        <v>0.10683275</v>
      </c>
      <c r="AH1350" s="11">
        <f t="shared" si="393"/>
        <v>0.10683275</v>
      </c>
      <c r="AI1350" s="11">
        <f t="shared" si="394"/>
        <v>0</v>
      </c>
      <c r="AJ1350" s="11">
        <f t="shared" si="395"/>
        <v>0</v>
      </c>
      <c r="AK1350" s="11">
        <f t="shared" si="396"/>
        <v>0</v>
      </c>
      <c r="AL1350" s="11" t="e">
        <f t="shared" si="397"/>
        <v>#DIV/0!</v>
      </c>
    </row>
    <row r="1351" spans="1:38" x14ac:dyDescent="0.25">
      <c r="A1351">
        <f>Parameter!L1351</f>
        <v>0</v>
      </c>
      <c r="B1351">
        <f>Parameter!J1351</f>
        <v>0</v>
      </c>
      <c r="C1351" s="6">
        <f>Parameter!AE1351</f>
        <v>0</v>
      </c>
      <c r="D1351" s="6">
        <f>Parameter!M1351</f>
        <v>0</v>
      </c>
      <c r="E1351" s="6">
        <f>Parameter!E1351+Parameter!AF1351-(Parameter!$E$3+Parameter!$AF$3)</f>
        <v>-15.112045</v>
      </c>
      <c r="F1351" s="6">
        <f>Parameter!F1351+Parameter!AF1351-(Parameter!$F$3+Parameter!$AF$3)</f>
        <v>-15.112045</v>
      </c>
      <c r="G1351" s="6">
        <f>Parameter!I1351</f>
        <v>0</v>
      </c>
      <c r="H1351" s="6">
        <f>Parameter!E1351</f>
        <v>0</v>
      </c>
      <c r="I1351">
        <f>Parameter!K1351</f>
        <v>0</v>
      </c>
      <c r="J1351" s="6">
        <f>Parameter!F1351</f>
        <v>0</v>
      </c>
      <c r="K1351">
        <f>Parameter!G1351</f>
        <v>0</v>
      </c>
      <c r="L1351" s="5" t="e">
        <f t="shared" si="380"/>
        <v>#DIV/0!</v>
      </c>
      <c r="M1351" s="5" t="e">
        <f t="shared" si="381"/>
        <v>#DIV/0!</v>
      </c>
      <c r="N1351" s="5" t="e">
        <f t="shared" si="382"/>
        <v>#DIV/0!</v>
      </c>
      <c r="O1351" s="5" t="e">
        <f t="shared" si="383"/>
        <v>#DIV/0!</v>
      </c>
      <c r="P1351" s="5" t="e">
        <f t="shared" si="384"/>
        <v>#DIV/0!</v>
      </c>
      <c r="Q1351" s="5" t="e">
        <f t="shared" si="385"/>
        <v>#DIV/0!</v>
      </c>
      <c r="R1351" s="5" t="e">
        <f t="shared" si="386"/>
        <v>#DIV/0!</v>
      </c>
      <c r="S1351" s="5" t="e">
        <f>Parameter!Z1351/Parameter!Y1351</f>
        <v>#DIV/0!</v>
      </c>
      <c r="T1351" s="5" t="e">
        <f>Parameter!AR1351/Parameter!AQ1351</f>
        <v>#DIV/0!</v>
      </c>
      <c r="V1351" s="11">
        <f>Parameter!S1351</f>
        <v>0</v>
      </c>
      <c r="W1351" s="11">
        <f>Parameter!T1351</f>
        <v>0</v>
      </c>
      <c r="X1351" s="11">
        <f>Parameter!AK1351</f>
        <v>0</v>
      </c>
      <c r="Y1351" s="11">
        <f>Parameter!AL1351</f>
        <v>0</v>
      </c>
      <c r="Z1351" s="11">
        <f t="shared" si="387"/>
        <v>0</v>
      </c>
      <c r="AA1351" s="11"/>
      <c r="AB1351" s="11">
        <f t="shared" si="388"/>
        <v>0</v>
      </c>
      <c r="AC1351" s="11">
        <f t="shared" si="389"/>
        <v>0</v>
      </c>
      <c r="AD1351" s="11">
        <f t="shared" si="390"/>
        <v>0</v>
      </c>
      <c r="AE1351" s="11">
        <f t="shared" si="391"/>
        <v>0</v>
      </c>
      <c r="AF1351" s="11">
        <f t="shared" si="392"/>
        <v>0</v>
      </c>
      <c r="AG1351" s="11">
        <f t="shared" si="393"/>
        <v>0.10683275</v>
      </c>
      <c r="AH1351" s="11">
        <f t="shared" si="393"/>
        <v>0.10683275</v>
      </c>
      <c r="AI1351" s="11">
        <f t="shared" si="394"/>
        <v>0</v>
      </c>
      <c r="AJ1351" s="11">
        <f t="shared" si="395"/>
        <v>0</v>
      </c>
      <c r="AK1351" s="11">
        <f t="shared" si="396"/>
        <v>0</v>
      </c>
      <c r="AL1351" s="11" t="e">
        <f t="shared" si="397"/>
        <v>#DIV/0!</v>
      </c>
    </row>
    <row r="1352" spans="1:38" x14ac:dyDescent="0.25">
      <c r="A1352">
        <f>Parameter!L1352</f>
        <v>0</v>
      </c>
      <c r="B1352">
        <f>Parameter!J1352</f>
        <v>0</v>
      </c>
      <c r="C1352" s="6">
        <f>Parameter!AE1352</f>
        <v>0</v>
      </c>
      <c r="D1352" s="6">
        <f>Parameter!M1352</f>
        <v>0</v>
      </c>
      <c r="E1352" s="6">
        <f>Parameter!E1352+Parameter!AF1352-(Parameter!$E$3+Parameter!$AF$3)</f>
        <v>-15.112045</v>
      </c>
      <c r="F1352" s="6">
        <f>Parameter!F1352+Parameter!AF1352-(Parameter!$F$3+Parameter!$AF$3)</f>
        <v>-15.112045</v>
      </c>
      <c r="G1352" s="6">
        <f>Parameter!I1352</f>
        <v>0</v>
      </c>
      <c r="H1352" s="6">
        <f>Parameter!E1352</f>
        <v>0</v>
      </c>
      <c r="I1352">
        <f>Parameter!K1352</f>
        <v>0</v>
      </c>
      <c r="J1352" s="6">
        <f>Parameter!F1352</f>
        <v>0</v>
      </c>
      <c r="K1352">
        <f>Parameter!G1352</f>
        <v>0</v>
      </c>
      <c r="L1352" s="5" t="e">
        <f t="shared" si="380"/>
        <v>#DIV/0!</v>
      </c>
      <c r="M1352" s="5" t="e">
        <f t="shared" si="381"/>
        <v>#DIV/0!</v>
      </c>
      <c r="N1352" s="5" t="e">
        <f t="shared" si="382"/>
        <v>#DIV/0!</v>
      </c>
      <c r="O1352" s="5" t="e">
        <f t="shared" si="383"/>
        <v>#DIV/0!</v>
      </c>
      <c r="P1352" s="5" t="e">
        <f t="shared" si="384"/>
        <v>#DIV/0!</v>
      </c>
      <c r="Q1352" s="5" t="e">
        <f t="shared" si="385"/>
        <v>#DIV/0!</v>
      </c>
      <c r="R1352" s="5" t="e">
        <f t="shared" si="386"/>
        <v>#DIV/0!</v>
      </c>
      <c r="S1352" s="5" t="e">
        <f>Parameter!Z1352/Parameter!Y1352</f>
        <v>#DIV/0!</v>
      </c>
      <c r="T1352" s="5" t="e">
        <f>Parameter!AR1352/Parameter!AQ1352</f>
        <v>#DIV/0!</v>
      </c>
      <c r="V1352" s="11">
        <f>Parameter!S1352</f>
        <v>0</v>
      </c>
      <c r="W1352" s="11">
        <f>Parameter!T1352</f>
        <v>0</v>
      </c>
      <c r="X1352" s="11">
        <f>Parameter!AK1352</f>
        <v>0</v>
      </c>
      <c r="Y1352" s="11">
        <f>Parameter!AL1352</f>
        <v>0</v>
      </c>
      <c r="Z1352" s="11">
        <f t="shared" si="387"/>
        <v>0</v>
      </c>
      <c r="AA1352" s="11"/>
      <c r="AB1352" s="11">
        <f t="shared" si="388"/>
        <v>0</v>
      </c>
      <c r="AC1352" s="11">
        <f t="shared" si="389"/>
        <v>0</v>
      </c>
      <c r="AD1352" s="11">
        <f t="shared" si="390"/>
        <v>0</v>
      </c>
      <c r="AE1352" s="11">
        <f t="shared" si="391"/>
        <v>0</v>
      </c>
      <c r="AF1352" s="11">
        <f t="shared" si="392"/>
        <v>0</v>
      </c>
      <c r="AG1352" s="11">
        <f t="shared" si="393"/>
        <v>0.10683275</v>
      </c>
      <c r="AH1352" s="11">
        <f t="shared" si="393"/>
        <v>0.10683275</v>
      </c>
      <c r="AI1352" s="11">
        <f t="shared" si="394"/>
        <v>0</v>
      </c>
      <c r="AJ1352" s="11">
        <f t="shared" si="395"/>
        <v>0</v>
      </c>
      <c r="AK1352" s="11">
        <f t="shared" si="396"/>
        <v>0</v>
      </c>
      <c r="AL1352" s="11" t="e">
        <f t="shared" si="397"/>
        <v>#DIV/0!</v>
      </c>
    </row>
    <row r="1353" spans="1:38" x14ac:dyDescent="0.25">
      <c r="A1353">
        <f>Parameter!L1353</f>
        <v>0</v>
      </c>
      <c r="B1353">
        <f>Parameter!J1353</f>
        <v>0</v>
      </c>
      <c r="C1353" s="6">
        <f>Parameter!AE1353</f>
        <v>0</v>
      </c>
      <c r="D1353" s="6">
        <f>Parameter!M1353</f>
        <v>0</v>
      </c>
      <c r="E1353" s="6">
        <f>Parameter!E1353+Parameter!AF1353-(Parameter!$E$3+Parameter!$AF$3)</f>
        <v>-15.112045</v>
      </c>
      <c r="F1353" s="6">
        <f>Parameter!F1353+Parameter!AF1353-(Parameter!$F$3+Parameter!$AF$3)</f>
        <v>-15.112045</v>
      </c>
      <c r="G1353" s="6">
        <f>Parameter!I1353</f>
        <v>0</v>
      </c>
      <c r="H1353" s="6">
        <f>Parameter!E1353</f>
        <v>0</v>
      </c>
      <c r="I1353">
        <f>Parameter!K1353</f>
        <v>0</v>
      </c>
      <c r="J1353" s="6">
        <f>Parameter!F1353</f>
        <v>0</v>
      </c>
      <c r="K1353">
        <f>Parameter!G1353</f>
        <v>0</v>
      </c>
      <c r="L1353" s="5" t="e">
        <f t="shared" si="380"/>
        <v>#DIV/0!</v>
      </c>
      <c r="M1353" s="5" t="e">
        <f t="shared" si="381"/>
        <v>#DIV/0!</v>
      </c>
      <c r="N1353" s="5" t="e">
        <f t="shared" si="382"/>
        <v>#DIV/0!</v>
      </c>
      <c r="O1353" s="5" t="e">
        <f t="shared" si="383"/>
        <v>#DIV/0!</v>
      </c>
      <c r="P1353" s="5" t="e">
        <f t="shared" si="384"/>
        <v>#DIV/0!</v>
      </c>
      <c r="Q1353" s="5" t="e">
        <f t="shared" si="385"/>
        <v>#DIV/0!</v>
      </c>
      <c r="R1353" s="5" t="e">
        <f t="shared" si="386"/>
        <v>#DIV/0!</v>
      </c>
      <c r="S1353" s="5" t="e">
        <f>Parameter!Z1353/Parameter!Y1353</f>
        <v>#DIV/0!</v>
      </c>
      <c r="T1353" s="5" t="e">
        <f>Parameter!AR1353/Parameter!AQ1353</f>
        <v>#DIV/0!</v>
      </c>
      <c r="V1353" s="11">
        <f>Parameter!S1353</f>
        <v>0</v>
      </c>
      <c r="W1353" s="11">
        <f>Parameter!T1353</f>
        <v>0</v>
      </c>
      <c r="X1353" s="11">
        <f>Parameter!AK1353</f>
        <v>0</v>
      </c>
      <c r="Y1353" s="11">
        <f>Parameter!AL1353</f>
        <v>0</v>
      </c>
      <c r="Z1353" s="11">
        <f t="shared" si="387"/>
        <v>0</v>
      </c>
      <c r="AA1353" s="11"/>
      <c r="AB1353" s="11">
        <f t="shared" si="388"/>
        <v>0</v>
      </c>
      <c r="AC1353" s="11">
        <f t="shared" si="389"/>
        <v>0</v>
      </c>
      <c r="AD1353" s="11">
        <f t="shared" si="390"/>
        <v>0</v>
      </c>
      <c r="AE1353" s="11">
        <f t="shared" si="391"/>
        <v>0</v>
      </c>
      <c r="AF1353" s="11">
        <f t="shared" si="392"/>
        <v>0</v>
      </c>
      <c r="AG1353" s="11">
        <f t="shared" si="393"/>
        <v>0.10683275</v>
      </c>
      <c r="AH1353" s="11">
        <f t="shared" si="393"/>
        <v>0.10683275</v>
      </c>
      <c r="AI1353" s="11">
        <f t="shared" si="394"/>
        <v>0</v>
      </c>
      <c r="AJ1353" s="11">
        <f t="shared" si="395"/>
        <v>0</v>
      </c>
      <c r="AK1353" s="11">
        <f t="shared" si="396"/>
        <v>0</v>
      </c>
      <c r="AL1353" s="11" t="e">
        <f t="shared" si="397"/>
        <v>#DIV/0!</v>
      </c>
    </row>
    <row r="1354" spans="1:38" x14ac:dyDescent="0.25">
      <c r="A1354">
        <f>Parameter!L1354</f>
        <v>0</v>
      </c>
      <c r="B1354">
        <f>Parameter!J1354</f>
        <v>0</v>
      </c>
      <c r="C1354" s="6">
        <f>Parameter!AE1354</f>
        <v>0</v>
      </c>
      <c r="D1354" s="6">
        <f>Parameter!M1354</f>
        <v>0</v>
      </c>
      <c r="E1354" s="6">
        <f>Parameter!E1354+Parameter!AF1354-(Parameter!$E$3+Parameter!$AF$3)</f>
        <v>-15.112045</v>
      </c>
      <c r="F1354" s="6">
        <f>Parameter!F1354+Parameter!AF1354-(Parameter!$F$3+Parameter!$AF$3)</f>
        <v>-15.112045</v>
      </c>
      <c r="G1354" s="6">
        <f>Parameter!I1354</f>
        <v>0</v>
      </c>
      <c r="H1354" s="6">
        <f>Parameter!E1354</f>
        <v>0</v>
      </c>
      <c r="I1354">
        <f>Parameter!K1354</f>
        <v>0</v>
      </c>
      <c r="J1354" s="6">
        <f>Parameter!F1354</f>
        <v>0</v>
      </c>
      <c r="K1354">
        <f>Parameter!G1354</f>
        <v>0</v>
      </c>
      <c r="L1354" s="5" t="e">
        <f t="shared" si="380"/>
        <v>#DIV/0!</v>
      </c>
      <c r="M1354" s="5" t="e">
        <f t="shared" si="381"/>
        <v>#DIV/0!</v>
      </c>
      <c r="N1354" s="5" t="e">
        <f t="shared" si="382"/>
        <v>#DIV/0!</v>
      </c>
      <c r="O1354" s="5" t="e">
        <f t="shared" si="383"/>
        <v>#DIV/0!</v>
      </c>
      <c r="P1354" s="5" t="e">
        <f t="shared" si="384"/>
        <v>#DIV/0!</v>
      </c>
      <c r="Q1354" s="5" t="e">
        <f t="shared" si="385"/>
        <v>#DIV/0!</v>
      </c>
      <c r="R1354" s="5" t="e">
        <f t="shared" si="386"/>
        <v>#DIV/0!</v>
      </c>
      <c r="S1354" s="5" t="e">
        <f>Parameter!Z1354/Parameter!Y1354</f>
        <v>#DIV/0!</v>
      </c>
      <c r="T1354" s="5" t="e">
        <f>Parameter!AR1354/Parameter!AQ1354</f>
        <v>#DIV/0!</v>
      </c>
      <c r="V1354" s="11">
        <f>Parameter!S1354</f>
        <v>0</v>
      </c>
      <c r="W1354" s="11">
        <f>Parameter!T1354</f>
        <v>0</v>
      </c>
      <c r="X1354" s="11">
        <f>Parameter!AK1354</f>
        <v>0</v>
      </c>
      <c r="Y1354" s="11">
        <f>Parameter!AL1354</f>
        <v>0</v>
      </c>
      <c r="Z1354" s="11">
        <f t="shared" si="387"/>
        <v>0</v>
      </c>
      <c r="AA1354" s="11"/>
      <c r="AB1354" s="11">
        <f t="shared" si="388"/>
        <v>0</v>
      </c>
      <c r="AC1354" s="11">
        <f t="shared" si="389"/>
        <v>0</v>
      </c>
      <c r="AD1354" s="11">
        <f t="shared" si="390"/>
        <v>0</v>
      </c>
      <c r="AE1354" s="11">
        <f t="shared" si="391"/>
        <v>0</v>
      </c>
      <c r="AF1354" s="11">
        <f t="shared" si="392"/>
        <v>0</v>
      </c>
      <c r="AG1354" s="11">
        <f t="shared" si="393"/>
        <v>0.10683275</v>
      </c>
      <c r="AH1354" s="11">
        <f t="shared" si="393"/>
        <v>0.10683275</v>
      </c>
      <c r="AI1354" s="11">
        <f t="shared" si="394"/>
        <v>0</v>
      </c>
      <c r="AJ1354" s="11">
        <f t="shared" si="395"/>
        <v>0</v>
      </c>
      <c r="AK1354" s="11">
        <f t="shared" si="396"/>
        <v>0</v>
      </c>
      <c r="AL1354" s="11" t="e">
        <f t="shared" si="397"/>
        <v>#DIV/0!</v>
      </c>
    </row>
    <row r="1355" spans="1:38" x14ac:dyDescent="0.25">
      <c r="A1355">
        <f>Parameter!L1355</f>
        <v>0</v>
      </c>
      <c r="B1355">
        <f>Parameter!J1355</f>
        <v>0</v>
      </c>
      <c r="C1355" s="6">
        <f>Parameter!AE1355</f>
        <v>0</v>
      </c>
      <c r="D1355" s="6">
        <f>Parameter!M1355</f>
        <v>0</v>
      </c>
      <c r="E1355" s="6">
        <f>Parameter!E1355+Parameter!AF1355-(Parameter!$E$3+Parameter!$AF$3)</f>
        <v>-15.112045</v>
      </c>
      <c r="F1355" s="6">
        <f>Parameter!F1355+Parameter!AF1355-(Parameter!$F$3+Parameter!$AF$3)</f>
        <v>-15.112045</v>
      </c>
      <c r="G1355" s="6">
        <f>Parameter!I1355</f>
        <v>0</v>
      </c>
      <c r="H1355" s="6">
        <f>Parameter!E1355</f>
        <v>0</v>
      </c>
      <c r="I1355">
        <f>Parameter!K1355</f>
        <v>0</v>
      </c>
      <c r="J1355" s="6">
        <f>Parameter!F1355</f>
        <v>0</v>
      </c>
      <c r="K1355">
        <f>Parameter!G1355</f>
        <v>0</v>
      </c>
      <c r="L1355" s="5" t="e">
        <f t="shared" si="380"/>
        <v>#DIV/0!</v>
      </c>
      <c r="M1355" s="5" t="e">
        <f t="shared" si="381"/>
        <v>#DIV/0!</v>
      </c>
      <c r="N1355" s="5" t="e">
        <f t="shared" si="382"/>
        <v>#DIV/0!</v>
      </c>
      <c r="O1355" s="5" t="e">
        <f t="shared" si="383"/>
        <v>#DIV/0!</v>
      </c>
      <c r="P1355" s="5" t="e">
        <f t="shared" si="384"/>
        <v>#DIV/0!</v>
      </c>
      <c r="Q1355" s="5" t="e">
        <f t="shared" si="385"/>
        <v>#DIV/0!</v>
      </c>
      <c r="R1355" s="5" t="e">
        <f t="shared" si="386"/>
        <v>#DIV/0!</v>
      </c>
      <c r="S1355" s="5" t="e">
        <f>Parameter!Z1355/Parameter!Y1355</f>
        <v>#DIV/0!</v>
      </c>
      <c r="T1355" s="5" t="e">
        <f>Parameter!AR1355/Parameter!AQ1355</f>
        <v>#DIV/0!</v>
      </c>
      <c r="V1355" s="11">
        <f>Parameter!S1355</f>
        <v>0</v>
      </c>
      <c r="W1355" s="11">
        <f>Parameter!T1355</f>
        <v>0</v>
      </c>
      <c r="X1355" s="11">
        <f>Parameter!AK1355</f>
        <v>0</v>
      </c>
      <c r="Y1355" s="11">
        <f>Parameter!AL1355</f>
        <v>0</v>
      </c>
      <c r="Z1355" s="11">
        <f t="shared" si="387"/>
        <v>0</v>
      </c>
      <c r="AA1355" s="11"/>
      <c r="AB1355" s="11">
        <f t="shared" si="388"/>
        <v>0</v>
      </c>
      <c r="AC1355" s="11">
        <f t="shared" si="389"/>
        <v>0</v>
      </c>
      <c r="AD1355" s="11">
        <f t="shared" si="390"/>
        <v>0</v>
      </c>
      <c r="AE1355" s="11">
        <f t="shared" si="391"/>
        <v>0</v>
      </c>
      <c r="AF1355" s="11">
        <f t="shared" si="392"/>
        <v>0</v>
      </c>
      <c r="AG1355" s="11">
        <f t="shared" si="393"/>
        <v>0.10683275</v>
      </c>
      <c r="AH1355" s="11">
        <f t="shared" si="393"/>
        <v>0.10683275</v>
      </c>
      <c r="AI1355" s="11">
        <f t="shared" si="394"/>
        <v>0</v>
      </c>
      <c r="AJ1355" s="11">
        <f t="shared" si="395"/>
        <v>0</v>
      </c>
      <c r="AK1355" s="11">
        <f t="shared" si="396"/>
        <v>0</v>
      </c>
      <c r="AL1355" s="11" t="e">
        <f t="shared" si="397"/>
        <v>#DIV/0!</v>
      </c>
    </row>
    <row r="1356" spans="1:38" x14ac:dyDescent="0.25">
      <c r="A1356">
        <f>Parameter!L1356</f>
        <v>0</v>
      </c>
      <c r="B1356">
        <f>Parameter!J1356</f>
        <v>0</v>
      </c>
      <c r="C1356" s="6">
        <f>Parameter!AE1356</f>
        <v>0</v>
      </c>
      <c r="D1356" s="6">
        <f>Parameter!M1356</f>
        <v>0</v>
      </c>
      <c r="E1356" s="6">
        <f>Parameter!E1356+Parameter!AF1356-(Parameter!$E$3+Parameter!$AF$3)</f>
        <v>-15.112045</v>
      </c>
      <c r="F1356" s="6">
        <f>Parameter!F1356+Parameter!AF1356-(Parameter!$F$3+Parameter!$AF$3)</f>
        <v>-15.112045</v>
      </c>
      <c r="G1356" s="6">
        <f>Parameter!I1356</f>
        <v>0</v>
      </c>
      <c r="H1356" s="6">
        <f>Parameter!E1356</f>
        <v>0</v>
      </c>
      <c r="I1356">
        <f>Parameter!K1356</f>
        <v>0</v>
      </c>
      <c r="J1356" s="6">
        <f>Parameter!F1356</f>
        <v>0</v>
      </c>
      <c r="K1356">
        <f>Parameter!G1356</f>
        <v>0</v>
      </c>
      <c r="L1356" s="5" t="e">
        <f t="shared" si="380"/>
        <v>#DIV/0!</v>
      </c>
      <c r="M1356" s="5" t="e">
        <f t="shared" si="381"/>
        <v>#DIV/0!</v>
      </c>
      <c r="N1356" s="5" t="e">
        <f t="shared" si="382"/>
        <v>#DIV/0!</v>
      </c>
      <c r="O1356" s="5" t="e">
        <f t="shared" si="383"/>
        <v>#DIV/0!</v>
      </c>
      <c r="P1356" s="5" t="e">
        <f t="shared" si="384"/>
        <v>#DIV/0!</v>
      </c>
      <c r="Q1356" s="5" t="e">
        <f t="shared" si="385"/>
        <v>#DIV/0!</v>
      </c>
      <c r="R1356" s="5" t="e">
        <f t="shared" si="386"/>
        <v>#DIV/0!</v>
      </c>
      <c r="S1356" s="5" t="e">
        <f>Parameter!Z1356/Parameter!Y1356</f>
        <v>#DIV/0!</v>
      </c>
      <c r="T1356" s="5" t="e">
        <f>Parameter!AR1356/Parameter!AQ1356</f>
        <v>#DIV/0!</v>
      </c>
      <c r="V1356" s="11">
        <f>Parameter!S1356</f>
        <v>0</v>
      </c>
      <c r="W1356" s="11">
        <f>Parameter!T1356</f>
        <v>0</v>
      </c>
      <c r="X1356" s="11">
        <f>Parameter!AK1356</f>
        <v>0</v>
      </c>
      <c r="Y1356" s="11">
        <f>Parameter!AL1356</f>
        <v>0</v>
      </c>
      <c r="Z1356" s="11">
        <f t="shared" si="387"/>
        <v>0</v>
      </c>
      <c r="AA1356" s="11"/>
      <c r="AB1356" s="11">
        <f t="shared" si="388"/>
        <v>0</v>
      </c>
      <c r="AC1356" s="11">
        <f t="shared" si="389"/>
        <v>0</v>
      </c>
      <c r="AD1356" s="11">
        <f t="shared" si="390"/>
        <v>0</v>
      </c>
      <c r="AE1356" s="11">
        <f t="shared" si="391"/>
        <v>0</v>
      </c>
      <c r="AF1356" s="11">
        <f t="shared" si="392"/>
        <v>0</v>
      </c>
      <c r="AG1356" s="11">
        <f t="shared" si="393"/>
        <v>0.10683275</v>
      </c>
      <c r="AH1356" s="11">
        <f t="shared" si="393"/>
        <v>0.10683275</v>
      </c>
      <c r="AI1356" s="11">
        <f t="shared" si="394"/>
        <v>0</v>
      </c>
      <c r="AJ1356" s="11">
        <f t="shared" si="395"/>
        <v>0</v>
      </c>
      <c r="AK1356" s="11">
        <f t="shared" si="396"/>
        <v>0</v>
      </c>
      <c r="AL1356" s="11" t="e">
        <f t="shared" si="397"/>
        <v>#DIV/0!</v>
      </c>
    </row>
    <row r="1357" spans="1:38" x14ac:dyDescent="0.25">
      <c r="A1357">
        <f>Parameter!L1357</f>
        <v>0</v>
      </c>
      <c r="B1357">
        <f>Parameter!J1357</f>
        <v>0</v>
      </c>
      <c r="C1357" s="6">
        <f>Parameter!AE1357</f>
        <v>0</v>
      </c>
      <c r="D1357" s="6">
        <f>Parameter!M1357</f>
        <v>0</v>
      </c>
      <c r="E1357" s="6">
        <f>Parameter!E1357+Parameter!AF1357-(Parameter!$E$3+Parameter!$AF$3)</f>
        <v>-15.112045</v>
      </c>
      <c r="F1357" s="6">
        <f>Parameter!F1357+Parameter!AF1357-(Parameter!$F$3+Parameter!$AF$3)</f>
        <v>-15.112045</v>
      </c>
      <c r="G1357" s="6">
        <f>Parameter!I1357</f>
        <v>0</v>
      </c>
      <c r="H1357" s="6">
        <f>Parameter!E1357</f>
        <v>0</v>
      </c>
      <c r="I1357">
        <f>Parameter!K1357</f>
        <v>0</v>
      </c>
      <c r="J1357" s="6">
        <f>Parameter!F1357</f>
        <v>0</v>
      </c>
      <c r="K1357">
        <f>Parameter!G1357</f>
        <v>0</v>
      </c>
      <c r="L1357" s="5" t="e">
        <f t="shared" si="380"/>
        <v>#DIV/0!</v>
      </c>
      <c r="M1357" s="5" t="e">
        <f t="shared" si="381"/>
        <v>#DIV/0!</v>
      </c>
      <c r="N1357" s="5" t="e">
        <f t="shared" si="382"/>
        <v>#DIV/0!</v>
      </c>
      <c r="O1357" s="5" t="e">
        <f t="shared" si="383"/>
        <v>#DIV/0!</v>
      </c>
      <c r="P1357" s="5" t="e">
        <f t="shared" si="384"/>
        <v>#DIV/0!</v>
      </c>
      <c r="Q1357" s="5" t="e">
        <f t="shared" si="385"/>
        <v>#DIV/0!</v>
      </c>
      <c r="R1357" s="5" t="e">
        <f t="shared" si="386"/>
        <v>#DIV/0!</v>
      </c>
      <c r="S1357" s="5" t="e">
        <f>Parameter!Z1357/Parameter!Y1357</f>
        <v>#DIV/0!</v>
      </c>
      <c r="T1357" s="5" t="e">
        <f>Parameter!AR1357/Parameter!AQ1357</f>
        <v>#DIV/0!</v>
      </c>
      <c r="V1357" s="11">
        <f>Parameter!S1357</f>
        <v>0</v>
      </c>
      <c r="W1357" s="11">
        <f>Parameter!T1357</f>
        <v>0</v>
      </c>
      <c r="X1357" s="11">
        <f>Parameter!AK1357</f>
        <v>0</v>
      </c>
      <c r="Y1357" s="11">
        <f>Parameter!AL1357</f>
        <v>0</v>
      </c>
      <c r="Z1357" s="11">
        <f t="shared" si="387"/>
        <v>0</v>
      </c>
      <c r="AA1357" s="11"/>
      <c r="AB1357" s="11">
        <f t="shared" si="388"/>
        <v>0</v>
      </c>
      <c r="AC1357" s="11">
        <f t="shared" si="389"/>
        <v>0</v>
      </c>
      <c r="AD1357" s="11">
        <f t="shared" si="390"/>
        <v>0</v>
      </c>
      <c r="AE1357" s="11">
        <f t="shared" si="391"/>
        <v>0</v>
      </c>
      <c r="AF1357" s="11">
        <f t="shared" si="392"/>
        <v>0</v>
      </c>
      <c r="AG1357" s="11">
        <f t="shared" si="393"/>
        <v>0.10683275</v>
      </c>
      <c r="AH1357" s="11">
        <f t="shared" si="393"/>
        <v>0.10683275</v>
      </c>
      <c r="AI1357" s="11">
        <f t="shared" si="394"/>
        <v>0</v>
      </c>
      <c r="AJ1357" s="11">
        <f t="shared" si="395"/>
        <v>0</v>
      </c>
      <c r="AK1357" s="11">
        <f t="shared" si="396"/>
        <v>0</v>
      </c>
      <c r="AL1357" s="11" t="e">
        <f t="shared" si="397"/>
        <v>#DIV/0!</v>
      </c>
    </row>
    <row r="1358" spans="1:38" x14ac:dyDescent="0.25">
      <c r="A1358">
        <f>Parameter!L1358</f>
        <v>0</v>
      </c>
      <c r="B1358">
        <f>Parameter!J1358</f>
        <v>0</v>
      </c>
      <c r="C1358" s="6">
        <f>Parameter!AE1358</f>
        <v>0</v>
      </c>
      <c r="D1358" s="6">
        <f>Parameter!M1358</f>
        <v>0</v>
      </c>
      <c r="E1358" s="6">
        <f>Parameter!E1358+Parameter!AF1358-(Parameter!$E$3+Parameter!$AF$3)</f>
        <v>-15.112045</v>
      </c>
      <c r="F1358" s="6">
        <f>Parameter!F1358+Parameter!AF1358-(Parameter!$F$3+Parameter!$AF$3)</f>
        <v>-15.112045</v>
      </c>
      <c r="G1358" s="6">
        <f>Parameter!I1358</f>
        <v>0</v>
      </c>
      <c r="H1358" s="6">
        <f>Parameter!E1358</f>
        <v>0</v>
      </c>
      <c r="I1358">
        <f>Parameter!K1358</f>
        <v>0</v>
      </c>
      <c r="J1358" s="6">
        <f>Parameter!F1358</f>
        <v>0</v>
      </c>
      <c r="K1358">
        <f>Parameter!G1358</f>
        <v>0</v>
      </c>
      <c r="L1358" s="5" t="e">
        <f t="shared" si="380"/>
        <v>#DIV/0!</v>
      </c>
      <c r="M1358" s="5" t="e">
        <f t="shared" si="381"/>
        <v>#DIV/0!</v>
      </c>
      <c r="N1358" s="5" t="e">
        <f t="shared" si="382"/>
        <v>#DIV/0!</v>
      </c>
      <c r="O1358" s="5" t="e">
        <f t="shared" si="383"/>
        <v>#DIV/0!</v>
      </c>
      <c r="P1358" s="5" t="e">
        <f t="shared" si="384"/>
        <v>#DIV/0!</v>
      </c>
      <c r="Q1358" s="5" t="e">
        <f t="shared" si="385"/>
        <v>#DIV/0!</v>
      </c>
      <c r="R1358" s="5" t="e">
        <f t="shared" si="386"/>
        <v>#DIV/0!</v>
      </c>
      <c r="S1358" s="5" t="e">
        <f>Parameter!Z1358/Parameter!Y1358</f>
        <v>#DIV/0!</v>
      </c>
      <c r="T1358" s="5" t="e">
        <f>Parameter!AR1358/Parameter!AQ1358</f>
        <v>#DIV/0!</v>
      </c>
      <c r="V1358" s="11">
        <f>Parameter!S1358</f>
        <v>0</v>
      </c>
      <c r="W1358" s="11">
        <f>Parameter!T1358</f>
        <v>0</v>
      </c>
      <c r="X1358" s="11">
        <f>Parameter!AK1358</f>
        <v>0</v>
      </c>
      <c r="Y1358" s="11">
        <f>Parameter!AL1358</f>
        <v>0</v>
      </c>
      <c r="Z1358" s="11">
        <f t="shared" si="387"/>
        <v>0</v>
      </c>
      <c r="AA1358" s="11"/>
      <c r="AB1358" s="11">
        <f t="shared" si="388"/>
        <v>0</v>
      </c>
      <c r="AC1358" s="11">
        <f t="shared" si="389"/>
        <v>0</v>
      </c>
      <c r="AD1358" s="11">
        <f t="shared" si="390"/>
        <v>0</v>
      </c>
      <c r="AE1358" s="11">
        <f t="shared" si="391"/>
        <v>0</v>
      </c>
      <c r="AF1358" s="11">
        <f t="shared" si="392"/>
        <v>0</v>
      </c>
      <c r="AG1358" s="11">
        <f t="shared" si="393"/>
        <v>0.10683275</v>
      </c>
      <c r="AH1358" s="11">
        <f t="shared" si="393"/>
        <v>0.10683275</v>
      </c>
      <c r="AI1358" s="11">
        <f t="shared" si="394"/>
        <v>0</v>
      </c>
      <c r="AJ1358" s="11">
        <f t="shared" si="395"/>
        <v>0</v>
      </c>
      <c r="AK1358" s="11">
        <f t="shared" si="396"/>
        <v>0</v>
      </c>
      <c r="AL1358" s="11" t="e">
        <f t="shared" si="397"/>
        <v>#DIV/0!</v>
      </c>
    </row>
    <row r="1359" spans="1:38" x14ac:dyDescent="0.25">
      <c r="A1359">
        <f>Parameter!L1359</f>
        <v>0</v>
      </c>
      <c r="B1359">
        <f>Parameter!J1359</f>
        <v>0</v>
      </c>
      <c r="C1359" s="6">
        <f>Parameter!AE1359</f>
        <v>0</v>
      </c>
      <c r="D1359" s="6">
        <f>Parameter!M1359</f>
        <v>0</v>
      </c>
      <c r="E1359" s="6">
        <f>Parameter!E1359+Parameter!AF1359-(Parameter!$E$3+Parameter!$AF$3)</f>
        <v>-15.112045</v>
      </c>
      <c r="F1359" s="6">
        <f>Parameter!F1359+Parameter!AF1359-(Parameter!$F$3+Parameter!$AF$3)</f>
        <v>-15.112045</v>
      </c>
      <c r="G1359" s="6">
        <f>Parameter!I1359</f>
        <v>0</v>
      </c>
      <c r="H1359" s="6">
        <f>Parameter!E1359</f>
        <v>0</v>
      </c>
      <c r="I1359">
        <f>Parameter!K1359</f>
        <v>0</v>
      </c>
      <c r="J1359" s="6">
        <f>Parameter!F1359</f>
        <v>0</v>
      </c>
      <c r="K1359">
        <f>Parameter!G1359</f>
        <v>0</v>
      </c>
      <c r="L1359" s="5" t="e">
        <f t="shared" si="380"/>
        <v>#DIV/0!</v>
      </c>
      <c r="M1359" s="5" t="e">
        <f t="shared" si="381"/>
        <v>#DIV/0!</v>
      </c>
      <c r="N1359" s="5" t="e">
        <f t="shared" si="382"/>
        <v>#DIV/0!</v>
      </c>
      <c r="O1359" s="5" t="e">
        <f t="shared" si="383"/>
        <v>#DIV/0!</v>
      </c>
      <c r="P1359" s="5" t="e">
        <f t="shared" si="384"/>
        <v>#DIV/0!</v>
      </c>
      <c r="Q1359" s="5" t="e">
        <f t="shared" si="385"/>
        <v>#DIV/0!</v>
      </c>
      <c r="R1359" s="5" t="e">
        <f t="shared" si="386"/>
        <v>#DIV/0!</v>
      </c>
      <c r="S1359" s="5" t="e">
        <f>Parameter!Z1359/Parameter!Y1359</f>
        <v>#DIV/0!</v>
      </c>
      <c r="T1359" s="5" t="e">
        <f>Parameter!AR1359/Parameter!AQ1359</f>
        <v>#DIV/0!</v>
      </c>
      <c r="V1359" s="11">
        <f>Parameter!S1359</f>
        <v>0</v>
      </c>
      <c r="W1359" s="11">
        <f>Parameter!T1359</f>
        <v>0</v>
      </c>
      <c r="X1359" s="11">
        <f>Parameter!AK1359</f>
        <v>0</v>
      </c>
      <c r="Y1359" s="11">
        <f>Parameter!AL1359</f>
        <v>0</v>
      </c>
      <c r="Z1359" s="11">
        <f t="shared" si="387"/>
        <v>0</v>
      </c>
      <c r="AA1359" s="11"/>
      <c r="AB1359" s="11">
        <f t="shared" si="388"/>
        <v>0</v>
      </c>
      <c r="AC1359" s="11">
        <f t="shared" si="389"/>
        <v>0</v>
      </c>
      <c r="AD1359" s="11">
        <f t="shared" si="390"/>
        <v>0</v>
      </c>
      <c r="AE1359" s="11">
        <f t="shared" si="391"/>
        <v>0</v>
      </c>
      <c r="AF1359" s="11">
        <f t="shared" si="392"/>
        <v>0</v>
      </c>
      <c r="AG1359" s="11">
        <f t="shared" si="393"/>
        <v>0.10683275</v>
      </c>
      <c r="AH1359" s="11">
        <f t="shared" si="393"/>
        <v>0.10683275</v>
      </c>
      <c r="AI1359" s="11">
        <f t="shared" si="394"/>
        <v>0</v>
      </c>
      <c r="AJ1359" s="11">
        <f t="shared" si="395"/>
        <v>0</v>
      </c>
      <c r="AK1359" s="11">
        <f t="shared" si="396"/>
        <v>0</v>
      </c>
      <c r="AL1359" s="11" t="e">
        <f t="shared" si="397"/>
        <v>#DIV/0!</v>
      </c>
    </row>
    <row r="1360" spans="1:38" x14ac:dyDescent="0.25">
      <c r="A1360">
        <f>Parameter!L1360</f>
        <v>0</v>
      </c>
      <c r="B1360">
        <f>Parameter!J1360</f>
        <v>0</v>
      </c>
      <c r="C1360" s="6">
        <f>Parameter!AE1360</f>
        <v>0</v>
      </c>
      <c r="D1360" s="6">
        <f>Parameter!M1360</f>
        <v>0</v>
      </c>
      <c r="E1360" s="6">
        <f>Parameter!E1360+Parameter!AF1360-(Parameter!$E$3+Parameter!$AF$3)</f>
        <v>-15.112045</v>
      </c>
      <c r="F1360" s="6">
        <f>Parameter!F1360+Parameter!AF1360-(Parameter!$F$3+Parameter!$AF$3)</f>
        <v>-15.112045</v>
      </c>
      <c r="G1360" s="6">
        <f>Parameter!I1360</f>
        <v>0</v>
      </c>
      <c r="H1360" s="6">
        <f>Parameter!E1360</f>
        <v>0</v>
      </c>
      <c r="I1360">
        <f>Parameter!K1360</f>
        <v>0</v>
      </c>
      <c r="J1360" s="6">
        <f>Parameter!F1360</f>
        <v>0</v>
      </c>
      <c r="K1360">
        <f>Parameter!G1360</f>
        <v>0</v>
      </c>
      <c r="L1360" s="5" t="e">
        <f t="shared" si="380"/>
        <v>#DIV/0!</v>
      </c>
      <c r="M1360" s="5" t="e">
        <f t="shared" si="381"/>
        <v>#DIV/0!</v>
      </c>
      <c r="N1360" s="5" t="e">
        <f t="shared" si="382"/>
        <v>#DIV/0!</v>
      </c>
      <c r="O1360" s="5" t="e">
        <f t="shared" si="383"/>
        <v>#DIV/0!</v>
      </c>
      <c r="P1360" s="5" t="e">
        <f t="shared" si="384"/>
        <v>#DIV/0!</v>
      </c>
      <c r="Q1360" s="5" t="e">
        <f t="shared" si="385"/>
        <v>#DIV/0!</v>
      </c>
      <c r="R1360" s="5" t="e">
        <f t="shared" si="386"/>
        <v>#DIV/0!</v>
      </c>
      <c r="S1360" s="5" t="e">
        <f>Parameter!Z1360/Parameter!Y1360</f>
        <v>#DIV/0!</v>
      </c>
      <c r="T1360" s="5" t="e">
        <f>Parameter!AR1360/Parameter!AQ1360</f>
        <v>#DIV/0!</v>
      </c>
      <c r="V1360" s="11">
        <f>Parameter!S1360</f>
        <v>0</v>
      </c>
      <c r="W1360" s="11">
        <f>Parameter!T1360</f>
        <v>0</v>
      </c>
      <c r="X1360" s="11">
        <f>Parameter!AK1360</f>
        <v>0</v>
      </c>
      <c r="Y1360" s="11">
        <f>Parameter!AL1360</f>
        <v>0</v>
      </c>
      <c r="Z1360" s="11">
        <f t="shared" si="387"/>
        <v>0</v>
      </c>
      <c r="AA1360" s="11"/>
      <c r="AB1360" s="11">
        <f t="shared" si="388"/>
        <v>0</v>
      </c>
      <c r="AC1360" s="11">
        <f t="shared" si="389"/>
        <v>0</v>
      </c>
      <c r="AD1360" s="11">
        <f t="shared" si="390"/>
        <v>0</v>
      </c>
      <c r="AE1360" s="11">
        <f t="shared" si="391"/>
        <v>0</v>
      </c>
      <c r="AF1360" s="11">
        <f t="shared" si="392"/>
        <v>0</v>
      </c>
      <c r="AG1360" s="11">
        <f t="shared" si="393"/>
        <v>0.10683275</v>
      </c>
      <c r="AH1360" s="11">
        <f t="shared" si="393"/>
        <v>0.10683275</v>
      </c>
      <c r="AI1360" s="11">
        <f t="shared" si="394"/>
        <v>0</v>
      </c>
      <c r="AJ1360" s="11">
        <f t="shared" si="395"/>
        <v>0</v>
      </c>
      <c r="AK1360" s="11">
        <f t="shared" si="396"/>
        <v>0</v>
      </c>
      <c r="AL1360" s="11" t="e">
        <f t="shared" si="397"/>
        <v>#DIV/0!</v>
      </c>
    </row>
    <row r="1361" spans="1:38" x14ac:dyDescent="0.25">
      <c r="A1361">
        <f>Parameter!L1361</f>
        <v>0</v>
      </c>
      <c r="B1361">
        <f>Parameter!J1361</f>
        <v>0</v>
      </c>
      <c r="C1361" s="6">
        <f>Parameter!AE1361</f>
        <v>0</v>
      </c>
      <c r="D1361" s="6">
        <f>Parameter!M1361</f>
        <v>0</v>
      </c>
      <c r="E1361" s="6">
        <f>Parameter!E1361+Parameter!AF1361-(Parameter!$E$3+Parameter!$AF$3)</f>
        <v>-15.112045</v>
      </c>
      <c r="F1361" s="6">
        <f>Parameter!F1361+Parameter!AF1361-(Parameter!$F$3+Parameter!$AF$3)</f>
        <v>-15.112045</v>
      </c>
      <c r="G1361" s="6">
        <f>Parameter!I1361</f>
        <v>0</v>
      </c>
      <c r="H1361" s="6">
        <f>Parameter!E1361</f>
        <v>0</v>
      </c>
      <c r="I1361">
        <f>Parameter!K1361</f>
        <v>0</v>
      </c>
      <c r="J1361" s="6">
        <f>Parameter!F1361</f>
        <v>0</v>
      </c>
      <c r="K1361">
        <f>Parameter!G1361</f>
        <v>0</v>
      </c>
      <c r="L1361" s="5" t="e">
        <f t="shared" si="380"/>
        <v>#DIV/0!</v>
      </c>
      <c r="M1361" s="5" t="e">
        <f t="shared" si="381"/>
        <v>#DIV/0!</v>
      </c>
      <c r="N1361" s="5" t="e">
        <f t="shared" si="382"/>
        <v>#DIV/0!</v>
      </c>
      <c r="O1361" s="5" t="e">
        <f t="shared" si="383"/>
        <v>#DIV/0!</v>
      </c>
      <c r="P1361" s="5" t="e">
        <f t="shared" si="384"/>
        <v>#DIV/0!</v>
      </c>
      <c r="Q1361" s="5" t="e">
        <f t="shared" si="385"/>
        <v>#DIV/0!</v>
      </c>
      <c r="R1361" s="5" t="e">
        <f t="shared" si="386"/>
        <v>#DIV/0!</v>
      </c>
      <c r="S1361" s="5" t="e">
        <f>Parameter!Z1361/Parameter!Y1361</f>
        <v>#DIV/0!</v>
      </c>
      <c r="T1361" s="5" t="e">
        <f>Parameter!AR1361/Parameter!AQ1361</f>
        <v>#DIV/0!</v>
      </c>
      <c r="V1361" s="11">
        <f>Parameter!S1361</f>
        <v>0</v>
      </c>
      <c r="W1361" s="11">
        <f>Parameter!T1361</f>
        <v>0</v>
      </c>
      <c r="X1361" s="11">
        <f>Parameter!AK1361</f>
        <v>0</v>
      </c>
      <c r="Y1361" s="11">
        <f>Parameter!AL1361</f>
        <v>0</v>
      </c>
      <c r="Z1361" s="11">
        <f t="shared" si="387"/>
        <v>0</v>
      </c>
      <c r="AA1361" s="11"/>
      <c r="AB1361" s="11">
        <f t="shared" si="388"/>
        <v>0</v>
      </c>
      <c r="AC1361" s="11">
        <f t="shared" si="389"/>
        <v>0</v>
      </c>
      <c r="AD1361" s="11">
        <f t="shared" si="390"/>
        <v>0</v>
      </c>
      <c r="AE1361" s="11">
        <f t="shared" si="391"/>
        <v>0</v>
      </c>
      <c r="AF1361" s="11">
        <f t="shared" si="392"/>
        <v>0</v>
      </c>
      <c r="AG1361" s="11">
        <f t="shared" si="393"/>
        <v>0.10683275</v>
      </c>
      <c r="AH1361" s="11">
        <f t="shared" si="393"/>
        <v>0.10683275</v>
      </c>
      <c r="AI1361" s="11">
        <f t="shared" si="394"/>
        <v>0</v>
      </c>
      <c r="AJ1361" s="11">
        <f t="shared" si="395"/>
        <v>0</v>
      </c>
      <c r="AK1361" s="11">
        <f t="shared" si="396"/>
        <v>0</v>
      </c>
      <c r="AL1361" s="11" t="e">
        <f t="shared" si="397"/>
        <v>#DIV/0!</v>
      </c>
    </row>
    <row r="1362" spans="1:38" x14ac:dyDescent="0.25">
      <c r="A1362">
        <f>Parameter!L1362</f>
        <v>0</v>
      </c>
      <c r="B1362">
        <f>Parameter!J1362</f>
        <v>0</v>
      </c>
      <c r="C1362" s="6">
        <f>Parameter!AE1362</f>
        <v>0</v>
      </c>
      <c r="D1362" s="6">
        <f>Parameter!M1362</f>
        <v>0</v>
      </c>
      <c r="E1362" s="6">
        <f>Parameter!E1362+Parameter!AF1362-(Parameter!$E$3+Parameter!$AF$3)</f>
        <v>-15.112045</v>
      </c>
      <c r="F1362" s="6">
        <f>Parameter!F1362+Parameter!AF1362-(Parameter!$F$3+Parameter!$AF$3)</f>
        <v>-15.112045</v>
      </c>
      <c r="G1362" s="6">
        <f>Parameter!I1362</f>
        <v>0</v>
      </c>
      <c r="H1362" s="6">
        <f>Parameter!E1362</f>
        <v>0</v>
      </c>
      <c r="I1362">
        <f>Parameter!K1362</f>
        <v>0</v>
      </c>
      <c r="J1362" s="6">
        <f>Parameter!F1362</f>
        <v>0</v>
      </c>
      <c r="K1362">
        <f>Parameter!G1362</f>
        <v>0</v>
      </c>
      <c r="L1362" s="5" t="e">
        <f t="shared" si="380"/>
        <v>#DIV/0!</v>
      </c>
      <c r="M1362" s="5" t="e">
        <f t="shared" si="381"/>
        <v>#DIV/0!</v>
      </c>
      <c r="N1362" s="5" t="e">
        <f t="shared" si="382"/>
        <v>#DIV/0!</v>
      </c>
      <c r="O1362" s="5" t="e">
        <f t="shared" si="383"/>
        <v>#DIV/0!</v>
      </c>
      <c r="P1362" s="5" t="e">
        <f t="shared" si="384"/>
        <v>#DIV/0!</v>
      </c>
      <c r="Q1362" s="5" t="e">
        <f t="shared" si="385"/>
        <v>#DIV/0!</v>
      </c>
      <c r="R1362" s="5" t="e">
        <f t="shared" si="386"/>
        <v>#DIV/0!</v>
      </c>
      <c r="S1362" s="5" t="e">
        <f>Parameter!Z1362/Parameter!Y1362</f>
        <v>#DIV/0!</v>
      </c>
      <c r="T1362" s="5" t="e">
        <f>Parameter!AR1362/Parameter!AQ1362</f>
        <v>#DIV/0!</v>
      </c>
      <c r="V1362" s="11">
        <f>Parameter!S1362</f>
        <v>0</v>
      </c>
      <c r="W1362" s="11">
        <f>Parameter!T1362</f>
        <v>0</v>
      </c>
      <c r="X1362" s="11">
        <f>Parameter!AK1362</f>
        <v>0</v>
      </c>
      <c r="Y1362" s="11">
        <f>Parameter!AL1362</f>
        <v>0</v>
      </c>
      <c r="Z1362" s="11">
        <f t="shared" si="387"/>
        <v>0</v>
      </c>
      <c r="AA1362" s="11"/>
      <c r="AB1362" s="11">
        <f t="shared" si="388"/>
        <v>0</v>
      </c>
      <c r="AC1362" s="11">
        <f t="shared" si="389"/>
        <v>0</v>
      </c>
      <c r="AD1362" s="11">
        <f t="shared" si="390"/>
        <v>0</v>
      </c>
      <c r="AE1362" s="11">
        <f t="shared" si="391"/>
        <v>0</v>
      </c>
      <c r="AF1362" s="11">
        <f t="shared" si="392"/>
        <v>0</v>
      </c>
      <c r="AG1362" s="11">
        <f t="shared" si="393"/>
        <v>0.10683275</v>
      </c>
      <c r="AH1362" s="11">
        <f t="shared" si="393"/>
        <v>0.10683275</v>
      </c>
      <c r="AI1362" s="11">
        <f t="shared" si="394"/>
        <v>0</v>
      </c>
      <c r="AJ1362" s="11">
        <f t="shared" si="395"/>
        <v>0</v>
      </c>
      <c r="AK1362" s="11">
        <f t="shared" si="396"/>
        <v>0</v>
      </c>
      <c r="AL1362" s="11" t="e">
        <f t="shared" si="397"/>
        <v>#DIV/0!</v>
      </c>
    </row>
    <row r="1363" spans="1:38" x14ac:dyDescent="0.25">
      <c r="A1363">
        <f>Parameter!L1363</f>
        <v>0</v>
      </c>
      <c r="B1363">
        <f>Parameter!J1363</f>
        <v>0</v>
      </c>
      <c r="C1363" s="6">
        <f>Parameter!AE1363</f>
        <v>0</v>
      </c>
      <c r="D1363" s="6">
        <f>Parameter!M1363</f>
        <v>0</v>
      </c>
      <c r="E1363" s="6">
        <f>Parameter!E1363+Parameter!AF1363-(Parameter!$E$3+Parameter!$AF$3)</f>
        <v>-15.112045</v>
      </c>
      <c r="F1363" s="6">
        <f>Parameter!F1363+Parameter!AF1363-(Parameter!$F$3+Parameter!$AF$3)</f>
        <v>-15.112045</v>
      </c>
      <c r="G1363" s="6">
        <f>Parameter!I1363</f>
        <v>0</v>
      </c>
      <c r="H1363" s="6">
        <f>Parameter!E1363</f>
        <v>0</v>
      </c>
      <c r="I1363">
        <f>Parameter!K1363</f>
        <v>0</v>
      </c>
      <c r="J1363" s="6">
        <f>Parameter!F1363</f>
        <v>0</v>
      </c>
      <c r="K1363">
        <f>Parameter!G1363</f>
        <v>0</v>
      </c>
      <c r="L1363" s="5" t="e">
        <f t="shared" si="380"/>
        <v>#DIV/0!</v>
      </c>
      <c r="M1363" s="5" t="e">
        <f t="shared" si="381"/>
        <v>#DIV/0!</v>
      </c>
      <c r="N1363" s="5" t="e">
        <f t="shared" si="382"/>
        <v>#DIV/0!</v>
      </c>
      <c r="O1363" s="5" t="e">
        <f t="shared" si="383"/>
        <v>#DIV/0!</v>
      </c>
      <c r="P1363" s="5" t="e">
        <f t="shared" si="384"/>
        <v>#DIV/0!</v>
      </c>
      <c r="Q1363" s="5" t="e">
        <f t="shared" si="385"/>
        <v>#DIV/0!</v>
      </c>
      <c r="R1363" s="5" t="e">
        <f t="shared" si="386"/>
        <v>#DIV/0!</v>
      </c>
      <c r="S1363" s="5" t="e">
        <f>Parameter!Z1363/Parameter!Y1363</f>
        <v>#DIV/0!</v>
      </c>
      <c r="T1363" s="5" t="e">
        <f>Parameter!AR1363/Parameter!AQ1363</f>
        <v>#DIV/0!</v>
      </c>
      <c r="V1363" s="11">
        <f>Parameter!S1363</f>
        <v>0</v>
      </c>
      <c r="W1363" s="11">
        <f>Parameter!T1363</f>
        <v>0</v>
      </c>
      <c r="X1363" s="11">
        <f>Parameter!AK1363</f>
        <v>0</v>
      </c>
      <c r="Y1363" s="11">
        <f>Parameter!AL1363</f>
        <v>0</v>
      </c>
      <c r="Z1363" s="11">
        <f t="shared" si="387"/>
        <v>0</v>
      </c>
      <c r="AA1363" s="11"/>
      <c r="AB1363" s="11">
        <f t="shared" si="388"/>
        <v>0</v>
      </c>
      <c r="AC1363" s="11">
        <f t="shared" si="389"/>
        <v>0</v>
      </c>
      <c r="AD1363" s="11">
        <f t="shared" si="390"/>
        <v>0</v>
      </c>
      <c r="AE1363" s="11">
        <f t="shared" si="391"/>
        <v>0</v>
      </c>
      <c r="AF1363" s="11">
        <f t="shared" si="392"/>
        <v>0</v>
      </c>
      <c r="AG1363" s="11">
        <f t="shared" si="393"/>
        <v>0.10683275</v>
      </c>
      <c r="AH1363" s="11">
        <f t="shared" si="393"/>
        <v>0.10683275</v>
      </c>
      <c r="AI1363" s="11">
        <f t="shared" si="394"/>
        <v>0</v>
      </c>
      <c r="AJ1363" s="11">
        <f t="shared" si="395"/>
        <v>0</v>
      </c>
      <c r="AK1363" s="11">
        <f t="shared" si="396"/>
        <v>0</v>
      </c>
      <c r="AL1363" s="11" t="e">
        <f t="shared" si="397"/>
        <v>#DIV/0!</v>
      </c>
    </row>
    <row r="1364" spans="1:38" x14ac:dyDescent="0.25">
      <c r="A1364">
        <f>Parameter!L1364</f>
        <v>0</v>
      </c>
      <c r="B1364">
        <f>Parameter!J1364</f>
        <v>0</v>
      </c>
      <c r="C1364" s="6">
        <f>Parameter!AE1364</f>
        <v>0</v>
      </c>
      <c r="D1364" s="6">
        <f>Parameter!M1364</f>
        <v>0</v>
      </c>
      <c r="E1364" s="6">
        <f>Parameter!E1364+Parameter!AF1364-(Parameter!$E$3+Parameter!$AF$3)</f>
        <v>-15.112045</v>
      </c>
      <c r="F1364" s="6">
        <f>Parameter!F1364+Parameter!AF1364-(Parameter!$F$3+Parameter!$AF$3)</f>
        <v>-15.112045</v>
      </c>
      <c r="G1364" s="6">
        <f>Parameter!I1364</f>
        <v>0</v>
      </c>
      <c r="H1364" s="6">
        <f>Parameter!E1364</f>
        <v>0</v>
      </c>
      <c r="I1364">
        <f>Parameter!K1364</f>
        <v>0</v>
      </c>
      <c r="J1364" s="6">
        <f>Parameter!F1364</f>
        <v>0</v>
      </c>
      <c r="K1364">
        <f>Parameter!G1364</f>
        <v>0</v>
      </c>
      <c r="L1364" s="5" t="e">
        <f t="shared" si="380"/>
        <v>#DIV/0!</v>
      </c>
      <c r="M1364" s="5" t="e">
        <f t="shared" si="381"/>
        <v>#DIV/0!</v>
      </c>
      <c r="N1364" s="5" t="e">
        <f t="shared" si="382"/>
        <v>#DIV/0!</v>
      </c>
      <c r="O1364" s="5" t="e">
        <f t="shared" si="383"/>
        <v>#DIV/0!</v>
      </c>
      <c r="P1364" s="5" t="e">
        <f t="shared" si="384"/>
        <v>#DIV/0!</v>
      </c>
      <c r="Q1364" s="5" t="e">
        <f t="shared" si="385"/>
        <v>#DIV/0!</v>
      </c>
      <c r="R1364" s="5" t="e">
        <f t="shared" si="386"/>
        <v>#DIV/0!</v>
      </c>
      <c r="S1364" s="5" t="e">
        <f>Parameter!Z1364/Parameter!Y1364</f>
        <v>#DIV/0!</v>
      </c>
      <c r="T1364" s="5" t="e">
        <f>Parameter!AR1364/Parameter!AQ1364</f>
        <v>#DIV/0!</v>
      </c>
      <c r="V1364" s="11">
        <f>Parameter!S1364</f>
        <v>0</v>
      </c>
      <c r="W1364" s="11">
        <f>Parameter!T1364</f>
        <v>0</v>
      </c>
      <c r="X1364" s="11">
        <f>Parameter!AK1364</f>
        <v>0</v>
      </c>
      <c r="Y1364" s="11">
        <f>Parameter!AL1364</f>
        <v>0</v>
      </c>
      <c r="Z1364" s="11">
        <f t="shared" si="387"/>
        <v>0</v>
      </c>
      <c r="AA1364" s="11"/>
      <c r="AB1364" s="11">
        <f t="shared" si="388"/>
        <v>0</v>
      </c>
      <c r="AC1364" s="11">
        <f t="shared" si="389"/>
        <v>0</v>
      </c>
      <c r="AD1364" s="11">
        <f t="shared" si="390"/>
        <v>0</v>
      </c>
      <c r="AE1364" s="11">
        <f t="shared" si="391"/>
        <v>0</v>
      </c>
      <c r="AF1364" s="11">
        <f t="shared" si="392"/>
        <v>0</v>
      </c>
      <c r="AG1364" s="11">
        <f t="shared" si="393"/>
        <v>0.10683275</v>
      </c>
      <c r="AH1364" s="11">
        <f t="shared" si="393"/>
        <v>0.10683275</v>
      </c>
      <c r="AI1364" s="11">
        <f t="shared" si="394"/>
        <v>0</v>
      </c>
      <c r="AJ1364" s="11">
        <f t="shared" si="395"/>
        <v>0</v>
      </c>
      <c r="AK1364" s="11">
        <f t="shared" si="396"/>
        <v>0</v>
      </c>
      <c r="AL1364" s="11" t="e">
        <f t="shared" si="397"/>
        <v>#DIV/0!</v>
      </c>
    </row>
    <row r="1365" spans="1:38" x14ac:dyDescent="0.25">
      <c r="A1365">
        <f>Parameter!L1365</f>
        <v>0</v>
      </c>
      <c r="B1365">
        <f>Parameter!J1365</f>
        <v>0</v>
      </c>
      <c r="C1365" s="6">
        <f>Parameter!AE1365</f>
        <v>0</v>
      </c>
      <c r="D1365" s="6">
        <f>Parameter!M1365</f>
        <v>0</v>
      </c>
      <c r="E1365" s="6">
        <f>Parameter!E1365+Parameter!AF1365-(Parameter!$E$3+Parameter!$AF$3)</f>
        <v>-15.112045</v>
      </c>
      <c r="F1365" s="6">
        <f>Parameter!F1365+Parameter!AF1365-(Parameter!$F$3+Parameter!$AF$3)</f>
        <v>-15.112045</v>
      </c>
      <c r="G1365" s="6">
        <f>Parameter!I1365</f>
        <v>0</v>
      </c>
      <c r="H1365" s="6">
        <f>Parameter!E1365</f>
        <v>0</v>
      </c>
      <c r="I1365">
        <f>Parameter!K1365</f>
        <v>0</v>
      </c>
      <c r="J1365" s="6">
        <f>Parameter!F1365</f>
        <v>0</v>
      </c>
      <c r="K1365">
        <f>Parameter!G1365</f>
        <v>0</v>
      </c>
      <c r="L1365" s="5" t="e">
        <f t="shared" si="380"/>
        <v>#DIV/0!</v>
      </c>
      <c r="M1365" s="5" t="e">
        <f t="shared" si="381"/>
        <v>#DIV/0!</v>
      </c>
      <c r="N1365" s="5" t="e">
        <f t="shared" si="382"/>
        <v>#DIV/0!</v>
      </c>
      <c r="O1365" s="5" t="e">
        <f t="shared" si="383"/>
        <v>#DIV/0!</v>
      </c>
      <c r="P1365" s="5" t="e">
        <f t="shared" si="384"/>
        <v>#DIV/0!</v>
      </c>
      <c r="Q1365" s="5" t="e">
        <f t="shared" si="385"/>
        <v>#DIV/0!</v>
      </c>
      <c r="R1365" s="5" t="e">
        <f t="shared" si="386"/>
        <v>#DIV/0!</v>
      </c>
      <c r="S1365" s="5" t="e">
        <f>Parameter!Z1365/Parameter!Y1365</f>
        <v>#DIV/0!</v>
      </c>
      <c r="T1365" s="5" t="e">
        <f>Parameter!AR1365/Parameter!AQ1365</f>
        <v>#DIV/0!</v>
      </c>
      <c r="V1365" s="11">
        <f>Parameter!S1365</f>
        <v>0</v>
      </c>
      <c r="W1365" s="11">
        <f>Parameter!T1365</f>
        <v>0</v>
      </c>
      <c r="X1365" s="11">
        <f>Parameter!AK1365</f>
        <v>0</v>
      </c>
      <c r="Y1365" s="11">
        <f>Parameter!AL1365</f>
        <v>0</v>
      </c>
      <c r="Z1365" s="11">
        <f t="shared" si="387"/>
        <v>0</v>
      </c>
      <c r="AA1365" s="11"/>
      <c r="AB1365" s="11">
        <f t="shared" si="388"/>
        <v>0</v>
      </c>
      <c r="AC1365" s="11">
        <f t="shared" si="389"/>
        <v>0</v>
      </c>
      <c r="AD1365" s="11">
        <f t="shared" si="390"/>
        <v>0</v>
      </c>
      <c r="AE1365" s="11">
        <f t="shared" si="391"/>
        <v>0</v>
      </c>
      <c r="AF1365" s="11">
        <f t="shared" si="392"/>
        <v>0</v>
      </c>
      <c r="AG1365" s="11">
        <f t="shared" si="393"/>
        <v>0.10683275</v>
      </c>
      <c r="AH1365" s="11">
        <f t="shared" si="393"/>
        <v>0.10683275</v>
      </c>
      <c r="AI1365" s="11">
        <f t="shared" si="394"/>
        <v>0</v>
      </c>
      <c r="AJ1365" s="11">
        <f t="shared" si="395"/>
        <v>0</v>
      </c>
      <c r="AK1365" s="11">
        <f t="shared" si="396"/>
        <v>0</v>
      </c>
      <c r="AL1365" s="11" t="e">
        <f t="shared" si="397"/>
        <v>#DIV/0!</v>
      </c>
    </row>
    <row r="1366" spans="1:38" x14ac:dyDescent="0.25">
      <c r="A1366">
        <f>Parameter!L1366</f>
        <v>0</v>
      </c>
      <c r="B1366">
        <f>Parameter!J1366</f>
        <v>0</v>
      </c>
      <c r="C1366" s="6">
        <f>Parameter!AE1366</f>
        <v>0</v>
      </c>
      <c r="D1366" s="6">
        <f>Parameter!M1366</f>
        <v>0</v>
      </c>
      <c r="E1366" s="6">
        <f>Parameter!E1366+Parameter!AF1366-(Parameter!$E$3+Parameter!$AF$3)</f>
        <v>-15.112045</v>
      </c>
      <c r="F1366" s="6">
        <f>Parameter!F1366+Parameter!AF1366-(Parameter!$F$3+Parameter!$AF$3)</f>
        <v>-15.112045</v>
      </c>
      <c r="G1366" s="6">
        <f>Parameter!I1366</f>
        <v>0</v>
      </c>
      <c r="H1366" s="6">
        <f>Parameter!E1366</f>
        <v>0</v>
      </c>
      <c r="I1366">
        <f>Parameter!K1366</f>
        <v>0</v>
      </c>
      <c r="J1366" s="6">
        <f>Parameter!F1366</f>
        <v>0</v>
      </c>
      <c r="K1366">
        <f>Parameter!G1366</f>
        <v>0</v>
      </c>
      <c r="L1366" s="5" t="e">
        <f t="shared" si="380"/>
        <v>#DIV/0!</v>
      </c>
      <c r="M1366" s="5" t="e">
        <f t="shared" si="381"/>
        <v>#DIV/0!</v>
      </c>
      <c r="N1366" s="5" t="e">
        <f t="shared" si="382"/>
        <v>#DIV/0!</v>
      </c>
      <c r="O1366" s="5" t="e">
        <f t="shared" si="383"/>
        <v>#DIV/0!</v>
      </c>
      <c r="P1366" s="5" t="e">
        <f t="shared" si="384"/>
        <v>#DIV/0!</v>
      </c>
      <c r="Q1366" s="5" t="e">
        <f t="shared" si="385"/>
        <v>#DIV/0!</v>
      </c>
      <c r="R1366" s="5" t="e">
        <f t="shared" si="386"/>
        <v>#DIV/0!</v>
      </c>
      <c r="S1366" s="5" t="e">
        <f>Parameter!Z1366/Parameter!Y1366</f>
        <v>#DIV/0!</v>
      </c>
      <c r="T1366" s="5" t="e">
        <f>Parameter!AR1366/Parameter!AQ1366</f>
        <v>#DIV/0!</v>
      </c>
      <c r="V1366" s="11">
        <f>Parameter!S1366</f>
        <v>0</v>
      </c>
      <c r="W1366" s="11">
        <f>Parameter!T1366</f>
        <v>0</v>
      </c>
      <c r="X1366" s="11">
        <f>Parameter!AK1366</f>
        <v>0</v>
      </c>
      <c r="Y1366" s="11">
        <f>Parameter!AL1366</f>
        <v>0</v>
      </c>
      <c r="Z1366" s="11">
        <f t="shared" si="387"/>
        <v>0</v>
      </c>
      <c r="AA1366" s="11"/>
      <c r="AB1366" s="11">
        <f t="shared" si="388"/>
        <v>0</v>
      </c>
      <c r="AC1366" s="11">
        <f t="shared" si="389"/>
        <v>0</v>
      </c>
      <c r="AD1366" s="11">
        <f t="shared" si="390"/>
        <v>0</v>
      </c>
      <c r="AE1366" s="11">
        <f t="shared" si="391"/>
        <v>0</v>
      </c>
      <c r="AF1366" s="11">
        <f t="shared" si="392"/>
        <v>0</v>
      </c>
      <c r="AG1366" s="11">
        <f t="shared" si="393"/>
        <v>0.10683275</v>
      </c>
      <c r="AH1366" s="11">
        <f t="shared" si="393"/>
        <v>0.10683275</v>
      </c>
      <c r="AI1366" s="11">
        <f t="shared" si="394"/>
        <v>0</v>
      </c>
      <c r="AJ1366" s="11">
        <f t="shared" si="395"/>
        <v>0</v>
      </c>
      <c r="AK1366" s="11">
        <f t="shared" si="396"/>
        <v>0</v>
      </c>
      <c r="AL1366" s="11" t="e">
        <f t="shared" si="397"/>
        <v>#DIV/0!</v>
      </c>
    </row>
    <row r="1367" spans="1:38" x14ac:dyDescent="0.25">
      <c r="A1367">
        <f>Parameter!L1367</f>
        <v>0</v>
      </c>
      <c r="B1367">
        <f>Parameter!J1367</f>
        <v>0</v>
      </c>
      <c r="C1367" s="6">
        <f>Parameter!AE1367</f>
        <v>0</v>
      </c>
      <c r="D1367" s="6">
        <f>Parameter!M1367</f>
        <v>0</v>
      </c>
      <c r="E1367" s="6">
        <f>Parameter!E1367+Parameter!AF1367-(Parameter!$E$3+Parameter!$AF$3)</f>
        <v>-15.112045</v>
      </c>
      <c r="F1367" s="6">
        <f>Parameter!F1367+Parameter!AF1367-(Parameter!$F$3+Parameter!$AF$3)</f>
        <v>-15.112045</v>
      </c>
      <c r="G1367" s="6">
        <f>Parameter!I1367</f>
        <v>0</v>
      </c>
      <c r="H1367" s="6">
        <f>Parameter!E1367</f>
        <v>0</v>
      </c>
      <c r="I1367">
        <f>Parameter!K1367</f>
        <v>0</v>
      </c>
      <c r="J1367" s="6">
        <f>Parameter!F1367</f>
        <v>0</v>
      </c>
      <c r="K1367">
        <f>Parameter!G1367</f>
        <v>0</v>
      </c>
      <c r="L1367" s="5" t="e">
        <f t="shared" si="380"/>
        <v>#DIV/0!</v>
      </c>
      <c r="M1367" s="5" t="e">
        <f t="shared" si="381"/>
        <v>#DIV/0!</v>
      </c>
      <c r="N1367" s="5" t="e">
        <f t="shared" si="382"/>
        <v>#DIV/0!</v>
      </c>
      <c r="O1367" s="5" t="e">
        <f t="shared" si="383"/>
        <v>#DIV/0!</v>
      </c>
      <c r="P1367" s="5" t="e">
        <f t="shared" si="384"/>
        <v>#DIV/0!</v>
      </c>
      <c r="Q1367" s="5" t="e">
        <f t="shared" si="385"/>
        <v>#DIV/0!</v>
      </c>
      <c r="R1367" s="5" t="e">
        <f t="shared" si="386"/>
        <v>#DIV/0!</v>
      </c>
      <c r="S1367" s="5" t="e">
        <f>Parameter!Z1367/Parameter!Y1367</f>
        <v>#DIV/0!</v>
      </c>
      <c r="T1367" s="5" t="e">
        <f>Parameter!AR1367/Parameter!AQ1367</f>
        <v>#DIV/0!</v>
      </c>
      <c r="V1367" s="11">
        <f>Parameter!S1367</f>
        <v>0</v>
      </c>
      <c r="W1367" s="11">
        <f>Parameter!T1367</f>
        <v>0</v>
      </c>
      <c r="X1367" s="11">
        <f>Parameter!AK1367</f>
        <v>0</v>
      </c>
      <c r="Y1367" s="11">
        <f>Parameter!AL1367</f>
        <v>0</v>
      </c>
      <c r="Z1367" s="11">
        <f t="shared" si="387"/>
        <v>0</v>
      </c>
      <c r="AA1367" s="11"/>
      <c r="AB1367" s="11">
        <f t="shared" si="388"/>
        <v>0</v>
      </c>
      <c r="AC1367" s="11">
        <f t="shared" si="389"/>
        <v>0</v>
      </c>
      <c r="AD1367" s="11">
        <f t="shared" si="390"/>
        <v>0</v>
      </c>
      <c r="AE1367" s="11">
        <f t="shared" si="391"/>
        <v>0</v>
      </c>
      <c r="AF1367" s="11">
        <f t="shared" si="392"/>
        <v>0</v>
      </c>
      <c r="AG1367" s="11">
        <f t="shared" si="393"/>
        <v>0.10683275</v>
      </c>
      <c r="AH1367" s="11">
        <f t="shared" si="393"/>
        <v>0.10683275</v>
      </c>
      <c r="AI1367" s="11">
        <f t="shared" si="394"/>
        <v>0</v>
      </c>
      <c r="AJ1367" s="11">
        <f t="shared" si="395"/>
        <v>0</v>
      </c>
      <c r="AK1367" s="11">
        <f t="shared" si="396"/>
        <v>0</v>
      </c>
      <c r="AL1367" s="11" t="e">
        <f t="shared" si="397"/>
        <v>#DIV/0!</v>
      </c>
    </row>
    <row r="1368" spans="1:38" x14ac:dyDescent="0.25">
      <c r="A1368">
        <f>Parameter!L1368</f>
        <v>0</v>
      </c>
      <c r="B1368">
        <f>Parameter!J1368</f>
        <v>0</v>
      </c>
      <c r="C1368" s="6">
        <f>Parameter!AE1368</f>
        <v>0</v>
      </c>
      <c r="D1368" s="6">
        <f>Parameter!M1368</f>
        <v>0</v>
      </c>
      <c r="E1368" s="6">
        <f>Parameter!E1368+Parameter!AF1368-(Parameter!$E$3+Parameter!$AF$3)</f>
        <v>-15.112045</v>
      </c>
      <c r="F1368" s="6">
        <f>Parameter!F1368+Parameter!AF1368-(Parameter!$F$3+Parameter!$AF$3)</f>
        <v>-15.112045</v>
      </c>
      <c r="G1368" s="6">
        <f>Parameter!I1368</f>
        <v>0</v>
      </c>
      <c r="H1368" s="6">
        <f>Parameter!E1368</f>
        <v>0</v>
      </c>
      <c r="I1368">
        <f>Parameter!K1368</f>
        <v>0</v>
      </c>
      <c r="J1368" s="6">
        <f>Parameter!F1368</f>
        <v>0</v>
      </c>
      <c r="K1368">
        <f>Parameter!G1368</f>
        <v>0</v>
      </c>
      <c r="L1368" s="5" t="e">
        <f t="shared" si="380"/>
        <v>#DIV/0!</v>
      </c>
      <c r="M1368" s="5" t="e">
        <f t="shared" si="381"/>
        <v>#DIV/0!</v>
      </c>
      <c r="N1368" s="5" t="e">
        <f t="shared" si="382"/>
        <v>#DIV/0!</v>
      </c>
      <c r="O1368" s="5" t="e">
        <f t="shared" si="383"/>
        <v>#DIV/0!</v>
      </c>
      <c r="P1368" s="5" t="e">
        <f t="shared" si="384"/>
        <v>#DIV/0!</v>
      </c>
      <c r="Q1368" s="5" t="e">
        <f t="shared" si="385"/>
        <v>#DIV/0!</v>
      </c>
      <c r="R1368" s="5" t="e">
        <f t="shared" si="386"/>
        <v>#DIV/0!</v>
      </c>
      <c r="S1368" s="5" t="e">
        <f>Parameter!Z1368/Parameter!Y1368</f>
        <v>#DIV/0!</v>
      </c>
      <c r="T1368" s="5" t="e">
        <f>Parameter!AR1368/Parameter!AQ1368</f>
        <v>#DIV/0!</v>
      </c>
      <c r="V1368" s="11">
        <f>Parameter!S1368</f>
        <v>0</v>
      </c>
      <c r="W1368" s="11">
        <f>Parameter!T1368</f>
        <v>0</v>
      </c>
      <c r="X1368" s="11">
        <f>Parameter!AK1368</f>
        <v>0</v>
      </c>
      <c r="Y1368" s="11">
        <f>Parameter!AL1368</f>
        <v>0</v>
      </c>
      <c r="Z1368" s="11">
        <f t="shared" si="387"/>
        <v>0</v>
      </c>
      <c r="AA1368" s="11"/>
      <c r="AB1368" s="11">
        <f t="shared" si="388"/>
        <v>0</v>
      </c>
      <c r="AC1368" s="11">
        <f t="shared" si="389"/>
        <v>0</v>
      </c>
      <c r="AD1368" s="11">
        <f t="shared" si="390"/>
        <v>0</v>
      </c>
      <c r="AE1368" s="11">
        <f t="shared" si="391"/>
        <v>0</v>
      </c>
      <c r="AF1368" s="11">
        <f t="shared" si="392"/>
        <v>0</v>
      </c>
      <c r="AG1368" s="11">
        <f t="shared" si="393"/>
        <v>0.10683275</v>
      </c>
      <c r="AH1368" s="11">
        <f t="shared" si="393"/>
        <v>0.10683275</v>
      </c>
      <c r="AI1368" s="11">
        <f t="shared" si="394"/>
        <v>0</v>
      </c>
      <c r="AJ1368" s="11">
        <f t="shared" si="395"/>
        <v>0</v>
      </c>
      <c r="AK1368" s="11">
        <f t="shared" si="396"/>
        <v>0</v>
      </c>
      <c r="AL1368" s="11" t="e">
        <f t="shared" si="397"/>
        <v>#DIV/0!</v>
      </c>
    </row>
    <row r="1369" spans="1:38" x14ac:dyDescent="0.25">
      <c r="A1369">
        <f>Parameter!L1369</f>
        <v>0</v>
      </c>
      <c r="B1369">
        <f>Parameter!J1369</f>
        <v>0</v>
      </c>
      <c r="C1369" s="6">
        <f>Parameter!AE1369</f>
        <v>0</v>
      </c>
      <c r="D1369" s="6">
        <f>Parameter!M1369</f>
        <v>0</v>
      </c>
      <c r="E1369" s="6">
        <f>Parameter!E1369+Parameter!AF1369-(Parameter!$E$3+Parameter!$AF$3)</f>
        <v>-15.112045</v>
      </c>
      <c r="F1369" s="6">
        <f>Parameter!F1369+Parameter!AF1369-(Parameter!$F$3+Parameter!$AF$3)</f>
        <v>-15.112045</v>
      </c>
      <c r="G1369" s="6">
        <f>Parameter!I1369</f>
        <v>0</v>
      </c>
      <c r="H1369" s="6">
        <f>Parameter!E1369</f>
        <v>0</v>
      </c>
      <c r="I1369">
        <f>Parameter!K1369</f>
        <v>0</v>
      </c>
      <c r="J1369" s="6">
        <f>Parameter!F1369</f>
        <v>0</v>
      </c>
      <c r="K1369">
        <f>Parameter!G1369</f>
        <v>0</v>
      </c>
      <c r="L1369" s="5" t="e">
        <f t="shared" si="380"/>
        <v>#DIV/0!</v>
      </c>
      <c r="M1369" s="5" t="e">
        <f t="shared" si="381"/>
        <v>#DIV/0!</v>
      </c>
      <c r="N1369" s="5" t="e">
        <f t="shared" si="382"/>
        <v>#DIV/0!</v>
      </c>
      <c r="O1369" s="5" t="e">
        <f t="shared" si="383"/>
        <v>#DIV/0!</v>
      </c>
      <c r="P1369" s="5" t="e">
        <f t="shared" si="384"/>
        <v>#DIV/0!</v>
      </c>
      <c r="Q1369" s="5" t="e">
        <f t="shared" si="385"/>
        <v>#DIV/0!</v>
      </c>
      <c r="R1369" s="5" t="e">
        <f t="shared" si="386"/>
        <v>#DIV/0!</v>
      </c>
      <c r="S1369" s="5" t="e">
        <f>Parameter!Z1369/Parameter!Y1369</f>
        <v>#DIV/0!</v>
      </c>
      <c r="T1369" s="5" t="e">
        <f>Parameter!AR1369/Parameter!AQ1369</f>
        <v>#DIV/0!</v>
      </c>
      <c r="V1369" s="11">
        <f>Parameter!S1369</f>
        <v>0</v>
      </c>
      <c r="W1369" s="11">
        <f>Parameter!T1369</f>
        <v>0</v>
      </c>
      <c r="X1369" s="11">
        <f>Parameter!AK1369</f>
        <v>0</v>
      </c>
      <c r="Y1369" s="11">
        <f>Parameter!AL1369</f>
        <v>0</v>
      </c>
      <c r="Z1369" s="11">
        <f t="shared" si="387"/>
        <v>0</v>
      </c>
      <c r="AA1369" s="11"/>
      <c r="AB1369" s="11">
        <f t="shared" si="388"/>
        <v>0</v>
      </c>
      <c r="AC1369" s="11">
        <f t="shared" si="389"/>
        <v>0</v>
      </c>
      <c r="AD1369" s="11">
        <f t="shared" si="390"/>
        <v>0</v>
      </c>
      <c r="AE1369" s="11">
        <f t="shared" si="391"/>
        <v>0</v>
      </c>
      <c r="AF1369" s="11">
        <f t="shared" si="392"/>
        <v>0</v>
      </c>
      <c r="AG1369" s="11">
        <f t="shared" si="393"/>
        <v>0.10683275</v>
      </c>
      <c r="AH1369" s="11">
        <f t="shared" si="393"/>
        <v>0.10683275</v>
      </c>
      <c r="AI1369" s="11">
        <f t="shared" si="394"/>
        <v>0</v>
      </c>
      <c r="AJ1369" s="11">
        <f t="shared" si="395"/>
        <v>0</v>
      </c>
      <c r="AK1369" s="11">
        <f t="shared" si="396"/>
        <v>0</v>
      </c>
      <c r="AL1369" s="11" t="e">
        <f t="shared" si="397"/>
        <v>#DIV/0!</v>
      </c>
    </row>
    <row r="1370" spans="1:38" x14ac:dyDescent="0.25">
      <c r="A1370">
        <f>Parameter!L1370</f>
        <v>0</v>
      </c>
      <c r="B1370">
        <f>Parameter!J1370</f>
        <v>0</v>
      </c>
      <c r="C1370" s="6">
        <f>Parameter!AE1370</f>
        <v>0</v>
      </c>
      <c r="D1370" s="6">
        <f>Parameter!M1370</f>
        <v>0</v>
      </c>
      <c r="E1370" s="6">
        <f>Parameter!E1370+Parameter!AF1370-(Parameter!$E$3+Parameter!$AF$3)</f>
        <v>-15.112045</v>
      </c>
      <c r="F1370" s="6">
        <f>Parameter!F1370+Parameter!AF1370-(Parameter!$F$3+Parameter!$AF$3)</f>
        <v>-15.112045</v>
      </c>
      <c r="G1370" s="6">
        <f>Parameter!I1370</f>
        <v>0</v>
      </c>
      <c r="H1370" s="6">
        <f>Parameter!E1370</f>
        <v>0</v>
      </c>
      <c r="I1370">
        <f>Parameter!K1370</f>
        <v>0</v>
      </c>
      <c r="J1370" s="6">
        <f>Parameter!F1370</f>
        <v>0</v>
      </c>
      <c r="K1370">
        <f>Parameter!G1370</f>
        <v>0</v>
      </c>
      <c r="L1370" s="5" t="e">
        <f t="shared" si="380"/>
        <v>#DIV/0!</v>
      </c>
      <c r="M1370" s="5" t="e">
        <f t="shared" si="381"/>
        <v>#DIV/0!</v>
      </c>
      <c r="N1370" s="5" t="e">
        <f t="shared" si="382"/>
        <v>#DIV/0!</v>
      </c>
      <c r="O1370" s="5" t="e">
        <f t="shared" si="383"/>
        <v>#DIV/0!</v>
      </c>
      <c r="P1370" s="5" t="e">
        <f t="shared" si="384"/>
        <v>#DIV/0!</v>
      </c>
      <c r="Q1370" s="5" t="e">
        <f t="shared" si="385"/>
        <v>#DIV/0!</v>
      </c>
      <c r="R1370" s="5" t="e">
        <f t="shared" si="386"/>
        <v>#DIV/0!</v>
      </c>
      <c r="S1370" s="5" t="e">
        <f>Parameter!Z1370/Parameter!Y1370</f>
        <v>#DIV/0!</v>
      </c>
      <c r="T1370" s="5" t="e">
        <f>Parameter!AR1370/Parameter!AQ1370</f>
        <v>#DIV/0!</v>
      </c>
      <c r="V1370" s="11">
        <f>Parameter!S1370</f>
        <v>0</v>
      </c>
      <c r="W1370" s="11">
        <f>Parameter!T1370</f>
        <v>0</v>
      </c>
      <c r="X1370" s="11">
        <f>Parameter!AK1370</f>
        <v>0</v>
      </c>
      <c r="Y1370" s="11">
        <f>Parameter!AL1370</f>
        <v>0</v>
      </c>
      <c r="Z1370" s="11">
        <f t="shared" si="387"/>
        <v>0</v>
      </c>
      <c r="AA1370" s="11"/>
      <c r="AB1370" s="11">
        <f t="shared" si="388"/>
        <v>0</v>
      </c>
      <c r="AC1370" s="11">
        <f t="shared" si="389"/>
        <v>0</v>
      </c>
      <c r="AD1370" s="11">
        <f t="shared" si="390"/>
        <v>0</v>
      </c>
      <c r="AE1370" s="11">
        <f t="shared" si="391"/>
        <v>0</v>
      </c>
      <c r="AF1370" s="11">
        <f t="shared" si="392"/>
        <v>0</v>
      </c>
      <c r="AG1370" s="11">
        <f t="shared" si="393"/>
        <v>0.10683275</v>
      </c>
      <c r="AH1370" s="11">
        <f t="shared" si="393"/>
        <v>0.10683275</v>
      </c>
      <c r="AI1370" s="11">
        <f t="shared" si="394"/>
        <v>0</v>
      </c>
      <c r="AJ1370" s="11">
        <f t="shared" si="395"/>
        <v>0</v>
      </c>
      <c r="AK1370" s="11">
        <f t="shared" si="396"/>
        <v>0</v>
      </c>
      <c r="AL1370" s="11" t="e">
        <f t="shared" si="397"/>
        <v>#DIV/0!</v>
      </c>
    </row>
    <row r="1371" spans="1:38" x14ac:dyDescent="0.25">
      <c r="A1371">
        <f>Parameter!L1371</f>
        <v>0</v>
      </c>
      <c r="B1371">
        <f>Parameter!J1371</f>
        <v>0</v>
      </c>
      <c r="C1371" s="6">
        <f>Parameter!AE1371</f>
        <v>0</v>
      </c>
      <c r="D1371" s="6">
        <f>Parameter!M1371</f>
        <v>0</v>
      </c>
      <c r="E1371" s="6">
        <f>Parameter!E1371+Parameter!AF1371-(Parameter!$E$3+Parameter!$AF$3)</f>
        <v>-15.112045</v>
      </c>
      <c r="F1371" s="6">
        <f>Parameter!F1371+Parameter!AF1371-(Parameter!$F$3+Parameter!$AF$3)</f>
        <v>-15.112045</v>
      </c>
      <c r="G1371" s="6">
        <f>Parameter!I1371</f>
        <v>0</v>
      </c>
      <c r="H1371" s="6">
        <f>Parameter!E1371</f>
        <v>0</v>
      </c>
      <c r="I1371">
        <f>Parameter!K1371</f>
        <v>0</v>
      </c>
      <c r="J1371" s="6">
        <f>Parameter!F1371</f>
        <v>0</v>
      </c>
      <c r="K1371">
        <f>Parameter!G1371</f>
        <v>0</v>
      </c>
      <c r="L1371" s="5" t="e">
        <f t="shared" si="380"/>
        <v>#DIV/0!</v>
      </c>
      <c r="M1371" s="5" t="e">
        <f t="shared" si="381"/>
        <v>#DIV/0!</v>
      </c>
      <c r="N1371" s="5" t="e">
        <f t="shared" si="382"/>
        <v>#DIV/0!</v>
      </c>
      <c r="O1371" s="5" t="e">
        <f t="shared" si="383"/>
        <v>#DIV/0!</v>
      </c>
      <c r="P1371" s="5" t="e">
        <f t="shared" si="384"/>
        <v>#DIV/0!</v>
      </c>
      <c r="Q1371" s="5" t="e">
        <f t="shared" si="385"/>
        <v>#DIV/0!</v>
      </c>
      <c r="R1371" s="5" t="e">
        <f t="shared" si="386"/>
        <v>#DIV/0!</v>
      </c>
      <c r="S1371" s="5" t="e">
        <f>Parameter!Z1371/Parameter!Y1371</f>
        <v>#DIV/0!</v>
      </c>
      <c r="T1371" s="5" t="e">
        <f>Parameter!AR1371/Parameter!AQ1371</f>
        <v>#DIV/0!</v>
      </c>
      <c r="V1371" s="11">
        <f>Parameter!S1371</f>
        <v>0</v>
      </c>
      <c r="W1371" s="11">
        <f>Parameter!T1371</f>
        <v>0</v>
      </c>
      <c r="X1371" s="11">
        <f>Parameter!AK1371</f>
        <v>0</v>
      </c>
      <c r="Y1371" s="11">
        <f>Parameter!AL1371</f>
        <v>0</v>
      </c>
      <c r="Z1371" s="11">
        <f t="shared" si="387"/>
        <v>0</v>
      </c>
      <c r="AA1371" s="11"/>
      <c r="AB1371" s="11">
        <f t="shared" si="388"/>
        <v>0</v>
      </c>
      <c r="AC1371" s="11">
        <f t="shared" si="389"/>
        <v>0</v>
      </c>
      <c r="AD1371" s="11">
        <f t="shared" si="390"/>
        <v>0</v>
      </c>
      <c r="AE1371" s="11">
        <f t="shared" si="391"/>
        <v>0</v>
      </c>
      <c r="AF1371" s="11">
        <f t="shared" si="392"/>
        <v>0</v>
      </c>
      <c r="AG1371" s="11">
        <f t="shared" si="393"/>
        <v>0.10683275</v>
      </c>
      <c r="AH1371" s="11">
        <f t="shared" si="393"/>
        <v>0.10683275</v>
      </c>
      <c r="AI1371" s="11">
        <f t="shared" si="394"/>
        <v>0</v>
      </c>
      <c r="AJ1371" s="11">
        <f t="shared" si="395"/>
        <v>0</v>
      </c>
      <c r="AK1371" s="11">
        <f t="shared" si="396"/>
        <v>0</v>
      </c>
      <c r="AL1371" s="11" t="e">
        <f t="shared" si="397"/>
        <v>#DIV/0!</v>
      </c>
    </row>
    <row r="1372" spans="1:38" x14ac:dyDescent="0.25">
      <c r="A1372">
        <f>Parameter!L1372</f>
        <v>0</v>
      </c>
      <c r="B1372">
        <f>Parameter!J1372</f>
        <v>0</v>
      </c>
      <c r="C1372" s="6">
        <f>Parameter!AE1372</f>
        <v>0</v>
      </c>
      <c r="D1372" s="6">
        <f>Parameter!M1372</f>
        <v>0</v>
      </c>
      <c r="E1372" s="6">
        <f>Parameter!E1372+Parameter!AF1372-(Parameter!$E$3+Parameter!$AF$3)</f>
        <v>-15.112045</v>
      </c>
      <c r="F1372" s="6">
        <f>Parameter!F1372+Parameter!AF1372-(Parameter!$F$3+Parameter!$AF$3)</f>
        <v>-15.112045</v>
      </c>
      <c r="G1372" s="6">
        <f>Parameter!I1372</f>
        <v>0</v>
      </c>
      <c r="H1372" s="6">
        <f>Parameter!E1372</f>
        <v>0</v>
      </c>
      <c r="I1372">
        <f>Parameter!K1372</f>
        <v>0</v>
      </c>
      <c r="J1372" s="6">
        <f>Parameter!F1372</f>
        <v>0</v>
      </c>
      <c r="K1372">
        <f>Parameter!G1372</f>
        <v>0</v>
      </c>
      <c r="L1372" s="5" t="e">
        <f t="shared" si="380"/>
        <v>#DIV/0!</v>
      </c>
      <c r="M1372" s="5" t="e">
        <f t="shared" si="381"/>
        <v>#DIV/0!</v>
      </c>
      <c r="N1372" s="5" t="e">
        <f t="shared" si="382"/>
        <v>#DIV/0!</v>
      </c>
      <c r="O1372" s="5" t="e">
        <f t="shared" si="383"/>
        <v>#DIV/0!</v>
      </c>
      <c r="P1372" s="5" t="e">
        <f t="shared" si="384"/>
        <v>#DIV/0!</v>
      </c>
      <c r="Q1372" s="5" t="e">
        <f t="shared" si="385"/>
        <v>#DIV/0!</v>
      </c>
      <c r="R1372" s="5" t="e">
        <f t="shared" si="386"/>
        <v>#DIV/0!</v>
      </c>
      <c r="S1372" s="5" t="e">
        <f>Parameter!Z1372/Parameter!Y1372</f>
        <v>#DIV/0!</v>
      </c>
      <c r="T1372" s="5" t="e">
        <f>Parameter!AR1372/Parameter!AQ1372</f>
        <v>#DIV/0!</v>
      </c>
      <c r="V1372" s="11">
        <f>Parameter!S1372</f>
        <v>0</v>
      </c>
      <c r="W1372" s="11">
        <f>Parameter!T1372</f>
        <v>0</v>
      </c>
      <c r="X1372" s="11">
        <f>Parameter!AK1372</f>
        <v>0</v>
      </c>
      <c r="Y1372" s="11">
        <f>Parameter!AL1372</f>
        <v>0</v>
      </c>
      <c r="Z1372" s="11">
        <f t="shared" si="387"/>
        <v>0</v>
      </c>
      <c r="AA1372" s="11"/>
      <c r="AB1372" s="11">
        <f t="shared" si="388"/>
        <v>0</v>
      </c>
      <c r="AC1372" s="11">
        <f t="shared" si="389"/>
        <v>0</v>
      </c>
      <c r="AD1372" s="11">
        <f t="shared" si="390"/>
        <v>0</v>
      </c>
      <c r="AE1372" s="11">
        <f t="shared" si="391"/>
        <v>0</v>
      </c>
      <c r="AF1372" s="11">
        <f t="shared" si="392"/>
        <v>0</v>
      </c>
      <c r="AG1372" s="11">
        <f t="shared" si="393"/>
        <v>0.10683275</v>
      </c>
      <c r="AH1372" s="11">
        <f t="shared" si="393"/>
        <v>0.10683275</v>
      </c>
      <c r="AI1372" s="11">
        <f t="shared" si="394"/>
        <v>0</v>
      </c>
      <c r="AJ1372" s="11">
        <f t="shared" si="395"/>
        <v>0</v>
      </c>
      <c r="AK1372" s="11">
        <f t="shared" si="396"/>
        <v>0</v>
      </c>
      <c r="AL1372" s="11" t="e">
        <f t="shared" si="397"/>
        <v>#DIV/0!</v>
      </c>
    </row>
    <row r="1373" spans="1:38" x14ac:dyDescent="0.25">
      <c r="A1373">
        <f>Parameter!L1373</f>
        <v>0</v>
      </c>
      <c r="B1373">
        <f>Parameter!J1373</f>
        <v>0</v>
      </c>
      <c r="C1373" s="6">
        <f>Parameter!AE1373</f>
        <v>0</v>
      </c>
      <c r="D1373" s="6">
        <f>Parameter!M1373</f>
        <v>0</v>
      </c>
      <c r="E1373" s="6">
        <f>Parameter!E1373+Parameter!AF1373-(Parameter!$E$3+Parameter!$AF$3)</f>
        <v>-15.112045</v>
      </c>
      <c r="F1373" s="6">
        <f>Parameter!F1373+Parameter!AF1373-(Parameter!$F$3+Parameter!$AF$3)</f>
        <v>-15.112045</v>
      </c>
      <c r="G1373" s="6">
        <f>Parameter!I1373</f>
        <v>0</v>
      </c>
      <c r="H1373" s="6">
        <f>Parameter!E1373</f>
        <v>0</v>
      </c>
      <c r="I1373">
        <f>Parameter!K1373</f>
        <v>0</v>
      </c>
      <c r="J1373" s="6">
        <f>Parameter!F1373</f>
        <v>0</v>
      </c>
      <c r="K1373">
        <f>Parameter!G1373</f>
        <v>0</v>
      </c>
      <c r="L1373" s="5" t="e">
        <f t="shared" si="380"/>
        <v>#DIV/0!</v>
      </c>
      <c r="M1373" s="5" t="e">
        <f t="shared" si="381"/>
        <v>#DIV/0!</v>
      </c>
      <c r="N1373" s="5" t="e">
        <f t="shared" si="382"/>
        <v>#DIV/0!</v>
      </c>
      <c r="O1373" s="5" t="e">
        <f t="shared" si="383"/>
        <v>#DIV/0!</v>
      </c>
      <c r="P1373" s="5" t="e">
        <f t="shared" si="384"/>
        <v>#DIV/0!</v>
      </c>
      <c r="Q1373" s="5" t="e">
        <f t="shared" si="385"/>
        <v>#DIV/0!</v>
      </c>
      <c r="R1373" s="5" t="e">
        <f t="shared" si="386"/>
        <v>#DIV/0!</v>
      </c>
      <c r="S1373" s="5" t="e">
        <f>Parameter!Z1373/Parameter!Y1373</f>
        <v>#DIV/0!</v>
      </c>
      <c r="T1373" s="5" t="e">
        <f>Parameter!AR1373/Parameter!AQ1373</f>
        <v>#DIV/0!</v>
      </c>
      <c r="V1373" s="11">
        <f>Parameter!S1373</f>
        <v>0</v>
      </c>
      <c r="W1373" s="11">
        <f>Parameter!T1373</f>
        <v>0</v>
      </c>
      <c r="X1373" s="11">
        <f>Parameter!AK1373</f>
        <v>0</v>
      </c>
      <c r="Y1373" s="11">
        <f>Parameter!AL1373</f>
        <v>0</v>
      </c>
      <c r="Z1373" s="11">
        <f t="shared" si="387"/>
        <v>0</v>
      </c>
      <c r="AA1373" s="11"/>
      <c r="AB1373" s="11">
        <f t="shared" si="388"/>
        <v>0</v>
      </c>
      <c r="AC1373" s="11">
        <f t="shared" si="389"/>
        <v>0</v>
      </c>
      <c r="AD1373" s="11">
        <f t="shared" si="390"/>
        <v>0</v>
      </c>
      <c r="AE1373" s="11">
        <f t="shared" si="391"/>
        <v>0</v>
      </c>
      <c r="AF1373" s="11">
        <f t="shared" si="392"/>
        <v>0</v>
      </c>
      <c r="AG1373" s="11">
        <f t="shared" si="393"/>
        <v>0.10683275</v>
      </c>
      <c r="AH1373" s="11">
        <f t="shared" si="393"/>
        <v>0.10683275</v>
      </c>
      <c r="AI1373" s="11">
        <f t="shared" si="394"/>
        <v>0</v>
      </c>
      <c r="AJ1373" s="11">
        <f t="shared" si="395"/>
        <v>0</v>
      </c>
      <c r="AK1373" s="11">
        <f t="shared" si="396"/>
        <v>0</v>
      </c>
      <c r="AL1373" s="11" t="e">
        <f t="shared" si="397"/>
        <v>#DIV/0!</v>
      </c>
    </row>
    <row r="1374" spans="1:38" x14ac:dyDescent="0.25">
      <c r="A1374">
        <f>Parameter!L1374</f>
        <v>0</v>
      </c>
      <c r="B1374">
        <f>Parameter!J1374</f>
        <v>0</v>
      </c>
      <c r="C1374" s="6">
        <f>Parameter!AE1374</f>
        <v>0</v>
      </c>
      <c r="D1374" s="6">
        <f>Parameter!M1374</f>
        <v>0</v>
      </c>
      <c r="E1374" s="6">
        <f>Parameter!E1374+Parameter!AF1374-(Parameter!$E$3+Parameter!$AF$3)</f>
        <v>-15.112045</v>
      </c>
      <c r="F1374" s="6">
        <f>Parameter!F1374+Parameter!AF1374-(Parameter!$F$3+Parameter!$AF$3)</f>
        <v>-15.112045</v>
      </c>
      <c r="G1374" s="6">
        <f>Parameter!I1374</f>
        <v>0</v>
      </c>
      <c r="H1374" s="6">
        <f>Parameter!E1374</f>
        <v>0</v>
      </c>
      <c r="I1374">
        <f>Parameter!K1374</f>
        <v>0</v>
      </c>
      <c r="J1374" s="6">
        <f>Parameter!F1374</f>
        <v>0</v>
      </c>
      <c r="K1374">
        <f>Parameter!G1374</f>
        <v>0</v>
      </c>
      <c r="L1374" s="5" t="e">
        <f t="shared" si="380"/>
        <v>#DIV/0!</v>
      </c>
      <c r="M1374" s="5" t="e">
        <f t="shared" si="381"/>
        <v>#DIV/0!</v>
      </c>
      <c r="N1374" s="5" t="e">
        <f t="shared" si="382"/>
        <v>#DIV/0!</v>
      </c>
      <c r="O1374" s="5" t="e">
        <f t="shared" si="383"/>
        <v>#DIV/0!</v>
      </c>
      <c r="P1374" s="5" t="e">
        <f t="shared" si="384"/>
        <v>#DIV/0!</v>
      </c>
      <c r="Q1374" s="5" t="e">
        <f t="shared" si="385"/>
        <v>#DIV/0!</v>
      </c>
      <c r="R1374" s="5" t="e">
        <f t="shared" si="386"/>
        <v>#DIV/0!</v>
      </c>
      <c r="S1374" s="5" t="e">
        <f>Parameter!Z1374/Parameter!Y1374</f>
        <v>#DIV/0!</v>
      </c>
      <c r="T1374" s="5" t="e">
        <f>Parameter!AR1374/Parameter!AQ1374</f>
        <v>#DIV/0!</v>
      </c>
      <c r="V1374" s="11">
        <f>Parameter!S1374</f>
        <v>0</v>
      </c>
      <c r="W1374" s="11">
        <f>Parameter!T1374</f>
        <v>0</v>
      </c>
      <c r="X1374" s="11">
        <f>Parameter!AK1374</f>
        <v>0</v>
      </c>
      <c r="Y1374" s="11">
        <f>Parameter!AL1374</f>
        <v>0</v>
      </c>
      <c r="Z1374" s="11">
        <f t="shared" si="387"/>
        <v>0</v>
      </c>
      <c r="AA1374" s="11"/>
      <c r="AB1374" s="11">
        <f t="shared" si="388"/>
        <v>0</v>
      </c>
      <c r="AC1374" s="11">
        <f t="shared" si="389"/>
        <v>0</v>
      </c>
      <c r="AD1374" s="11">
        <f t="shared" si="390"/>
        <v>0</v>
      </c>
      <c r="AE1374" s="11">
        <f t="shared" si="391"/>
        <v>0</v>
      </c>
      <c r="AF1374" s="11">
        <f t="shared" si="392"/>
        <v>0</v>
      </c>
      <c r="AG1374" s="11">
        <f t="shared" si="393"/>
        <v>0.10683275</v>
      </c>
      <c r="AH1374" s="11">
        <f t="shared" si="393"/>
        <v>0.10683275</v>
      </c>
      <c r="AI1374" s="11">
        <f t="shared" si="394"/>
        <v>0</v>
      </c>
      <c r="AJ1374" s="11">
        <f t="shared" si="395"/>
        <v>0</v>
      </c>
      <c r="AK1374" s="11">
        <f t="shared" si="396"/>
        <v>0</v>
      </c>
      <c r="AL1374" s="11" t="e">
        <f t="shared" si="397"/>
        <v>#DIV/0!</v>
      </c>
    </row>
    <row r="1375" spans="1:38" x14ac:dyDescent="0.25">
      <c r="A1375">
        <f>Parameter!L1375</f>
        <v>0</v>
      </c>
      <c r="B1375">
        <f>Parameter!J1375</f>
        <v>0</v>
      </c>
      <c r="C1375" s="6">
        <f>Parameter!AE1375</f>
        <v>0</v>
      </c>
      <c r="D1375" s="6">
        <f>Parameter!M1375</f>
        <v>0</v>
      </c>
      <c r="E1375" s="6">
        <f>Parameter!E1375+Parameter!AF1375-(Parameter!$E$3+Parameter!$AF$3)</f>
        <v>-15.112045</v>
      </c>
      <c r="F1375" s="6">
        <f>Parameter!F1375+Parameter!AF1375-(Parameter!$F$3+Parameter!$AF$3)</f>
        <v>-15.112045</v>
      </c>
      <c r="G1375" s="6">
        <f>Parameter!I1375</f>
        <v>0</v>
      </c>
      <c r="H1375" s="6">
        <f>Parameter!E1375</f>
        <v>0</v>
      </c>
      <c r="I1375">
        <f>Parameter!K1375</f>
        <v>0</v>
      </c>
      <c r="J1375" s="6">
        <f>Parameter!F1375</f>
        <v>0</v>
      </c>
      <c r="K1375">
        <f>Parameter!G1375</f>
        <v>0</v>
      </c>
      <c r="L1375" s="5" t="e">
        <f t="shared" si="380"/>
        <v>#DIV/0!</v>
      </c>
      <c r="M1375" s="5" t="e">
        <f t="shared" si="381"/>
        <v>#DIV/0!</v>
      </c>
      <c r="N1375" s="5" t="e">
        <f t="shared" si="382"/>
        <v>#DIV/0!</v>
      </c>
      <c r="O1375" s="5" t="e">
        <f t="shared" si="383"/>
        <v>#DIV/0!</v>
      </c>
      <c r="P1375" s="5" t="e">
        <f t="shared" si="384"/>
        <v>#DIV/0!</v>
      </c>
      <c r="Q1375" s="5" t="e">
        <f t="shared" si="385"/>
        <v>#DIV/0!</v>
      </c>
      <c r="R1375" s="5" t="e">
        <f t="shared" si="386"/>
        <v>#DIV/0!</v>
      </c>
      <c r="S1375" s="5" t="e">
        <f>Parameter!Z1375/Parameter!Y1375</f>
        <v>#DIV/0!</v>
      </c>
      <c r="T1375" s="5" t="e">
        <f>Parameter!AR1375/Parameter!AQ1375</f>
        <v>#DIV/0!</v>
      </c>
      <c r="V1375" s="11">
        <f>Parameter!S1375</f>
        <v>0</v>
      </c>
      <c r="W1375" s="11">
        <f>Parameter!T1375</f>
        <v>0</v>
      </c>
      <c r="X1375" s="11">
        <f>Parameter!AK1375</f>
        <v>0</v>
      </c>
      <c r="Y1375" s="11">
        <f>Parameter!AL1375</f>
        <v>0</v>
      </c>
      <c r="Z1375" s="11">
        <f t="shared" si="387"/>
        <v>0</v>
      </c>
      <c r="AA1375" s="11"/>
      <c r="AB1375" s="11">
        <f t="shared" si="388"/>
        <v>0</v>
      </c>
      <c r="AC1375" s="11">
        <f t="shared" si="389"/>
        <v>0</v>
      </c>
      <c r="AD1375" s="11">
        <f t="shared" si="390"/>
        <v>0</v>
      </c>
      <c r="AE1375" s="11">
        <f t="shared" si="391"/>
        <v>0</v>
      </c>
      <c r="AF1375" s="11">
        <f t="shared" si="392"/>
        <v>0</v>
      </c>
      <c r="AG1375" s="11">
        <f t="shared" si="393"/>
        <v>0.10683275</v>
      </c>
      <c r="AH1375" s="11">
        <f t="shared" si="393"/>
        <v>0.10683275</v>
      </c>
      <c r="AI1375" s="11">
        <f t="shared" si="394"/>
        <v>0</v>
      </c>
      <c r="AJ1375" s="11">
        <f t="shared" si="395"/>
        <v>0</v>
      </c>
      <c r="AK1375" s="11">
        <f t="shared" si="396"/>
        <v>0</v>
      </c>
      <c r="AL1375" s="11" t="e">
        <f t="shared" si="397"/>
        <v>#DIV/0!</v>
      </c>
    </row>
    <row r="1376" spans="1:38" x14ac:dyDescent="0.25">
      <c r="A1376">
        <f>Parameter!L1376</f>
        <v>0</v>
      </c>
      <c r="B1376">
        <f>Parameter!J1376</f>
        <v>0</v>
      </c>
      <c r="C1376" s="6">
        <f>Parameter!AE1376</f>
        <v>0</v>
      </c>
      <c r="D1376" s="6">
        <f>Parameter!M1376</f>
        <v>0</v>
      </c>
      <c r="E1376" s="6">
        <f>Parameter!E1376+Parameter!AF1376-(Parameter!$E$3+Parameter!$AF$3)</f>
        <v>-15.112045</v>
      </c>
      <c r="F1376" s="6">
        <f>Parameter!F1376+Parameter!AF1376-(Parameter!$F$3+Parameter!$AF$3)</f>
        <v>-15.112045</v>
      </c>
      <c r="G1376" s="6">
        <f>Parameter!I1376</f>
        <v>0</v>
      </c>
      <c r="H1376" s="6">
        <f>Parameter!E1376</f>
        <v>0</v>
      </c>
      <c r="I1376">
        <f>Parameter!K1376</f>
        <v>0</v>
      </c>
      <c r="J1376" s="6">
        <f>Parameter!F1376</f>
        <v>0</v>
      </c>
      <c r="K1376">
        <f>Parameter!G1376</f>
        <v>0</v>
      </c>
      <c r="L1376" s="5" t="e">
        <f t="shared" si="380"/>
        <v>#DIV/0!</v>
      </c>
      <c r="M1376" s="5" t="e">
        <f t="shared" si="381"/>
        <v>#DIV/0!</v>
      </c>
      <c r="N1376" s="5" t="e">
        <f t="shared" si="382"/>
        <v>#DIV/0!</v>
      </c>
      <c r="O1376" s="5" t="e">
        <f t="shared" si="383"/>
        <v>#DIV/0!</v>
      </c>
      <c r="P1376" s="5" t="e">
        <f t="shared" si="384"/>
        <v>#DIV/0!</v>
      </c>
      <c r="Q1376" s="5" t="e">
        <f t="shared" si="385"/>
        <v>#DIV/0!</v>
      </c>
      <c r="R1376" s="5" t="e">
        <f t="shared" si="386"/>
        <v>#DIV/0!</v>
      </c>
      <c r="S1376" s="5" t="e">
        <f>Parameter!Z1376/Parameter!Y1376</f>
        <v>#DIV/0!</v>
      </c>
      <c r="T1376" s="5" t="e">
        <f>Parameter!AR1376/Parameter!AQ1376</f>
        <v>#DIV/0!</v>
      </c>
      <c r="V1376" s="11">
        <f>Parameter!S1376</f>
        <v>0</v>
      </c>
      <c r="W1376" s="11">
        <f>Parameter!T1376</f>
        <v>0</v>
      </c>
      <c r="X1376" s="11">
        <f>Parameter!AK1376</f>
        <v>0</v>
      </c>
      <c r="Y1376" s="11">
        <f>Parameter!AL1376</f>
        <v>0</v>
      </c>
      <c r="Z1376" s="11">
        <f t="shared" si="387"/>
        <v>0</v>
      </c>
      <c r="AA1376" s="11"/>
      <c r="AB1376" s="11">
        <f t="shared" si="388"/>
        <v>0</v>
      </c>
      <c r="AC1376" s="11">
        <f t="shared" si="389"/>
        <v>0</v>
      </c>
      <c r="AD1376" s="11">
        <f t="shared" si="390"/>
        <v>0</v>
      </c>
      <c r="AE1376" s="11">
        <f t="shared" si="391"/>
        <v>0</v>
      </c>
      <c r="AF1376" s="11">
        <f t="shared" si="392"/>
        <v>0</v>
      </c>
      <c r="AG1376" s="11">
        <f t="shared" si="393"/>
        <v>0.10683275</v>
      </c>
      <c r="AH1376" s="11">
        <f t="shared" si="393"/>
        <v>0.10683275</v>
      </c>
      <c r="AI1376" s="11">
        <f t="shared" si="394"/>
        <v>0</v>
      </c>
      <c r="AJ1376" s="11">
        <f t="shared" si="395"/>
        <v>0</v>
      </c>
      <c r="AK1376" s="11">
        <f t="shared" si="396"/>
        <v>0</v>
      </c>
      <c r="AL1376" s="11" t="e">
        <f t="shared" si="397"/>
        <v>#DIV/0!</v>
      </c>
    </row>
    <row r="1377" spans="1:38" x14ac:dyDescent="0.25">
      <c r="A1377">
        <f>Parameter!L1377</f>
        <v>0</v>
      </c>
      <c r="B1377">
        <f>Parameter!J1377</f>
        <v>0</v>
      </c>
      <c r="C1377" s="6">
        <f>Parameter!AE1377</f>
        <v>0</v>
      </c>
      <c r="D1377" s="6">
        <f>Parameter!M1377</f>
        <v>0</v>
      </c>
      <c r="E1377" s="6">
        <f>Parameter!E1377+Parameter!AF1377-(Parameter!$E$3+Parameter!$AF$3)</f>
        <v>-15.112045</v>
      </c>
      <c r="F1377" s="6">
        <f>Parameter!F1377+Parameter!AF1377-(Parameter!$F$3+Parameter!$AF$3)</f>
        <v>-15.112045</v>
      </c>
      <c r="G1377" s="6">
        <f>Parameter!I1377</f>
        <v>0</v>
      </c>
      <c r="H1377" s="6">
        <f>Parameter!E1377</f>
        <v>0</v>
      </c>
      <c r="I1377">
        <f>Parameter!K1377</f>
        <v>0</v>
      </c>
      <c r="J1377" s="6">
        <f>Parameter!F1377</f>
        <v>0</v>
      </c>
      <c r="K1377">
        <f>Parameter!G1377</f>
        <v>0</v>
      </c>
      <c r="L1377" s="5" t="e">
        <f t="shared" si="380"/>
        <v>#DIV/0!</v>
      </c>
      <c r="M1377" s="5" t="e">
        <f t="shared" si="381"/>
        <v>#DIV/0!</v>
      </c>
      <c r="N1377" s="5" t="e">
        <f t="shared" si="382"/>
        <v>#DIV/0!</v>
      </c>
      <c r="O1377" s="5" t="e">
        <f t="shared" si="383"/>
        <v>#DIV/0!</v>
      </c>
      <c r="P1377" s="5" t="e">
        <f t="shared" si="384"/>
        <v>#DIV/0!</v>
      </c>
      <c r="Q1377" s="5" t="e">
        <f t="shared" si="385"/>
        <v>#DIV/0!</v>
      </c>
      <c r="R1377" s="5" t="e">
        <f t="shared" si="386"/>
        <v>#DIV/0!</v>
      </c>
      <c r="S1377" s="5" t="e">
        <f>Parameter!Z1377/Parameter!Y1377</f>
        <v>#DIV/0!</v>
      </c>
      <c r="T1377" s="5" t="e">
        <f>Parameter!AR1377/Parameter!AQ1377</f>
        <v>#DIV/0!</v>
      </c>
      <c r="V1377" s="11">
        <f>Parameter!S1377</f>
        <v>0</v>
      </c>
      <c r="W1377" s="11">
        <f>Parameter!T1377</f>
        <v>0</v>
      </c>
      <c r="X1377" s="11">
        <f>Parameter!AK1377</f>
        <v>0</v>
      </c>
      <c r="Y1377" s="11">
        <f>Parameter!AL1377</f>
        <v>0</v>
      </c>
      <c r="Z1377" s="11">
        <f t="shared" si="387"/>
        <v>0</v>
      </c>
      <c r="AA1377" s="11"/>
      <c r="AB1377" s="11">
        <f t="shared" si="388"/>
        <v>0</v>
      </c>
      <c r="AC1377" s="11">
        <f t="shared" si="389"/>
        <v>0</v>
      </c>
      <c r="AD1377" s="11">
        <f t="shared" si="390"/>
        <v>0</v>
      </c>
      <c r="AE1377" s="11">
        <f t="shared" si="391"/>
        <v>0</v>
      </c>
      <c r="AF1377" s="11">
        <f t="shared" si="392"/>
        <v>0</v>
      </c>
      <c r="AG1377" s="11">
        <f t="shared" si="393"/>
        <v>0.10683275</v>
      </c>
      <c r="AH1377" s="11">
        <f t="shared" si="393"/>
        <v>0.10683275</v>
      </c>
      <c r="AI1377" s="11">
        <f t="shared" si="394"/>
        <v>0</v>
      </c>
      <c r="AJ1377" s="11">
        <f t="shared" si="395"/>
        <v>0</v>
      </c>
      <c r="AK1377" s="11">
        <f t="shared" si="396"/>
        <v>0</v>
      </c>
      <c r="AL1377" s="11" t="e">
        <f t="shared" si="397"/>
        <v>#DIV/0!</v>
      </c>
    </row>
    <row r="1378" spans="1:38" x14ac:dyDescent="0.25">
      <c r="A1378">
        <f>Parameter!L1378</f>
        <v>0</v>
      </c>
      <c r="B1378">
        <f>Parameter!J1378</f>
        <v>0</v>
      </c>
      <c r="C1378" s="6">
        <f>Parameter!AE1378</f>
        <v>0</v>
      </c>
      <c r="D1378" s="6">
        <f>Parameter!M1378</f>
        <v>0</v>
      </c>
      <c r="E1378" s="6">
        <f>Parameter!E1378+Parameter!AF1378-(Parameter!$E$3+Parameter!$AF$3)</f>
        <v>-15.112045</v>
      </c>
      <c r="F1378" s="6">
        <f>Parameter!F1378+Parameter!AF1378-(Parameter!$F$3+Parameter!$AF$3)</f>
        <v>-15.112045</v>
      </c>
      <c r="G1378" s="6">
        <f>Parameter!I1378</f>
        <v>0</v>
      </c>
      <c r="H1378" s="6">
        <f>Parameter!E1378</f>
        <v>0</v>
      </c>
      <c r="I1378">
        <f>Parameter!K1378</f>
        <v>0</v>
      </c>
      <c r="J1378" s="6">
        <f>Parameter!F1378</f>
        <v>0</v>
      </c>
      <c r="K1378">
        <f>Parameter!G1378</f>
        <v>0</v>
      </c>
      <c r="L1378" s="5" t="e">
        <f t="shared" si="380"/>
        <v>#DIV/0!</v>
      </c>
      <c r="M1378" s="5" t="e">
        <f t="shared" si="381"/>
        <v>#DIV/0!</v>
      </c>
      <c r="N1378" s="5" t="e">
        <f t="shared" si="382"/>
        <v>#DIV/0!</v>
      </c>
      <c r="O1378" s="5" t="e">
        <f t="shared" si="383"/>
        <v>#DIV/0!</v>
      </c>
      <c r="P1378" s="5" t="e">
        <f t="shared" si="384"/>
        <v>#DIV/0!</v>
      </c>
      <c r="Q1378" s="5" t="e">
        <f t="shared" si="385"/>
        <v>#DIV/0!</v>
      </c>
      <c r="R1378" s="5" t="e">
        <f t="shared" si="386"/>
        <v>#DIV/0!</v>
      </c>
      <c r="S1378" s="5" t="e">
        <f>Parameter!Z1378/Parameter!Y1378</f>
        <v>#DIV/0!</v>
      </c>
      <c r="T1378" s="5" t="e">
        <f>Parameter!AR1378/Parameter!AQ1378</f>
        <v>#DIV/0!</v>
      </c>
      <c r="V1378" s="11">
        <f>Parameter!S1378</f>
        <v>0</v>
      </c>
      <c r="W1378" s="11">
        <f>Parameter!T1378</f>
        <v>0</v>
      </c>
      <c r="X1378" s="11">
        <f>Parameter!AK1378</f>
        <v>0</v>
      </c>
      <c r="Y1378" s="11">
        <f>Parameter!AL1378</f>
        <v>0</v>
      </c>
      <c r="Z1378" s="11">
        <f t="shared" si="387"/>
        <v>0</v>
      </c>
      <c r="AA1378" s="11"/>
      <c r="AB1378" s="11">
        <f t="shared" si="388"/>
        <v>0</v>
      </c>
      <c r="AC1378" s="11">
        <f t="shared" si="389"/>
        <v>0</v>
      </c>
      <c r="AD1378" s="11">
        <f t="shared" si="390"/>
        <v>0</v>
      </c>
      <c r="AE1378" s="11">
        <f t="shared" si="391"/>
        <v>0</v>
      </c>
      <c r="AF1378" s="11">
        <f t="shared" si="392"/>
        <v>0</v>
      </c>
      <c r="AG1378" s="11">
        <f t="shared" si="393"/>
        <v>0.10683275</v>
      </c>
      <c r="AH1378" s="11">
        <f t="shared" si="393"/>
        <v>0.10683275</v>
      </c>
      <c r="AI1378" s="11">
        <f t="shared" si="394"/>
        <v>0</v>
      </c>
      <c r="AJ1378" s="11">
        <f t="shared" si="395"/>
        <v>0</v>
      </c>
      <c r="AK1378" s="11">
        <f t="shared" si="396"/>
        <v>0</v>
      </c>
      <c r="AL1378" s="11" t="e">
        <f t="shared" si="397"/>
        <v>#DIV/0!</v>
      </c>
    </row>
    <row r="1379" spans="1:38" x14ac:dyDescent="0.25">
      <c r="A1379">
        <f>Parameter!L1379</f>
        <v>0</v>
      </c>
      <c r="B1379">
        <f>Parameter!J1379</f>
        <v>0</v>
      </c>
      <c r="C1379" s="6">
        <f>Parameter!AE1379</f>
        <v>0</v>
      </c>
      <c r="D1379" s="6">
        <f>Parameter!M1379</f>
        <v>0</v>
      </c>
      <c r="E1379" s="6">
        <f>Parameter!E1379+Parameter!AF1379-(Parameter!$E$3+Parameter!$AF$3)</f>
        <v>-15.112045</v>
      </c>
      <c r="F1379" s="6">
        <f>Parameter!F1379+Parameter!AF1379-(Parameter!$F$3+Parameter!$AF$3)</f>
        <v>-15.112045</v>
      </c>
      <c r="G1379" s="6">
        <f>Parameter!I1379</f>
        <v>0</v>
      </c>
      <c r="H1379" s="6">
        <f>Parameter!E1379</f>
        <v>0</v>
      </c>
      <c r="I1379">
        <f>Parameter!K1379</f>
        <v>0</v>
      </c>
      <c r="J1379" s="6">
        <f>Parameter!F1379</f>
        <v>0</v>
      </c>
      <c r="K1379">
        <f>Parameter!G1379</f>
        <v>0</v>
      </c>
      <c r="L1379" s="5" t="e">
        <f t="shared" si="380"/>
        <v>#DIV/0!</v>
      </c>
      <c r="M1379" s="5" t="e">
        <f t="shared" si="381"/>
        <v>#DIV/0!</v>
      </c>
      <c r="N1379" s="5" t="e">
        <f t="shared" si="382"/>
        <v>#DIV/0!</v>
      </c>
      <c r="O1379" s="5" t="e">
        <f t="shared" si="383"/>
        <v>#DIV/0!</v>
      </c>
      <c r="P1379" s="5" t="e">
        <f t="shared" si="384"/>
        <v>#DIV/0!</v>
      </c>
      <c r="Q1379" s="5" t="e">
        <f t="shared" si="385"/>
        <v>#DIV/0!</v>
      </c>
      <c r="R1379" s="5" t="e">
        <f t="shared" si="386"/>
        <v>#DIV/0!</v>
      </c>
      <c r="S1379" s="5" t="e">
        <f>Parameter!Z1379/Parameter!Y1379</f>
        <v>#DIV/0!</v>
      </c>
      <c r="T1379" s="5" t="e">
        <f>Parameter!AR1379/Parameter!AQ1379</f>
        <v>#DIV/0!</v>
      </c>
      <c r="V1379" s="11">
        <f>Parameter!S1379</f>
        <v>0</v>
      </c>
      <c r="W1379" s="11">
        <f>Parameter!T1379</f>
        <v>0</v>
      </c>
      <c r="X1379" s="11">
        <f>Parameter!AK1379</f>
        <v>0</v>
      </c>
      <c r="Y1379" s="11">
        <f>Parameter!AL1379</f>
        <v>0</v>
      </c>
      <c r="Z1379" s="11">
        <f t="shared" si="387"/>
        <v>0</v>
      </c>
      <c r="AA1379" s="11"/>
      <c r="AB1379" s="11">
        <f t="shared" si="388"/>
        <v>0</v>
      </c>
      <c r="AC1379" s="11">
        <f t="shared" si="389"/>
        <v>0</v>
      </c>
      <c r="AD1379" s="11">
        <f t="shared" si="390"/>
        <v>0</v>
      </c>
      <c r="AE1379" s="11">
        <f t="shared" si="391"/>
        <v>0</v>
      </c>
      <c r="AF1379" s="11">
        <f t="shared" si="392"/>
        <v>0</v>
      </c>
      <c r="AG1379" s="11">
        <f t="shared" si="393"/>
        <v>0.10683275</v>
      </c>
      <c r="AH1379" s="11">
        <f t="shared" si="393"/>
        <v>0.10683275</v>
      </c>
      <c r="AI1379" s="11">
        <f t="shared" si="394"/>
        <v>0</v>
      </c>
      <c r="AJ1379" s="11">
        <f t="shared" si="395"/>
        <v>0</v>
      </c>
      <c r="AK1379" s="11">
        <f t="shared" si="396"/>
        <v>0</v>
      </c>
      <c r="AL1379" s="11" t="e">
        <f t="shared" si="397"/>
        <v>#DIV/0!</v>
      </c>
    </row>
    <row r="1380" spans="1:38" x14ac:dyDescent="0.25">
      <c r="A1380">
        <f>Parameter!L1380</f>
        <v>0</v>
      </c>
      <c r="B1380">
        <f>Parameter!J1380</f>
        <v>0</v>
      </c>
      <c r="C1380" s="6">
        <f>Parameter!AE1380</f>
        <v>0</v>
      </c>
      <c r="D1380" s="6">
        <f>Parameter!M1380</f>
        <v>0</v>
      </c>
      <c r="E1380" s="6">
        <f>Parameter!E1380+Parameter!AF1380-(Parameter!$E$3+Parameter!$AF$3)</f>
        <v>-15.112045</v>
      </c>
      <c r="F1380" s="6">
        <f>Parameter!F1380+Parameter!AF1380-(Parameter!$F$3+Parameter!$AF$3)</f>
        <v>-15.112045</v>
      </c>
      <c r="G1380" s="6">
        <f>Parameter!I1380</f>
        <v>0</v>
      </c>
      <c r="H1380" s="6">
        <f>Parameter!E1380</f>
        <v>0</v>
      </c>
      <c r="I1380">
        <f>Parameter!K1380</f>
        <v>0</v>
      </c>
      <c r="J1380" s="6">
        <f>Parameter!F1380</f>
        <v>0</v>
      </c>
      <c r="K1380">
        <f>Parameter!G1380</f>
        <v>0</v>
      </c>
      <c r="L1380" s="5" t="e">
        <f t="shared" si="380"/>
        <v>#DIV/0!</v>
      </c>
      <c r="M1380" s="5" t="e">
        <f t="shared" si="381"/>
        <v>#DIV/0!</v>
      </c>
      <c r="N1380" s="5" t="e">
        <f t="shared" si="382"/>
        <v>#DIV/0!</v>
      </c>
      <c r="O1380" s="5" t="e">
        <f t="shared" si="383"/>
        <v>#DIV/0!</v>
      </c>
      <c r="P1380" s="5" t="e">
        <f t="shared" si="384"/>
        <v>#DIV/0!</v>
      </c>
      <c r="Q1380" s="5" t="e">
        <f t="shared" si="385"/>
        <v>#DIV/0!</v>
      </c>
      <c r="R1380" s="5" t="e">
        <f t="shared" si="386"/>
        <v>#DIV/0!</v>
      </c>
      <c r="S1380" s="5" t="e">
        <f>Parameter!Z1380/Parameter!Y1380</f>
        <v>#DIV/0!</v>
      </c>
      <c r="T1380" s="5" t="e">
        <f>Parameter!AR1380/Parameter!AQ1380</f>
        <v>#DIV/0!</v>
      </c>
      <c r="V1380" s="11">
        <f>Parameter!S1380</f>
        <v>0</v>
      </c>
      <c r="W1380" s="11">
        <f>Parameter!T1380</f>
        <v>0</v>
      </c>
      <c r="X1380" s="11">
        <f>Parameter!AK1380</f>
        <v>0</v>
      </c>
      <c r="Y1380" s="11">
        <f>Parameter!AL1380</f>
        <v>0</v>
      </c>
      <c r="Z1380" s="11">
        <f t="shared" si="387"/>
        <v>0</v>
      </c>
      <c r="AA1380" s="11"/>
      <c r="AB1380" s="11">
        <f t="shared" si="388"/>
        <v>0</v>
      </c>
      <c r="AC1380" s="11">
        <f t="shared" si="389"/>
        <v>0</v>
      </c>
      <c r="AD1380" s="11">
        <f t="shared" si="390"/>
        <v>0</v>
      </c>
      <c r="AE1380" s="11">
        <f t="shared" si="391"/>
        <v>0</v>
      </c>
      <c r="AF1380" s="11">
        <f t="shared" si="392"/>
        <v>0</v>
      </c>
      <c r="AG1380" s="11">
        <f t="shared" ref="AG1380:AH1411" si="398">AVERAGE($AJ$3)</f>
        <v>0.10683275</v>
      </c>
      <c r="AH1380" s="11">
        <f t="shared" si="398"/>
        <v>0.10683275</v>
      </c>
      <c r="AI1380" s="11">
        <f t="shared" si="394"/>
        <v>0</v>
      </c>
      <c r="AJ1380" s="11">
        <f t="shared" si="395"/>
        <v>0</v>
      </c>
      <c r="AK1380" s="11">
        <f t="shared" si="396"/>
        <v>0</v>
      </c>
      <c r="AL1380" s="11" t="e">
        <f t="shared" si="397"/>
        <v>#DIV/0!</v>
      </c>
    </row>
    <row r="1381" spans="1:38" x14ac:dyDescent="0.25">
      <c r="A1381">
        <f>Parameter!L1381</f>
        <v>0</v>
      </c>
      <c r="B1381">
        <f>Parameter!J1381</f>
        <v>0</v>
      </c>
      <c r="C1381" s="6">
        <f>Parameter!AE1381</f>
        <v>0</v>
      </c>
      <c r="D1381" s="6">
        <f>Parameter!M1381</f>
        <v>0</v>
      </c>
      <c r="E1381" s="6">
        <f>Parameter!E1381+Parameter!AF1381-(Parameter!$E$3+Parameter!$AF$3)</f>
        <v>-15.112045</v>
      </c>
      <c r="F1381" s="6">
        <f>Parameter!F1381+Parameter!AF1381-(Parameter!$F$3+Parameter!$AF$3)</f>
        <v>-15.112045</v>
      </c>
      <c r="G1381" s="6">
        <f>Parameter!I1381</f>
        <v>0</v>
      </c>
      <c r="H1381" s="6">
        <f>Parameter!E1381</f>
        <v>0</v>
      </c>
      <c r="I1381">
        <f>Parameter!K1381</f>
        <v>0</v>
      </c>
      <c r="J1381" s="6">
        <f>Parameter!F1381</f>
        <v>0</v>
      </c>
      <c r="K1381">
        <f>Parameter!G1381</f>
        <v>0</v>
      </c>
      <c r="L1381" s="5" t="e">
        <f t="shared" si="380"/>
        <v>#DIV/0!</v>
      </c>
      <c r="M1381" s="5" t="e">
        <f t="shared" si="381"/>
        <v>#DIV/0!</v>
      </c>
      <c r="N1381" s="5" t="e">
        <f t="shared" si="382"/>
        <v>#DIV/0!</v>
      </c>
      <c r="O1381" s="5" t="e">
        <f t="shared" si="383"/>
        <v>#DIV/0!</v>
      </c>
      <c r="P1381" s="5" t="e">
        <f t="shared" si="384"/>
        <v>#DIV/0!</v>
      </c>
      <c r="Q1381" s="5" t="e">
        <f t="shared" si="385"/>
        <v>#DIV/0!</v>
      </c>
      <c r="R1381" s="5" t="e">
        <f t="shared" si="386"/>
        <v>#DIV/0!</v>
      </c>
      <c r="S1381" s="5" t="e">
        <f>Parameter!Z1381/Parameter!Y1381</f>
        <v>#DIV/0!</v>
      </c>
      <c r="T1381" s="5" t="e">
        <f>Parameter!AR1381/Parameter!AQ1381</f>
        <v>#DIV/0!</v>
      </c>
      <c r="V1381" s="11">
        <f>Parameter!S1381</f>
        <v>0</v>
      </c>
      <c r="W1381" s="11">
        <f>Parameter!T1381</f>
        <v>0</v>
      </c>
      <c r="X1381" s="11">
        <f>Parameter!AK1381</f>
        <v>0</v>
      </c>
      <c r="Y1381" s="11">
        <f>Parameter!AL1381</f>
        <v>0</v>
      </c>
      <c r="Z1381" s="11">
        <f t="shared" si="387"/>
        <v>0</v>
      </c>
      <c r="AA1381" s="11"/>
      <c r="AB1381" s="11">
        <f t="shared" si="388"/>
        <v>0</v>
      </c>
      <c r="AC1381" s="11">
        <f t="shared" si="389"/>
        <v>0</v>
      </c>
      <c r="AD1381" s="11">
        <f t="shared" si="390"/>
        <v>0</v>
      </c>
      <c r="AE1381" s="11">
        <f t="shared" si="391"/>
        <v>0</v>
      </c>
      <c r="AF1381" s="11">
        <f t="shared" si="392"/>
        <v>0</v>
      </c>
      <c r="AG1381" s="11">
        <f t="shared" si="398"/>
        <v>0.10683275</v>
      </c>
      <c r="AH1381" s="11">
        <f t="shared" si="398"/>
        <v>0.10683275</v>
      </c>
      <c r="AI1381" s="11">
        <f t="shared" si="394"/>
        <v>0</v>
      </c>
      <c r="AJ1381" s="11">
        <f t="shared" si="395"/>
        <v>0</v>
      </c>
      <c r="AK1381" s="11">
        <f t="shared" si="396"/>
        <v>0</v>
      </c>
      <c r="AL1381" s="11" t="e">
        <f t="shared" si="397"/>
        <v>#DIV/0!</v>
      </c>
    </row>
    <row r="1382" spans="1:38" x14ac:dyDescent="0.25">
      <c r="A1382">
        <f>Parameter!L1382</f>
        <v>0</v>
      </c>
      <c r="B1382">
        <f>Parameter!J1382</f>
        <v>0</v>
      </c>
      <c r="C1382" s="6">
        <f>Parameter!AE1382</f>
        <v>0</v>
      </c>
      <c r="D1382" s="6">
        <f>Parameter!M1382</f>
        <v>0</v>
      </c>
      <c r="E1382" s="6">
        <f>Parameter!E1382+Parameter!AF1382-(Parameter!$E$3+Parameter!$AF$3)</f>
        <v>-15.112045</v>
      </c>
      <c r="F1382" s="6">
        <f>Parameter!F1382+Parameter!AF1382-(Parameter!$F$3+Parameter!$AF$3)</f>
        <v>-15.112045</v>
      </c>
      <c r="G1382" s="6">
        <f>Parameter!I1382</f>
        <v>0</v>
      </c>
      <c r="H1382" s="6">
        <f>Parameter!E1382</f>
        <v>0</v>
      </c>
      <c r="I1382">
        <f>Parameter!K1382</f>
        <v>0</v>
      </c>
      <c r="J1382" s="6">
        <f>Parameter!F1382</f>
        <v>0</v>
      </c>
      <c r="K1382">
        <f>Parameter!G1382</f>
        <v>0</v>
      </c>
      <c r="L1382" s="5" t="e">
        <f t="shared" si="380"/>
        <v>#DIV/0!</v>
      </c>
      <c r="M1382" s="5" t="e">
        <f t="shared" si="381"/>
        <v>#DIV/0!</v>
      </c>
      <c r="N1382" s="5" t="e">
        <f t="shared" si="382"/>
        <v>#DIV/0!</v>
      </c>
      <c r="O1382" s="5" t="e">
        <f t="shared" si="383"/>
        <v>#DIV/0!</v>
      </c>
      <c r="P1382" s="5" t="e">
        <f t="shared" si="384"/>
        <v>#DIV/0!</v>
      </c>
      <c r="Q1382" s="5" t="e">
        <f t="shared" si="385"/>
        <v>#DIV/0!</v>
      </c>
      <c r="R1382" s="5" t="e">
        <f t="shared" si="386"/>
        <v>#DIV/0!</v>
      </c>
      <c r="S1382" s="5" t="e">
        <f>Parameter!Z1382/Parameter!Y1382</f>
        <v>#DIV/0!</v>
      </c>
      <c r="T1382" s="5" t="e">
        <f>Parameter!AR1382/Parameter!AQ1382</f>
        <v>#DIV/0!</v>
      </c>
      <c r="V1382" s="11">
        <f>Parameter!S1382</f>
        <v>0</v>
      </c>
      <c r="W1382" s="11">
        <f>Parameter!T1382</f>
        <v>0</v>
      </c>
      <c r="X1382" s="11">
        <f>Parameter!AK1382</f>
        <v>0</v>
      </c>
      <c r="Y1382" s="11">
        <f>Parameter!AL1382</f>
        <v>0</v>
      </c>
      <c r="Z1382" s="11">
        <f t="shared" si="387"/>
        <v>0</v>
      </c>
      <c r="AA1382" s="11"/>
      <c r="AB1382" s="11">
        <f t="shared" si="388"/>
        <v>0</v>
      </c>
      <c r="AC1382" s="11">
        <f t="shared" si="389"/>
        <v>0</v>
      </c>
      <c r="AD1382" s="11">
        <f t="shared" si="390"/>
        <v>0</v>
      </c>
      <c r="AE1382" s="11">
        <f t="shared" si="391"/>
        <v>0</v>
      </c>
      <c r="AF1382" s="11">
        <f t="shared" si="392"/>
        <v>0</v>
      </c>
      <c r="AG1382" s="11">
        <f t="shared" si="398"/>
        <v>0.10683275</v>
      </c>
      <c r="AH1382" s="11">
        <f t="shared" si="398"/>
        <v>0.10683275</v>
      </c>
      <c r="AI1382" s="11">
        <f t="shared" si="394"/>
        <v>0</v>
      </c>
      <c r="AJ1382" s="11">
        <f t="shared" si="395"/>
        <v>0</v>
      </c>
      <c r="AK1382" s="11">
        <f t="shared" si="396"/>
        <v>0</v>
      </c>
      <c r="AL1382" s="11" t="e">
        <f t="shared" si="397"/>
        <v>#DIV/0!</v>
      </c>
    </row>
    <row r="1383" spans="1:38" x14ac:dyDescent="0.25">
      <c r="A1383">
        <f>Parameter!L1383</f>
        <v>0</v>
      </c>
      <c r="B1383">
        <f>Parameter!J1383</f>
        <v>0</v>
      </c>
      <c r="C1383" s="6">
        <f>Parameter!AE1383</f>
        <v>0</v>
      </c>
      <c r="D1383" s="6">
        <f>Parameter!M1383</f>
        <v>0</v>
      </c>
      <c r="E1383" s="6">
        <f>Parameter!E1383+Parameter!AF1383-(Parameter!$E$3+Parameter!$AF$3)</f>
        <v>-15.112045</v>
      </c>
      <c r="F1383" s="6">
        <f>Parameter!F1383+Parameter!AF1383-(Parameter!$F$3+Parameter!$AF$3)</f>
        <v>-15.112045</v>
      </c>
      <c r="G1383" s="6">
        <f>Parameter!I1383</f>
        <v>0</v>
      </c>
      <c r="H1383" s="6">
        <f>Parameter!E1383</f>
        <v>0</v>
      </c>
      <c r="I1383">
        <f>Parameter!K1383</f>
        <v>0</v>
      </c>
      <c r="J1383" s="6">
        <f>Parameter!F1383</f>
        <v>0</v>
      </c>
      <c r="K1383">
        <f>Parameter!G1383</f>
        <v>0</v>
      </c>
      <c r="L1383" s="5" t="e">
        <f t="shared" si="380"/>
        <v>#DIV/0!</v>
      </c>
      <c r="M1383" s="5" t="e">
        <f t="shared" si="381"/>
        <v>#DIV/0!</v>
      </c>
      <c r="N1383" s="5" t="e">
        <f t="shared" si="382"/>
        <v>#DIV/0!</v>
      </c>
      <c r="O1383" s="5" t="e">
        <f t="shared" si="383"/>
        <v>#DIV/0!</v>
      </c>
      <c r="P1383" s="5" t="e">
        <f t="shared" si="384"/>
        <v>#DIV/0!</v>
      </c>
      <c r="Q1383" s="5" t="e">
        <f t="shared" si="385"/>
        <v>#DIV/0!</v>
      </c>
      <c r="R1383" s="5" t="e">
        <f t="shared" si="386"/>
        <v>#DIV/0!</v>
      </c>
      <c r="S1383" s="5" t="e">
        <f>Parameter!Z1383/Parameter!Y1383</f>
        <v>#DIV/0!</v>
      </c>
      <c r="T1383" s="5" t="e">
        <f>Parameter!AR1383/Parameter!AQ1383</f>
        <v>#DIV/0!</v>
      </c>
      <c r="V1383" s="11">
        <f>Parameter!S1383</f>
        <v>0</v>
      </c>
      <c r="W1383" s="11">
        <f>Parameter!T1383</f>
        <v>0</v>
      </c>
      <c r="X1383" s="11">
        <f>Parameter!AK1383</f>
        <v>0</v>
      </c>
      <c r="Y1383" s="11">
        <f>Parameter!AL1383</f>
        <v>0</v>
      </c>
      <c r="Z1383" s="11">
        <f t="shared" si="387"/>
        <v>0</v>
      </c>
      <c r="AA1383" s="11"/>
      <c r="AB1383" s="11">
        <f t="shared" si="388"/>
        <v>0</v>
      </c>
      <c r="AC1383" s="11">
        <f t="shared" si="389"/>
        <v>0</v>
      </c>
      <c r="AD1383" s="11">
        <f t="shared" si="390"/>
        <v>0</v>
      </c>
      <c r="AE1383" s="11">
        <f t="shared" si="391"/>
        <v>0</v>
      </c>
      <c r="AF1383" s="11">
        <f t="shared" si="392"/>
        <v>0</v>
      </c>
      <c r="AG1383" s="11">
        <f t="shared" si="398"/>
        <v>0.10683275</v>
      </c>
      <c r="AH1383" s="11">
        <f t="shared" si="398"/>
        <v>0.10683275</v>
      </c>
      <c r="AI1383" s="11">
        <f t="shared" si="394"/>
        <v>0</v>
      </c>
      <c r="AJ1383" s="11">
        <f t="shared" si="395"/>
        <v>0</v>
      </c>
      <c r="AK1383" s="11">
        <f t="shared" si="396"/>
        <v>0</v>
      </c>
      <c r="AL1383" s="11" t="e">
        <f t="shared" si="397"/>
        <v>#DIV/0!</v>
      </c>
    </row>
    <row r="1384" spans="1:38" x14ac:dyDescent="0.25">
      <c r="A1384">
        <f>Parameter!L1384</f>
        <v>0</v>
      </c>
      <c r="B1384">
        <f>Parameter!J1384</f>
        <v>0</v>
      </c>
      <c r="C1384" s="6">
        <f>Parameter!AE1384</f>
        <v>0</v>
      </c>
      <c r="D1384" s="6">
        <f>Parameter!M1384</f>
        <v>0</v>
      </c>
      <c r="E1384" s="6">
        <f>Parameter!E1384+Parameter!AF1384-(Parameter!$E$3+Parameter!$AF$3)</f>
        <v>-15.112045</v>
      </c>
      <c r="F1384" s="6">
        <f>Parameter!F1384+Parameter!AF1384-(Parameter!$F$3+Parameter!$AF$3)</f>
        <v>-15.112045</v>
      </c>
      <c r="G1384" s="6">
        <f>Parameter!I1384</f>
        <v>0</v>
      </c>
      <c r="H1384" s="6">
        <f>Parameter!E1384</f>
        <v>0</v>
      </c>
      <c r="I1384">
        <f>Parameter!K1384</f>
        <v>0</v>
      </c>
      <c r="J1384" s="6">
        <f>Parameter!F1384</f>
        <v>0</v>
      </c>
      <c r="K1384">
        <f>Parameter!G1384</f>
        <v>0</v>
      </c>
      <c r="L1384" s="5" t="e">
        <f t="shared" si="380"/>
        <v>#DIV/0!</v>
      </c>
      <c r="M1384" s="5" t="e">
        <f t="shared" si="381"/>
        <v>#DIV/0!</v>
      </c>
      <c r="N1384" s="5" t="e">
        <f t="shared" si="382"/>
        <v>#DIV/0!</v>
      </c>
      <c r="O1384" s="5" t="e">
        <f t="shared" si="383"/>
        <v>#DIV/0!</v>
      </c>
      <c r="P1384" s="5" t="e">
        <f t="shared" si="384"/>
        <v>#DIV/0!</v>
      </c>
      <c r="Q1384" s="5" t="e">
        <f t="shared" si="385"/>
        <v>#DIV/0!</v>
      </c>
      <c r="R1384" s="5" t="e">
        <f t="shared" si="386"/>
        <v>#DIV/0!</v>
      </c>
      <c r="S1384" s="5" t="e">
        <f>Parameter!Z1384/Parameter!Y1384</f>
        <v>#DIV/0!</v>
      </c>
      <c r="T1384" s="5" t="e">
        <f>Parameter!AR1384/Parameter!AQ1384</f>
        <v>#DIV/0!</v>
      </c>
      <c r="V1384" s="11">
        <f>Parameter!S1384</f>
        <v>0</v>
      </c>
      <c r="W1384" s="11">
        <f>Parameter!T1384</f>
        <v>0</v>
      </c>
      <c r="X1384" s="11">
        <f>Parameter!AK1384</f>
        <v>0</v>
      </c>
      <c r="Y1384" s="11">
        <f>Parameter!AL1384</f>
        <v>0</v>
      </c>
      <c r="Z1384" s="11">
        <f t="shared" si="387"/>
        <v>0</v>
      </c>
      <c r="AA1384" s="11"/>
      <c r="AB1384" s="11">
        <f t="shared" si="388"/>
        <v>0</v>
      </c>
      <c r="AC1384" s="11">
        <f t="shared" si="389"/>
        <v>0</v>
      </c>
      <c r="AD1384" s="11">
        <f t="shared" si="390"/>
        <v>0</v>
      </c>
      <c r="AE1384" s="11">
        <f t="shared" si="391"/>
        <v>0</v>
      </c>
      <c r="AF1384" s="11">
        <f t="shared" si="392"/>
        <v>0</v>
      </c>
      <c r="AG1384" s="11">
        <f t="shared" si="398"/>
        <v>0.10683275</v>
      </c>
      <c r="AH1384" s="11">
        <f t="shared" si="398"/>
        <v>0.10683275</v>
      </c>
      <c r="AI1384" s="11">
        <f t="shared" si="394"/>
        <v>0</v>
      </c>
      <c r="AJ1384" s="11">
        <f t="shared" si="395"/>
        <v>0</v>
      </c>
      <c r="AK1384" s="11">
        <f t="shared" si="396"/>
        <v>0</v>
      </c>
      <c r="AL1384" s="11" t="e">
        <f t="shared" si="397"/>
        <v>#DIV/0!</v>
      </c>
    </row>
    <row r="1385" spans="1:38" x14ac:dyDescent="0.25">
      <c r="A1385">
        <f>Parameter!L1385</f>
        <v>0</v>
      </c>
      <c r="B1385">
        <f>Parameter!J1385</f>
        <v>0</v>
      </c>
      <c r="C1385" s="6">
        <f>Parameter!AE1385</f>
        <v>0</v>
      </c>
      <c r="D1385" s="6">
        <f>Parameter!M1385</f>
        <v>0</v>
      </c>
      <c r="E1385" s="6">
        <f>Parameter!E1385+Parameter!AF1385-(Parameter!$E$3+Parameter!$AF$3)</f>
        <v>-15.112045</v>
      </c>
      <c r="F1385" s="6">
        <f>Parameter!F1385+Parameter!AF1385-(Parameter!$F$3+Parameter!$AF$3)</f>
        <v>-15.112045</v>
      </c>
      <c r="G1385" s="6">
        <f>Parameter!I1385</f>
        <v>0</v>
      </c>
      <c r="H1385" s="6">
        <f>Parameter!E1385</f>
        <v>0</v>
      </c>
      <c r="I1385">
        <f>Parameter!K1385</f>
        <v>0</v>
      </c>
      <c r="J1385" s="6">
        <f>Parameter!F1385</f>
        <v>0</v>
      </c>
      <c r="K1385">
        <f>Parameter!G1385</f>
        <v>0</v>
      </c>
      <c r="L1385" s="5" t="e">
        <f t="shared" si="380"/>
        <v>#DIV/0!</v>
      </c>
      <c r="M1385" s="5" t="e">
        <f t="shared" si="381"/>
        <v>#DIV/0!</v>
      </c>
      <c r="N1385" s="5" t="e">
        <f t="shared" si="382"/>
        <v>#DIV/0!</v>
      </c>
      <c r="O1385" s="5" t="e">
        <f t="shared" si="383"/>
        <v>#DIV/0!</v>
      </c>
      <c r="P1385" s="5" t="e">
        <f t="shared" si="384"/>
        <v>#DIV/0!</v>
      </c>
      <c r="Q1385" s="5" t="e">
        <f t="shared" si="385"/>
        <v>#DIV/0!</v>
      </c>
      <c r="R1385" s="5" t="e">
        <f t="shared" si="386"/>
        <v>#DIV/0!</v>
      </c>
      <c r="S1385" s="5" t="e">
        <f>Parameter!Z1385/Parameter!Y1385</f>
        <v>#DIV/0!</v>
      </c>
      <c r="T1385" s="5" t="e">
        <f>Parameter!AR1385/Parameter!AQ1385</f>
        <v>#DIV/0!</v>
      </c>
      <c r="V1385" s="11">
        <f>Parameter!S1385</f>
        <v>0</v>
      </c>
      <c r="W1385" s="11">
        <f>Parameter!T1385</f>
        <v>0</v>
      </c>
      <c r="X1385" s="11">
        <f>Parameter!AK1385</f>
        <v>0</v>
      </c>
      <c r="Y1385" s="11">
        <f>Parameter!AL1385</f>
        <v>0</v>
      </c>
      <c r="Z1385" s="11">
        <f t="shared" si="387"/>
        <v>0</v>
      </c>
      <c r="AA1385" s="11"/>
      <c r="AB1385" s="11">
        <f t="shared" si="388"/>
        <v>0</v>
      </c>
      <c r="AC1385" s="11">
        <f t="shared" si="389"/>
        <v>0</v>
      </c>
      <c r="AD1385" s="11">
        <f t="shared" si="390"/>
        <v>0</v>
      </c>
      <c r="AE1385" s="11">
        <f t="shared" si="391"/>
        <v>0</v>
      </c>
      <c r="AF1385" s="11">
        <f t="shared" si="392"/>
        <v>0</v>
      </c>
      <c r="AG1385" s="11">
        <f t="shared" si="398"/>
        <v>0.10683275</v>
      </c>
      <c r="AH1385" s="11">
        <f t="shared" si="398"/>
        <v>0.10683275</v>
      </c>
      <c r="AI1385" s="11">
        <f t="shared" si="394"/>
        <v>0</v>
      </c>
      <c r="AJ1385" s="11">
        <f t="shared" si="395"/>
        <v>0</v>
      </c>
      <c r="AK1385" s="11">
        <f t="shared" si="396"/>
        <v>0</v>
      </c>
      <c r="AL1385" s="11" t="e">
        <f t="shared" si="397"/>
        <v>#DIV/0!</v>
      </c>
    </row>
    <row r="1386" spans="1:38" x14ac:dyDescent="0.25">
      <c r="A1386">
        <f>Parameter!L1386</f>
        <v>0</v>
      </c>
      <c r="B1386">
        <f>Parameter!J1386</f>
        <v>0</v>
      </c>
      <c r="C1386" s="6">
        <f>Parameter!AE1386</f>
        <v>0</v>
      </c>
      <c r="D1386" s="6">
        <f>Parameter!M1386</f>
        <v>0</v>
      </c>
      <c r="E1386" s="6">
        <f>Parameter!E1386+Parameter!AF1386-(Parameter!$E$3+Parameter!$AF$3)</f>
        <v>-15.112045</v>
      </c>
      <c r="F1386" s="6">
        <f>Parameter!F1386+Parameter!AF1386-(Parameter!$F$3+Parameter!$AF$3)</f>
        <v>-15.112045</v>
      </c>
      <c r="G1386" s="6">
        <f>Parameter!I1386</f>
        <v>0</v>
      </c>
      <c r="H1386" s="6">
        <f>Parameter!E1386</f>
        <v>0</v>
      </c>
      <c r="I1386">
        <f>Parameter!K1386</f>
        <v>0</v>
      </c>
      <c r="J1386" s="6">
        <f>Parameter!F1386</f>
        <v>0</v>
      </c>
      <c r="K1386">
        <f>Parameter!G1386</f>
        <v>0</v>
      </c>
      <c r="L1386" s="5" t="e">
        <f t="shared" si="380"/>
        <v>#DIV/0!</v>
      </c>
      <c r="M1386" s="5" t="e">
        <f t="shared" si="381"/>
        <v>#DIV/0!</v>
      </c>
      <c r="N1386" s="5" t="e">
        <f t="shared" si="382"/>
        <v>#DIV/0!</v>
      </c>
      <c r="O1386" s="5" t="e">
        <f t="shared" si="383"/>
        <v>#DIV/0!</v>
      </c>
      <c r="P1386" s="5" t="e">
        <f t="shared" si="384"/>
        <v>#DIV/0!</v>
      </c>
      <c r="Q1386" s="5" t="e">
        <f t="shared" si="385"/>
        <v>#DIV/0!</v>
      </c>
      <c r="R1386" s="5" t="e">
        <f t="shared" si="386"/>
        <v>#DIV/0!</v>
      </c>
      <c r="S1386" s="5" t="e">
        <f>Parameter!Z1386/Parameter!Y1386</f>
        <v>#DIV/0!</v>
      </c>
      <c r="T1386" s="5" t="e">
        <f>Parameter!AR1386/Parameter!AQ1386</f>
        <v>#DIV/0!</v>
      </c>
      <c r="V1386" s="11">
        <f>Parameter!S1386</f>
        <v>0</v>
      </c>
      <c r="W1386" s="11">
        <f>Parameter!T1386</f>
        <v>0</v>
      </c>
      <c r="X1386" s="11">
        <f>Parameter!AK1386</f>
        <v>0</v>
      </c>
      <c r="Y1386" s="11">
        <f>Parameter!AL1386</f>
        <v>0</v>
      </c>
      <c r="Z1386" s="11">
        <f t="shared" si="387"/>
        <v>0</v>
      </c>
      <c r="AA1386" s="11"/>
      <c r="AB1386" s="11">
        <f t="shared" si="388"/>
        <v>0</v>
      </c>
      <c r="AC1386" s="11">
        <f t="shared" si="389"/>
        <v>0</v>
      </c>
      <c r="AD1386" s="11">
        <f t="shared" si="390"/>
        <v>0</v>
      </c>
      <c r="AE1386" s="11">
        <f t="shared" si="391"/>
        <v>0</v>
      </c>
      <c r="AF1386" s="11">
        <f t="shared" si="392"/>
        <v>0</v>
      </c>
      <c r="AG1386" s="11">
        <f t="shared" si="398"/>
        <v>0.10683275</v>
      </c>
      <c r="AH1386" s="11">
        <f t="shared" si="398"/>
        <v>0.10683275</v>
      </c>
      <c r="AI1386" s="11">
        <f t="shared" si="394"/>
        <v>0</v>
      </c>
      <c r="AJ1386" s="11">
        <f t="shared" si="395"/>
        <v>0</v>
      </c>
      <c r="AK1386" s="11">
        <f t="shared" si="396"/>
        <v>0</v>
      </c>
      <c r="AL1386" s="11" t="e">
        <f t="shared" si="397"/>
        <v>#DIV/0!</v>
      </c>
    </row>
    <row r="1387" spans="1:38" x14ac:dyDescent="0.25">
      <c r="A1387">
        <f>Parameter!L1387</f>
        <v>0</v>
      </c>
      <c r="B1387">
        <f>Parameter!J1387</f>
        <v>0</v>
      </c>
      <c r="C1387" s="6">
        <f>Parameter!AE1387</f>
        <v>0</v>
      </c>
      <c r="D1387" s="6">
        <f>Parameter!M1387</f>
        <v>0</v>
      </c>
      <c r="E1387" s="6">
        <f>Parameter!E1387+Parameter!AF1387-(Parameter!$E$3+Parameter!$AF$3)</f>
        <v>-15.112045</v>
      </c>
      <c r="F1387" s="6">
        <f>Parameter!F1387+Parameter!AF1387-(Parameter!$F$3+Parameter!$AF$3)</f>
        <v>-15.112045</v>
      </c>
      <c r="G1387" s="6">
        <f>Parameter!I1387</f>
        <v>0</v>
      </c>
      <c r="H1387" s="6">
        <f>Parameter!E1387</f>
        <v>0</v>
      </c>
      <c r="I1387">
        <f>Parameter!K1387</f>
        <v>0</v>
      </c>
      <c r="J1387" s="6">
        <f>Parameter!F1387</f>
        <v>0</v>
      </c>
      <c r="K1387">
        <f>Parameter!G1387</f>
        <v>0</v>
      </c>
      <c r="L1387" s="5" t="e">
        <f t="shared" si="380"/>
        <v>#DIV/0!</v>
      </c>
      <c r="M1387" s="5" t="e">
        <f t="shared" si="381"/>
        <v>#DIV/0!</v>
      </c>
      <c r="N1387" s="5" t="e">
        <f t="shared" si="382"/>
        <v>#DIV/0!</v>
      </c>
      <c r="O1387" s="5" t="e">
        <f t="shared" si="383"/>
        <v>#DIV/0!</v>
      </c>
      <c r="P1387" s="5" t="e">
        <f t="shared" si="384"/>
        <v>#DIV/0!</v>
      </c>
      <c r="Q1387" s="5" t="e">
        <f t="shared" si="385"/>
        <v>#DIV/0!</v>
      </c>
      <c r="R1387" s="5" t="e">
        <f t="shared" si="386"/>
        <v>#DIV/0!</v>
      </c>
      <c r="S1387" s="5" t="e">
        <f>Parameter!Z1387/Parameter!Y1387</f>
        <v>#DIV/0!</v>
      </c>
      <c r="T1387" s="5" t="e">
        <f>Parameter!AR1387/Parameter!AQ1387</f>
        <v>#DIV/0!</v>
      </c>
      <c r="V1387" s="11">
        <f>Parameter!S1387</f>
        <v>0</v>
      </c>
      <c r="W1387" s="11">
        <f>Parameter!T1387</f>
        <v>0</v>
      </c>
      <c r="X1387" s="11">
        <f>Parameter!AK1387</f>
        <v>0</v>
      </c>
      <c r="Y1387" s="11">
        <f>Parameter!AL1387</f>
        <v>0</v>
      </c>
      <c r="Z1387" s="11">
        <f t="shared" si="387"/>
        <v>0</v>
      </c>
      <c r="AA1387" s="11"/>
      <c r="AB1387" s="11">
        <f t="shared" si="388"/>
        <v>0</v>
      </c>
      <c r="AC1387" s="11">
        <f t="shared" si="389"/>
        <v>0</v>
      </c>
      <c r="AD1387" s="11">
        <f t="shared" si="390"/>
        <v>0</v>
      </c>
      <c r="AE1387" s="11">
        <f t="shared" si="391"/>
        <v>0</v>
      </c>
      <c r="AF1387" s="11">
        <f t="shared" si="392"/>
        <v>0</v>
      </c>
      <c r="AG1387" s="11">
        <f t="shared" si="398"/>
        <v>0.10683275</v>
      </c>
      <c r="AH1387" s="11">
        <f t="shared" si="398"/>
        <v>0.10683275</v>
      </c>
      <c r="AI1387" s="11">
        <f t="shared" si="394"/>
        <v>0</v>
      </c>
      <c r="AJ1387" s="11">
        <f t="shared" si="395"/>
        <v>0</v>
      </c>
      <c r="AK1387" s="11">
        <f t="shared" si="396"/>
        <v>0</v>
      </c>
      <c r="AL1387" s="11" t="e">
        <f t="shared" si="397"/>
        <v>#DIV/0!</v>
      </c>
    </row>
    <row r="1388" spans="1:38" x14ac:dyDescent="0.25">
      <c r="A1388">
        <f>Parameter!L1388</f>
        <v>0</v>
      </c>
      <c r="B1388">
        <f>Parameter!J1388</f>
        <v>0</v>
      </c>
      <c r="C1388" s="6">
        <f>Parameter!AE1388</f>
        <v>0</v>
      </c>
      <c r="D1388" s="6">
        <f>Parameter!M1388</f>
        <v>0</v>
      </c>
      <c r="E1388" s="6">
        <f>Parameter!E1388+Parameter!AF1388-(Parameter!$E$3+Parameter!$AF$3)</f>
        <v>-15.112045</v>
      </c>
      <c r="F1388" s="6">
        <f>Parameter!F1388+Parameter!AF1388-(Parameter!$F$3+Parameter!$AF$3)</f>
        <v>-15.112045</v>
      </c>
      <c r="G1388" s="6">
        <f>Parameter!I1388</f>
        <v>0</v>
      </c>
      <c r="H1388" s="6">
        <f>Parameter!E1388</f>
        <v>0</v>
      </c>
      <c r="I1388">
        <f>Parameter!K1388</f>
        <v>0</v>
      </c>
      <c r="J1388" s="6">
        <f>Parameter!F1388</f>
        <v>0</v>
      </c>
      <c r="K1388">
        <f>Parameter!G1388</f>
        <v>0</v>
      </c>
      <c r="L1388" s="5" t="e">
        <f t="shared" si="380"/>
        <v>#DIV/0!</v>
      </c>
      <c r="M1388" s="5" t="e">
        <f t="shared" si="381"/>
        <v>#DIV/0!</v>
      </c>
      <c r="N1388" s="5" t="e">
        <f t="shared" si="382"/>
        <v>#DIV/0!</v>
      </c>
      <c r="O1388" s="5" t="e">
        <f t="shared" si="383"/>
        <v>#DIV/0!</v>
      </c>
      <c r="P1388" s="5" t="e">
        <f t="shared" si="384"/>
        <v>#DIV/0!</v>
      </c>
      <c r="Q1388" s="5" t="e">
        <f t="shared" si="385"/>
        <v>#DIV/0!</v>
      </c>
      <c r="R1388" s="5" t="e">
        <f t="shared" si="386"/>
        <v>#DIV/0!</v>
      </c>
      <c r="S1388" s="5" t="e">
        <f>Parameter!Z1388/Parameter!Y1388</f>
        <v>#DIV/0!</v>
      </c>
      <c r="T1388" s="5" t="e">
        <f>Parameter!AR1388/Parameter!AQ1388</f>
        <v>#DIV/0!</v>
      </c>
      <c r="V1388" s="11">
        <f>Parameter!S1388</f>
        <v>0</v>
      </c>
      <c r="W1388" s="11">
        <f>Parameter!T1388</f>
        <v>0</v>
      </c>
      <c r="X1388" s="11">
        <f>Parameter!AK1388</f>
        <v>0</v>
      </c>
      <c r="Y1388" s="11">
        <f>Parameter!AL1388</f>
        <v>0</v>
      </c>
      <c r="Z1388" s="11">
        <f t="shared" si="387"/>
        <v>0</v>
      </c>
      <c r="AA1388" s="11"/>
      <c r="AB1388" s="11">
        <f t="shared" si="388"/>
        <v>0</v>
      </c>
      <c r="AC1388" s="11">
        <f t="shared" si="389"/>
        <v>0</v>
      </c>
      <c r="AD1388" s="11">
        <f t="shared" si="390"/>
        <v>0</v>
      </c>
      <c r="AE1388" s="11">
        <f t="shared" si="391"/>
        <v>0</v>
      </c>
      <c r="AF1388" s="11">
        <f t="shared" si="392"/>
        <v>0</v>
      </c>
      <c r="AG1388" s="11">
        <f t="shared" si="398"/>
        <v>0.10683275</v>
      </c>
      <c r="AH1388" s="11">
        <f t="shared" si="398"/>
        <v>0.10683275</v>
      </c>
      <c r="AI1388" s="11">
        <f t="shared" si="394"/>
        <v>0</v>
      </c>
      <c r="AJ1388" s="11">
        <f t="shared" si="395"/>
        <v>0</v>
      </c>
      <c r="AK1388" s="11">
        <f t="shared" si="396"/>
        <v>0</v>
      </c>
      <c r="AL1388" s="11" t="e">
        <f t="shared" si="397"/>
        <v>#DIV/0!</v>
      </c>
    </row>
    <row r="1389" spans="1:38" x14ac:dyDescent="0.25">
      <c r="A1389">
        <f>Parameter!L1389</f>
        <v>0</v>
      </c>
      <c r="B1389">
        <f>Parameter!J1389</f>
        <v>0</v>
      </c>
      <c r="C1389" s="6">
        <f>Parameter!AE1389</f>
        <v>0</v>
      </c>
      <c r="D1389" s="6">
        <f>Parameter!M1389</f>
        <v>0</v>
      </c>
      <c r="E1389" s="6">
        <f>Parameter!E1389+Parameter!AF1389-(Parameter!$E$3+Parameter!$AF$3)</f>
        <v>-15.112045</v>
      </c>
      <c r="F1389" s="6">
        <f>Parameter!F1389+Parameter!AF1389-(Parameter!$F$3+Parameter!$AF$3)</f>
        <v>-15.112045</v>
      </c>
      <c r="G1389" s="6">
        <f>Parameter!I1389</f>
        <v>0</v>
      </c>
      <c r="H1389" s="6">
        <f>Parameter!E1389</f>
        <v>0</v>
      </c>
      <c r="I1389">
        <f>Parameter!K1389</f>
        <v>0</v>
      </c>
      <c r="J1389" s="6">
        <f>Parameter!F1389</f>
        <v>0</v>
      </c>
      <c r="K1389">
        <f>Parameter!G1389</f>
        <v>0</v>
      </c>
      <c r="L1389" s="5" t="e">
        <f t="shared" si="380"/>
        <v>#DIV/0!</v>
      </c>
      <c r="M1389" s="5" t="e">
        <f t="shared" si="381"/>
        <v>#DIV/0!</v>
      </c>
      <c r="N1389" s="5" t="e">
        <f t="shared" si="382"/>
        <v>#DIV/0!</v>
      </c>
      <c r="O1389" s="5" t="e">
        <f t="shared" si="383"/>
        <v>#DIV/0!</v>
      </c>
      <c r="P1389" s="5" t="e">
        <f t="shared" si="384"/>
        <v>#DIV/0!</v>
      </c>
      <c r="Q1389" s="5" t="e">
        <f t="shared" si="385"/>
        <v>#DIV/0!</v>
      </c>
      <c r="R1389" s="5" t="e">
        <f t="shared" si="386"/>
        <v>#DIV/0!</v>
      </c>
      <c r="S1389" s="5" t="e">
        <f>Parameter!Z1389/Parameter!Y1389</f>
        <v>#DIV/0!</v>
      </c>
      <c r="T1389" s="5" t="e">
        <f>Parameter!AR1389/Parameter!AQ1389</f>
        <v>#DIV/0!</v>
      </c>
      <c r="V1389" s="11">
        <f>Parameter!S1389</f>
        <v>0</v>
      </c>
      <c r="W1389" s="11">
        <f>Parameter!T1389</f>
        <v>0</v>
      </c>
      <c r="X1389" s="11">
        <f>Parameter!AK1389</f>
        <v>0</v>
      </c>
      <c r="Y1389" s="11">
        <f>Parameter!AL1389</f>
        <v>0</v>
      </c>
      <c r="Z1389" s="11">
        <f t="shared" si="387"/>
        <v>0</v>
      </c>
      <c r="AA1389" s="11"/>
      <c r="AB1389" s="11">
        <f t="shared" si="388"/>
        <v>0</v>
      </c>
      <c r="AC1389" s="11">
        <f t="shared" si="389"/>
        <v>0</v>
      </c>
      <c r="AD1389" s="11">
        <f t="shared" si="390"/>
        <v>0</v>
      </c>
      <c r="AE1389" s="11">
        <f t="shared" si="391"/>
        <v>0</v>
      </c>
      <c r="AF1389" s="11">
        <f t="shared" si="392"/>
        <v>0</v>
      </c>
      <c r="AG1389" s="11">
        <f t="shared" si="398"/>
        <v>0.10683275</v>
      </c>
      <c r="AH1389" s="11">
        <f t="shared" si="398"/>
        <v>0.10683275</v>
      </c>
      <c r="AI1389" s="11">
        <f t="shared" si="394"/>
        <v>0</v>
      </c>
      <c r="AJ1389" s="11">
        <f t="shared" si="395"/>
        <v>0</v>
      </c>
      <c r="AK1389" s="11">
        <f t="shared" si="396"/>
        <v>0</v>
      </c>
      <c r="AL1389" s="11" t="e">
        <f t="shared" si="397"/>
        <v>#DIV/0!</v>
      </c>
    </row>
    <row r="1390" spans="1:38" x14ac:dyDescent="0.25">
      <c r="A1390">
        <f>Parameter!L1390</f>
        <v>0</v>
      </c>
      <c r="B1390">
        <f>Parameter!J1390</f>
        <v>0</v>
      </c>
      <c r="C1390" s="6">
        <f>Parameter!AE1390</f>
        <v>0</v>
      </c>
      <c r="D1390" s="6">
        <f>Parameter!M1390</f>
        <v>0</v>
      </c>
      <c r="E1390" s="6">
        <f>Parameter!E1390+Parameter!AF1390-(Parameter!$E$3+Parameter!$AF$3)</f>
        <v>-15.112045</v>
      </c>
      <c r="F1390" s="6">
        <f>Parameter!F1390+Parameter!AF1390-(Parameter!$F$3+Parameter!$AF$3)</f>
        <v>-15.112045</v>
      </c>
      <c r="G1390" s="6">
        <f>Parameter!I1390</f>
        <v>0</v>
      </c>
      <c r="H1390" s="6">
        <f>Parameter!E1390</f>
        <v>0</v>
      </c>
      <c r="I1390">
        <f>Parameter!K1390</f>
        <v>0</v>
      </c>
      <c r="J1390" s="6">
        <f>Parameter!F1390</f>
        <v>0</v>
      </c>
      <c r="K1390">
        <f>Parameter!G1390</f>
        <v>0</v>
      </c>
      <c r="L1390" s="5" t="e">
        <f t="shared" si="380"/>
        <v>#DIV/0!</v>
      </c>
      <c r="M1390" s="5" t="e">
        <f t="shared" si="381"/>
        <v>#DIV/0!</v>
      </c>
      <c r="N1390" s="5" t="e">
        <f t="shared" si="382"/>
        <v>#DIV/0!</v>
      </c>
      <c r="O1390" s="5" t="e">
        <f t="shared" si="383"/>
        <v>#DIV/0!</v>
      </c>
      <c r="P1390" s="5" t="e">
        <f t="shared" si="384"/>
        <v>#DIV/0!</v>
      </c>
      <c r="Q1390" s="5" t="e">
        <f t="shared" si="385"/>
        <v>#DIV/0!</v>
      </c>
      <c r="R1390" s="5" t="e">
        <f t="shared" si="386"/>
        <v>#DIV/0!</v>
      </c>
      <c r="S1390" s="5" t="e">
        <f>Parameter!Z1390/Parameter!Y1390</f>
        <v>#DIV/0!</v>
      </c>
      <c r="T1390" s="5" t="e">
        <f>Parameter!AR1390/Parameter!AQ1390</f>
        <v>#DIV/0!</v>
      </c>
      <c r="V1390" s="11">
        <f>Parameter!S1390</f>
        <v>0</v>
      </c>
      <c r="W1390" s="11">
        <f>Parameter!T1390</f>
        <v>0</v>
      </c>
      <c r="X1390" s="11">
        <f>Parameter!AK1390</f>
        <v>0</v>
      </c>
      <c r="Y1390" s="11">
        <f>Parameter!AL1390</f>
        <v>0</v>
      </c>
      <c r="Z1390" s="11">
        <f t="shared" si="387"/>
        <v>0</v>
      </c>
      <c r="AA1390" s="11"/>
      <c r="AB1390" s="11">
        <f t="shared" si="388"/>
        <v>0</v>
      </c>
      <c r="AC1390" s="11">
        <f t="shared" si="389"/>
        <v>0</v>
      </c>
      <c r="AD1390" s="11">
        <f t="shared" si="390"/>
        <v>0</v>
      </c>
      <c r="AE1390" s="11">
        <f t="shared" si="391"/>
        <v>0</v>
      </c>
      <c r="AF1390" s="11">
        <f t="shared" si="392"/>
        <v>0</v>
      </c>
      <c r="AG1390" s="11">
        <f t="shared" si="398"/>
        <v>0.10683275</v>
      </c>
      <c r="AH1390" s="11">
        <f t="shared" si="398"/>
        <v>0.10683275</v>
      </c>
      <c r="AI1390" s="11">
        <f t="shared" si="394"/>
        <v>0</v>
      </c>
      <c r="AJ1390" s="11">
        <f t="shared" si="395"/>
        <v>0</v>
      </c>
      <c r="AK1390" s="11">
        <f t="shared" si="396"/>
        <v>0</v>
      </c>
      <c r="AL1390" s="11" t="e">
        <f t="shared" si="397"/>
        <v>#DIV/0!</v>
      </c>
    </row>
    <row r="1391" spans="1:38" x14ac:dyDescent="0.25">
      <c r="A1391">
        <f>Parameter!L1391</f>
        <v>0</v>
      </c>
      <c r="B1391">
        <f>Parameter!J1391</f>
        <v>0</v>
      </c>
      <c r="C1391" s="6">
        <f>Parameter!AE1391</f>
        <v>0</v>
      </c>
      <c r="D1391" s="6">
        <f>Parameter!M1391</f>
        <v>0</v>
      </c>
      <c r="E1391" s="6">
        <f>Parameter!E1391+Parameter!AF1391-(Parameter!$E$3+Parameter!$AF$3)</f>
        <v>-15.112045</v>
      </c>
      <c r="F1391" s="6">
        <f>Parameter!F1391+Parameter!AF1391-(Parameter!$F$3+Parameter!$AF$3)</f>
        <v>-15.112045</v>
      </c>
      <c r="G1391" s="6">
        <f>Parameter!I1391</f>
        <v>0</v>
      </c>
      <c r="H1391" s="6">
        <f>Parameter!E1391</f>
        <v>0</v>
      </c>
      <c r="I1391">
        <f>Parameter!K1391</f>
        <v>0</v>
      </c>
      <c r="J1391" s="6">
        <f>Parameter!F1391</f>
        <v>0</v>
      </c>
      <c r="K1391">
        <f>Parameter!G1391</f>
        <v>0</v>
      </c>
      <c r="L1391" s="5" t="e">
        <f t="shared" si="380"/>
        <v>#DIV/0!</v>
      </c>
      <c r="M1391" s="5" t="e">
        <f t="shared" si="381"/>
        <v>#DIV/0!</v>
      </c>
      <c r="N1391" s="5" t="e">
        <f t="shared" si="382"/>
        <v>#DIV/0!</v>
      </c>
      <c r="O1391" s="5" t="e">
        <f t="shared" si="383"/>
        <v>#DIV/0!</v>
      </c>
      <c r="P1391" s="5" t="e">
        <f t="shared" si="384"/>
        <v>#DIV/0!</v>
      </c>
      <c r="Q1391" s="5" t="e">
        <f t="shared" si="385"/>
        <v>#DIV/0!</v>
      </c>
      <c r="R1391" s="5" t="e">
        <f t="shared" si="386"/>
        <v>#DIV/0!</v>
      </c>
      <c r="S1391" s="5" t="e">
        <f>Parameter!Z1391/Parameter!Y1391</f>
        <v>#DIV/0!</v>
      </c>
      <c r="T1391" s="5" t="e">
        <f>Parameter!AR1391/Parameter!AQ1391</f>
        <v>#DIV/0!</v>
      </c>
      <c r="V1391" s="11">
        <f>Parameter!S1391</f>
        <v>0</v>
      </c>
      <c r="W1391" s="11">
        <f>Parameter!T1391</f>
        <v>0</v>
      </c>
      <c r="X1391" s="11">
        <f>Parameter!AK1391</f>
        <v>0</v>
      </c>
      <c r="Y1391" s="11">
        <f>Parameter!AL1391</f>
        <v>0</v>
      </c>
      <c r="Z1391" s="11">
        <f t="shared" si="387"/>
        <v>0</v>
      </c>
      <c r="AA1391" s="11"/>
      <c r="AB1391" s="11">
        <f t="shared" si="388"/>
        <v>0</v>
      </c>
      <c r="AC1391" s="11">
        <f t="shared" si="389"/>
        <v>0</v>
      </c>
      <c r="AD1391" s="11">
        <f t="shared" si="390"/>
        <v>0</v>
      </c>
      <c r="AE1391" s="11">
        <f t="shared" si="391"/>
        <v>0</v>
      </c>
      <c r="AF1391" s="11">
        <f t="shared" si="392"/>
        <v>0</v>
      </c>
      <c r="AG1391" s="11">
        <f t="shared" si="398"/>
        <v>0.10683275</v>
      </c>
      <c r="AH1391" s="11">
        <f t="shared" si="398"/>
        <v>0.10683275</v>
      </c>
      <c r="AI1391" s="11">
        <f t="shared" si="394"/>
        <v>0</v>
      </c>
      <c r="AJ1391" s="11">
        <f t="shared" si="395"/>
        <v>0</v>
      </c>
      <c r="AK1391" s="11">
        <f t="shared" si="396"/>
        <v>0</v>
      </c>
      <c r="AL1391" s="11" t="e">
        <f t="shared" si="397"/>
        <v>#DIV/0!</v>
      </c>
    </row>
    <row r="1392" spans="1:38" x14ac:dyDescent="0.25">
      <c r="A1392">
        <f>Parameter!L1392</f>
        <v>0</v>
      </c>
      <c r="B1392">
        <f>Parameter!J1392</f>
        <v>0</v>
      </c>
      <c r="C1392" s="6">
        <f>Parameter!AE1392</f>
        <v>0</v>
      </c>
      <c r="D1392" s="6">
        <f>Parameter!M1392</f>
        <v>0</v>
      </c>
      <c r="E1392" s="6">
        <f>Parameter!E1392+Parameter!AF1392-(Parameter!$E$3+Parameter!$AF$3)</f>
        <v>-15.112045</v>
      </c>
      <c r="F1392" s="6">
        <f>Parameter!F1392+Parameter!AF1392-(Parameter!$F$3+Parameter!$AF$3)</f>
        <v>-15.112045</v>
      </c>
      <c r="G1392" s="6">
        <f>Parameter!I1392</f>
        <v>0</v>
      </c>
      <c r="H1392" s="6">
        <f>Parameter!E1392</f>
        <v>0</v>
      </c>
      <c r="I1392">
        <f>Parameter!K1392</f>
        <v>0</v>
      </c>
      <c r="J1392" s="6">
        <f>Parameter!F1392</f>
        <v>0</v>
      </c>
      <c r="K1392">
        <f>Parameter!G1392</f>
        <v>0</v>
      </c>
      <c r="L1392" s="5" t="e">
        <f t="shared" si="380"/>
        <v>#DIV/0!</v>
      </c>
      <c r="M1392" s="5" t="e">
        <f t="shared" si="381"/>
        <v>#DIV/0!</v>
      </c>
      <c r="N1392" s="5" t="e">
        <f t="shared" si="382"/>
        <v>#DIV/0!</v>
      </c>
      <c r="O1392" s="5" t="e">
        <f t="shared" si="383"/>
        <v>#DIV/0!</v>
      </c>
      <c r="P1392" s="5" t="e">
        <f t="shared" si="384"/>
        <v>#DIV/0!</v>
      </c>
      <c r="Q1392" s="5" t="e">
        <f t="shared" si="385"/>
        <v>#DIV/0!</v>
      </c>
      <c r="R1392" s="5" t="e">
        <f t="shared" si="386"/>
        <v>#DIV/0!</v>
      </c>
      <c r="S1392" s="5" t="e">
        <f>Parameter!Z1392/Parameter!Y1392</f>
        <v>#DIV/0!</v>
      </c>
      <c r="T1392" s="5" t="e">
        <f>Parameter!AR1392/Parameter!AQ1392</f>
        <v>#DIV/0!</v>
      </c>
      <c r="V1392" s="11">
        <f>Parameter!S1392</f>
        <v>0</v>
      </c>
      <c r="W1392" s="11">
        <f>Parameter!T1392</f>
        <v>0</v>
      </c>
      <c r="X1392" s="11">
        <f>Parameter!AK1392</f>
        <v>0</v>
      </c>
      <c r="Y1392" s="11">
        <f>Parameter!AL1392</f>
        <v>0</v>
      </c>
      <c r="Z1392" s="11">
        <f t="shared" si="387"/>
        <v>0</v>
      </c>
      <c r="AA1392" s="11"/>
      <c r="AB1392" s="11">
        <f t="shared" si="388"/>
        <v>0</v>
      </c>
      <c r="AC1392" s="11">
        <f t="shared" si="389"/>
        <v>0</v>
      </c>
      <c r="AD1392" s="11">
        <f t="shared" si="390"/>
        <v>0</v>
      </c>
      <c r="AE1392" s="11">
        <f t="shared" si="391"/>
        <v>0</v>
      </c>
      <c r="AF1392" s="11">
        <f t="shared" si="392"/>
        <v>0</v>
      </c>
      <c r="AG1392" s="11">
        <f t="shared" si="398"/>
        <v>0.10683275</v>
      </c>
      <c r="AH1392" s="11">
        <f t="shared" si="398"/>
        <v>0.10683275</v>
      </c>
      <c r="AI1392" s="11">
        <f t="shared" si="394"/>
        <v>0</v>
      </c>
      <c r="AJ1392" s="11">
        <f t="shared" si="395"/>
        <v>0</v>
      </c>
      <c r="AK1392" s="11">
        <f t="shared" si="396"/>
        <v>0</v>
      </c>
      <c r="AL1392" s="11" t="e">
        <f t="shared" si="397"/>
        <v>#DIV/0!</v>
      </c>
    </row>
    <row r="1393" spans="1:38" x14ac:dyDescent="0.25">
      <c r="A1393">
        <f>Parameter!L1393</f>
        <v>0</v>
      </c>
      <c r="B1393">
        <f>Parameter!J1393</f>
        <v>0</v>
      </c>
      <c r="C1393" s="6">
        <f>Parameter!AE1393</f>
        <v>0</v>
      </c>
      <c r="D1393" s="6">
        <f>Parameter!M1393</f>
        <v>0</v>
      </c>
      <c r="E1393" s="6">
        <f>Parameter!E1393+Parameter!AF1393-(Parameter!$E$3+Parameter!$AF$3)</f>
        <v>-15.112045</v>
      </c>
      <c r="F1393" s="6">
        <f>Parameter!F1393+Parameter!AF1393-(Parameter!$F$3+Parameter!$AF$3)</f>
        <v>-15.112045</v>
      </c>
      <c r="G1393" s="6">
        <f>Parameter!I1393</f>
        <v>0</v>
      </c>
      <c r="H1393" s="6">
        <f>Parameter!E1393</f>
        <v>0</v>
      </c>
      <c r="I1393">
        <f>Parameter!K1393</f>
        <v>0</v>
      </c>
      <c r="J1393" s="6">
        <f>Parameter!F1393</f>
        <v>0</v>
      </c>
      <c r="K1393">
        <f>Parameter!G1393</f>
        <v>0</v>
      </c>
      <c r="L1393" s="5" t="e">
        <f t="shared" si="380"/>
        <v>#DIV/0!</v>
      </c>
      <c r="M1393" s="5" t="e">
        <f t="shared" si="381"/>
        <v>#DIV/0!</v>
      </c>
      <c r="N1393" s="5" t="e">
        <f t="shared" si="382"/>
        <v>#DIV/0!</v>
      </c>
      <c r="O1393" s="5" t="e">
        <f t="shared" si="383"/>
        <v>#DIV/0!</v>
      </c>
      <c r="P1393" s="5" t="e">
        <f t="shared" si="384"/>
        <v>#DIV/0!</v>
      </c>
      <c r="Q1393" s="5" t="e">
        <f t="shared" si="385"/>
        <v>#DIV/0!</v>
      </c>
      <c r="R1393" s="5" t="e">
        <f t="shared" si="386"/>
        <v>#DIV/0!</v>
      </c>
      <c r="S1393" s="5" t="e">
        <f>Parameter!Z1393/Parameter!Y1393</f>
        <v>#DIV/0!</v>
      </c>
      <c r="T1393" s="5" t="e">
        <f>Parameter!AR1393/Parameter!AQ1393</f>
        <v>#DIV/0!</v>
      </c>
      <c r="V1393" s="11">
        <f>Parameter!S1393</f>
        <v>0</v>
      </c>
      <c r="W1393" s="11">
        <f>Parameter!T1393</f>
        <v>0</v>
      </c>
      <c r="X1393" s="11">
        <f>Parameter!AK1393</f>
        <v>0</v>
      </c>
      <c r="Y1393" s="11">
        <f>Parameter!AL1393</f>
        <v>0</v>
      </c>
      <c r="Z1393" s="11">
        <f t="shared" si="387"/>
        <v>0</v>
      </c>
      <c r="AA1393" s="11"/>
      <c r="AB1393" s="11">
        <f t="shared" si="388"/>
        <v>0</v>
      </c>
      <c r="AC1393" s="11">
        <f t="shared" si="389"/>
        <v>0</v>
      </c>
      <c r="AD1393" s="11">
        <f t="shared" si="390"/>
        <v>0</v>
      </c>
      <c r="AE1393" s="11">
        <f t="shared" si="391"/>
        <v>0</v>
      </c>
      <c r="AF1393" s="11">
        <f t="shared" si="392"/>
        <v>0</v>
      </c>
      <c r="AG1393" s="11">
        <f t="shared" si="398"/>
        <v>0.10683275</v>
      </c>
      <c r="AH1393" s="11">
        <f t="shared" si="398"/>
        <v>0.10683275</v>
      </c>
      <c r="AI1393" s="11">
        <f t="shared" si="394"/>
        <v>0</v>
      </c>
      <c r="AJ1393" s="11">
        <f t="shared" si="395"/>
        <v>0</v>
      </c>
      <c r="AK1393" s="11">
        <f t="shared" si="396"/>
        <v>0</v>
      </c>
      <c r="AL1393" s="11" t="e">
        <f t="shared" si="397"/>
        <v>#DIV/0!</v>
      </c>
    </row>
    <row r="1394" spans="1:38" x14ac:dyDescent="0.25">
      <c r="A1394">
        <f>Parameter!L1394</f>
        <v>0</v>
      </c>
      <c r="B1394">
        <f>Parameter!J1394</f>
        <v>0</v>
      </c>
      <c r="C1394" s="6">
        <f>Parameter!AE1394</f>
        <v>0</v>
      </c>
      <c r="D1394" s="6">
        <f>Parameter!M1394</f>
        <v>0</v>
      </c>
      <c r="E1394" s="6">
        <f>Parameter!E1394+Parameter!AF1394-(Parameter!$E$3+Parameter!$AF$3)</f>
        <v>-15.112045</v>
      </c>
      <c r="F1394" s="6">
        <f>Parameter!F1394+Parameter!AF1394-(Parameter!$F$3+Parameter!$AF$3)</f>
        <v>-15.112045</v>
      </c>
      <c r="G1394" s="6">
        <f>Parameter!I1394</f>
        <v>0</v>
      </c>
      <c r="H1394" s="6">
        <f>Parameter!E1394</f>
        <v>0</v>
      </c>
      <c r="I1394">
        <f>Parameter!K1394</f>
        <v>0</v>
      </c>
      <c r="J1394" s="6">
        <f>Parameter!F1394</f>
        <v>0</v>
      </c>
      <c r="K1394">
        <f>Parameter!G1394</f>
        <v>0</v>
      </c>
      <c r="L1394" s="5" t="e">
        <f t="shared" si="380"/>
        <v>#DIV/0!</v>
      </c>
      <c r="M1394" s="5" t="e">
        <f t="shared" si="381"/>
        <v>#DIV/0!</v>
      </c>
      <c r="N1394" s="5" t="e">
        <f t="shared" si="382"/>
        <v>#DIV/0!</v>
      </c>
      <c r="O1394" s="5" t="e">
        <f t="shared" si="383"/>
        <v>#DIV/0!</v>
      </c>
      <c r="P1394" s="5" t="e">
        <f t="shared" si="384"/>
        <v>#DIV/0!</v>
      </c>
      <c r="Q1394" s="5" t="e">
        <f t="shared" si="385"/>
        <v>#DIV/0!</v>
      </c>
      <c r="R1394" s="5" t="e">
        <f t="shared" si="386"/>
        <v>#DIV/0!</v>
      </c>
      <c r="S1394" s="5" t="e">
        <f>Parameter!Z1394/Parameter!Y1394</f>
        <v>#DIV/0!</v>
      </c>
      <c r="T1394" s="5" t="e">
        <f>Parameter!AR1394/Parameter!AQ1394</f>
        <v>#DIV/0!</v>
      </c>
      <c r="V1394" s="11">
        <f>Parameter!S1394</f>
        <v>0</v>
      </c>
      <c r="W1394" s="11">
        <f>Parameter!T1394</f>
        <v>0</v>
      </c>
      <c r="X1394" s="11">
        <f>Parameter!AK1394</f>
        <v>0</v>
      </c>
      <c r="Y1394" s="11">
        <f>Parameter!AL1394</f>
        <v>0</v>
      </c>
      <c r="Z1394" s="11">
        <f t="shared" si="387"/>
        <v>0</v>
      </c>
      <c r="AA1394" s="11"/>
      <c r="AB1394" s="11">
        <f t="shared" si="388"/>
        <v>0</v>
      </c>
      <c r="AC1394" s="11">
        <f t="shared" si="389"/>
        <v>0</v>
      </c>
      <c r="AD1394" s="11">
        <f t="shared" si="390"/>
        <v>0</v>
      </c>
      <c r="AE1394" s="11">
        <f t="shared" si="391"/>
        <v>0</v>
      </c>
      <c r="AF1394" s="11">
        <f t="shared" si="392"/>
        <v>0</v>
      </c>
      <c r="AG1394" s="11">
        <f t="shared" si="398"/>
        <v>0.10683275</v>
      </c>
      <c r="AH1394" s="11">
        <f t="shared" si="398"/>
        <v>0.10683275</v>
      </c>
      <c r="AI1394" s="11">
        <f t="shared" si="394"/>
        <v>0</v>
      </c>
      <c r="AJ1394" s="11">
        <f t="shared" si="395"/>
        <v>0</v>
      </c>
      <c r="AK1394" s="11">
        <f t="shared" si="396"/>
        <v>0</v>
      </c>
      <c r="AL1394" s="11" t="e">
        <f t="shared" si="397"/>
        <v>#DIV/0!</v>
      </c>
    </row>
    <row r="1395" spans="1:38" x14ac:dyDescent="0.25">
      <c r="A1395">
        <f>Parameter!L1395</f>
        <v>0</v>
      </c>
      <c r="B1395">
        <f>Parameter!J1395</f>
        <v>0</v>
      </c>
      <c r="C1395" s="6">
        <f>Parameter!AE1395</f>
        <v>0</v>
      </c>
      <c r="D1395" s="6">
        <f>Parameter!M1395</f>
        <v>0</v>
      </c>
      <c r="E1395" s="6">
        <f>Parameter!E1395+Parameter!AF1395-(Parameter!$E$3+Parameter!$AF$3)</f>
        <v>-15.112045</v>
      </c>
      <c r="F1395" s="6">
        <f>Parameter!F1395+Parameter!AF1395-(Parameter!$F$3+Parameter!$AF$3)</f>
        <v>-15.112045</v>
      </c>
      <c r="G1395" s="6">
        <f>Parameter!I1395</f>
        <v>0</v>
      </c>
      <c r="H1395" s="6">
        <f>Parameter!E1395</f>
        <v>0</v>
      </c>
      <c r="I1395">
        <f>Parameter!K1395</f>
        <v>0</v>
      </c>
      <c r="J1395" s="6">
        <f>Parameter!F1395</f>
        <v>0</v>
      </c>
      <c r="K1395">
        <f>Parameter!G1395</f>
        <v>0</v>
      </c>
      <c r="L1395" s="5" t="e">
        <f t="shared" si="380"/>
        <v>#DIV/0!</v>
      </c>
      <c r="M1395" s="5" t="e">
        <f t="shared" si="381"/>
        <v>#DIV/0!</v>
      </c>
      <c r="N1395" s="5" t="e">
        <f t="shared" si="382"/>
        <v>#DIV/0!</v>
      </c>
      <c r="O1395" s="5" t="e">
        <f t="shared" si="383"/>
        <v>#DIV/0!</v>
      </c>
      <c r="P1395" s="5" t="e">
        <f t="shared" si="384"/>
        <v>#DIV/0!</v>
      </c>
      <c r="Q1395" s="5" t="e">
        <f t="shared" si="385"/>
        <v>#DIV/0!</v>
      </c>
      <c r="R1395" s="5" t="e">
        <f t="shared" si="386"/>
        <v>#DIV/0!</v>
      </c>
      <c r="S1395" s="5" t="e">
        <f>Parameter!Z1395/Parameter!Y1395</f>
        <v>#DIV/0!</v>
      </c>
      <c r="T1395" s="5" t="e">
        <f>Parameter!AR1395/Parameter!AQ1395</f>
        <v>#DIV/0!</v>
      </c>
      <c r="V1395" s="11">
        <f>Parameter!S1395</f>
        <v>0</v>
      </c>
      <c r="W1395" s="11">
        <f>Parameter!T1395</f>
        <v>0</v>
      </c>
      <c r="X1395" s="11">
        <f>Parameter!AK1395</f>
        <v>0</v>
      </c>
      <c r="Y1395" s="11">
        <f>Parameter!AL1395</f>
        <v>0</v>
      </c>
      <c r="Z1395" s="11">
        <f t="shared" si="387"/>
        <v>0</v>
      </c>
      <c r="AA1395" s="11"/>
      <c r="AB1395" s="11">
        <f t="shared" si="388"/>
        <v>0</v>
      </c>
      <c r="AC1395" s="11">
        <f t="shared" si="389"/>
        <v>0</v>
      </c>
      <c r="AD1395" s="11">
        <f t="shared" si="390"/>
        <v>0</v>
      </c>
      <c r="AE1395" s="11">
        <f t="shared" si="391"/>
        <v>0</v>
      </c>
      <c r="AF1395" s="11">
        <f t="shared" si="392"/>
        <v>0</v>
      </c>
      <c r="AG1395" s="11">
        <f t="shared" si="398"/>
        <v>0.10683275</v>
      </c>
      <c r="AH1395" s="11">
        <f t="shared" si="398"/>
        <v>0.10683275</v>
      </c>
      <c r="AI1395" s="11">
        <f t="shared" si="394"/>
        <v>0</v>
      </c>
      <c r="AJ1395" s="11">
        <f t="shared" si="395"/>
        <v>0</v>
      </c>
      <c r="AK1395" s="11">
        <f t="shared" si="396"/>
        <v>0</v>
      </c>
      <c r="AL1395" s="11" t="e">
        <f t="shared" si="397"/>
        <v>#DIV/0!</v>
      </c>
    </row>
    <row r="1396" spans="1:38" x14ac:dyDescent="0.25">
      <c r="A1396">
        <f>Parameter!L1396</f>
        <v>0</v>
      </c>
      <c r="B1396">
        <f>Parameter!J1396</f>
        <v>0</v>
      </c>
      <c r="C1396" s="6">
        <f>Parameter!AE1396</f>
        <v>0</v>
      </c>
      <c r="D1396" s="6">
        <f>Parameter!M1396</f>
        <v>0</v>
      </c>
      <c r="E1396" s="6">
        <f>Parameter!E1396+Parameter!AF1396-(Parameter!$E$3+Parameter!$AF$3)</f>
        <v>-15.112045</v>
      </c>
      <c r="F1396" s="6">
        <f>Parameter!F1396+Parameter!AF1396-(Parameter!$F$3+Parameter!$AF$3)</f>
        <v>-15.112045</v>
      </c>
      <c r="G1396" s="6">
        <f>Parameter!I1396</f>
        <v>0</v>
      </c>
      <c r="H1396" s="6">
        <f>Parameter!E1396</f>
        <v>0</v>
      </c>
      <c r="I1396">
        <f>Parameter!K1396</f>
        <v>0</v>
      </c>
      <c r="J1396" s="6">
        <f>Parameter!F1396</f>
        <v>0</v>
      </c>
      <c r="K1396">
        <f>Parameter!G1396</f>
        <v>0</v>
      </c>
      <c r="L1396" s="5" t="e">
        <f t="shared" si="380"/>
        <v>#DIV/0!</v>
      </c>
      <c r="M1396" s="5" t="e">
        <f t="shared" si="381"/>
        <v>#DIV/0!</v>
      </c>
      <c r="N1396" s="5" t="e">
        <f t="shared" si="382"/>
        <v>#DIV/0!</v>
      </c>
      <c r="O1396" s="5" t="e">
        <f t="shared" si="383"/>
        <v>#DIV/0!</v>
      </c>
      <c r="P1396" s="5" t="e">
        <f t="shared" si="384"/>
        <v>#DIV/0!</v>
      </c>
      <c r="Q1396" s="5" t="e">
        <f t="shared" si="385"/>
        <v>#DIV/0!</v>
      </c>
      <c r="R1396" s="5" t="e">
        <f t="shared" si="386"/>
        <v>#DIV/0!</v>
      </c>
      <c r="S1396" s="5" t="e">
        <f>Parameter!Z1396/Parameter!Y1396</f>
        <v>#DIV/0!</v>
      </c>
      <c r="T1396" s="5" t="e">
        <f>Parameter!AR1396/Parameter!AQ1396</f>
        <v>#DIV/0!</v>
      </c>
      <c r="V1396" s="11">
        <f>Parameter!S1396</f>
        <v>0</v>
      </c>
      <c r="W1396" s="11">
        <f>Parameter!T1396</f>
        <v>0</v>
      </c>
      <c r="X1396" s="11">
        <f>Parameter!AK1396</f>
        <v>0</v>
      </c>
      <c r="Y1396" s="11">
        <f>Parameter!AL1396</f>
        <v>0</v>
      </c>
      <c r="Z1396" s="11">
        <f t="shared" si="387"/>
        <v>0</v>
      </c>
      <c r="AA1396" s="11"/>
      <c r="AB1396" s="11">
        <f t="shared" si="388"/>
        <v>0</v>
      </c>
      <c r="AC1396" s="11">
        <f t="shared" si="389"/>
        <v>0</v>
      </c>
      <c r="AD1396" s="11">
        <f t="shared" si="390"/>
        <v>0</v>
      </c>
      <c r="AE1396" s="11">
        <f t="shared" si="391"/>
        <v>0</v>
      </c>
      <c r="AF1396" s="11">
        <f t="shared" si="392"/>
        <v>0</v>
      </c>
      <c r="AG1396" s="11">
        <f t="shared" si="398"/>
        <v>0.10683275</v>
      </c>
      <c r="AH1396" s="11">
        <f t="shared" si="398"/>
        <v>0.10683275</v>
      </c>
      <c r="AI1396" s="11">
        <f t="shared" si="394"/>
        <v>0</v>
      </c>
      <c r="AJ1396" s="11">
        <f t="shared" si="395"/>
        <v>0</v>
      </c>
      <c r="AK1396" s="11">
        <f t="shared" si="396"/>
        <v>0</v>
      </c>
      <c r="AL1396" s="11" t="e">
        <f t="shared" si="397"/>
        <v>#DIV/0!</v>
      </c>
    </row>
    <row r="1397" spans="1:38" x14ac:dyDescent="0.25">
      <c r="A1397">
        <f>Parameter!L1397</f>
        <v>0</v>
      </c>
      <c r="B1397">
        <f>Parameter!J1397</f>
        <v>0</v>
      </c>
      <c r="C1397" s="6">
        <f>Parameter!AE1397</f>
        <v>0</v>
      </c>
      <c r="D1397" s="6">
        <f>Parameter!M1397</f>
        <v>0</v>
      </c>
      <c r="E1397" s="6">
        <f>Parameter!E1397+Parameter!AF1397-(Parameter!$E$3+Parameter!$AF$3)</f>
        <v>-15.112045</v>
      </c>
      <c r="F1397" s="6">
        <f>Parameter!F1397+Parameter!AF1397-(Parameter!$F$3+Parameter!$AF$3)</f>
        <v>-15.112045</v>
      </c>
      <c r="G1397" s="6">
        <f>Parameter!I1397</f>
        <v>0</v>
      </c>
      <c r="H1397" s="6">
        <f>Parameter!E1397</f>
        <v>0</v>
      </c>
      <c r="I1397">
        <f>Parameter!K1397</f>
        <v>0</v>
      </c>
      <c r="J1397" s="6">
        <f>Parameter!F1397</f>
        <v>0</v>
      </c>
      <c r="K1397">
        <f>Parameter!G1397</f>
        <v>0</v>
      </c>
      <c r="L1397" s="5" t="e">
        <f t="shared" si="380"/>
        <v>#DIV/0!</v>
      </c>
      <c r="M1397" s="5" t="e">
        <f t="shared" si="381"/>
        <v>#DIV/0!</v>
      </c>
      <c r="N1397" s="5" t="e">
        <f t="shared" si="382"/>
        <v>#DIV/0!</v>
      </c>
      <c r="O1397" s="5" t="e">
        <f t="shared" si="383"/>
        <v>#DIV/0!</v>
      </c>
      <c r="P1397" s="5" t="e">
        <f t="shared" si="384"/>
        <v>#DIV/0!</v>
      </c>
      <c r="Q1397" s="5" t="e">
        <f t="shared" si="385"/>
        <v>#DIV/0!</v>
      </c>
      <c r="R1397" s="5" t="e">
        <f t="shared" si="386"/>
        <v>#DIV/0!</v>
      </c>
      <c r="S1397" s="5" t="e">
        <f>Parameter!Z1397/Parameter!Y1397</f>
        <v>#DIV/0!</v>
      </c>
      <c r="T1397" s="5" t="e">
        <f>Parameter!AR1397/Parameter!AQ1397</f>
        <v>#DIV/0!</v>
      </c>
      <c r="V1397" s="11">
        <f>Parameter!S1397</f>
        <v>0</v>
      </c>
      <c r="W1397" s="11">
        <f>Parameter!T1397</f>
        <v>0</v>
      </c>
      <c r="X1397" s="11">
        <f>Parameter!AK1397</f>
        <v>0</v>
      </c>
      <c r="Y1397" s="11">
        <f>Parameter!AL1397</f>
        <v>0</v>
      </c>
      <c r="Z1397" s="11">
        <f t="shared" si="387"/>
        <v>0</v>
      </c>
      <c r="AA1397" s="11"/>
      <c r="AB1397" s="11">
        <f t="shared" si="388"/>
        <v>0</v>
      </c>
      <c r="AC1397" s="11">
        <f t="shared" si="389"/>
        <v>0</v>
      </c>
      <c r="AD1397" s="11">
        <f t="shared" si="390"/>
        <v>0</v>
      </c>
      <c r="AE1397" s="11">
        <f t="shared" si="391"/>
        <v>0</v>
      </c>
      <c r="AF1397" s="11">
        <f t="shared" si="392"/>
        <v>0</v>
      </c>
      <c r="AG1397" s="11">
        <f t="shared" si="398"/>
        <v>0.10683275</v>
      </c>
      <c r="AH1397" s="11">
        <f t="shared" si="398"/>
        <v>0.10683275</v>
      </c>
      <c r="AI1397" s="11">
        <f t="shared" si="394"/>
        <v>0</v>
      </c>
      <c r="AJ1397" s="11">
        <f t="shared" si="395"/>
        <v>0</v>
      </c>
      <c r="AK1397" s="11">
        <f t="shared" si="396"/>
        <v>0</v>
      </c>
      <c r="AL1397" s="11" t="e">
        <f t="shared" si="397"/>
        <v>#DIV/0!</v>
      </c>
    </row>
    <row r="1398" spans="1:38" x14ac:dyDescent="0.25">
      <c r="A1398">
        <f>Parameter!L1398</f>
        <v>0</v>
      </c>
      <c r="B1398">
        <f>Parameter!J1398</f>
        <v>0</v>
      </c>
      <c r="C1398" s="6">
        <f>Parameter!AE1398</f>
        <v>0</v>
      </c>
      <c r="D1398" s="6">
        <f>Parameter!M1398</f>
        <v>0</v>
      </c>
      <c r="E1398" s="6">
        <f>Parameter!E1398+Parameter!AF1398-(Parameter!$E$3+Parameter!$AF$3)</f>
        <v>-15.112045</v>
      </c>
      <c r="F1398" s="6">
        <f>Parameter!F1398+Parameter!AF1398-(Parameter!$F$3+Parameter!$AF$3)</f>
        <v>-15.112045</v>
      </c>
      <c r="G1398" s="6">
        <f>Parameter!I1398</f>
        <v>0</v>
      </c>
      <c r="H1398" s="6">
        <f>Parameter!E1398</f>
        <v>0</v>
      </c>
      <c r="I1398">
        <f>Parameter!K1398</f>
        <v>0</v>
      </c>
      <c r="J1398" s="6">
        <f>Parameter!F1398</f>
        <v>0</v>
      </c>
      <c r="K1398">
        <f>Parameter!G1398</f>
        <v>0</v>
      </c>
      <c r="L1398" s="5" t="e">
        <f t="shared" si="380"/>
        <v>#DIV/0!</v>
      </c>
      <c r="M1398" s="5" t="e">
        <f t="shared" si="381"/>
        <v>#DIV/0!</v>
      </c>
      <c r="N1398" s="5" t="e">
        <f t="shared" si="382"/>
        <v>#DIV/0!</v>
      </c>
      <c r="O1398" s="5" t="e">
        <f t="shared" si="383"/>
        <v>#DIV/0!</v>
      </c>
      <c r="P1398" s="5" t="e">
        <f t="shared" si="384"/>
        <v>#DIV/0!</v>
      </c>
      <c r="Q1398" s="5" t="e">
        <f t="shared" si="385"/>
        <v>#DIV/0!</v>
      </c>
      <c r="R1398" s="5" t="e">
        <f t="shared" si="386"/>
        <v>#DIV/0!</v>
      </c>
      <c r="S1398" s="5" t="e">
        <f>Parameter!Z1398/Parameter!Y1398</f>
        <v>#DIV/0!</v>
      </c>
      <c r="T1398" s="5" t="e">
        <f>Parameter!AR1398/Parameter!AQ1398</f>
        <v>#DIV/0!</v>
      </c>
      <c r="V1398" s="11">
        <f>Parameter!S1398</f>
        <v>0</v>
      </c>
      <c r="W1398" s="11">
        <f>Parameter!T1398</f>
        <v>0</v>
      </c>
      <c r="X1398" s="11">
        <f>Parameter!AK1398</f>
        <v>0</v>
      </c>
      <c r="Y1398" s="11">
        <f>Parameter!AL1398</f>
        <v>0</v>
      </c>
      <c r="Z1398" s="11">
        <f t="shared" si="387"/>
        <v>0</v>
      </c>
      <c r="AA1398" s="11"/>
      <c r="AB1398" s="11">
        <f t="shared" si="388"/>
        <v>0</v>
      </c>
      <c r="AC1398" s="11">
        <f t="shared" si="389"/>
        <v>0</v>
      </c>
      <c r="AD1398" s="11">
        <f t="shared" si="390"/>
        <v>0</v>
      </c>
      <c r="AE1398" s="11">
        <f t="shared" si="391"/>
        <v>0</v>
      </c>
      <c r="AF1398" s="11">
        <f t="shared" si="392"/>
        <v>0</v>
      </c>
      <c r="AG1398" s="11">
        <f t="shared" si="398"/>
        <v>0.10683275</v>
      </c>
      <c r="AH1398" s="11">
        <f t="shared" si="398"/>
        <v>0.10683275</v>
      </c>
      <c r="AI1398" s="11">
        <f t="shared" si="394"/>
        <v>0</v>
      </c>
      <c r="AJ1398" s="11">
        <f t="shared" si="395"/>
        <v>0</v>
      </c>
      <c r="AK1398" s="11">
        <f t="shared" si="396"/>
        <v>0</v>
      </c>
      <c r="AL1398" s="11" t="e">
        <f t="shared" si="397"/>
        <v>#DIV/0!</v>
      </c>
    </row>
    <row r="1399" spans="1:38" x14ac:dyDescent="0.25">
      <c r="A1399">
        <f>Parameter!L1399</f>
        <v>0</v>
      </c>
      <c r="B1399">
        <f>Parameter!J1399</f>
        <v>0</v>
      </c>
      <c r="C1399" s="6">
        <f>Parameter!AE1399</f>
        <v>0</v>
      </c>
      <c r="D1399" s="6">
        <f>Parameter!M1399</f>
        <v>0</v>
      </c>
      <c r="E1399" s="6">
        <f>Parameter!E1399+Parameter!AF1399-(Parameter!$E$3+Parameter!$AF$3)</f>
        <v>-15.112045</v>
      </c>
      <c r="F1399" s="6">
        <f>Parameter!F1399+Parameter!AF1399-(Parameter!$F$3+Parameter!$AF$3)</f>
        <v>-15.112045</v>
      </c>
      <c r="G1399" s="6">
        <f>Parameter!I1399</f>
        <v>0</v>
      </c>
      <c r="H1399" s="6">
        <f>Parameter!E1399</f>
        <v>0</v>
      </c>
      <c r="I1399">
        <f>Parameter!K1399</f>
        <v>0</v>
      </c>
      <c r="J1399" s="6">
        <f>Parameter!F1399</f>
        <v>0</v>
      </c>
      <c r="K1399">
        <f>Parameter!G1399</f>
        <v>0</v>
      </c>
      <c r="L1399" s="5" t="e">
        <f t="shared" si="380"/>
        <v>#DIV/0!</v>
      </c>
      <c r="M1399" s="5" t="e">
        <f t="shared" si="381"/>
        <v>#DIV/0!</v>
      </c>
      <c r="N1399" s="5" t="e">
        <f t="shared" si="382"/>
        <v>#DIV/0!</v>
      </c>
      <c r="O1399" s="5" t="e">
        <f t="shared" si="383"/>
        <v>#DIV/0!</v>
      </c>
      <c r="P1399" s="5" t="e">
        <f t="shared" si="384"/>
        <v>#DIV/0!</v>
      </c>
      <c r="Q1399" s="5" t="e">
        <f t="shared" si="385"/>
        <v>#DIV/0!</v>
      </c>
      <c r="R1399" s="5" t="e">
        <f t="shared" si="386"/>
        <v>#DIV/0!</v>
      </c>
      <c r="S1399" s="5" t="e">
        <f>Parameter!Z1399/Parameter!Y1399</f>
        <v>#DIV/0!</v>
      </c>
      <c r="T1399" s="5" t="e">
        <f>Parameter!AR1399/Parameter!AQ1399</f>
        <v>#DIV/0!</v>
      </c>
      <c r="V1399" s="11">
        <f>Parameter!S1399</f>
        <v>0</v>
      </c>
      <c r="W1399" s="11">
        <f>Parameter!T1399</f>
        <v>0</v>
      </c>
      <c r="X1399" s="11">
        <f>Parameter!AK1399</f>
        <v>0</v>
      </c>
      <c r="Y1399" s="11">
        <f>Parameter!AL1399</f>
        <v>0</v>
      </c>
      <c r="Z1399" s="11">
        <f t="shared" si="387"/>
        <v>0</v>
      </c>
      <c r="AA1399" s="11"/>
      <c r="AB1399" s="11">
        <f t="shared" si="388"/>
        <v>0</v>
      </c>
      <c r="AC1399" s="11">
        <f t="shared" si="389"/>
        <v>0</v>
      </c>
      <c r="AD1399" s="11">
        <f t="shared" si="390"/>
        <v>0</v>
      </c>
      <c r="AE1399" s="11">
        <f t="shared" si="391"/>
        <v>0</v>
      </c>
      <c r="AF1399" s="11">
        <f t="shared" si="392"/>
        <v>0</v>
      </c>
      <c r="AG1399" s="11">
        <f t="shared" si="398"/>
        <v>0.10683275</v>
      </c>
      <c r="AH1399" s="11">
        <f t="shared" si="398"/>
        <v>0.10683275</v>
      </c>
      <c r="AI1399" s="11">
        <f t="shared" si="394"/>
        <v>0</v>
      </c>
      <c r="AJ1399" s="11">
        <f t="shared" si="395"/>
        <v>0</v>
      </c>
      <c r="AK1399" s="11">
        <f t="shared" si="396"/>
        <v>0</v>
      </c>
      <c r="AL1399" s="11" t="e">
        <f t="shared" si="397"/>
        <v>#DIV/0!</v>
      </c>
    </row>
    <row r="1400" spans="1:38" x14ac:dyDescent="0.25">
      <c r="A1400">
        <f>Parameter!L1400</f>
        <v>0</v>
      </c>
      <c r="B1400">
        <f>Parameter!J1400</f>
        <v>0</v>
      </c>
      <c r="C1400" s="6">
        <f>Parameter!AE1400</f>
        <v>0</v>
      </c>
      <c r="D1400" s="6">
        <f>Parameter!M1400</f>
        <v>0</v>
      </c>
      <c r="E1400" s="6">
        <f>Parameter!E1400+Parameter!AF1400-(Parameter!$E$3+Parameter!$AF$3)</f>
        <v>-15.112045</v>
      </c>
      <c r="F1400" s="6">
        <f>Parameter!F1400+Parameter!AF1400-(Parameter!$F$3+Parameter!$AF$3)</f>
        <v>-15.112045</v>
      </c>
      <c r="G1400" s="6">
        <f>Parameter!I1400</f>
        <v>0</v>
      </c>
      <c r="H1400" s="6">
        <f>Parameter!E1400</f>
        <v>0</v>
      </c>
      <c r="I1400">
        <f>Parameter!K1400</f>
        <v>0</v>
      </c>
      <c r="J1400" s="6">
        <f>Parameter!F1400</f>
        <v>0</v>
      </c>
      <c r="K1400">
        <f>Parameter!G1400</f>
        <v>0</v>
      </c>
      <c r="L1400" s="5" t="e">
        <f t="shared" si="380"/>
        <v>#DIV/0!</v>
      </c>
      <c r="M1400" s="5" t="e">
        <f t="shared" si="381"/>
        <v>#DIV/0!</v>
      </c>
      <c r="N1400" s="5" t="e">
        <f t="shared" si="382"/>
        <v>#DIV/0!</v>
      </c>
      <c r="O1400" s="5" t="e">
        <f t="shared" si="383"/>
        <v>#DIV/0!</v>
      </c>
      <c r="P1400" s="5" t="e">
        <f t="shared" si="384"/>
        <v>#DIV/0!</v>
      </c>
      <c r="Q1400" s="5" t="e">
        <f t="shared" si="385"/>
        <v>#DIV/0!</v>
      </c>
      <c r="R1400" s="5" t="e">
        <f t="shared" si="386"/>
        <v>#DIV/0!</v>
      </c>
      <c r="S1400" s="5" t="e">
        <f>Parameter!Z1400/Parameter!Y1400</f>
        <v>#DIV/0!</v>
      </c>
      <c r="T1400" s="5" t="e">
        <f>Parameter!AR1400/Parameter!AQ1400</f>
        <v>#DIV/0!</v>
      </c>
      <c r="V1400" s="11">
        <f>Parameter!S1400</f>
        <v>0</v>
      </c>
      <c r="W1400" s="11">
        <f>Parameter!T1400</f>
        <v>0</v>
      </c>
      <c r="X1400" s="11">
        <f>Parameter!AK1400</f>
        <v>0</v>
      </c>
      <c r="Y1400" s="11">
        <f>Parameter!AL1400</f>
        <v>0</v>
      </c>
      <c r="Z1400" s="11">
        <f t="shared" si="387"/>
        <v>0</v>
      </c>
      <c r="AA1400" s="11"/>
      <c r="AB1400" s="11">
        <f t="shared" si="388"/>
        <v>0</v>
      </c>
      <c r="AC1400" s="11">
        <f t="shared" si="389"/>
        <v>0</v>
      </c>
      <c r="AD1400" s="11">
        <f t="shared" si="390"/>
        <v>0</v>
      </c>
      <c r="AE1400" s="11">
        <f t="shared" si="391"/>
        <v>0</v>
      </c>
      <c r="AF1400" s="11">
        <f t="shared" si="392"/>
        <v>0</v>
      </c>
      <c r="AG1400" s="11">
        <f t="shared" si="398"/>
        <v>0.10683275</v>
      </c>
      <c r="AH1400" s="11">
        <f t="shared" si="398"/>
        <v>0.10683275</v>
      </c>
      <c r="AI1400" s="11">
        <f t="shared" si="394"/>
        <v>0</v>
      </c>
      <c r="AJ1400" s="11">
        <f t="shared" si="395"/>
        <v>0</v>
      </c>
      <c r="AK1400" s="11">
        <f t="shared" si="396"/>
        <v>0</v>
      </c>
      <c r="AL1400" s="11" t="e">
        <f t="shared" si="397"/>
        <v>#DIV/0!</v>
      </c>
    </row>
    <row r="1401" spans="1:38" x14ac:dyDescent="0.25">
      <c r="A1401">
        <f>Parameter!L1401</f>
        <v>0</v>
      </c>
      <c r="B1401">
        <f>Parameter!J1401</f>
        <v>0</v>
      </c>
      <c r="C1401" s="6">
        <f>Parameter!AE1401</f>
        <v>0</v>
      </c>
      <c r="D1401" s="6">
        <f>Parameter!M1401</f>
        <v>0</v>
      </c>
      <c r="E1401" s="6">
        <f>Parameter!E1401+Parameter!AF1401-(Parameter!$E$3+Parameter!$AF$3)</f>
        <v>-15.112045</v>
      </c>
      <c r="F1401" s="6">
        <f>Parameter!F1401+Parameter!AF1401-(Parameter!$F$3+Parameter!$AF$3)</f>
        <v>-15.112045</v>
      </c>
      <c r="G1401" s="6">
        <f>Parameter!I1401</f>
        <v>0</v>
      </c>
      <c r="H1401" s="6">
        <f>Parameter!E1401</f>
        <v>0</v>
      </c>
      <c r="I1401">
        <f>Parameter!K1401</f>
        <v>0</v>
      </c>
      <c r="J1401" s="6">
        <f>Parameter!F1401</f>
        <v>0</v>
      </c>
      <c r="K1401">
        <f>Parameter!G1401</f>
        <v>0</v>
      </c>
      <c r="L1401" s="5" t="e">
        <f t="shared" si="380"/>
        <v>#DIV/0!</v>
      </c>
      <c r="M1401" s="5" t="e">
        <f t="shared" si="381"/>
        <v>#DIV/0!</v>
      </c>
      <c r="N1401" s="5" t="e">
        <f t="shared" si="382"/>
        <v>#DIV/0!</v>
      </c>
      <c r="O1401" s="5" t="e">
        <f t="shared" si="383"/>
        <v>#DIV/0!</v>
      </c>
      <c r="P1401" s="5" t="e">
        <f t="shared" si="384"/>
        <v>#DIV/0!</v>
      </c>
      <c r="Q1401" s="5" t="e">
        <f t="shared" si="385"/>
        <v>#DIV/0!</v>
      </c>
      <c r="R1401" s="5" t="e">
        <f t="shared" si="386"/>
        <v>#DIV/0!</v>
      </c>
      <c r="S1401" s="5" t="e">
        <f>Parameter!Z1401/Parameter!Y1401</f>
        <v>#DIV/0!</v>
      </c>
      <c r="T1401" s="5" t="e">
        <f>Parameter!AR1401/Parameter!AQ1401</f>
        <v>#DIV/0!</v>
      </c>
      <c r="V1401" s="11">
        <f>Parameter!S1401</f>
        <v>0</v>
      </c>
      <c r="W1401" s="11">
        <f>Parameter!T1401</f>
        <v>0</v>
      </c>
      <c r="X1401" s="11">
        <f>Parameter!AK1401</f>
        <v>0</v>
      </c>
      <c r="Y1401" s="11">
        <f>Parameter!AL1401</f>
        <v>0</v>
      </c>
      <c r="Z1401" s="11">
        <f t="shared" si="387"/>
        <v>0</v>
      </c>
      <c r="AA1401" s="11"/>
      <c r="AB1401" s="11">
        <f t="shared" si="388"/>
        <v>0</v>
      </c>
      <c r="AC1401" s="11">
        <f t="shared" si="389"/>
        <v>0</v>
      </c>
      <c r="AD1401" s="11">
        <f t="shared" si="390"/>
        <v>0</v>
      </c>
      <c r="AE1401" s="11">
        <f t="shared" si="391"/>
        <v>0</v>
      </c>
      <c r="AF1401" s="11">
        <f t="shared" si="392"/>
        <v>0</v>
      </c>
      <c r="AG1401" s="11">
        <f t="shared" si="398"/>
        <v>0.10683275</v>
      </c>
      <c r="AH1401" s="11">
        <f t="shared" si="398"/>
        <v>0.10683275</v>
      </c>
      <c r="AI1401" s="11">
        <f t="shared" si="394"/>
        <v>0</v>
      </c>
      <c r="AJ1401" s="11">
        <f t="shared" si="395"/>
        <v>0</v>
      </c>
      <c r="AK1401" s="11">
        <f t="shared" si="396"/>
        <v>0</v>
      </c>
      <c r="AL1401" s="11" t="e">
        <f t="shared" si="397"/>
        <v>#DIV/0!</v>
      </c>
    </row>
    <row r="1402" spans="1:38" x14ac:dyDescent="0.25">
      <c r="A1402">
        <f>Parameter!L1402</f>
        <v>0</v>
      </c>
      <c r="B1402">
        <f>Parameter!J1402</f>
        <v>0</v>
      </c>
      <c r="C1402" s="6">
        <f>Parameter!AE1402</f>
        <v>0</v>
      </c>
      <c r="D1402" s="6">
        <f>Parameter!M1402</f>
        <v>0</v>
      </c>
      <c r="E1402" s="6">
        <f>Parameter!E1402+Parameter!AF1402-(Parameter!$E$3+Parameter!$AF$3)</f>
        <v>-15.112045</v>
      </c>
      <c r="F1402" s="6">
        <f>Parameter!F1402+Parameter!AF1402-(Parameter!$F$3+Parameter!$AF$3)</f>
        <v>-15.112045</v>
      </c>
      <c r="G1402" s="6">
        <f>Parameter!I1402</f>
        <v>0</v>
      </c>
      <c r="H1402" s="6">
        <f>Parameter!E1402</f>
        <v>0</v>
      </c>
      <c r="I1402">
        <f>Parameter!K1402</f>
        <v>0</v>
      </c>
      <c r="J1402" s="6">
        <f>Parameter!F1402</f>
        <v>0</v>
      </c>
      <c r="K1402">
        <f>Parameter!G1402</f>
        <v>0</v>
      </c>
      <c r="L1402" s="5" t="e">
        <f t="shared" si="380"/>
        <v>#DIV/0!</v>
      </c>
      <c r="M1402" s="5" t="e">
        <f t="shared" si="381"/>
        <v>#DIV/0!</v>
      </c>
      <c r="N1402" s="5" t="e">
        <f t="shared" si="382"/>
        <v>#DIV/0!</v>
      </c>
      <c r="O1402" s="5" t="e">
        <f t="shared" si="383"/>
        <v>#DIV/0!</v>
      </c>
      <c r="P1402" s="5" t="e">
        <f t="shared" si="384"/>
        <v>#DIV/0!</v>
      </c>
      <c r="Q1402" s="5" t="e">
        <f t="shared" si="385"/>
        <v>#DIV/0!</v>
      </c>
      <c r="R1402" s="5" t="e">
        <f t="shared" si="386"/>
        <v>#DIV/0!</v>
      </c>
      <c r="S1402" s="5" t="e">
        <f>Parameter!Z1402/Parameter!Y1402</f>
        <v>#DIV/0!</v>
      </c>
      <c r="T1402" s="5" t="e">
        <f>Parameter!AR1402/Parameter!AQ1402</f>
        <v>#DIV/0!</v>
      </c>
      <c r="V1402" s="11">
        <f>Parameter!S1402</f>
        <v>0</v>
      </c>
      <c r="W1402" s="11">
        <f>Parameter!T1402</f>
        <v>0</v>
      </c>
      <c r="X1402" s="11">
        <f>Parameter!AK1402</f>
        <v>0</v>
      </c>
      <c r="Y1402" s="11">
        <f>Parameter!AL1402</f>
        <v>0</v>
      </c>
      <c r="Z1402" s="11">
        <f t="shared" si="387"/>
        <v>0</v>
      </c>
      <c r="AA1402" s="11"/>
      <c r="AB1402" s="11">
        <f t="shared" si="388"/>
        <v>0</v>
      </c>
      <c r="AC1402" s="11">
        <f t="shared" si="389"/>
        <v>0</v>
      </c>
      <c r="AD1402" s="11">
        <f t="shared" si="390"/>
        <v>0</v>
      </c>
      <c r="AE1402" s="11">
        <f t="shared" si="391"/>
        <v>0</v>
      </c>
      <c r="AF1402" s="11">
        <f t="shared" si="392"/>
        <v>0</v>
      </c>
      <c r="AG1402" s="11">
        <f t="shared" si="398"/>
        <v>0.10683275</v>
      </c>
      <c r="AH1402" s="11">
        <f t="shared" si="398"/>
        <v>0.10683275</v>
      </c>
      <c r="AI1402" s="11">
        <f t="shared" si="394"/>
        <v>0</v>
      </c>
      <c r="AJ1402" s="11">
        <f t="shared" si="395"/>
        <v>0</v>
      </c>
      <c r="AK1402" s="11">
        <f t="shared" si="396"/>
        <v>0</v>
      </c>
      <c r="AL1402" s="11" t="e">
        <f t="shared" si="397"/>
        <v>#DIV/0!</v>
      </c>
    </row>
    <row r="1403" spans="1:38" x14ac:dyDescent="0.25">
      <c r="A1403">
        <f>Parameter!L1403</f>
        <v>0</v>
      </c>
      <c r="B1403">
        <f>Parameter!J1403</f>
        <v>0</v>
      </c>
      <c r="C1403" s="6">
        <f>Parameter!AE1403</f>
        <v>0</v>
      </c>
      <c r="D1403" s="6">
        <f>Parameter!M1403</f>
        <v>0</v>
      </c>
      <c r="E1403" s="6">
        <f>Parameter!E1403+Parameter!AF1403-(Parameter!$E$3+Parameter!$AF$3)</f>
        <v>-15.112045</v>
      </c>
      <c r="F1403" s="6">
        <f>Parameter!F1403+Parameter!AF1403-(Parameter!$F$3+Parameter!$AF$3)</f>
        <v>-15.112045</v>
      </c>
      <c r="G1403" s="6">
        <f>Parameter!I1403</f>
        <v>0</v>
      </c>
      <c r="H1403" s="6">
        <f>Parameter!E1403</f>
        <v>0</v>
      </c>
      <c r="I1403">
        <f>Parameter!K1403</f>
        <v>0</v>
      </c>
      <c r="J1403" s="6">
        <f>Parameter!F1403</f>
        <v>0</v>
      </c>
      <c r="K1403">
        <f>Parameter!G1403</f>
        <v>0</v>
      </c>
      <c r="L1403" s="5" t="e">
        <f t="shared" si="380"/>
        <v>#DIV/0!</v>
      </c>
      <c r="M1403" s="5" t="e">
        <f t="shared" si="381"/>
        <v>#DIV/0!</v>
      </c>
      <c r="N1403" s="5" t="e">
        <f t="shared" si="382"/>
        <v>#DIV/0!</v>
      </c>
      <c r="O1403" s="5" t="e">
        <f t="shared" si="383"/>
        <v>#DIV/0!</v>
      </c>
      <c r="P1403" s="5" t="e">
        <f t="shared" si="384"/>
        <v>#DIV/0!</v>
      </c>
      <c r="Q1403" s="5" t="e">
        <f t="shared" si="385"/>
        <v>#DIV/0!</v>
      </c>
      <c r="R1403" s="5" t="e">
        <f t="shared" si="386"/>
        <v>#DIV/0!</v>
      </c>
      <c r="S1403" s="5" t="e">
        <f>Parameter!Z1403/Parameter!Y1403</f>
        <v>#DIV/0!</v>
      </c>
      <c r="T1403" s="5" t="e">
        <f>Parameter!AR1403/Parameter!AQ1403</f>
        <v>#DIV/0!</v>
      </c>
      <c r="V1403" s="11">
        <f>Parameter!S1403</f>
        <v>0</v>
      </c>
      <c r="W1403" s="11">
        <f>Parameter!T1403</f>
        <v>0</v>
      </c>
      <c r="X1403" s="11">
        <f>Parameter!AK1403</f>
        <v>0</v>
      </c>
      <c r="Y1403" s="11">
        <f>Parameter!AL1403</f>
        <v>0</v>
      </c>
      <c r="Z1403" s="11">
        <f t="shared" si="387"/>
        <v>0</v>
      </c>
      <c r="AA1403" s="11"/>
      <c r="AB1403" s="11">
        <f t="shared" si="388"/>
        <v>0</v>
      </c>
      <c r="AC1403" s="11">
        <f t="shared" si="389"/>
        <v>0</v>
      </c>
      <c r="AD1403" s="11">
        <f t="shared" si="390"/>
        <v>0</v>
      </c>
      <c r="AE1403" s="11">
        <f t="shared" si="391"/>
        <v>0</v>
      </c>
      <c r="AF1403" s="11">
        <f t="shared" si="392"/>
        <v>0</v>
      </c>
      <c r="AG1403" s="11">
        <f t="shared" si="398"/>
        <v>0.10683275</v>
      </c>
      <c r="AH1403" s="11">
        <f t="shared" si="398"/>
        <v>0.10683275</v>
      </c>
      <c r="AI1403" s="11">
        <f t="shared" si="394"/>
        <v>0</v>
      </c>
      <c r="AJ1403" s="11">
        <f t="shared" si="395"/>
        <v>0</v>
      </c>
      <c r="AK1403" s="11">
        <f t="shared" si="396"/>
        <v>0</v>
      </c>
      <c r="AL1403" s="11" t="e">
        <f t="shared" si="397"/>
        <v>#DIV/0!</v>
      </c>
    </row>
    <row r="1404" spans="1:38" x14ac:dyDescent="0.25">
      <c r="A1404">
        <f>Parameter!L1404</f>
        <v>0</v>
      </c>
      <c r="B1404">
        <f>Parameter!J1404</f>
        <v>0</v>
      </c>
      <c r="C1404" s="6">
        <f>Parameter!AE1404</f>
        <v>0</v>
      </c>
      <c r="D1404" s="6">
        <f>Parameter!M1404</f>
        <v>0</v>
      </c>
      <c r="E1404" s="6">
        <f>Parameter!E1404+Parameter!AF1404-(Parameter!$E$3+Parameter!$AF$3)</f>
        <v>-15.112045</v>
      </c>
      <c r="F1404" s="6">
        <f>Parameter!F1404+Parameter!AF1404-(Parameter!$F$3+Parameter!$AF$3)</f>
        <v>-15.112045</v>
      </c>
      <c r="G1404" s="6">
        <f>Parameter!I1404</f>
        <v>0</v>
      </c>
      <c r="H1404" s="6">
        <f>Parameter!E1404</f>
        <v>0</v>
      </c>
      <c r="I1404">
        <f>Parameter!K1404</f>
        <v>0</v>
      </c>
      <c r="J1404" s="6">
        <f>Parameter!F1404</f>
        <v>0</v>
      </c>
      <c r="K1404">
        <f>Parameter!G1404</f>
        <v>0</v>
      </c>
      <c r="L1404" s="5" t="e">
        <f t="shared" si="380"/>
        <v>#DIV/0!</v>
      </c>
      <c r="M1404" s="5" t="e">
        <f t="shared" si="381"/>
        <v>#DIV/0!</v>
      </c>
      <c r="N1404" s="5" t="e">
        <f t="shared" si="382"/>
        <v>#DIV/0!</v>
      </c>
      <c r="O1404" s="5" t="e">
        <f t="shared" si="383"/>
        <v>#DIV/0!</v>
      </c>
      <c r="P1404" s="5" t="e">
        <f t="shared" si="384"/>
        <v>#DIV/0!</v>
      </c>
      <c r="Q1404" s="5" t="e">
        <f t="shared" si="385"/>
        <v>#DIV/0!</v>
      </c>
      <c r="R1404" s="5" t="e">
        <f t="shared" si="386"/>
        <v>#DIV/0!</v>
      </c>
      <c r="S1404" s="5" t="e">
        <f>Parameter!Z1404/Parameter!Y1404</f>
        <v>#DIV/0!</v>
      </c>
      <c r="T1404" s="5" t="e">
        <f>Parameter!AR1404/Parameter!AQ1404</f>
        <v>#DIV/0!</v>
      </c>
      <c r="V1404" s="11">
        <f>Parameter!S1404</f>
        <v>0</v>
      </c>
      <c r="W1404" s="11">
        <f>Parameter!T1404</f>
        <v>0</v>
      </c>
      <c r="X1404" s="11">
        <f>Parameter!AK1404</f>
        <v>0</v>
      </c>
      <c r="Y1404" s="11">
        <f>Parameter!AL1404</f>
        <v>0</v>
      </c>
      <c r="Z1404" s="11">
        <f t="shared" si="387"/>
        <v>0</v>
      </c>
      <c r="AA1404" s="11"/>
      <c r="AB1404" s="11">
        <f t="shared" si="388"/>
        <v>0</v>
      </c>
      <c r="AC1404" s="11">
        <f t="shared" si="389"/>
        <v>0</v>
      </c>
      <c r="AD1404" s="11">
        <f t="shared" si="390"/>
        <v>0</v>
      </c>
      <c r="AE1404" s="11">
        <f t="shared" si="391"/>
        <v>0</v>
      </c>
      <c r="AF1404" s="11">
        <f t="shared" si="392"/>
        <v>0</v>
      </c>
      <c r="AG1404" s="11">
        <f t="shared" si="398"/>
        <v>0.10683275</v>
      </c>
      <c r="AH1404" s="11">
        <f t="shared" si="398"/>
        <v>0.10683275</v>
      </c>
      <c r="AI1404" s="11">
        <f t="shared" si="394"/>
        <v>0</v>
      </c>
      <c r="AJ1404" s="11">
        <f t="shared" si="395"/>
        <v>0</v>
      </c>
      <c r="AK1404" s="11">
        <f t="shared" si="396"/>
        <v>0</v>
      </c>
      <c r="AL1404" s="11" t="e">
        <f t="shared" si="397"/>
        <v>#DIV/0!</v>
      </c>
    </row>
    <row r="1405" spans="1:38" x14ac:dyDescent="0.25">
      <c r="A1405">
        <f>Parameter!L1405</f>
        <v>0</v>
      </c>
      <c r="B1405">
        <f>Parameter!J1405</f>
        <v>0</v>
      </c>
      <c r="C1405" s="6">
        <f>Parameter!AE1405</f>
        <v>0</v>
      </c>
      <c r="D1405" s="6">
        <f>Parameter!M1405</f>
        <v>0</v>
      </c>
      <c r="E1405" s="6">
        <f>Parameter!E1405+Parameter!AF1405-(Parameter!$E$3+Parameter!$AF$3)</f>
        <v>-15.112045</v>
      </c>
      <c r="F1405" s="6">
        <f>Parameter!F1405+Parameter!AF1405-(Parameter!$F$3+Parameter!$AF$3)</f>
        <v>-15.112045</v>
      </c>
      <c r="G1405" s="6">
        <f>Parameter!I1405</f>
        <v>0</v>
      </c>
      <c r="H1405" s="6">
        <f>Parameter!E1405</f>
        <v>0</v>
      </c>
      <c r="I1405">
        <f>Parameter!K1405</f>
        <v>0</v>
      </c>
      <c r="J1405" s="6">
        <f>Parameter!F1405</f>
        <v>0</v>
      </c>
      <c r="K1405">
        <f>Parameter!G1405</f>
        <v>0</v>
      </c>
      <c r="L1405" s="5" t="e">
        <f t="shared" si="380"/>
        <v>#DIV/0!</v>
      </c>
      <c r="M1405" s="5" t="e">
        <f t="shared" si="381"/>
        <v>#DIV/0!</v>
      </c>
      <c r="N1405" s="5" t="e">
        <f t="shared" si="382"/>
        <v>#DIV/0!</v>
      </c>
      <c r="O1405" s="5" t="e">
        <f t="shared" si="383"/>
        <v>#DIV/0!</v>
      </c>
      <c r="P1405" s="5" t="e">
        <f t="shared" si="384"/>
        <v>#DIV/0!</v>
      </c>
      <c r="Q1405" s="5" t="e">
        <f t="shared" si="385"/>
        <v>#DIV/0!</v>
      </c>
      <c r="R1405" s="5" t="e">
        <f t="shared" si="386"/>
        <v>#DIV/0!</v>
      </c>
      <c r="S1405" s="5" t="e">
        <f>Parameter!Z1405/Parameter!Y1405</f>
        <v>#DIV/0!</v>
      </c>
      <c r="T1405" s="5" t="e">
        <f>Parameter!AR1405/Parameter!AQ1405</f>
        <v>#DIV/0!</v>
      </c>
      <c r="V1405" s="11">
        <f>Parameter!S1405</f>
        <v>0</v>
      </c>
      <c r="W1405" s="11">
        <f>Parameter!T1405</f>
        <v>0</v>
      </c>
      <c r="X1405" s="11">
        <f>Parameter!AK1405</f>
        <v>0</v>
      </c>
      <c r="Y1405" s="11">
        <f>Parameter!AL1405</f>
        <v>0</v>
      </c>
      <c r="Z1405" s="11">
        <f t="shared" si="387"/>
        <v>0</v>
      </c>
      <c r="AA1405" s="11"/>
      <c r="AB1405" s="11">
        <f t="shared" si="388"/>
        <v>0</v>
      </c>
      <c r="AC1405" s="11">
        <f t="shared" si="389"/>
        <v>0</v>
      </c>
      <c r="AD1405" s="11">
        <f t="shared" si="390"/>
        <v>0</v>
      </c>
      <c r="AE1405" s="11">
        <f t="shared" si="391"/>
        <v>0</v>
      </c>
      <c r="AF1405" s="11">
        <f t="shared" si="392"/>
        <v>0</v>
      </c>
      <c r="AG1405" s="11">
        <f t="shared" si="398"/>
        <v>0.10683275</v>
      </c>
      <c r="AH1405" s="11">
        <f t="shared" si="398"/>
        <v>0.10683275</v>
      </c>
      <c r="AI1405" s="11">
        <f t="shared" si="394"/>
        <v>0</v>
      </c>
      <c r="AJ1405" s="11">
        <f t="shared" si="395"/>
        <v>0</v>
      </c>
      <c r="AK1405" s="11">
        <f t="shared" si="396"/>
        <v>0</v>
      </c>
      <c r="AL1405" s="11" t="e">
        <f t="shared" si="397"/>
        <v>#DIV/0!</v>
      </c>
    </row>
    <row r="1406" spans="1:38" x14ac:dyDescent="0.25">
      <c r="A1406">
        <f>Parameter!L1406</f>
        <v>0</v>
      </c>
      <c r="B1406">
        <f>Parameter!J1406</f>
        <v>0</v>
      </c>
      <c r="C1406" s="6">
        <f>Parameter!AE1406</f>
        <v>0</v>
      </c>
      <c r="D1406" s="6">
        <f>Parameter!M1406</f>
        <v>0</v>
      </c>
      <c r="E1406" s="6">
        <f>Parameter!E1406+Parameter!AF1406-(Parameter!$E$3+Parameter!$AF$3)</f>
        <v>-15.112045</v>
      </c>
      <c r="F1406" s="6">
        <f>Parameter!F1406+Parameter!AF1406-(Parameter!$F$3+Parameter!$AF$3)</f>
        <v>-15.112045</v>
      </c>
      <c r="G1406" s="6">
        <f>Parameter!I1406</f>
        <v>0</v>
      </c>
      <c r="H1406" s="6">
        <f>Parameter!E1406</f>
        <v>0</v>
      </c>
      <c r="I1406">
        <f>Parameter!K1406</f>
        <v>0</v>
      </c>
      <c r="J1406" s="6">
        <f>Parameter!F1406</f>
        <v>0</v>
      </c>
      <c r="K1406">
        <f>Parameter!G1406</f>
        <v>0</v>
      </c>
      <c r="L1406" s="5" t="e">
        <f t="shared" si="380"/>
        <v>#DIV/0!</v>
      </c>
      <c r="M1406" s="5" t="e">
        <f t="shared" si="381"/>
        <v>#DIV/0!</v>
      </c>
      <c r="N1406" s="5" t="e">
        <f t="shared" si="382"/>
        <v>#DIV/0!</v>
      </c>
      <c r="O1406" s="5" t="e">
        <f t="shared" si="383"/>
        <v>#DIV/0!</v>
      </c>
      <c r="P1406" s="5" t="e">
        <f t="shared" si="384"/>
        <v>#DIV/0!</v>
      </c>
      <c r="Q1406" s="5" t="e">
        <f t="shared" si="385"/>
        <v>#DIV/0!</v>
      </c>
      <c r="R1406" s="5" t="e">
        <f t="shared" si="386"/>
        <v>#DIV/0!</v>
      </c>
      <c r="S1406" s="5" t="e">
        <f>Parameter!Z1406/Parameter!Y1406</f>
        <v>#DIV/0!</v>
      </c>
      <c r="T1406" s="5" t="e">
        <f>Parameter!AR1406/Parameter!AQ1406</f>
        <v>#DIV/0!</v>
      </c>
      <c r="V1406" s="11">
        <f>Parameter!S1406</f>
        <v>0</v>
      </c>
      <c r="W1406" s="11">
        <f>Parameter!T1406</f>
        <v>0</v>
      </c>
      <c r="X1406" s="11">
        <f>Parameter!AK1406</f>
        <v>0</v>
      </c>
      <c r="Y1406" s="11">
        <f>Parameter!AL1406</f>
        <v>0</v>
      </c>
      <c r="Z1406" s="11">
        <f t="shared" si="387"/>
        <v>0</v>
      </c>
      <c r="AA1406" s="11"/>
      <c r="AB1406" s="11">
        <f t="shared" si="388"/>
        <v>0</v>
      </c>
      <c r="AC1406" s="11">
        <f t="shared" si="389"/>
        <v>0</v>
      </c>
      <c r="AD1406" s="11">
        <f t="shared" si="390"/>
        <v>0</v>
      </c>
      <c r="AE1406" s="11">
        <f t="shared" si="391"/>
        <v>0</v>
      </c>
      <c r="AF1406" s="11">
        <f t="shared" si="392"/>
        <v>0</v>
      </c>
      <c r="AG1406" s="11">
        <f t="shared" si="398"/>
        <v>0.10683275</v>
      </c>
      <c r="AH1406" s="11">
        <f t="shared" si="398"/>
        <v>0.10683275</v>
      </c>
      <c r="AI1406" s="11">
        <f t="shared" si="394"/>
        <v>0</v>
      </c>
      <c r="AJ1406" s="11">
        <f t="shared" si="395"/>
        <v>0</v>
      </c>
      <c r="AK1406" s="11">
        <f t="shared" si="396"/>
        <v>0</v>
      </c>
      <c r="AL1406" s="11" t="e">
        <f t="shared" si="397"/>
        <v>#DIV/0!</v>
      </c>
    </row>
    <row r="1407" spans="1:38" x14ac:dyDescent="0.25">
      <c r="A1407">
        <f>Parameter!L1407</f>
        <v>0</v>
      </c>
      <c r="B1407">
        <f>Parameter!J1407</f>
        <v>0</v>
      </c>
      <c r="C1407" s="6">
        <f>Parameter!AE1407</f>
        <v>0</v>
      </c>
      <c r="D1407" s="6">
        <f>Parameter!M1407</f>
        <v>0</v>
      </c>
      <c r="E1407" s="6">
        <f>Parameter!E1407+Parameter!AF1407-(Parameter!$E$3+Parameter!$AF$3)</f>
        <v>-15.112045</v>
      </c>
      <c r="F1407" s="6">
        <f>Parameter!F1407+Parameter!AF1407-(Parameter!$F$3+Parameter!$AF$3)</f>
        <v>-15.112045</v>
      </c>
      <c r="G1407" s="6">
        <f>Parameter!I1407</f>
        <v>0</v>
      </c>
      <c r="H1407" s="6">
        <f>Parameter!E1407</f>
        <v>0</v>
      </c>
      <c r="I1407">
        <f>Parameter!K1407</f>
        <v>0</v>
      </c>
      <c r="J1407" s="6">
        <f>Parameter!F1407</f>
        <v>0</v>
      </c>
      <c r="K1407">
        <f>Parameter!G1407</f>
        <v>0</v>
      </c>
      <c r="L1407" s="5" t="e">
        <f t="shared" si="380"/>
        <v>#DIV/0!</v>
      </c>
      <c r="M1407" s="5" t="e">
        <f t="shared" si="381"/>
        <v>#DIV/0!</v>
      </c>
      <c r="N1407" s="5" t="e">
        <f t="shared" si="382"/>
        <v>#DIV/0!</v>
      </c>
      <c r="O1407" s="5" t="e">
        <f t="shared" si="383"/>
        <v>#DIV/0!</v>
      </c>
      <c r="P1407" s="5" t="e">
        <f t="shared" si="384"/>
        <v>#DIV/0!</v>
      </c>
      <c r="Q1407" s="5" t="e">
        <f t="shared" si="385"/>
        <v>#DIV/0!</v>
      </c>
      <c r="R1407" s="5" t="e">
        <f t="shared" si="386"/>
        <v>#DIV/0!</v>
      </c>
      <c r="S1407" s="5" t="e">
        <f>Parameter!Z1407/Parameter!Y1407</f>
        <v>#DIV/0!</v>
      </c>
      <c r="T1407" s="5" t="e">
        <f>Parameter!AR1407/Parameter!AQ1407</f>
        <v>#DIV/0!</v>
      </c>
      <c r="V1407" s="11">
        <f>Parameter!S1407</f>
        <v>0</v>
      </c>
      <c r="W1407" s="11">
        <f>Parameter!T1407</f>
        <v>0</v>
      </c>
      <c r="X1407" s="11">
        <f>Parameter!AK1407</f>
        <v>0</v>
      </c>
      <c r="Y1407" s="11">
        <f>Parameter!AL1407</f>
        <v>0</v>
      </c>
      <c r="Z1407" s="11">
        <f t="shared" si="387"/>
        <v>0</v>
      </c>
      <c r="AA1407" s="11"/>
      <c r="AB1407" s="11">
        <f t="shared" si="388"/>
        <v>0</v>
      </c>
      <c r="AC1407" s="11">
        <f t="shared" si="389"/>
        <v>0</v>
      </c>
      <c r="AD1407" s="11">
        <f t="shared" si="390"/>
        <v>0</v>
      </c>
      <c r="AE1407" s="11">
        <f t="shared" si="391"/>
        <v>0</v>
      </c>
      <c r="AF1407" s="11">
        <f t="shared" si="392"/>
        <v>0</v>
      </c>
      <c r="AG1407" s="11">
        <f t="shared" si="398"/>
        <v>0.10683275</v>
      </c>
      <c r="AH1407" s="11">
        <f t="shared" si="398"/>
        <v>0.10683275</v>
      </c>
      <c r="AI1407" s="11">
        <f t="shared" si="394"/>
        <v>0</v>
      </c>
      <c r="AJ1407" s="11">
        <f t="shared" si="395"/>
        <v>0</v>
      </c>
      <c r="AK1407" s="11">
        <f t="shared" si="396"/>
        <v>0</v>
      </c>
      <c r="AL1407" s="11" t="e">
        <f t="shared" si="397"/>
        <v>#DIV/0!</v>
      </c>
    </row>
    <row r="1408" spans="1:38" x14ac:dyDescent="0.25">
      <c r="A1408">
        <f>Parameter!L1408</f>
        <v>0</v>
      </c>
      <c r="B1408">
        <f>Parameter!J1408</f>
        <v>0</v>
      </c>
      <c r="C1408" s="6">
        <f>Parameter!AE1408</f>
        <v>0</v>
      </c>
      <c r="D1408" s="6">
        <f>Parameter!M1408</f>
        <v>0</v>
      </c>
      <c r="E1408" s="6">
        <f>Parameter!E1408+Parameter!AF1408-(Parameter!$E$3+Parameter!$AF$3)</f>
        <v>-15.112045</v>
      </c>
      <c r="F1408" s="6">
        <f>Parameter!F1408+Parameter!AF1408-(Parameter!$F$3+Parameter!$AF$3)</f>
        <v>-15.112045</v>
      </c>
      <c r="G1408" s="6">
        <f>Parameter!I1408</f>
        <v>0</v>
      </c>
      <c r="H1408" s="6">
        <f>Parameter!E1408</f>
        <v>0</v>
      </c>
      <c r="I1408">
        <f>Parameter!K1408</f>
        <v>0</v>
      </c>
      <c r="J1408" s="6">
        <f>Parameter!F1408</f>
        <v>0</v>
      </c>
      <c r="K1408">
        <f>Parameter!G1408</f>
        <v>0</v>
      </c>
      <c r="L1408" s="5" t="e">
        <f t="shared" si="380"/>
        <v>#DIV/0!</v>
      </c>
      <c r="M1408" s="5" t="e">
        <f t="shared" si="381"/>
        <v>#DIV/0!</v>
      </c>
      <c r="N1408" s="5" t="e">
        <f t="shared" si="382"/>
        <v>#DIV/0!</v>
      </c>
      <c r="O1408" s="5" t="e">
        <f t="shared" si="383"/>
        <v>#DIV/0!</v>
      </c>
      <c r="P1408" s="5" t="e">
        <f t="shared" si="384"/>
        <v>#DIV/0!</v>
      </c>
      <c r="Q1408" s="5" t="e">
        <f t="shared" si="385"/>
        <v>#DIV/0!</v>
      </c>
      <c r="R1408" s="5" t="e">
        <f t="shared" si="386"/>
        <v>#DIV/0!</v>
      </c>
      <c r="S1408" s="5" t="e">
        <f>Parameter!Z1408/Parameter!Y1408</f>
        <v>#DIV/0!</v>
      </c>
      <c r="T1408" s="5" t="e">
        <f>Parameter!AR1408/Parameter!AQ1408</f>
        <v>#DIV/0!</v>
      </c>
      <c r="V1408" s="11">
        <f>Parameter!S1408</f>
        <v>0</v>
      </c>
      <c r="W1408" s="11">
        <f>Parameter!T1408</f>
        <v>0</v>
      </c>
      <c r="X1408" s="11">
        <f>Parameter!AK1408</f>
        <v>0</v>
      </c>
      <c r="Y1408" s="11">
        <f>Parameter!AL1408</f>
        <v>0</v>
      </c>
      <c r="Z1408" s="11">
        <f t="shared" si="387"/>
        <v>0</v>
      </c>
      <c r="AA1408" s="11"/>
      <c r="AB1408" s="11">
        <f t="shared" si="388"/>
        <v>0</v>
      </c>
      <c r="AC1408" s="11">
        <f t="shared" si="389"/>
        <v>0</v>
      </c>
      <c r="AD1408" s="11">
        <f t="shared" si="390"/>
        <v>0</v>
      </c>
      <c r="AE1408" s="11">
        <f t="shared" si="391"/>
        <v>0</v>
      </c>
      <c r="AF1408" s="11">
        <f t="shared" si="392"/>
        <v>0</v>
      </c>
      <c r="AG1408" s="11">
        <f t="shared" si="398"/>
        <v>0.10683275</v>
      </c>
      <c r="AH1408" s="11">
        <f t="shared" si="398"/>
        <v>0.10683275</v>
      </c>
      <c r="AI1408" s="11">
        <f t="shared" si="394"/>
        <v>0</v>
      </c>
      <c r="AJ1408" s="11">
        <f t="shared" si="395"/>
        <v>0</v>
      </c>
      <c r="AK1408" s="11">
        <f t="shared" si="396"/>
        <v>0</v>
      </c>
      <c r="AL1408" s="11" t="e">
        <f t="shared" si="397"/>
        <v>#DIV/0!</v>
      </c>
    </row>
    <row r="1409" spans="1:38" x14ac:dyDescent="0.25">
      <c r="A1409">
        <f>Parameter!L1409</f>
        <v>0</v>
      </c>
      <c r="B1409">
        <f>Parameter!J1409</f>
        <v>0</v>
      </c>
      <c r="C1409" s="6">
        <f>Parameter!AE1409</f>
        <v>0</v>
      </c>
      <c r="D1409" s="6">
        <f>Parameter!M1409</f>
        <v>0</v>
      </c>
      <c r="E1409" s="6">
        <f>Parameter!E1409+Parameter!AF1409-(Parameter!$E$3+Parameter!$AF$3)</f>
        <v>-15.112045</v>
      </c>
      <c r="F1409" s="6">
        <f>Parameter!F1409+Parameter!AF1409-(Parameter!$F$3+Parameter!$AF$3)</f>
        <v>-15.112045</v>
      </c>
      <c r="G1409" s="6">
        <f>Parameter!I1409</f>
        <v>0</v>
      </c>
      <c r="H1409" s="6">
        <f>Parameter!E1409</f>
        <v>0</v>
      </c>
      <c r="I1409">
        <f>Parameter!K1409</f>
        <v>0</v>
      </c>
      <c r="J1409" s="6">
        <f>Parameter!F1409</f>
        <v>0</v>
      </c>
      <c r="K1409">
        <f>Parameter!G1409</f>
        <v>0</v>
      </c>
      <c r="L1409" s="5" t="e">
        <f t="shared" si="380"/>
        <v>#DIV/0!</v>
      </c>
      <c r="M1409" s="5" t="e">
        <f t="shared" si="381"/>
        <v>#DIV/0!</v>
      </c>
      <c r="N1409" s="5" t="e">
        <f t="shared" si="382"/>
        <v>#DIV/0!</v>
      </c>
      <c r="O1409" s="5" t="e">
        <f t="shared" si="383"/>
        <v>#DIV/0!</v>
      </c>
      <c r="P1409" s="5" t="e">
        <f t="shared" si="384"/>
        <v>#DIV/0!</v>
      </c>
      <c r="Q1409" s="5" t="e">
        <f t="shared" si="385"/>
        <v>#DIV/0!</v>
      </c>
      <c r="R1409" s="5" t="e">
        <f t="shared" si="386"/>
        <v>#DIV/0!</v>
      </c>
      <c r="S1409" s="5" t="e">
        <f>Parameter!Z1409/Parameter!Y1409</f>
        <v>#DIV/0!</v>
      </c>
      <c r="T1409" s="5" t="e">
        <f>Parameter!AR1409/Parameter!AQ1409</f>
        <v>#DIV/0!</v>
      </c>
      <c r="V1409" s="11">
        <f>Parameter!S1409</f>
        <v>0</v>
      </c>
      <c r="W1409" s="11">
        <f>Parameter!T1409</f>
        <v>0</v>
      </c>
      <c r="X1409" s="11">
        <f>Parameter!AK1409</f>
        <v>0</v>
      </c>
      <c r="Y1409" s="11">
        <f>Parameter!AL1409</f>
        <v>0</v>
      </c>
      <c r="Z1409" s="11">
        <f t="shared" si="387"/>
        <v>0</v>
      </c>
      <c r="AA1409" s="11"/>
      <c r="AB1409" s="11">
        <f t="shared" si="388"/>
        <v>0</v>
      </c>
      <c r="AC1409" s="11">
        <f t="shared" si="389"/>
        <v>0</v>
      </c>
      <c r="AD1409" s="11">
        <f t="shared" si="390"/>
        <v>0</v>
      </c>
      <c r="AE1409" s="11">
        <f t="shared" si="391"/>
        <v>0</v>
      </c>
      <c r="AF1409" s="11">
        <f t="shared" si="392"/>
        <v>0</v>
      </c>
      <c r="AG1409" s="11">
        <f t="shared" si="398"/>
        <v>0.10683275</v>
      </c>
      <c r="AH1409" s="11">
        <f t="shared" si="398"/>
        <v>0.10683275</v>
      </c>
      <c r="AI1409" s="11">
        <f t="shared" si="394"/>
        <v>0</v>
      </c>
      <c r="AJ1409" s="11">
        <f t="shared" si="395"/>
        <v>0</v>
      </c>
      <c r="AK1409" s="11">
        <f t="shared" si="396"/>
        <v>0</v>
      </c>
      <c r="AL1409" s="11" t="e">
        <f t="shared" si="397"/>
        <v>#DIV/0!</v>
      </c>
    </row>
    <row r="1410" spans="1:38" x14ac:dyDescent="0.25">
      <c r="A1410">
        <f>Parameter!L1410</f>
        <v>0</v>
      </c>
      <c r="B1410">
        <f>Parameter!J1410</f>
        <v>0</v>
      </c>
      <c r="C1410" s="6">
        <f>Parameter!AE1410</f>
        <v>0</v>
      </c>
      <c r="D1410" s="6">
        <f>Parameter!M1410</f>
        <v>0</v>
      </c>
      <c r="E1410" s="6">
        <f>Parameter!E1410+Parameter!AF1410-(Parameter!$E$3+Parameter!$AF$3)</f>
        <v>-15.112045</v>
      </c>
      <c r="F1410" s="6">
        <f>Parameter!F1410+Parameter!AF1410-(Parameter!$F$3+Parameter!$AF$3)</f>
        <v>-15.112045</v>
      </c>
      <c r="G1410" s="6">
        <f>Parameter!I1410</f>
        <v>0</v>
      </c>
      <c r="H1410" s="6">
        <f>Parameter!E1410</f>
        <v>0</v>
      </c>
      <c r="I1410">
        <f>Parameter!K1410</f>
        <v>0</v>
      </c>
      <c r="J1410" s="6">
        <f>Parameter!F1410</f>
        <v>0</v>
      </c>
      <c r="K1410">
        <f>Parameter!G1410</f>
        <v>0</v>
      </c>
      <c r="L1410" s="5" t="e">
        <f t="shared" si="380"/>
        <v>#DIV/0!</v>
      </c>
      <c r="M1410" s="5" t="e">
        <f t="shared" si="381"/>
        <v>#DIV/0!</v>
      </c>
      <c r="N1410" s="5" t="e">
        <f t="shared" si="382"/>
        <v>#DIV/0!</v>
      </c>
      <c r="O1410" s="5" t="e">
        <f t="shared" si="383"/>
        <v>#DIV/0!</v>
      </c>
      <c r="P1410" s="5" t="e">
        <f t="shared" si="384"/>
        <v>#DIV/0!</v>
      </c>
      <c r="Q1410" s="5" t="e">
        <f t="shared" si="385"/>
        <v>#DIV/0!</v>
      </c>
      <c r="R1410" s="5" t="e">
        <f t="shared" si="386"/>
        <v>#DIV/0!</v>
      </c>
      <c r="S1410" s="5" t="e">
        <f>Parameter!Z1410/Parameter!Y1410</f>
        <v>#DIV/0!</v>
      </c>
      <c r="T1410" s="5" t="e">
        <f>Parameter!AR1410/Parameter!AQ1410</f>
        <v>#DIV/0!</v>
      </c>
      <c r="V1410" s="11">
        <f>Parameter!S1410</f>
        <v>0</v>
      </c>
      <c r="W1410" s="11">
        <f>Parameter!T1410</f>
        <v>0</v>
      </c>
      <c r="X1410" s="11">
        <f>Parameter!AK1410</f>
        <v>0</v>
      </c>
      <c r="Y1410" s="11">
        <f>Parameter!AL1410</f>
        <v>0</v>
      </c>
      <c r="Z1410" s="11">
        <f t="shared" si="387"/>
        <v>0</v>
      </c>
      <c r="AA1410" s="11"/>
      <c r="AB1410" s="11">
        <f t="shared" si="388"/>
        <v>0</v>
      </c>
      <c r="AC1410" s="11">
        <f t="shared" si="389"/>
        <v>0</v>
      </c>
      <c r="AD1410" s="11">
        <f t="shared" si="390"/>
        <v>0</v>
      </c>
      <c r="AE1410" s="11">
        <f t="shared" si="391"/>
        <v>0</v>
      </c>
      <c r="AF1410" s="11">
        <f t="shared" si="392"/>
        <v>0</v>
      </c>
      <c r="AG1410" s="11">
        <f t="shared" si="398"/>
        <v>0.10683275</v>
      </c>
      <c r="AH1410" s="11">
        <f t="shared" si="398"/>
        <v>0.10683275</v>
      </c>
      <c r="AI1410" s="11">
        <f t="shared" si="394"/>
        <v>0</v>
      </c>
      <c r="AJ1410" s="11">
        <f t="shared" si="395"/>
        <v>0</v>
      </c>
      <c r="AK1410" s="11">
        <f t="shared" si="396"/>
        <v>0</v>
      </c>
      <c r="AL1410" s="11" t="e">
        <f t="shared" si="397"/>
        <v>#DIV/0!</v>
      </c>
    </row>
    <row r="1411" spans="1:38" x14ac:dyDescent="0.25">
      <c r="A1411">
        <f>Parameter!L1411</f>
        <v>0</v>
      </c>
      <c r="B1411">
        <f>Parameter!J1411</f>
        <v>0</v>
      </c>
      <c r="C1411" s="6">
        <f>Parameter!AE1411</f>
        <v>0</v>
      </c>
      <c r="D1411" s="6">
        <f>Parameter!M1411</f>
        <v>0</v>
      </c>
      <c r="E1411" s="6">
        <f>Parameter!E1411+Parameter!AF1411-(Parameter!$E$3+Parameter!$AF$3)</f>
        <v>-15.112045</v>
      </c>
      <c r="F1411" s="6">
        <f>Parameter!F1411+Parameter!AF1411-(Parameter!$F$3+Parameter!$AF$3)</f>
        <v>-15.112045</v>
      </c>
      <c r="G1411" s="6">
        <f>Parameter!I1411</f>
        <v>0</v>
      </c>
      <c r="H1411" s="6">
        <f>Parameter!E1411</f>
        <v>0</v>
      </c>
      <c r="I1411">
        <f>Parameter!K1411</f>
        <v>0</v>
      </c>
      <c r="J1411" s="6">
        <f>Parameter!F1411</f>
        <v>0</v>
      </c>
      <c r="K1411">
        <f>Parameter!G1411</f>
        <v>0</v>
      </c>
      <c r="L1411" s="5" t="e">
        <f t="shared" si="380"/>
        <v>#DIV/0!</v>
      </c>
      <c r="M1411" s="5" t="e">
        <f t="shared" si="381"/>
        <v>#DIV/0!</v>
      </c>
      <c r="N1411" s="5" t="e">
        <f t="shared" si="382"/>
        <v>#DIV/0!</v>
      </c>
      <c r="O1411" s="5" t="e">
        <f t="shared" si="383"/>
        <v>#DIV/0!</v>
      </c>
      <c r="P1411" s="5" t="e">
        <f t="shared" si="384"/>
        <v>#DIV/0!</v>
      </c>
      <c r="Q1411" s="5" t="e">
        <f t="shared" si="385"/>
        <v>#DIV/0!</v>
      </c>
      <c r="R1411" s="5" t="e">
        <f t="shared" si="386"/>
        <v>#DIV/0!</v>
      </c>
      <c r="S1411" s="5" t="e">
        <f>Parameter!Z1411/Parameter!Y1411</f>
        <v>#DIV/0!</v>
      </c>
      <c r="T1411" s="5" t="e">
        <f>Parameter!AR1411/Parameter!AQ1411</f>
        <v>#DIV/0!</v>
      </c>
      <c r="V1411" s="11">
        <f>Parameter!S1411</f>
        <v>0</v>
      </c>
      <c r="W1411" s="11">
        <f>Parameter!T1411</f>
        <v>0</v>
      </c>
      <c r="X1411" s="11">
        <f>Parameter!AK1411</f>
        <v>0</v>
      </c>
      <c r="Y1411" s="11">
        <f>Parameter!AL1411</f>
        <v>0</v>
      </c>
      <c r="Z1411" s="11">
        <f t="shared" si="387"/>
        <v>0</v>
      </c>
      <c r="AA1411" s="11"/>
      <c r="AB1411" s="11">
        <f t="shared" si="388"/>
        <v>0</v>
      </c>
      <c r="AC1411" s="11">
        <f t="shared" si="389"/>
        <v>0</v>
      </c>
      <c r="AD1411" s="11">
        <f t="shared" si="390"/>
        <v>0</v>
      </c>
      <c r="AE1411" s="11">
        <f t="shared" si="391"/>
        <v>0</v>
      </c>
      <c r="AF1411" s="11">
        <f t="shared" si="392"/>
        <v>0</v>
      </c>
      <c r="AG1411" s="11">
        <f t="shared" si="398"/>
        <v>0.10683275</v>
      </c>
      <c r="AH1411" s="11">
        <f t="shared" si="398"/>
        <v>0.10683275</v>
      </c>
      <c r="AI1411" s="11">
        <f t="shared" si="394"/>
        <v>0</v>
      </c>
      <c r="AJ1411" s="11">
        <f t="shared" si="395"/>
        <v>0</v>
      </c>
      <c r="AK1411" s="11">
        <f t="shared" si="396"/>
        <v>0</v>
      </c>
      <c r="AL1411" s="11" t="e">
        <f t="shared" si="397"/>
        <v>#DIV/0!</v>
      </c>
    </row>
    <row r="1412" spans="1:38" x14ac:dyDescent="0.25">
      <c r="A1412">
        <f>Parameter!L1412</f>
        <v>0</v>
      </c>
      <c r="B1412">
        <f>Parameter!J1412</f>
        <v>0</v>
      </c>
      <c r="C1412" s="6">
        <f>Parameter!AE1412</f>
        <v>0</v>
      </c>
      <c r="D1412" s="6">
        <f>Parameter!M1412</f>
        <v>0</v>
      </c>
      <c r="E1412" s="6">
        <f>Parameter!E1412+Parameter!AF1412-(Parameter!$E$3+Parameter!$AF$3)</f>
        <v>-15.112045</v>
      </c>
      <c r="F1412" s="6">
        <f>Parameter!F1412+Parameter!AF1412-(Parameter!$F$3+Parameter!$AF$3)</f>
        <v>-15.112045</v>
      </c>
      <c r="G1412" s="6">
        <f>Parameter!I1412</f>
        <v>0</v>
      </c>
      <c r="H1412" s="6">
        <f>Parameter!E1412</f>
        <v>0</v>
      </c>
      <c r="I1412">
        <f>Parameter!K1412</f>
        <v>0</v>
      </c>
      <c r="J1412" s="6">
        <f>Parameter!F1412</f>
        <v>0</v>
      </c>
      <c r="K1412">
        <f>Parameter!G1412</f>
        <v>0</v>
      </c>
      <c r="L1412" s="5" t="e">
        <f t="shared" ref="L1412:L1475" si="399">(H1413-H1412)/(I1413-I1412)</f>
        <v>#DIV/0!</v>
      </c>
      <c r="M1412" s="5" t="e">
        <f t="shared" ref="M1412:M1475" si="400">(J1413-J1412)/(K1413-K1412)</f>
        <v>#DIV/0!</v>
      </c>
      <c r="N1412" s="5" t="e">
        <f t="shared" ref="N1412:N1475" si="401">(E1413-E1412)/(A1413-A1412)</f>
        <v>#DIV/0!</v>
      </c>
      <c r="O1412" s="5" t="e">
        <f t="shared" ref="O1412:O1475" si="402">(F1413-F1412)/(A1413-A1412)</f>
        <v>#DIV/0!</v>
      </c>
      <c r="P1412" s="5" t="e">
        <f t="shared" ref="P1412:P1475" si="403">(C1413-C1412)/(A1413-A1412)</f>
        <v>#DIV/0!</v>
      </c>
      <c r="Q1412" s="5" t="e">
        <f t="shared" ref="Q1412:Q1475" si="404">(D1413-D1412)/(A1413-A1412)</f>
        <v>#DIV/0!</v>
      </c>
      <c r="R1412" s="5" t="e">
        <f t="shared" ref="R1412:R1475" si="405">SQRT(SUMSQ(P1412,Q1412,N1412))</f>
        <v>#DIV/0!</v>
      </c>
      <c r="S1412" s="5" t="e">
        <f>Parameter!Z1412/Parameter!Y1412</f>
        <v>#DIV/0!</v>
      </c>
      <c r="T1412" s="5" t="e">
        <f>Parameter!AR1412/Parameter!AQ1412</f>
        <v>#DIV/0!</v>
      </c>
      <c r="V1412" s="11">
        <f>Parameter!S1412</f>
        <v>0</v>
      </c>
      <c r="W1412" s="11">
        <f>Parameter!T1412</f>
        <v>0</v>
      </c>
      <c r="X1412" s="11">
        <f>Parameter!AK1412</f>
        <v>0</v>
      </c>
      <c r="Y1412" s="11">
        <f>Parameter!AL1412</f>
        <v>0</v>
      </c>
      <c r="Z1412" s="11">
        <f t="shared" ref="Z1412:Z1475" si="406">V1412-X1412</f>
        <v>0</v>
      </c>
      <c r="AA1412" s="11"/>
      <c r="AB1412" s="11">
        <f t="shared" ref="AB1412:AB1475" si="407">4/3*PI()*W1412*Y1412*V1412/8</f>
        <v>0</v>
      </c>
      <c r="AC1412" s="11">
        <f t="shared" ref="AC1412:AC1475" si="408">4/3*PI()*W1412*Y1412*X1412/8</f>
        <v>0</v>
      </c>
      <c r="AD1412" s="11">
        <f t="shared" ref="AD1412:AD1475" si="409">AB1412-AC1412</f>
        <v>0</v>
      </c>
      <c r="AE1412" s="11">
        <f t="shared" ref="AE1412:AE1475" si="410">(AB1412+AC1412)/2</f>
        <v>0</v>
      </c>
      <c r="AF1412" s="11">
        <f t="shared" ref="AF1412:AF1475" si="411">AVERAGE(AE1412)</f>
        <v>0</v>
      </c>
      <c r="AG1412" s="11">
        <f t="shared" ref="AG1412:AH1443" si="412">AVERAGE($AJ$3)</f>
        <v>0.10683275</v>
      </c>
      <c r="AH1412" s="11">
        <f t="shared" si="412"/>
        <v>0.10683275</v>
      </c>
      <c r="AI1412" s="11">
        <f t="shared" ref="AI1412:AI1475" si="413">(6*AE1412/PI())^(1/3)</f>
        <v>0</v>
      </c>
      <c r="AJ1412" s="11">
        <f t="shared" ref="AJ1412:AJ1475" si="414">AVERAGE(V1412,X1412)/2</f>
        <v>0</v>
      </c>
      <c r="AK1412" s="11">
        <f t="shared" ref="AK1412:AK1475" si="415">AVERAGE(W1412,Y1412)/2</f>
        <v>0</v>
      </c>
      <c r="AL1412" s="11" t="e">
        <f t="shared" ref="AL1412:AL1475" si="416">2*PI()*AK1412*(AK1412+AJ1412^2/((AK1412^2-AJ1412^2)^0.5)*ASINH(((AK1412^2-AJ1412^2)^0.5/AJ1412)))</f>
        <v>#DIV/0!</v>
      </c>
    </row>
    <row r="1413" spans="1:38" x14ac:dyDescent="0.25">
      <c r="A1413">
        <f>Parameter!L1413</f>
        <v>0</v>
      </c>
      <c r="B1413">
        <f>Parameter!J1413</f>
        <v>0</v>
      </c>
      <c r="C1413" s="6">
        <f>Parameter!AE1413</f>
        <v>0</v>
      </c>
      <c r="D1413" s="6">
        <f>Parameter!M1413</f>
        <v>0</v>
      </c>
      <c r="E1413" s="6">
        <f>Parameter!E1413+Parameter!AF1413-(Parameter!$E$3+Parameter!$AF$3)</f>
        <v>-15.112045</v>
      </c>
      <c r="F1413" s="6">
        <f>Parameter!F1413+Parameter!AF1413-(Parameter!$F$3+Parameter!$AF$3)</f>
        <v>-15.112045</v>
      </c>
      <c r="G1413" s="6">
        <f>Parameter!I1413</f>
        <v>0</v>
      </c>
      <c r="H1413" s="6">
        <f>Parameter!E1413</f>
        <v>0</v>
      </c>
      <c r="I1413">
        <f>Parameter!K1413</f>
        <v>0</v>
      </c>
      <c r="J1413" s="6">
        <f>Parameter!F1413</f>
        <v>0</v>
      </c>
      <c r="K1413">
        <f>Parameter!G1413</f>
        <v>0</v>
      </c>
      <c r="L1413" s="5" t="e">
        <f t="shared" si="399"/>
        <v>#DIV/0!</v>
      </c>
      <c r="M1413" s="5" t="e">
        <f t="shared" si="400"/>
        <v>#DIV/0!</v>
      </c>
      <c r="N1413" s="5" t="e">
        <f t="shared" si="401"/>
        <v>#DIV/0!</v>
      </c>
      <c r="O1413" s="5" t="e">
        <f t="shared" si="402"/>
        <v>#DIV/0!</v>
      </c>
      <c r="P1413" s="5" t="e">
        <f t="shared" si="403"/>
        <v>#DIV/0!</v>
      </c>
      <c r="Q1413" s="5" t="e">
        <f t="shared" si="404"/>
        <v>#DIV/0!</v>
      </c>
      <c r="R1413" s="5" t="e">
        <f t="shared" si="405"/>
        <v>#DIV/0!</v>
      </c>
      <c r="S1413" s="5" t="e">
        <f>Parameter!Z1413/Parameter!Y1413</f>
        <v>#DIV/0!</v>
      </c>
      <c r="T1413" s="5" t="e">
        <f>Parameter!AR1413/Parameter!AQ1413</f>
        <v>#DIV/0!</v>
      </c>
      <c r="V1413" s="11">
        <f>Parameter!S1413</f>
        <v>0</v>
      </c>
      <c r="W1413" s="11">
        <f>Parameter!T1413</f>
        <v>0</v>
      </c>
      <c r="X1413" s="11">
        <f>Parameter!AK1413</f>
        <v>0</v>
      </c>
      <c r="Y1413" s="11">
        <f>Parameter!AL1413</f>
        <v>0</v>
      </c>
      <c r="Z1413" s="11">
        <f t="shared" si="406"/>
        <v>0</v>
      </c>
      <c r="AA1413" s="11"/>
      <c r="AB1413" s="11">
        <f t="shared" si="407"/>
        <v>0</v>
      </c>
      <c r="AC1413" s="11">
        <f t="shared" si="408"/>
        <v>0</v>
      </c>
      <c r="AD1413" s="11">
        <f t="shared" si="409"/>
        <v>0</v>
      </c>
      <c r="AE1413" s="11">
        <f t="shared" si="410"/>
        <v>0</v>
      </c>
      <c r="AF1413" s="11">
        <f t="shared" si="411"/>
        <v>0</v>
      </c>
      <c r="AG1413" s="11">
        <f t="shared" si="412"/>
        <v>0.10683275</v>
      </c>
      <c r="AH1413" s="11">
        <f t="shared" si="412"/>
        <v>0.10683275</v>
      </c>
      <c r="AI1413" s="11">
        <f t="shared" si="413"/>
        <v>0</v>
      </c>
      <c r="AJ1413" s="11">
        <f t="shared" si="414"/>
        <v>0</v>
      </c>
      <c r="AK1413" s="11">
        <f t="shared" si="415"/>
        <v>0</v>
      </c>
      <c r="AL1413" s="11" t="e">
        <f t="shared" si="416"/>
        <v>#DIV/0!</v>
      </c>
    </row>
    <row r="1414" spans="1:38" x14ac:dyDescent="0.25">
      <c r="A1414">
        <f>Parameter!L1414</f>
        <v>0</v>
      </c>
      <c r="B1414">
        <f>Parameter!J1414</f>
        <v>0</v>
      </c>
      <c r="C1414" s="6">
        <f>Parameter!AE1414</f>
        <v>0</v>
      </c>
      <c r="D1414" s="6">
        <f>Parameter!M1414</f>
        <v>0</v>
      </c>
      <c r="E1414" s="6">
        <f>Parameter!E1414+Parameter!AF1414-(Parameter!$E$3+Parameter!$AF$3)</f>
        <v>-15.112045</v>
      </c>
      <c r="F1414" s="6">
        <f>Parameter!F1414+Parameter!AF1414-(Parameter!$F$3+Parameter!$AF$3)</f>
        <v>-15.112045</v>
      </c>
      <c r="G1414" s="6">
        <f>Parameter!I1414</f>
        <v>0</v>
      </c>
      <c r="H1414" s="6">
        <f>Parameter!E1414</f>
        <v>0</v>
      </c>
      <c r="I1414">
        <f>Parameter!K1414</f>
        <v>0</v>
      </c>
      <c r="J1414" s="6">
        <f>Parameter!F1414</f>
        <v>0</v>
      </c>
      <c r="K1414">
        <f>Parameter!G1414</f>
        <v>0</v>
      </c>
      <c r="L1414" s="5" t="e">
        <f t="shared" si="399"/>
        <v>#DIV/0!</v>
      </c>
      <c r="M1414" s="5" t="e">
        <f t="shared" si="400"/>
        <v>#DIV/0!</v>
      </c>
      <c r="N1414" s="5" t="e">
        <f t="shared" si="401"/>
        <v>#DIV/0!</v>
      </c>
      <c r="O1414" s="5" t="e">
        <f t="shared" si="402"/>
        <v>#DIV/0!</v>
      </c>
      <c r="P1414" s="5" t="e">
        <f t="shared" si="403"/>
        <v>#DIV/0!</v>
      </c>
      <c r="Q1414" s="5" t="e">
        <f t="shared" si="404"/>
        <v>#DIV/0!</v>
      </c>
      <c r="R1414" s="5" t="e">
        <f t="shared" si="405"/>
        <v>#DIV/0!</v>
      </c>
      <c r="S1414" s="5" t="e">
        <f>Parameter!Z1414/Parameter!Y1414</f>
        <v>#DIV/0!</v>
      </c>
      <c r="T1414" s="5" t="e">
        <f>Parameter!AR1414/Parameter!AQ1414</f>
        <v>#DIV/0!</v>
      </c>
      <c r="V1414" s="11">
        <f>Parameter!S1414</f>
        <v>0</v>
      </c>
      <c r="W1414" s="11">
        <f>Parameter!T1414</f>
        <v>0</v>
      </c>
      <c r="X1414" s="11">
        <f>Parameter!AK1414</f>
        <v>0</v>
      </c>
      <c r="Y1414" s="11">
        <f>Parameter!AL1414</f>
        <v>0</v>
      </c>
      <c r="Z1414" s="11">
        <f t="shared" si="406"/>
        <v>0</v>
      </c>
      <c r="AA1414" s="11"/>
      <c r="AB1414" s="11">
        <f t="shared" si="407"/>
        <v>0</v>
      </c>
      <c r="AC1414" s="11">
        <f t="shared" si="408"/>
        <v>0</v>
      </c>
      <c r="AD1414" s="11">
        <f t="shared" si="409"/>
        <v>0</v>
      </c>
      <c r="AE1414" s="11">
        <f t="shared" si="410"/>
        <v>0</v>
      </c>
      <c r="AF1414" s="11">
        <f t="shared" si="411"/>
        <v>0</v>
      </c>
      <c r="AG1414" s="11">
        <f t="shared" si="412"/>
        <v>0.10683275</v>
      </c>
      <c r="AH1414" s="11">
        <f t="shared" si="412"/>
        <v>0.10683275</v>
      </c>
      <c r="AI1414" s="11">
        <f t="shared" si="413"/>
        <v>0</v>
      </c>
      <c r="AJ1414" s="11">
        <f t="shared" si="414"/>
        <v>0</v>
      </c>
      <c r="AK1414" s="11">
        <f t="shared" si="415"/>
        <v>0</v>
      </c>
      <c r="AL1414" s="11" t="e">
        <f t="shared" si="416"/>
        <v>#DIV/0!</v>
      </c>
    </row>
    <row r="1415" spans="1:38" x14ac:dyDescent="0.25">
      <c r="A1415">
        <f>Parameter!L1415</f>
        <v>0</v>
      </c>
      <c r="B1415">
        <f>Parameter!J1415</f>
        <v>0</v>
      </c>
      <c r="C1415" s="6">
        <f>Parameter!AE1415</f>
        <v>0</v>
      </c>
      <c r="D1415" s="6">
        <f>Parameter!M1415</f>
        <v>0</v>
      </c>
      <c r="E1415" s="6">
        <f>Parameter!E1415+Parameter!AF1415-(Parameter!$E$3+Parameter!$AF$3)</f>
        <v>-15.112045</v>
      </c>
      <c r="F1415" s="6">
        <f>Parameter!F1415+Parameter!AF1415-(Parameter!$F$3+Parameter!$AF$3)</f>
        <v>-15.112045</v>
      </c>
      <c r="G1415" s="6">
        <f>Parameter!I1415</f>
        <v>0</v>
      </c>
      <c r="H1415" s="6">
        <f>Parameter!E1415</f>
        <v>0</v>
      </c>
      <c r="I1415">
        <f>Parameter!K1415</f>
        <v>0</v>
      </c>
      <c r="J1415" s="6">
        <f>Parameter!F1415</f>
        <v>0</v>
      </c>
      <c r="K1415">
        <f>Parameter!G1415</f>
        <v>0</v>
      </c>
      <c r="L1415" s="5" t="e">
        <f t="shared" si="399"/>
        <v>#DIV/0!</v>
      </c>
      <c r="M1415" s="5" t="e">
        <f t="shared" si="400"/>
        <v>#DIV/0!</v>
      </c>
      <c r="N1415" s="5" t="e">
        <f t="shared" si="401"/>
        <v>#DIV/0!</v>
      </c>
      <c r="O1415" s="5" t="e">
        <f t="shared" si="402"/>
        <v>#DIV/0!</v>
      </c>
      <c r="P1415" s="5" t="e">
        <f t="shared" si="403"/>
        <v>#DIV/0!</v>
      </c>
      <c r="Q1415" s="5" t="e">
        <f t="shared" si="404"/>
        <v>#DIV/0!</v>
      </c>
      <c r="R1415" s="5" t="e">
        <f t="shared" si="405"/>
        <v>#DIV/0!</v>
      </c>
      <c r="S1415" s="5" t="e">
        <f>Parameter!Z1415/Parameter!Y1415</f>
        <v>#DIV/0!</v>
      </c>
      <c r="T1415" s="5" t="e">
        <f>Parameter!AR1415/Parameter!AQ1415</f>
        <v>#DIV/0!</v>
      </c>
      <c r="V1415" s="11">
        <f>Parameter!S1415</f>
        <v>0</v>
      </c>
      <c r="W1415" s="11">
        <f>Parameter!T1415</f>
        <v>0</v>
      </c>
      <c r="X1415" s="11">
        <f>Parameter!AK1415</f>
        <v>0</v>
      </c>
      <c r="Y1415" s="11">
        <f>Parameter!AL1415</f>
        <v>0</v>
      </c>
      <c r="Z1415" s="11">
        <f t="shared" si="406"/>
        <v>0</v>
      </c>
      <c r="AA1415" s="11"/>
      <c r="AB1415" s="11">
        <f t="shared" si="407"/>
        <v>0</v>
      </c>
      <c r="AC1415" s="11">
        <f t="shared" si="408"/>
        <v>0</v>
      </c>
      <c r="AD1415" s="11">
        <f t="shared" si="409"/>
        <v>0</v>
      </c>
      <c r="AE1415" s="11">
        <f t="shared" si="410"/>
        <v>0</v>
      </c>
      <c r="AF1415" s="11">
        <f t="shared" si="411"/>
        <v>0</v>
      </c>
      <c r="AG1415" s="11">
        <f t="shared" si="412"/>
        <v>0.10683275</v>
      </c>
      <c r="AH1415" s="11">
        <f t="shared" si="412"/>
        <v>0.10683275</v>
      </c>
      <c r="AI1415" s="11">
        <f t="shared" si="413"/>
        <v>0</v>
      </c>
      <c r="AJ1415" s="11">
        <f t="shared" si="414"/>
        <v>0</v>
      </c>
      <c r="AK1415" s="11">
        <f t="shared" si="415"/>
        <v>0</v>
      </c>
      <c r="AL1415" s="11" t="e">
        <f t="shared" si="416"/>
        <v>#DIV/0!</v>
      </c>
    </row>
    <row r="1416" spans="1:38" x14ac:dyDescent="0.25">
      <c r="A1416">
        <f>Parameter!L1416</f>
        <v>0</v>
      </c>
      <c r="B1416">
        <f>Parameter!J1416</f>
        <v>0</v>
      </c>
      <c r="C1416" s="6">
        <f>Parameter!AE1416</f>
        <v>0</v>
      </c>
      <c r="D1416" s="6">
        <f>Parameter!M1416</f>
        <v>0</v>
      </c>
      <c r="E1416" s="6">
        <f>Parameter!E1416+Parameter!AF1416-(Parameter!$E$3+Parameter!$AF$3)</f>
        <v>-15.112045</v>
      </c>
      <c r="F1416" s="6">
        <f>Parameter!F1416+Parameter!AF1416-(Parameter!$F$3+Parameter!$AF$3)</f>
        <v>-15.112045</v>
      </c>
      <c r="G1416" s="6">
        <f>Parameter!I1416</f>
        <v>0</v>
      </c>
      <c r="H1416" s="6">
        <f>Parameter!E1416</f>
        <v>0</v>
      </c>
      <c r="I1416">
        <f>Parameter!K1416</f>
        <v>0</v>
      </c>
      <c r="J1416" s="6">
        <f>Parameter!F1416</f>
        <v>0</v>
      </c>
      <c r="K1416">
        <f>Parameter!G1416</f>
        <v>0</v>
      </c>
      <c r="L1416" s="5" t="e">
        <f t="shared" si="399"/>
        <v>#DIV/0!</v>
      </c>
      <c r="M1416" s="5" t="e">
        <f t="shared" si="400"/>
        <v>#DIV/0!</v>
      </c>
      <c r="N1416" s="5" t="e">
        <f t="shared" si="401"/>
        <v>#DIV/0!</v>
      </c>
      <c r="O1416" s="5" t="e">
        <f t="shared" si="402"/>
        <v>#DIV/0!</v>
      </c>
      <c r="P1416" s="5" t="e">
        <f t="shared" si="403"/>
        <v>#DIV/0!</v>
      </c>
      <c r="Q1416" s="5" t="e">
        <f t="shared" si="404"/>
        <v>#DIV/0!</v>
      </c>
      <c r="R1416" s="5" t="e">
        <f t="shared" si="405"/>
        <v>#DIV/0!</v>
      </c>
      <c r="S1416" s="5" t="e">
        <f>Parameter!Z1416/Parameter!Y1416</f>
        <v>#DIV/0!</v>
      </c>
      <c r="T1416" s="5" t="e">
        <f>Parameter!AR1416/Parameter!AQ1416</f>
        <v>#DIV/0!</v>
      </c>
      <c r="V1416" s="11">
        <f>Parameter!S1416</f>
        <v>0</v>
      </c>
      <c r="W1416" s="11">
        <f>Parameter!T1416</f>
        <v>0</v>
      </c>
      <c r="X1416" s="11">
        <f>Parameter!AK1416</f>
        <v>0</v>
      </c>
      <c r="Y1416" s="11">
        <f>Parameter!AL1416</f>
        <v>0</v>
      </c>
      <c r="Z1416" s="11">
        <f t="shared" si="406"/>
        <v>0</v>
      </c>
      <c r="AA1416" s="11"/>
      <c r="AB1416" s="11">
        <f t="shared" si="407"/>
        <v>0</v>
      </c>
      <c r="AC1416" s="11">
        <f t="shared" si="408"/>
        <v>0</v>
      </c>
      <c r="AD1416" s="11">
        <f t="shared" si="409"/>
        <v>0</v>
      </c>
      <c r="AE1416" s="11">
        <f t="shared" si="410"/>
        <v>0</v>
      </c>
      <c r="AF1416" s="11">
        <f t="shared" si="411"/>
        <v>0</v>
      </c>
      <c r="AG1416" s="11">
        <f t="shared" si="412"/>
        <v>0.10683275</v>
      </c>
      <c r="AH1416" s="11">
        <f t="shared" si="412"/>
        <v>0.10683275</v>
      </c>
      <c r="AI1416" s="11">
        <f t="shared" si="413"/>
        <v>0</v>
      </c>
      <c r="AJ1416" s="11">
        <f t="shared" si="414"/>
        <v>0</v>
      </c>
      <c r="AK1416" s="11">
        <f t="shared" si="415"/>
        <v>0</v>
      </c>
      <c r="AL1416" s="11" t="e">
        <f t="shared" si="416"/>
        <v>#DIV/0!</v>
      </c>
    </row>
    <row r="1417" spans="1:38" x14ac:dyDescent="0.25">
      <c r="A1417">
        <f>Parameter!L1417</f>
        <v>0</v>
      </c>
      <c r="B1417">
        <f>Parameter!J1417</f>
        <v>0</v>
      </c>
      <c r="C1417" s="6">
        <f>Parameter!AE1417</f>
        <v>0</v>
      </c>
      <c r="D1417" s="6">
        <f>Parameter!M1417</f>
        <v>0</v>
      </c>
      <c r="E1417" s="6">
        <f>Parameter!E1417+Parameter!AF1417-(Parameter!$E$3+Parameter!$AF$3)</f>
        <v>-15.112045</v>
      </c>
      <c r="F1417" s="6">
        <f>Parameter!F1417+Parameter!AF1417-(Parameter!$F$3+Parameter!$AF$3)</f>
        <v>-15.112045</v>
      </c>
      <c r="G1417" s="6">
        <f>Parameter!I1417</f>
        <v>0</v>
      </c>
      <c r="H1417" s="6">
        <f>Parameter!E1417</f>
        <v>0</v>
      </c>
      <c r="I1417">
        <f>Parameter!K1417</f>
        <v>0</v>
      </c>
      <c r="J1417" s="6">
        <f>Parameter!F1417</f>
        <v>0</v>
      </c>
      <c r="K1417">
        <f>Parameter!G1417</f>
        <v>0</v>
      </c>
      <c r="L1417" s="5" t="e">
        <f t="shared" si="399"/>
        <v>#DIV/0!</v>
      </c>
      <c r="M1417" s="5" t="e">
        <f t="shared" si="400"/>
        <v>#DIV/0!</v>
      </c>
      <c r="N1417" s="5" t="e">
        <f t="shared" si="401"/>
        <v>#DIV/0!</v>
      </c>
      <c r="O1417" s="5" t="e">
        <f t="shared" si="402"/>
        <v>#DIV/0!</v>
      </c>
      <c r="P1417" s="5" t="e">
        <f t="shared" si="403"/>
        <v>#DIV/0!</v>
      </c>
      <c r="Q1417" s="5" t="e">
        <f t="shared" si="404"/>
        <v>#DIV/0!</v>
      </c>
      <c r="R1417" s="5" t="e">
        <f t="shared" si="405"/>
        <v>#DIV/0!</v>
      </c>
      <c r="S1417" s="5" t="e">
        <f>Parameter!Z1417/Parameter!Y1417</f>
        <v>#DIV/0!</v>
      </c>
      <c r="T1417" s="5" t="e">
        <f>Parameter!AR1417/Parameter!AQ1417</f>
        <v>#DIV/0!</v>
      </c>
      <c r="V1417" s="11">
        <f>Parameter!S1417</f>
        <v>0</v>
      </c>
      <c r="W1417" s="11">
        <f>Parameter!T1417</f>
        <v>0</v>
      </c>
      <c r="X1417" s="11">
        <f>Parameter!AK1417</f>
        <v>0</v>
      </c>
      <c r="Y1417" s="11">
        <f>Parameter!AL1417</f>
        <v>0</v>
      </c>
      <c r="Z1417" s="11">
        <f t="shared" si="406"/>
        <v>0</v>
      </c>
      <c r="AA1417" s="11"/>
      <c r="AB1417" s="11">
        <f t="shared" si="407"/>
        <v>0</v>
      </c>
      <c r="AC1417" s="11">
        <f t="shared" si="408"/>
        <v>0</v>
      </c>
      <c r="AD1417" s="11">
        <f t="shared" si="409"/>
        <v>0</v>
      </c>
      <c r="AE1417" s="11">
        <f t="shared" si="410"/>
        <v>0</v>
      </c>
      <c r="AF1417" s="11">
        <f t="shared" si="411"/>
        <v>0</v>
      </c>
      <c r="AG1417" s="11">
        <f t="shared" si="412"/>
        <v>0.10683275</v>
      </c>
      <c r="AH1417" s="11">
        <f t="shared" si="412"/>
        <v>0.10683275</v>
      </c>
      <c r="AI1417" s="11">
        <f t="shared" si="413"/>
        <v>0</v>
      </c>
      <c r="AJ1417" s="11">
        <f t="shared" si="414"/>
        <v>0</v>
      </c>
      <c r="AK1417" s="11">
        <f t="shared" si="415"/>
        <v>0</v>
      </c>
      <c r="AL1417" s="11" t="e">
        <f t="shared" si="416"/>
        <v>#DIV/0!</v>
      </c>
    </row>
    <row r="1418" spans="1:38" x14ac:dyDescent="0.25">
      <c r="A1418">
        <f>Parameter!L1418</f>
        <v>0</v>
      </c>
      <c r="B1418">
        <f>Parameter!J1418</f>
        <v>0</v>
      </c>
      <c r="C1418" s="6">
        <f>Parameter!AE1418</f>
        <v>0</v>
      </c>
      <c r="D1418" s="6">
        <f>Parameter!M1418</f>
        <v>0</v>
      </c>
      <c r="E1418" s="6">
        <f>Parameter!E1418+Parameter!AF1418-(Parameter!$E$3+Parameter!$AF$3)</f>
        <v>-15.112045</v>
      </c>
      <c r="F1418" s="6">
        <f>Parameter!F1418+Parameter!AF1418-(Parameter!$F$3+Parameter!$AF$3)</f>
        <v>-15.112045</v>
      </c>
      <c r="G1418" s="6">
        <f>Parameter!I1418</f>
        <v>0</v>
      </c>
      <c r="H1418" s="6">
        <f>Parameter!E1418</f>
        <v>0</v>
      </c>
      <c r="I1418">
        <f>Parameter!K1418</f>
        <v>0</v>
      </c>
      <c r="J1418" s="6">
        <f>Parameter!F1418</f>
        <v>0</v>
      </c>
      <c r="K1418">
        <f>Parameter!G1418</f>
        <v>0</v>
      </c>
      <c r="L1418" s="5" t="e">
        <f t="shared" si="399"/>
        <v>#DIV/0!</v>
      </c>
      <c r="M1418" s="5" t="e">
        <f t="shared" si="400"/>
        <v>#DIV/0!</v>
      </c>
      <c r="N1418" s="5" t="e">
        <f t="shared" si="401"/>
        <v>#DIV/0!</v>
      </c>
      <c r="O1418" s="5" t="e">
        <f t="shared" si="402"/>
        <v>#DIV/0!</v>
      </c>
      <c r="P1418" s="5" t="e">
        <f t="shared" si="403"/>
        <v>#DIV/0!</v>
      </c>
      <c r="Q1418" s="5" t="e">
        <f t="shared" si="404"/>
        <v>#DIV/0!</v>
      </c>
      <c r="R1418" s="5" t="e">
        <f t="shared" si="405"/>
        <v>#DIV/0!</v>
      </c>
      <c r="S1418" s="5" t="e">
        <f>Parameter!Z1418/Parameter!Y1418</f>
        <v>#DIV/0!</v>
      </c>
      <c r="T1418" s="5" t="e">
        <f>Parameter!AR1418/Parameter!AQ1418</f>
        <v>#DIV/0!</v>
      </c>
      <c r="V1418" s="11">
        <f>Parameter!S1418</f>
        <v>0</v>
      </c>
      <c r="W1418" s="11">
        <f>Parameter!T1418</f>
        <v>0</v>
      </c>
      <c r="X1418" s="11">
        <f>Parameter!AK1418</f>
        <v>0</v>
      </c>
      <c r="Y1418" s="11">
        <f>Parameter!AL1418</f>
        <v>0</v>
      </c>
      <c r="Z1418" s="11">
        <f t="shared" si="406"/>
        <v>0</v>
      </c>
      <c r="AA1418" s="11"/>
      <c r="AB1418" s="11">
        <f t="shared" si="407"/>
        <v>0</v>
      </c>
      <c r="AC1418" s="11">
        <f t="shared" si="408"/>
        <v>0</v>
      </c>
      <c r="AD1418" s="11">
        <f t="shared" si="409"/>
        <v>0</v>
      </c>
      <c r="AE1418" s="11">
        <f t="shared" si="410"/>
        <v>0</v>
      </c>
      <c r="AF1418" s="11">
        <f t="shared" si="411"/>
        <v>0</v>
      </c>
      <c r="AG1418" s="11">
        <f t="shared" si="412"/>
        <v>0.10683275</v>
      </c>
      <c r="AH1418" s="11">
        <f t="shared" si="412"/>
        <v>0.10683275</v>
      </c>
      <c r="AI1418" s="11">
        <f t="shared" si="413"/>
        <v>0</v>
      </c>
      <c r="AJ1418" s="11">
        <f t="shared" si="414"/>
        <v>0</v>
      </c>
      <c r="AK1418" s="11">
        <f t="shared" si="415"/>
        <v>0</v>
      </c>
      <c r="AL1418" s="11" t="e">
        <f t="shared" si="416"/>
        <v>#DIV/0!</v>
      </c>
    </row>
    <row r="1419" spans="1:38" x14ac:dyDescent="0.25">
      <c r="A1419">
        <f>Parameter!L1419</f>
        <v>0</v>
      </c>
      <c r="B1419">
        <f>Parameter!J1419</f>
        <v>0</v>
      </c>
      <c r="C1419" s="6">
        <f>Parameter!AE1419</f>
        <v>0</v>
      </c>
      <c r="D1419" s="6">
        <f>Parameter!M1419</f>
        <v>0</v>
      </c>
      <c r="E1419" s="6">
        <f>Parameter!E1419+Parameter!AF1419-(Parameter!$E$3+Parameter!$AF$3)</f>
        <v>-15.112045</v>
      </c>
      <c r="F1419" s="6">
        <f>Parameter!F1419+Parameter!AF1419-(Parameter!$F$3+Parameter!$AF$3)</f>
        <v>-15.112045</v>
      </c>
      <c r="G1419" s="6">
        <f>Parameter!I1419</f>
        <v>0</v>
      </c>
      <c r="H1419" s="6">
        <f>Parameter!E1419</f>
        <v>0</v>
      </c>
      <c r="I1419">
        <f>Parameter!K1419</f>
        <v>0</v>
      </c>
      <c r="J1419" s="6">
        <f>Parameter!F1419</f>
        <v>0</v>
      </c>
      <c r="K1419">
        <f>Parameter!G1419</f>
        <v>0</v>
      </c>
      <c r="L1419" s="5" t="e">
        <f t="shared" si="399"/>
        <v>#DIV/0!</v>
      </c>
      <c r="M1419" s="5" t="e">
        <f t="shared" si="400"/>
        <v>#DIV/0!</v>
      </c>
      <c r="N1419" s="5" t="e">
        <f t="shared" si="401"/>
        <v>#DIV/0!</v>
      </c>
      <c r="O1419" s="5" t="e">
        <f t="shared" si="402"/>
        <v>#DIV/0!</v>
      </c>
      <c r="P1419" s="5" t="e">
        <f t="shared" si="403"/>
        <v>#DIV/0!</v>
      </c>
      <c r="Q1419" s="5" t="e">
        <f t="shared" si="404"/>
        <v>#DIV/0!</v>
      </c>
      <c r="R1419" s="5" t="e">
        <f t="shared" si="405"/>
        <v>#DIV/0!</v>
      </c>
      <c r="S1419" s="5" t="e">
        <f>Parameter!Z1419/Parameter!Y1419</f>
        <v>#DIV/0!</v>
      </c>
      <c r="T1419" s="5" t="e">
        <f>Parameter!AR1419/Parameter!AQ1419</f>
        <v>#DIV/0!</v>
      </c>
      <c r="V1419" s="11">
        <f>Parameter!S1419</f>
        <v>0</v>
      </c>
      <c r="W1419" s="11">
        <f>Parameter!T1419</f>
        <v>0</v>
      </c>
      <c r="X1419" s="11">
        <f>Parameter!AK1419</f>
        <v>0</v>
      </c>
      <c r="Y1419" s="11">
        <f>Parameter!AL1419</f>
        <v>0</v>
      </c>
      <c r="Z1419" s="11">
        <f t="shared" si="406"/>
        <v>0</v>
      </c>
      <c r="AA1419" s="11"/>
      <c r="AB1419" s="11">
        <f t="shared" si="407"/>
        <v>0</v>
      </c>
      <c r="AC1419" s="11">
        <f t="shared" si="408"/>
        <v>0</v>
      </c>
      <c r="AD1419" s="11">
        <f t="shared" si="409"/>
        <v>0</v>
      </c>
      <c r="AE1419" s="11">
        <f t="shared" si="410"/>
        <v>0</v>
      </c>
      <c r="AF1419" s="11">
        <f t="shared" si="411"/>
        <v>0</v>
      </c>
      <c r="AG1419" s="11">
        <f t="shared" si="412"/>
        <v>0.10683275</v>
      </c>
      <c r="AH1419" s="11">
        <f t="shared" si="412"/>
        <v>0.10683275</v>
      </c>
      <c r="AI1419" s="11">
        <f t="shared" si="413"/>
        <v>0</v>
      </c>
      <c r="AJ1419" s="11">
        <f t="shared" si="414"/>
        <v>0</v>
      </c>
      <c r="AK1419" s="11">
        <f t="shared" si="415"/>
        <v>0</v>
      </c>
      <c r="AL1419" s="11" t="e">
        <f t="shared" si="416"/>
        <v>#DIV/0!</v>
      </c>
    </row>
    <row r="1420" spans="1:38" x14ac:dyDescent="0.25">
      <c r="A1420">
        <f>Parameter!L1420</f>
        <v>0</v>
      </c>
      <c r="B1420">
        <f>Parameter!J1420</f>
        <v>0</v>
      </c>
      <c r="C1420" s="6">
        <f>Parameter!AE1420</f>
        <v>0</v>
      </c>
      <c r="D1420" s="6">
        <f>Parameter!M1420</f>
        <v>0</v>
      </c>
      <c r="E1420" s="6">
        <f>Parameter!E1420+Parameter!AF1420-(Parameter!$E$3+Parameter!$AF$3)</f>
        <v>-15.112045</v>
      </c>
      <c r="F1420" s="6">
        <f>Parameter!F1420+Parameter!AF1420-(Parameter!$F$3+Parameter!$AF$3)</f>
        <v>-15.112045</v>
      </c>
      <c r="G1420" s="6">
        <f>Parameter!I1420</f>
        <v>0</v>
      </c>
      <c r="H1420" s="6">
        <f>Parameter!E1420</f>
        <v>0</v>
      </c>
      <c r="I1420">
        <f>Parameter!K1420</f>
        <v>0</v>
      </c>
      <c r="J1420" s="6">
        <f>Parameter!F1420</f>
        <v>0</v>
      </c>
      <c r="K1420">
        <f>Parameter!G1420</f>
        <v>0</v>
      </c>
      <c r="L1420" s="5" t="e">
        <f t="shared" si="399"/>
        <v>#DIV/0!</v>
      </c>
      <c r="M1420" s="5" t="e">
        <f t="shared" si="400"/>
        <v>#DIV/0!</v>
      </c>
      <c r="N1420" s="5" t="e">
        <f t="shared" si="401"/>
        <v>#DIV/0!</v>
      </c>
      <c r="O1420" s="5" t="e">
        <f t="shared" si="402"/>
        <v>#DIV/0!</v>
      </c>
      <c r="P1420" s="5" t="e">
        <f t="shared" si="403"/>
        <v>#DIV/0!</v>
      </c>
      <c r="Q1420" s="5" t="e">
        <f t="shared" si="404"/>
        <v>#DIV/0!</v>
      </c>
      <c r="R1420" s="5" t="e">
        <f t="shared" si="405"/>
        <v>#DIV/0!</v>
      </c>
      <c r="S1420" s="5" t="e">
        <f>Parameter!Z1420/Parameter!Y1420</f>
        <v>#DIV/0!</v>
      </c>
      <c r="T1420" s="5" t="e">
        <f>Parameter!AR1420/Parameter!AQ1420</f>
        <v>#DIV/0!</v>
      </c>
      <c r="V1420" s="11">
        <f>Parameter!S1420</f>
        <v>0</v>
      </c>
      <c r="W1420" s="11">
        <f>Parameter!T1420</f>
        <v>0</v>
      </c>
      <c r="X1420" s="11">
        <f>Parameter!AK1420</f>
        <v>0</v>
      </c>
      <c r="Y1420" s="11">
        <f>Parameter!AL1420</f>
        <v>0</v>
      </c>
      <c r="Z1420" s="11">
        <f t="shared" si="406"/>
        <v>0</v>
      </c>
      <c r="AA1420" s="11"/>
      <c r="AB1420" s="11">
        <f t="shared" si="407"/>
        <v>0</v>
      </c>
      <c r="AC1420" s="11">
        <f t="shared" si="408"/>
        <v>0</v>
      </c>
      <c r="AD1420" s="11">
        <f t="shared" si="409"/>
        <v>0</v>
      </c>
      <c r="AE1420" s="11">
        <f t="shared" si="410"/>
        <v>0</v>
      </c>
      <c r="AF1420" s="11">
        <f t="shared" si="411"/>
        <v>0</v>
      </c>
      <c r="AG1420" s="11">
        <f t="shared" si="412"/>
        <v>0.10683275</v>
      </c>
      <c r="AH1420" s="11">
        <f t="shared" si="412"/>
        <v>0.10683275</v>
      </c>
      <c r="AI1420" s="11">
        <f t="shared" si="413"/>
        <v>0</v>
      </c>
      <c r="AJ1420" s="11">
        <f t="shared" si="414"/>
        <v>0</v>
      </c>
      <c r="AK1420" s="11">
        <f t="shared" si="415"/>
        <v>0</v>
      </c>
      <c r="AL1420" s="11" t="e">
        <f t="shared" si="416"/>
        <v>#DIV/0!</v>
      </c>
    </row>
    <row r="1421" spans="1:38" x14ac:dyDescent="0.25">
      <c r="A1421">
        <f>Parameter!L1421</f>
        <v>0</v>
      </c>
      <c r="B1421">
        <f>Parameter!J1421</f>
        <v>0</v>
      </c>
      <c r="C1421" s="6">
        <f>Parameter!AE1421</f>
        <v>0</v>
      </c>
      <c r="D1421" s="6">
        <f>Parameter!M1421</f>
        <v>0</v>
      </c>
      <c r="E1421" s="6">
        <f>Parameter!E1421+Parameter!AF1421-(Parameter!$E$3+Parameter!$AF$3)</f>
        <v>-15.112045</v>
      </c>
      <c r="F1421" s="6">
        <f>Parameter!F1421+Parameter!AF1421-(Parameter!$F$3+Parameter!$AF$3)</f>
        <v>-15.112045</v>
      </c>
      <c r="G1421" s="6">
        <f>Parameter!I1421</f>
        <v>0</v>
      </c>
      <c r="H1421" s="6">
        <f>Parameter!E1421</f>
        <v>0</v>
      </c>
      <c r="I1421">
        <f>Parameter!K1421</f>
        <v>0</v>
      </c>
      <c r="J1421" s="6">
        <f>Parameter!F1421</f>
        <v>0</v>
      </c>
      <c r="K1421">
        <f>Parameter!G1421</f>
        <v>0</v>
      </c>
      <c r="L1421" s="5" t="e">
        <f t="shared" si="399"/>
        <v>#DIV/0!</v>
      </c>
      <c r="M1421" s="5" t="e">
        <f t="shared" si="400"/>
        <v>#DIV/0!</v>
      </c>
      <c r="N1421" s="5" t="e">
        <f t="shared" si="401"/>
        <v>#DIV/0!</v>
      </c>
      <c r="O1421" s="5" t="e">
        <f t="shared" si="402"/>
        <v>#DIV/0!</v>
      </c>
      <c r="P1421" s="5" t="e">
        <f t="shared" si="403"/>
        <v>#DIV/0!</v>
      </c>
      <c r="Q1421" s="5" t="e">
        <f t="shared" si="404"/>
        <v>#DIV/0!</v>
      </c>
      <c r="R1421" s="5" t="e">
        <f t="shared" si="405"/>
        <v>#DIV/0!</v>
      </c>
      <c r="S1421" s="5" t="e">
        <f>Parameter!Z1421/Parameter!Y1421</f>
        <v>#DIV/0!</v>
      </c>
      <c r="T1421" s="5" t="e">
        <f>Parameter!AR1421/Parameter!AQ1421</f>
        <v>#DIV/0!</v>
      </c>
      <c r="V1421" s="11">
        <f>Parameter!S1421</f>
        <v>0</v>
      </c>
      <c r="W1421" s="11">
        <f>Parameter!T1421</f>
        <v>0</v>
      </c>
      <c r="X1421" s="11">
        <f>Parameter!AK1421</f>
        <v>0</v>
      </c>
      <c r="Y1421" s="11">
        <f>Parameter!AL1421</f>
        <v>0</v>
      </c>
      <c r="Z1421" s="11">
        <f t="shared" si="406"/>
        <v>0</v>
      </c>
      <c r="AA1421" s="11"/>
      <c r="AB1421" s="11">
        <f t="shared" si="407"/>
        <v>0</v>
      </c>
      <c r="AC1421" s="11">
        <f t="shared" si="408"/>
        <v>0</v>
      </c>
      <c r="AD1421" s="11">
        <f t="shared" si="409"/>
        <v>0</v>
      </c>
      <c r="AE1421" s="11">
        <f t="shared" si="410"/>
        <v>0</v>
      </c>
      <c r="AF1421" s="11">
        <f t="shared" si="411"/>
        <v>0</v>
      </c>
      <c r="AG1421" s="11">
        <f t="shared" si="412"/>
        <v>0.10683275</v>
      </c>
      <c r="AH1421" s="11">
        <f t="shared" si="412"/>
        <v>0.10683275</v>
      </c>
      <c r="AI1421" s="11">
        <f t="shared" si="413"/>
        <v>0</v>
      </c>
      <c r="AJ1421" s="11">
        <f t="shared" si="414"/>
        <v>0</v>
      </c>
      <c r="AK1421" s="11">
        <f t="shared" si="415"/>
        <v>0</v>
      </c>
      <c r="AL1421" s="11" t="e">
        <f t="shared" si="416"/>
        <v>#DIV/0!</v>
      </c>
    </row>
    <row r="1422" spans="1:38" x14ac:dyDescent="0.25">
      <c r="A1422">
        <f>Parameter!L1422</f>
        <v>0</v>
      </c>
      <c r="B1422">
        <f>Parameter!J1422</f>
        <v>0</v>
      </c>
      <c r="C1422" s="6">
        <f>Parameter!AE1422</f>
        <v>0</v>
      </c>
      <c r="D1422" s="6">
        <f>Parameter!M1422</f>
        <v>0</v>
      </c>
      <c r="E1422" s="6">
        <f>Parameter!E1422+Parameter!AF1422-(Parameter!$E$3+Parameter!$AF$3)</f>
        <v>-15.112045</v>
      </c>
      <c r="F1422" s="6">
        <f>Parameter!F1422+Parameter!AF1422-(Parameter!$F$3+Parameter!$AF$3)</f>
        <v>-15.112045</v>
      </c>
      <c r="G1422" s="6">
        <f>Parameter!I1422</f>
        <v>0</v>
      </c>
      <c r="H1422" s="6">
        <f>Parameter!E1422</f>
        <v>0</v>
      </c>
      <c r="I1422">
        <f>Parameter!K1422</f>
        <v>0</v>
      </c>
      <c r="J1422" s="6">
        <f>Parameter!F1422</f>
        <v>0</v>
      </c>
      <c r="K1422">
        <f>Parameter!G1422</f>
        <v>0</v>
      </c>
      <c r="L1422" s="5" t="e">
        <f t="shared" si="399"/>
        <v>#DIV/0!</v>
      </c>
      <c r="M1422" s="5" t="e">
        <f t="shared" si="400"/>
        <v>#DIV/0!</v>
      </c>
      <c r="N1422" s="5" t="e">
        <f t="shared" si="401"/>
        <v>#DIV/0!</v>
      </c>
      <c r="O1422" s="5" t="e">
        <f t="shared" si="402"/>
        <v>#DIV/0!</v>
      </c>
      <c r="P1422" s="5" t="e">
        <f t="shared" si="403"/>
        <v>#DIV/0!</v>
      </c>
      <c r="Q1422" s="5" t="e">
        <f t="shared" si="404"/>
        <v>#DIV/0!</v>
      </c>
      <c r="R1422" s="5" t="e">
        <f t="shared" si="405"/>
        <v>#DIV/0!</v>
      </c>
      <c r="S1422" s="5" t="e">
        <f>Parameter!Z1422/Parameter!Y1422</f>
        <v>#DIV/0!</v>
      </c>
      <c r="T1422" s="5" t="e">
        <f>Parameter!AR1422/Parameter!AQ1422</f>
        <v>#DIV/0!</v>
      </c>
      <c r="V1422" s="11">
        <f>Parameter!S1422</f>
        <v>0</v>
      </c>
      <c r="W1422" s="11">
        <f>Parameter!T1422</f>
        <v>0</v>
      </c>
      <c r="X1422" s="11">
        <f>Parameter!AK1422</f>
        <v>0</v>
      </c>
      <c r="Y1422" s="11">
        <f>Parameter!AL1422</f>
        <v>0</v>
      </c>
      <c r="Z1422" s="11">
        <f t="shared" si="406"/>
        <v>0</v>
      </c>
      <c r="AA1422" s="11"/>
      <c r="AB1422" s="11">
        <f t="shared" si="407"/>
        <v>0</v>
      </c>
      <c r="AC1422" s="11">
        <f t="shared" si="408"/>
        <v>0</v>
      </c>
      <c r="AD1422" s="11">
        <f t="shared" si="409"/>
        <v>0</v>
      </c>
      <c r="AE1422" s="11">
        <f t="shared" si="410"/>
        <v>0</v>
      </c>
      <c r="AF1422" s="11">
        <f t="shared" si="411"/>
        <v>0</v>
      </c>
      <c r="AG1422" s="11">
        <f t="shared" si="412"/>
        <v>0.10683275</v>
      </c>
      <c r="AH1422" s="11">
        <f t="shared" si="412"/>
        <v>0.10683275</v>
      </c>
      <c r="AI1422" s="11">
        <f t="shared" si="413"/>
        <v>0</v>
      </c>
      <c r="AJ1422" s="11">
        <f t="shared" si="414"/>
        <v>0</v>
      </c>
      <c r="AK1422" s="11">
        <f t="shared" si="415"/>
        <v>0</v>
      </c>
      <c r="AL1422" s="11" t="e">
        <f t="shared" si="416"/>
        <v>#DIV/0!</v>
      </c>
    </row>
    <row r="1423" spans="1:38" x14ac:dyDescent="0.25">
      <c r="A1423">
        <f>Parameter!L1423</f>
        <v>0</v>
      </c>
      <c r="B1423">
        <f>Parameter!J1423</f>
        <v>0</v>
      </c>
      <c r="C1423" s="6">
        <f>Parameter!AE1423</f>
        <v>0</v>
      </c>
      <c r="D1423" s="6">
        <f>Parameter!M1423</f>
        <v>0</v>
      </c>
      <c r="E1423" s="6">
        <f>Parameter!E1423+Parameter!AF1423-(Parameter!$E$3+Parameter!$AF$3)</f>
        <v>-15.112045</v>
      </c>
      <c r="F1423" s="6">
        <f>Parameter!F1423+Parameter!AF1423-(Parameter!$F$3+Parameter!$AF$3)</f>
        <v>-15.112045</v>
      </c>
      <c r="G1423" s="6">
        <f>Parameter!I1423</f>
        <v>0</v>
      </c>
      <c r="H1423" s="6">
        <f>Parameter!E1423</f>
        <v>0</v>
      </c>
      <c r="I1423">
        <f>Parameter!K1423</f>
        <v>0</v>
      </c>
      <c r="J1423" s="6">
        <f>Parameter!F1423</f>
        <v>0</v>
      </c>
      <c r="K1423">
        <f>Parameter!G1423</f>
        <v>0</v>
      </c>
      <c r="L1423" s="5" t="e">
        <f t="shared" si="399"/>
        <v>#DIV/0!</v>
      </c>
      <c r="M1423" s="5" t="e">
        <f t="shared" si="400"/>
        <v>#DIV/0!</v>
      </c>
      <c r="N1423" s="5" t="e">
        <f t="shared" si="401"/>
        <v>#DIV/0!</v>
      </c>
      <c r="O1423" s="5" t="e">
        <f t="shared" si="402"/>
        <v>#DIV/0!</v>
      </c>
      <c r="P1423" s="5" t="e">
        <f t="shared" si="403"/>
        <v>#DIV/0!</v>
      </c>
      <c r="Q1423" s="5" t="e">
        <f t="shared" si="404"/>
        <v>#DIV/0!</v>
      </c>
      <c r="R1423" s="5" t="e">
        <f t="shared" si="405"/>
        <v>#DIV/0!</v>
      </c>
      <c r="S1423" s="5" t="e">
        <f>Parameter!Z1423/Parameter!Y1423</f>
        <v>#DIV/0!</v>
      </c>
      <c r="T1423" s="5" t="e">
        <f>Parameter!AR1423/Parameter!AQ1423</f>
        <v>#DIV/0!</v>
      </c>
      <c r="V1423" s="11">
        <f>Parameter!S1423</f>
        <v>0</v>
      </c>
      <c r="W1423" s="11">
        <f>Parameter!T1423</f>
        <v>0</v>
      </c>
      <c r="X1423" s="11">
        <f>Parameter!AK1423</f>
        <v>0</v>
      </c>
      <c r="Y1423" s="11">
        <f>Parameter!AL1423</f>
        <v>0</v>
      </c>
      <c r="Z1423" s="11">
        <f t="shared" si="406"/>
        <v>0</v>
      </c>
      <c r="AA1423" s="11"/>
      <c r="AB1423" s="11">
        <f t="shared" si="407"/>
        <v>0</v>
      </c>
      <c r="AC1423" s="11">
        <f t="shared" si="408"/>
        <v>0</v>
      </c>
      <c r="AD1423" s="11">
        <f t="shared" si="409"/>
        <v>0</v>
      </c>
      <c r="AE1423" s="11">
        <f t="shared" si="410"/>
        <v>0</v>
      </c>
      <c r="AF1423" s="11">
        <f t="shared" si="411"/>
        <v>0</v>
      </c>
      <c r="AG1423" s="11">
        <f t="shared" si="412"/>
        <v>0.10683275</v>
      </c>
      <c r="AH1423" s="11">
        <f t="shared" si="412"/>
        <v>0.10683275</v>
      </c>
      <c r="AI1423" s="11">
        <f t="shared" si="413"/>
        <v>0</v>
      </c>
      <c r="AJ1423" s="11">
        <f t="shared" si="414"/>
        <v>0</v>
      </c>
      <c r="AK1423" s="11">
        <f t="shared" si="415"/>
        <v>0</v>
      </c>
      <c r="AL1423" s="11" t="e">
        <f t="shared" si="416"/>
        <v>#DIV/0!</v>
      </c>
    </row>
    <row r="1424" spans="1:38" x14ac:dyDescent="0.25">
      <c r="A1424">
        <f>Parameter!L1424</f>
        <v>0</v>
      </c>
      <c r="B1424">
        <f>Parameter!J1424</f>
        <v>0</v>
      </c>
      <c r="C1424" s="6">
        <f>Parameter!AE1424</f>
        <v>0</v>
      </c>
      <c r="D1424" s="6">
        <f>Parameter!M1424</f>
        <v>0</v>
      </c>
      <c r="E1424" s="6">
        <f>Parameter!E1424+Parameter!AF1424-(Parameter!$E$3+Parameter!$AF$3)</f>
        <v>-15.112045</v>
      </c>
      <c r="F1424" s="6">
        <f>Parameter!F1424+Parameter!AF1424-(Parameter!$F$3+Parameter!$AF$3)</f>
        <v>-15.112045</v>
      </c>
      <c r="G1424" s="6">
        <f>Parameter!I1424</f>
        <v>0</v>
      </c>
      <c r="H1424" s="6">
        <f>Parameter!E1424</f>
        <v>0</v>
      </c>
      <c r="I1424">
        <f>Parameter!K1424</f>
        <v>0</v>
      </c>
      <c r="J1424" s="6">
        <f>Parameter!F1424</f>
        <v>0</v>
      </c>
      <c r="K1424">
        <f>Parameter!G1424</f>
        <v>0</v>
      </c>
      <c r="L1424" s="5" t="e">
        <f t="shared" si="399"/>
        <v>#DIV/0!</v>
      </c>
      <c r="M1424" s="5" t="e">
        <f t="shared" si="400"/>
        <v>#DIV/0!</v>
      </c>
      <c r="N1424" s="5" t="e">
        <f t="shared" si="401"/>
        <v>#DIV/0!</v>
      </c>
      <c r="O1424" s="5" t="e">
        <f t="shared" si="402"/>
        <v>#DIV/0!</v>
      </c>
      <c r="P1424" s="5" t="e">
        <f t="shared" si="403"/>
        <v>#DIV/0!</v>
      </c>
      <c r="Q1424" s="5" t="e">
        <f t="shared" si="404"/>
        <v>#DIV/0!</v>
      </c>
      <c r="R1424" s="5" t="e">
        <f t="shared" si="405"/>
        <v>#DIV/0!</v>
      </c>
      <c r="S1424" s="5" t="e">
        <f>Parameter!Z1424/Parameter!Y1424</f>
        <v>#DIV/0!</v>
      </c>
      <c r="T1424" s="5" t="e">
        <f>Parameter!AR1424/Parameter!AQ1424</f>
        <v>#DIV/0!</v>
      </c>
      <c r="V1424" s="11">
        <f>Parameter!S1424</f>
        <v>0</v>
      </c>
      <c r="W1424" s="11">
        <f>Parameter!T1424</f>
        <v>0</v>
      </c>
      <c r="X1424" s="11">
        <f>Parameter!AK1424</f>
        <v>0</v>
      </c>
      <c r="Y1424" s="11">
        <f>Parameter!AL1424</f>
        <v>0</v>
      </c>
      <c r="Z1424" s="11">
        <f t="shared" si="406"/>
        <v>0</v>
      </c>
      <c r="AA1424" s="11"/>
      <c r="AB1424" s="11">
        <f t="shared" si="407"/>
        <v>0</v>
      </c>
      <c r="AC1424" s="11">
        <f t="shared" si="408"/>
        <v>0</v>
      </c>
      <c r="AD1424" s="11">
        <f t="shared" si="409"/>
        <v>0</v>
      </c>
      <c r="AE1424" s="11">
        <f t="shared" si="410"/>
        <v>0</v>
      </c>
      <c r="AF1424" s="11">
        <f t="shared" si="411"/>
        <v>0</v>
      </c>
      <c r="AG1424" s="11">
        <f t="shared" si="412"/>
        <v>0.10683275</v>
      </c>
      <c r="AH1424" s="11">
        <f t="shared" si="412"/>
        <v>0.10683275</v>
      </c>
      <c r="AI1424" s="11">
        <f t="shared" si="413"/>
        <v>0</v>
      </c>
      <c r="AJ1424" s="11">
        <f t="shared" si="414"/>
        <v>0</v>
      </c>
      <c r="AK1424" s="11">
        <f t="shared" si="415"/>
        <v>0</v>
      </c>
      <c r="AL1424" s="11" t="e">
        <f t="shared" si="416"/>
        <v>#DIV/0!</v>
      </c>
    </row>
    <row r="1425" spans="1:38" x14ac:dyDescent="0.25">
      <c r="A1425">
        <f>Parameter!L1425</f>
        <v>0</v>
      </c>
      <c r="B1425">
        <f>Parameter!J1425</f>
        <v>0</v>
      </c>
      <c r="C1425" s="6">
        <f>Parameter!AE1425</f>
        <v>0</v>
      </c>
      <c r="D1425" s="6">
        <f>Parameter!M1425</f>
        <v>0</v>
      </c>
      <c r="E1425" s="6">
        <f>Parameter!E1425+Parameter!AF1425-(Parameter!$E$3+Parameter!$AF$3)</f>
        <v>-15.112045</v>
      </c>
      <c r="F1425" s="6">
        <f>Parameter!F1425+Parameter!AF1425-(Parameter!$F$3+Parameter!$AF$3)</f>
        <v>-15.112045</v>
      </c>
      <c r="G1425" s="6">
        <f>Parameter!I1425</f>
        <v>0</v>
      </c>
      <c r="H1425" s="6">
        <f>Parameter!E1425</f>
        <v>0</v>
      </c>
      <c r="I1425">
        <f>Parameter!K1425</f>
        <v>0</v>
      </c>
      <c r="J1425" s="6">
        <f>Parameter!F1425</f>
        <v>0</v>
      </c>
      <c r="K1425">
        <f>Parameter!G1425</f>
        <v>0</v>
      </c>
      <c r="L1425" s="5" t="e">
        <f t="shared" si="399"/>
        <v>#DIV/0!</v>
      </c>
      <c r="M1425" s="5" t="e">
        <f t="shared" si="400"/>
        <v>#DIV/0!</v>
      </c>
      <c r="N1425" s="5" t="e">
        <f t="shared" si="401"/>
        <v>#DIV/0!</v>
      </c>
      <c r="O1425" s="5" t="e">
        <f t="shared" si="402"/>
        <v>#DIV/0!</v>
      </c>
      <c r="P1425" s="5" t="e">
        <f t="shared" si="403"/>
        <v>#DIV/0!</v>
      </c>
      <c r="Q1425" s="5" t="e">
        <f t="shared" si="404"/>
        <v>#DIV/0!</v>
      </c>
      <c r="R1425" s="5" t="e">
        <f t="shared" si="405"/>
        <v>#DIV/0!</v>
      </c>
      <c r="S1425" s="5" t="e">
        <f>Parameter!Z1425/Parameter!Y1425</f>
        <v>#DIV/0!</v>
      </c>
      <c r="T1425" s="5" t="e">
        <f>Parameter!AR1425/Parameter!AQ1425</f>
        <v>#DIV/0!</v>
      </c>
      <c r="V1425" s="11">
        <f>Parameter!S1425</f>
        <v>0</v>
      </c>
      <c r="W1425" s="11">
        <f>Parameter!T1425</f>
        <v>0</v>
      </c>
      <c r="X1425" s="11">
        <f>Parameter!AK1425</f>
        <v>0</v>
      </c>
      <c r="Y1425" s="11">
        <f>Parameter!AL1425</f>
        <v>0</v>
      </c>
      <c r="Z1425" s="11">
        <f t="shared" si="406"/>
        <v>0</v>
      </c>
      <c r="AA1425" s="11"/>
      <c r="AB1425" s="11">
        <f t="shared" si="407"/>
        <v>0</v>
      </c>
      <c r="AC1425" s="11">
        <f t="shared" si="408"/>
        <v>0</v>
      </c>
      <c r="AD1425" s="11">
        <f t="shared" si="409"/>
        <v>0</v>
      </c>
      <c r="AE1425" s="11">
        <f t="shared" si="410"/>
        <v>0</v>
      </c>
      <c r="AF1425" s="11">
        <f t="shared" si="411"/>
        <v>0</v>
      </c>
      <c r="AG1425" s="11">
        <f t="shared" si="412"/>
        <v>0.10683275</v>
      </c>
      <c r="AH1425" s="11">
        <f t="shared" si="412"/>
        <v>0.10683275</v>
      </c>
      <c r="AI1425" s="11">
        <f t="shared" si="413"/>
        <v>0</v>
      </c>
      <c r="AJ1425" s="11">
        <f t="shared" si="414"/>
        <v>0</v>
      </c>
      <c r="AK1425" s="11">
        <f t="shared" si="415"/>
        <v>0</v>
      </c>
      <c r="AL1425" s="11" t="e">
        <f t="shared" si="416"/>
        <v>#DIV/0!</v>
      </c>
    </row>
    <row r="1426" spans="1:38" x14ac:dyDescent="0.25">
      <c r="A1426">
        <f>Parameter!L1426</f>
        <v>0</v>
      </c>
      <c r="B1426">
        <f>Parameter!J1426</f>
        <v>0</v>
      </c>
      <c r="C1426" s="6">
        <f>Parameter!AE1426</f>
        <v>0</v>
      </c>
      <c r="D1426" s="6">
        <f>Parameter!M1426</f>
        <v>0</v>
      </c>
      <c r="E1426" s="6">
        <f>Parameter!E1426+Parameter!AF1426-(Parameter!$E$3+Parameter!$AF$3)</f>
        <v>-15.112045</v>
      </c>
      <c r="F1426" s="6">
        <f>Parameter!F1426+Parameter!AF1426-(Parameter!$F$3+Parameter!$AF$3)</f>
        <v>-15.112045</v>
      </c>
      <c r="G1426" s="6">
        <f>Parameter!I1426</f>
        <v>0</v>
      </c>
      <c r="H1426" s="6">
        <f>Parameter!E1426</f>
        <v>0</v>
      </c>
      <c r="I1426">
        <f>Parameter!K1426</f>
        <v>0</v>
      </c>
      <c r="J1426" s="6">
        <f>Parameter!F1426</f>
        <v>0</v>
      </c>
      <c r="K1426">
        <f>Parameter!G1426</f>
        <v>0</v>
      </c>
      <c r="L1426" s="5" t="e">
        <f t="shared" si="399"/>
        <v>#DIV/0!</v>
      </c>
      <c r="M1426" s="5" t="e">
        <f t="shared" si="400"/>
        <v>#DIV/0!</v>
      </c>
      <c r="N1426" s="5" t="e">
        <f t="shared" si="401"/>
        <v>#DIV/0!</v>
      </c>
      <c r="O1426" s="5" t="e">
        <f t="shared" si="402"/>
        <v>#DIV/0!</v>
      </c>
      <c r="P1426" s="5" t="e">
        <f t="shared" si="403"/>
        <v>#DIV/0!</v>
      </c>
      <c r="Q1426" s="5" t="e">
        <f t="shared" si="404"/>
        <v>#DIV/0!</v>
      </c>
      <c r="R1426" s="5" t="e">
        <f t="shared" si="405"/>
        <v>#DIV/0!</v>
      </c>
      <c r="S1426" s="5" t="e">
        <f>Parameter!Z1426/Parameter!Y1426</f>
        <v>#DIV/0!</v>
      </c>
      <c r="T1426" s="5" t="e">
        <f>Parameter!AR1426/Parameter!AQ1426</f>
        <v>#DIV/0!</v>
      </c>
      <c r="V1426" s="11">
        <f>Parameter!S1426</f>
        <v>0</v>
      </c>
      <c r="W1426" s="11">
        <f>Parameter!T1426</f>
        <v>0</v>
      </c>
      <c r="X1426" s="11">
        <f>Parameter!AK1426</f>
        <v>0</v>
      </c>
      <c r="Y1426" s="11">
        <f>Parameter!AL1426</f>
        <v>0</v>
      </c>
      <c r="Z1426" s="11">
        <f t="shared" si="406"/>
        <v>0</v>
      </c>
      <c r="AA1426" s="11"/>
      <c r="AB1426" s="11">
        <f t="shared" si="407"/>
        <v>0</v>
      </c>
      <c r="AC1426" s="11">
        <f t="shared" si="408"/>
        <v>0</v>
      </c>
      <c r="AD1426" s="11">
        <f t="shared" si="409"/>
        <v>0</v>
      </c>
      <c r="AE1426" s="11">
        <f t="shared" si="410"/>
        <v>0</v>
      </c>
      <c r="AF1426" s="11">
        <f t="shared" si="411"/>
        <v>0</v>
      </c>
      <c r="AG1426" s="11">
        <f t="shared" si="412"/>
        <v>0.10683275</v>
      </c>
      <c r="AH1426" s="11">
        <f t="shared" si="412"/>
        <v>0.10683275</v>
      </c>
      <c r="AI1426" s="11">
        <f t="shared" si="413"/>
        <v>0</v>
      </c>
      <c r="AJ1426" s="11">
        <f t="shared" si="414"/>
        <v>0</v>
      </c>
      <c r="AK1426" s="11">
        <f t="shared" si="415"/>
        <v>0</v>
      </c>
      <c r="AL1426" s="11" t="e">
        <f t="shared" si="416"/>
        <v>#DIV/0!</v>
      </c>
    </row>
    <row r="1427" spans="1:38" x14ac:dyDescent="0.25">
      <c r="A1427">
        <f>Parameter!L1427</f>
        <v>0</v>
      </c>
      <c r="B1427">
        <f>Parameter!J1427</f>
        <v>0</v>
      </c>
      <c r="C1427" s="6">
        <f>Parameter!AE1427</f>
        <v>0</v>
      </c>
      <c r="D1427" s="6">
        <f>Parameter!M1427</f>
        <v>0</v>
      </c>
      <c r="E1427" s="6">
        <f>Parameter!E1427+Parameter!AF1427-(Parameter!$E$3+Parameter!$AF$3)</f>
        <v>-15.112045</v>
      </c>
      <c r="F1427" s="6">
        <f>Parameter!F1427+Parameter!AF1427-(Parameter!$F$3+Parameter!$AF$3)</f>
        <v>-15.112045</v>
      </c>
      <c r="G1427" s="6">
        <f>Parameter!I1427</f>
        <v>0</v>
      </c>
      <c r="H1427" s="6">
        <f>Parameter!E1427</f>
        <v>0</v>
      </c>
      <c r="I1427">
        <f>Parameter!K1427</f>
        <v>0</v>
      </c>
      <c r="J1427" s="6">
        <f>Parameter!F1427</f>
        <v>0</v>
      </c>
      <c r="K1427">
        <f>Parameter!G1427</f>
        <v>0</v>
      </c>
      <c r="L1427" s="5" t="e">
        <f t="shared" si="399"/>
        <v>#DIV/0!</v>
      </c>
      <c r="M1427" s="5" t="e">
        <f t="shared" si="400"/>
        <v>#DIV/0!</v>
      </c>
      <c r="N1427" s="5" t="e">
        <f t="shared" si="401"/>
        <v>#DIV/0!</v>
      </c>
      <c r="O1427" s="5" t="e">
        <f t="shared" si="402"/>
        <v>#DIV/0!</v>
      </c>
      <c r="P1427" s="5" t="e">
        <f t="shared" si="403"/>
        <v>#DIV/0!</v>
      </c>
      <c r="Q1427" s="5" t="e">
        <f t="shared" si="404"/>
        <v>#DIV/0!</v>
      </c>
      <c r="R1427" s="5" t="e">
        <f t="shared" si="405"/>
        <v>#DIV/0!</v>
      </c>
      <c r="S1427" s="5" t="e">
        <f>Parameter!Z1427/Parameter!Y1427</f>
        <v>#DIV/0!</v>
      </c>
      <c r="T1427" s="5" t="e">
        <f>Parameter!AR1427/Parameter!AQ1427</f>
        <v>#DIV/0!</v>
      </c>
      <c r="V1427" s="11">
        <f>Parameter!S1427</f>
        <v>0</v>
      </c>
      <c r="W1427" s="11">
        <f>Parameter!T1427</f>
        <v>0</v>
      </c>
      <c r="X1427" s="11">
        <f>Parameter!AK1427</f>
        <v>0</v>
      </c>
      <c r="Y1427" s="11">
        <f>Parameter!AL1427</f>
        <v>0</v>
      </c>
      <c r="Z1427" s="11">
        <f t="shared" si="406"/>
        <v>0</v>
      </c>
      <c r="AA1427" s="11"/>
      <c r="AB1427" s="11">
        <f t="shared" si="407"/>
        <v>0</v>
      </c>
      <c r="AC1427" s="11">
        <f t="shared" si="408"/>
        <v>0</v>
      </c>
      <c r="AD1427" s="11">
        <f t="shared" si="409"/>
        <v>0</v>
      </c>
      <c r="AE1427" s="11">
        <f t="shared" si="410"/>
        <v>0</v>
      </c>
      <c r="AF1427" s="11">
        <f t="shared" si="411"/>
        <v>0</v>
      </c>
      <c r="AG1427" s="11">
        <f t="shared" si="412"/>
        <v>0.10683275</v>
      </c>
      <c r="AH1427" s="11">
        <f t="shared" si="412"/>
        <v>0.10683275</v>
      </c>
      <c r="AI1427" s="11">
        <f t="shared" si="413"/>
        <v>0</v>
      </c>
      <c r="AJ1427" s="11">
        <f t="shared" si="414"/>
        <v>0</v>
      </c>
      <c r="AK1427" s="11">
        <f t="shared" si="415"/>
        <v>0</v>
      </c>
      <c r="AL1427" s="11" t="e">
        <f t="shared" si="416"/>
        <v>#DIV/0!</v>
      </c>
    </row>
    <row r="1428" spans="1:38" x14ac:dyDescent="0.25">
      <c r="A1428">
        <f>Parameter!L1428</f>
        <v>0</v>
      </c>
      <c r="B1428">
        <f>Parameter!J1428</f>
        <v>0</v>
      </c>
      <c r="C1428" s="6">
        <f>Parameter!AE1428</f>
        <v>0</v>
      </c>
      <c r="D1428" s="6">
        <f>Parameter!M1428</f>
        <v>0</v>
      </c>
      <c r="E1428" s="6">
        <f>Parameter!E1428+Parameter!AF1428-(Parameter!$E$3+Parameter!$AF$3)</f>
        <v>-15.112045</v>
      </c>
      <c r="F1428" s="6">
        <f>Parameter!F1428+Parameter!AF1428-(Parameter!$F$3+Parameter!$AF$3)</f>
        <v>-15.112045</v>
      </c>
      <c r="G1428" s="6">
        <f>Parameter!I1428</f>
        <v>0</v>
      </c>
      <c r="H1428" s="6">
        <f>Parameter!E1428</f>
        <v>0</v>
      </c>
      <c r="I1428">
        <f>Parameter!K1428</f>
        <v>0</v>
      </c>
      <c r="J1428" s="6">
        <f>Parameter!F1428</f>
        <v>0</v>
      </c>
      <c r="K1428">
        <f>Parameter!G1428</f>
        <v>0</v>
      </c>
      <c r="L1428" s="5" t="e">
        <f t="shared" si="399"/>
        <v>#DIV/0!</v>
      </c>
      <c r="M1428" s="5" t="e">
        <f t="shared" si="400"/>
        <v>#DIV/0!</v>
      </c>
      <c r="N1428" s="5" t="e">
        <f t="shared" si="401"/>
        <v>#DIV/0!</v>
      </c>
      <c r="O1428" s="5" t="e">
        <f t="shared" si="402"/>
        <v>#DIV/0!</v>
      </c>
      <c r="P1428" s="5" t="e">
        <f t="shared" si="403"/>
        <v>#DIV/0!</v>
      </c>
      <c r="Q1428" s="5" t="e">
        <f t="shared" si="404"/>
        <v>#DIV/0!</v>
      </c>
      <c r="R1428" s="5" t="e">
        <f t="shared" si="405"/>
        <v>#DIV/0!</v>
      </c>
      <c r="S1428" s="5" t="e">
        <f>Parameter!Z1428/Parameter!Y1428</f>
        <v>#DIV/0!</v>
      </c>
      <c r="T1428" s="5" t="e">
        <f>Parameter!AR1428/Parameter!AQ1428</f>
        <v>#DIV/0!</v>
      </c>
      <c r="V1428" s="11">
        <f>Parameter!S1428</f>
        <v>0</v>
      </c>
      <c r="W1428" s="11">
        <f>Parameter!T1428</f>
        <v>0</v>
      </c>
      <c r="X1428" s="11">
        <f>Parameter!AK1428</f>
        <v>0</v>
      </c>
      <c r="Y1428" s="11">
        <f>Parameter!AL1428</f>
        <v>0</v>
      </c>
      <c r="Z1428" s="11">
        <f t="shared" si="406"/>
        <v>0</v>
      </c>
      <c r="AA1428" s="11"/>
      <c r="AB1428" s="11">
        <f t="shared" si="407"/>
        <v>0</v>
      </c>
      <c r="AC1428" s="11">
        <f t="shared" si="408"/>
        <v>0</v>
      </c>
      <c r="AD1428" s="11">
        <f t="shared" si="409"/>
        <v>0</v>
      </c>
      <c r="AE1428" s="11">
        <f t="shared" si="410"/>
        <v>0</v>
      </c>
      <c r="AF1428" s="11">
        <f t="shared" si="411"/>
        <v>0</v>
      </c>
      <c r="AG1428" s="11">
        <f t="shared" si="412"/>
        <v>0.10683275</v>
      </c>
      <c r="AH1428" s="11">
        <f t="shared" si="412"/>
        <v>0.10683275</v>
      </c>
      <c r="AI1428" s="11">
        <f t="shared" si="413"/>
        <v>0</v>
      </c>
      <c r="AJ1428" s="11">
        <f t="shared" si="414"/>
        <v>0</v>
      </c>
      <c r="AK1428" s="11">
        <f t="shared" si="415"/>
        <v>0</v>
      </c>
      <c r="AL1428" s="11" t="e">
        <f t="shared" si="416"/>
        <v>#DIV/0!</v>
      </c>
    </row>
    <row r="1429" spans="1:38" x14ac:dyDescent="0.25">
      <c r="A1429">
        <f>Parameter!L1429</f>
        <v>0</v>
      </c>
      <c r="B1429">
        <f>Parameter!J1429</f>
        <v>0</v>
      </c>
      <c r="C1429" s="6">
        <f>Parameter!AE1429</f>
        <v>0</v>
      </c>
      <c r="D1429" s="6">
        <f>Parameter!M1429</f>
        <v>0</v>
      </c>
      <c r="E1429" s="6">
        <f>Parameter!E1429+Parameter!AF1429-(Parameter!$E$3+Parameter!$AF$3)</f>
        <v>-15.112045</v>
      </c>
      <c r="F1429" s="6">
        <f>Parameter!F1429+Parameter!AF1429-(Parameter!$F$3+Parameter!$AF$3)</f>
        <v>-15.112045</v>
      </c>
      <c r="G1429" s="6">
        <f>Parameter!I1429</f>
        <v>0</v>
      </c>
      <c r="H1429" s="6">
        <f>Parameter!E1429</f>
        <v>0</v>
      </c>
      <c r="I1429">
        <f>Parameter!K1429</f>
        <v>0</v>
      </c>
      <c r="J1429" s="6">
        <f>Parameter!F1429</f>
        <v>0</v>
      </c>
      <c r="K1429">
        <f>Parameter!G1429</f>
        <v>0</v>
      </c>
      <c r="L1429" s="5" t="e">
        <f t="shared" si="399"/>
        <v>#DIV/0!</v>
      </c>
      <c r="M1429" s="5" t="e">
        <f t="shared" si="400"/>
        <v>#DIV/0!</v>
      </c>
      <c r="N1429" s="5" t="e">
        <f t="shared" si="401"/>
        <v>#DIV/0!</v>
      </c>
      <c r="O1429" s="5" t="e">
        <f t="shared" si="402"/>
        <v>#DIV/0!</v>
      </c>
      <c r="P1429" s="5" t="e">
        <f t="shared" si="403"/>
        <v>#DIV/0!</v>
      </c>
      <c r="Q1429" s="5" t="e">
        <f t="shared" si="404"/>
        <v>#DIV/0!</v>
      </c>
      <c r="R1429" s="5" t="e">
        <f t="shared" si="405"/>
        <v>#DIV/0!</v>
      </c>
      <c r="S1429" s="5" t="e">
        <f>Parameter!Z1429/Parameter!Y1429</f>
        <v>#DIV/0!</v>
      </c>
      <c r="T1429" s="5" t="e">
        <f>Parameter!AR1429/Parameter!AQ1429</f>
        <v>#DIV/0!</v>
      </c>
      <c r="V1429" s="11">
        <f>Parameter!S1429</f>
        <v>0</v>
      </c>
      <c r="W1429" s="11">
        <f>Parameter!T1429</f>
        <v>0</v>
      </c>
      <c r="X1429" s="11">
        <f>Parameter!AK1429</f>
        <v>0</v>
      </c>
      <c r="Y1429" s="11">
        <f>Parameter!AL1429</f>
        <v>0</v>
      </c>
      <c r="Z1429" s="11">
        <f t="shared" si="406"/>
        <v>0</v>
      </c>
      <c r="AA1429" s="11"/>
      <c r="AB1429" s="11">
        <f t="shared" si="407"/>
        <v>0</v>
      </c>
      <c r="AC1429" s="11">
        <f t="shared" si="408"/>
        <v>0</v>
      </c>
      <c r="AD1429" s="11">
        <f t="shared" si="409"/>
        <v>0</v>
      </c>
      <c r="AE1429" s="11">
        <f t="shared" si="410"/>
        <v>0</v>
      </c>
      <c r="AF1429" s="11">
        <f t="shared" si="411"/>
        <v>0</v>
      </c>
      <c r="AG1429" s="11">
        <f t="shared" si="412"/>
        <v>0.10683275</v>
      </c>
      <c r="AH1429" s="11">
        <f t="shared" si="412"/>
        <v>0.10683275</v>
      </c>
      <c r="AI1429" s="11">
        <f t="shared" si="413"/>
        <v>0</v>
      </c>
      <c r="AJ1429" s="11">
        <f t="shared" si="414"/>
        <v>0</v>
      </c>
      <c r="AK1429" s="11">
        <f t="shared" si="415"/>
        <v>0</v>
      </c>
      <c r="AL1429" s="11" t="e">
        <f t="shared" si="416"/>
        <v>#DIV/0!</v>
      </c>
    </row>
    <row r="1430" spans="1:38" x14ac:dyDescent="0.25">
      <c r="A1430">
        <f>Parameter!L1430</f>
        <v>0</v>
      </c>
      <c r="B1430">
        <f>Parameter!J1430</f>
        <v>0</v>
      </c>
      <c r="C1430" s="6">
        <f>Parameter!AE1430</f>
        <v>0</v>
      </c>
      <c r="D1430" s="6">
        <f>Parameter!M1430</f>
        <v>0</v>
      </c>
      <c r="E1430" s="6">
        <f>Parameter!E1430+Parameter!AF1430-(Parameter!$E$3+Parameter!$AF$3)</f>
        <v>-15.112045</v>
      </c>
      <c r="F1430" s="6">
        <f>Parameter!F1430+Parameter!AF1430-(Parameter!$F$3+Parameter!$AF$3)</f>
        <v>-15.112045</v>
      </c>
      <c r="G1430" s="6">
        <f>Parameter!I1430</f>
        <v>0</v>
      </c>
      <c r="H1430" s="6">
        <f>Parameter!E1430</f>
        <v>0</v>
      </c>
      <c r="I1430">
        <f>Parameter!K1430</f>
        <v>0</v>
      </c>
      <c r="J1430" s="6">
        <f>Parameter!F1430</f>
        <v>0</v>
      </c>
      <c r="K1430">
        <f>Parameter!G1430</f>
        <v>0</v>
      </c>
      <c r="L1430" s="5" t="e">
        <f t="shared" si="399"/>
        <v>#DIV/0!</v>
      </c>
      <c r="M1430" s="5" t="e">
        <f t="shared" si="400"/>
        <v>#DIV/0!</v>
      </c>
      <c r="N1430" s="5" t="e">
        <f t="shared" si="401"/>
        <v>#DIV/0!</v>
      </c>
      <c r="O1430" s="5" t="e">
        <f t="shared" si="402"/>
        <v>#DIV/0!</v>
      </c>
      <c r="P1430" s="5" t="e">
        <f t="shared" si="403"/>
        <v>#DIV/0!</v>
      </c>
      <c r="Q1430" s="5" t="e">
        <f t="shared" si="404"/>
        <v>#DIV/0!</v>
      </c>
      <c r="R1430" s="5" t="e">
        <f t="shared" si="405"/>
        <v>#DIV/0!</v>
      </c>
      <c r="S1430" s="5" t="e">
        <f>Parameter!Z1430/Parameter!Y1430</f>
        <v>#DIV/0!</v>
      </c>
      <c r="T1430" s="5" t="e">
        <f>Parameter!AR1430/Parameter!AQ1430</f>
        <v>#DIV/0!</v>
      </c>
      <c r="V1430" s="11">
        <f>Parameter!S1430</f>
        <v>0</v>
      </c>
      <c r="W1430" s="11">
        <f>Parameter!T1430</f>
        <v>0</v>
      </c>
      <c r="X1430" s="11">
        <f>Parameter!AK1430</f>
        <v>0</v>
      </c>
      <c r="Y1430" s="11">
        <f>Parameter!AL1430</f>
        <v>0</v>
      </c>
      <c r="Z1430" s="11">
        <f t="shared" si="406"/>
        <v>0</v>
      </c>
      <c r="AA1430" s="11"/>
      <c r="AB1430" s="11">
        <f t="shared" si="407"/>
        <v>0</v>
      </c>
      <c r="AC1430" s="11">
        <f t="shared" si="408"/>
        <v>0</v>
      </c>
      <c r="AD1430" s="11">
        <f t="shared" si="409"/>
        <v>0</v>
      </c>
      <c r="AE1430" s="11">
        <f t="shared" si="410"/>
        <v>0</v>
      </c>
      <c r="AF1430" s="11">
        <f t="shared" si="411"/>
        <v>0</v>
      </c>
      <c r="AG1430" s="11">
        <f t="shared" si="412"/>
        <v>0.10683275</v>
      </c>
      <c r="AH1430" s="11">
        <f t="shared" si="412"/>
        <v>0.10683275</v>
      </c>
      <c r="AI1430" s="11">
        <f t="shared" si="413"/>
        <v>0</v>
      </c>
      <c r="AJ1430" s="11">
        <f t="shared" si="414"/>
        <v>0</v>
      </c>
      <c r="AK1430" s="11">
        <f t="shared" si="415"/>
        <v>0</v>
      </c>
      <c r="AL1430" s="11" t="e">
        <f t="shared" si="416"/>
        <v>#DIV/0!</v>
      </c>
    </row>
    <row r="1431" spans="1:38" x14ac:dyDescent="0.25">
      <c r="A1431">
        <f>Parameter!L1431</f>
        <v>0</v>
      </c>
      <c r="B1431">
        <f>Parameter!J1431</f>
        <v>0</v>
      </c>
      <c r="C1431" s="6">
        <f>Parameter!AE1431</f>
        <v>0</v>
      </c>
      <c r="D1431" s="6">
        <f>Parameter!M1431</f>
        <v>0</v>
      </c>
      <c r="E1431" s="6">
        <f>Parameter!E1431+Parameter!AF1431-(Parameter!$E$3+Parameter!$AF$3)</f>
        <v>-15.112045</v>
      </c>
      <c r="F1431" s="6">
        <f>Parameter!F1431+Parameter!AF1431-(Parameter!$F$3+Parameter!$AF$3)</f>
        <v>-15.112045</v>
      </c>
      <c r="G1431" s="6">
        <f>Parameter!I1431</f>
        <v>0</v>
      </c>
      <c r="H1431" s="6">
        <f>Parameter!E1431</f>
        <v>0</v>
      </c>
      <c r="I1431">
        <f>Parameter!K1431</f>
        <v>0</v>
      </c>
      <c r="J1431" s="6">
        <f>Parameter!F1431</f>
        <v>0</v>
      </c>
      <c r="K1431">
        <f>Parameter!G1431</f>
        <v>0</v>
      </c>
      <c r="L1431" s="5" t="e">
        <f t="shared" si="399"/>
        <v>#DIV/0!</v>
      </c>
      <c r="M1431" s="5" t="e">
        <f t="shared" si="400"/>
        <v>#DIV/0!</v>
      </c>
      <c r="N1431" s="5" t="e">
        <f t="shared" si="401"/>
        <v>#DIV/0!</v>
      </c>
      <c r="O1431" s="5" t="e">
        <f t="shared" si="402"/>
        <v>#DIV/0!</v>
      </c>
      <c r="P1431" s="5" t="e">
        <f t="shared" si="403"/>
        <v>#DIV/0!</v>
      </c>
      <c r="Q1431" s="5" t="e">
        <f t="shared" si="404"/>
        <v>#DIV/0!</v>
      </c>
      <c r="R1431" s="5" t="e">
        <f t="shared" si="405"/>
        <v>#DIV/0!</v>
      </c>
      <c r="S1431" s="5" t="e">
        <f>Parameter!Z1431/Parameter!Y1431</f>
        <v>#DIV/0!</v>
      </c>
      <c r="T1431" s="5" t="e">
        <f>Parameter!AR1431/Parameter!AQ1431</f>
        <v>#DIV/0!</v>
      </c>
      <c r="V1431" s="11">
        <f>Parameter!S1431</f>
        <v>0</v>
      </c>
      <c r="W1431" s="11">
        <f>Parameter!T1431</f>
        <v>0</v>
      </c>
      <c r="X1431" s="11">
        <f>Parameter!AK1431</f>
        <v>0</v>
      </c>
      <c r="Y1431" s="11">
        <f>Parameter!AL1431</f>
        <v>0</v>
      </c>
      <c r="Z1431" s="11">
        <f t="shared" si="406"/>
        <v>0</v>
      </c>
      <c r="AA1431" s="11"/>
      <c r="AB1431" s="11">
        <f t="shared" si="407"/>
        <v>0</v>
      </c>
      <c r="AC1431" s="11">
        <f t="shared" si="408"/>
        <v>0</v>
      </c>
      <c r="AD1431" s="11">
        <f t="shared" si="409"/>
        <v>0</v>
      </c>
      <c r="AE1431" s="11">
        <f t="shared" si="410"/>
        <v>0</v>
      </c>
      <c r="AF1431" s="11">
        <f t="shared" si="411"/>
        <v>0</v>
      </c>
      <c r="AG1431" s="11">
        <f t="shared" si="412"/>
        <v>0.10683275</v>
      </c>
      <c r="AH1431" s="11">
        <f t="shared" si="412"/>
        <v>0.10683275</v>
      </c>
      <c r="AI1431" s="11">
        <f t="shared" si="413"/>
        <v>0</v>
      </c>
      <c r="AJ1431" s="11">
        <f t="shared" si="414"/>
        <v>0</v>
      </c>
      <c r="AK1431" s="11">
        <f t="shared" si="415"/>
        <v>0</v>
      </c>
      <c r="AL1431" s="11" t="e">
        <f t="shared" si="416"/>
        <v>#DIV/0!</v>
      </c>
    </row>
    <row r="1432" spans="1:38" x14ac:dyDescent="0.25">
      <c r="A1432">
        <f>Parameter!L1432</f>
        <v>0</v>
      </c>
      <c r="B1432">
        <f>Parameter!J1432</f>
        <v>0</v>
      </c>
      <c r="C1432" s="6">
        <f>Parameter!AE1432</f>
        <v>0</v>
      </c>
      <c r="D1432" s="6">
        <f>Parameter!M1432</f>
        <v>0</v>
      </c>
      <c r="E1432" s="6">
        <f>Parameter!E1432+Parameter!AF1432-(Parameter!$E$3+Parameter!$AF$3)</f>
        <v>-15.112045</v>
      </c>
      <c r="F1432" s="6">
        <f>Parameter!F1432+Parameter!AF1432-(Parameter!$F$3+Parameter!$AF$3)</f>
        <v>-15.112045</v>
      </c>
      <c r="G1432" s="6">
        <f>Parameter!I1432</f>
        <v>0</v>
      </c>
      <c r="H1432" s="6">
        <f>Parameter!E1432</f>
        <v>0</v>
      </c>
      <c r="I1432">
        <f>Parameter!K1432</f>
        <v>0</v>
      </c>
      <c r="J1432" s="6">
        <f>Parameter!F1432</f>
        <v>0</v>
      </c>
      <c r="K1432">
        <f>Parameter!G1432</f>
        <v>0</v>
      </c>
      <c r="L1432" s="5" t="e">
        <f t="shared" si="399"/>
        <v>#DIV/0!</v>
      </c>
      <c r="M1432" s="5" t="e">
        <f t="shared" si="400"/>
        <v>#DIV/0!</v>
      </c>
      <c r="N1432" s="5" t="e">
        <f t="shared" si="401"/>
        <v>#DIV/0!</v>
      </c>
      <c r="O1432" s="5" t="e">
        <f t="shared" si="402"/>
        <v>#DIV/0!</v>
      </c>
      <c r="P1432" s="5" t="e">
        <f t="shared" si="403"/>
        <v>#DIV/0!</v>
      </c>
      <c r="Q1432" s="5" t="e">
        <f t="shared" si="404"/>
        <v>#DIV/0!</v>
      </c>
      <c r="R1432" s="5" t="e">
        <f t="shared" si="405"/>
        <v>#DIV/0!</v>
      </c>
      <c r="S1432" s="5" t="e">
        <f>Parameter!Z1432/Parameter!Y1432</f>
        <v>#DIV/0!</v>
      </c>
      <c r="T1432" s="5" t="e">
        <f>Parameter!AR1432/Parameter!AQ1432</f>
        <v>#DIV/0!</v>
      </c>
      <c r="V1432" s="11">
        <f>Parameter!S1432</f>
        <v>0</v>
      </c>
      <c r="W1432" s="11">
        <f>Parameter!T1432</f>
        <v>0</v>
      </c>
      <c r="X1432" s="11">
        <f>Parameter!AK1432</f>
        <v>0</v>
      </c>
      <c r="Y1432" s="11">
        <f>Parameter!AL1432</f>
        <v>0</v>
      </c>
      <c r="Z1432" s="11">
        <f t="shared" si="406"/>
        <v>0</v>
      </c>
      <c r="AA1432" s="11"/>
      <c r="AB1432" s="11">
        <f t="shared" si="407"/>
        <v>0</v>
      </c>
      <c r="AC1432" s="11">
        <f t="shared" si="408"/>
        <v>0</v>
      </c>
      <c r="AD1432" s="11">
        <f t="shared" si="409"/>
        <v>0</v>
      </c>
      <c r="AE1432" s="11">
        <f t="shared" si="410"/>
        <v>0</v>
      </c>
      <c r="AF1432" s="11">
        <f t="shared" si="411"/>
        <v>0</v>
      </c>
      <c r="AG1432" s="11">
        <f t="shared" si="412"/>
        <v>0.10683275</v>
      </c>
      <c r="AH1432" s="11">
        <f t="shared" si="412"/>
        <v>0.10683275</v>
      </c>
      <c r="AI1432" s="11">
        <f t="shared" si="413"/>
        <v>0</v>
      </c>
      <c r="AJ1432" s="11">
        <f t="shared" si="414"/>
        <v>0</v>
      </c>
      <c r="AK1432" s="11">
        <f t="shared" si="415"/>
        <v>0</v>
      </c>
      <c r="AL1432" s="11" t="e">
        <f t="shared" si="416"/>
        <v>#DIV/0!</v>
      </c>
    </row>
    <row r="1433" spans="1:38" x14ac:dyDescent="0.25">
      <c r="A1433">
        <f>Parameter!L1433</f>
        <v>0</v>
      </c>
      <c r="B1433">
        <f>Parameter!J1433</f>
        <v>0</v>
      </c>
      <c r="C1433" s="6">
        <f>Parameter!AE1433</f>
        <v>0</v>
      </c>
      <c r="D1433" s="6">
        <f>Parameter!M1433</f>
        <v>0</v>
      </c>
      <c r="E1433" s="6">
        <f>Parameter!E1433+Parameter!AF1433-(Parameter!$E$3+Parameter!$AF$3)</f>
        <v>-15.112045</v>
      </c>
      <c r="F1433" s="6">
        <f>Parameter!F1433+Parameter!AF1433-(Parameter!$F$3+Parameter!$AF$3)</f>
        <v>-15.112045</v>
      </c>
      <c r="G1433" s="6">
        <f>Parameter!I1433</f>
        <v>0</v>
      </c>
      <c r="H1433" s="6">
        <f>Parameter!E1433</f>
        <v>0</v>
      </c>
      <c r="I1433">
        <f>Parameter!K1433</f>
        <v>0</v>
      </c>
      <c r="J1433" s="6">
        <f>Parameter!F1433</f>
        <v>0</v>
      </c>
      <c r="K1433">
        <f>Parameter!G1433</f>
        <v>0</v>
      </c>
      <c r="L1433" s="5" t="e">
        <f t="shared" si="399"/>
        <v>#DIV/0!</v>
      </c>
      <c r="M1433" s="5" t="e">
        <f t="shared" si="400"/>
        <v>#DIV/0!</v>
      </c>
      <c r="N1433" s="5" t="e">
        <f t="shared" si="401"/>
        <v>#DIV/0!</v>
      </c>
      <c r="O1433" s="5" t="e">
        <f t="shared" si="402"/>
        <v>#DIV/0!</v>
      </c>
      <c r="P1433" s="5" t="e">
        <f t="shared" si="403"/>
        <v>#DIV/0!</v>
      </c>
      <c r="Q1433" s="5" t="e">
        <f t="shared" si="404"/>
        <v>#DIV/0!</v>
      </c>
      <c r="R1433" s="5" t="e">
        <f t="shared" si="405"/>
        <v>#DIV/0!</v>
      </c>
      <c r="S1433" s="5" t="e">
        <f>Parameter!Z1433/Parameter!Y1433</f>
        <v>#DIV/0!</v>
      </c>
      <c r="T1433" s="5" t="e">
        <f>Parameter!AR1433/Parameter!AQ1433</f>
        <v>#DIV/0!</v>
      </c>
      <c r="V1433" s="11">
        <f>Parameter!S1433</f>
        <v>0</v>
      </c>
      <c r="W1433" s="11">
        <f>Parameter!T1433</f>
        <v>0</v>
      </c>
      <c r="X1433" s="11">
        <f>Parameter!AK1433</f>
        <v>0</v>
      </c>
      <c r="Y1433" s="11">
        <f>Parameter!AL1433</f>
        <v>0</v>
      </c>
      <c r="Z1433" s="11">
        <f t="shared" si="406"/>
        <v>0</v>
      </c>
      <c r="AA1433" s="11"/>
      <c r="AB1433" s="11">
        <f t="shared" si="407"/>
        <v>0</v>
      </c>
      <c r="AC1433" s="11">
        <f t="shared" si="408"/>
        <v>0</v>
      </c>
      <c r="AD1433" s="11">
        <f t="shared" si="409"/>
        <v>0</v>
      </c>
      <c r="AE1433" s="11">
        <f t="shared" si="410"/>
        <v>0</v>
      </c>
      <c r="AF1433" s="11">
        <f t="shared" si="411"/>
        <v>0</v>
      </c>
      <c r="AG1433" s="11">
        <f t="shared" si="412"/>
        <v>0.10683275</v>
      </c>
      <c r="AH1433" s="11">
        <f t="shared" si="412"/>
        <v>0.10683275</v>
      </c>
      <c r="AI1433" s="11">
        <f t="shared" si="413"/>
        <v>0</v>
      </c>
      <c r="AJ1433" s="11">
        <f t="shared" si="414"/>
        <v>0</v>
      </c>
      <c r="AK1433" s="11">
        <f t="shared" si="415"/>
        <v>0</v>
      </c>
      <c r="AL1433" s="11" t="e">
        <f t="shared" si="416"/>
        <v>#DIV/0!</v>
      </c>
    </row>
    <row r="1434" spans="1:38" x14ac:dyDescent="0.25">
      <c r="A1434">
        <f>Parameter!L1434</f>
        <v>0</v>
      </c>
      <c r="B1434">
        <f>Parameter!J1434</f>
        <v>0</v>
      </c>
      <c r="C1434" s="6">
        <f>Parameter!AE1434</f>
        <v>0</v>
      </c>
      <c r="D1434" s="6">
        <f>Parameter!M1434</f>
        <v>0</v>
      </c>
      <c r="E1434" s="6">
        <f>Parameter!E1434+Parameter!AF1434-(Parameter!$E$3+Parameter!$AF$3)</f>
        <v>-15.112045</v>
      </c>
      <c r="F1434" s="6">
        <f>Parameter!F1434+Parameter!AF1434-(Parameter!$F$3+Parameter!$AF$3)</f>
        <v>-15.112045</v>
      </c>
      <c r="G1434" s="6">
        <f>Parameter!I1434</f>
        <v>0</v>
      </c>
      <c r="H1434" s="6">
        <f>Parameter!E1434</f>
        <v>0</v>
      </c>
      <c r="I1434">
        <f>Parameter!K1434</f>
        <v>0</v>
      </c>
      <c r="J1434" s="6">
        <f>Parameter!F1434</f>
        <v>0</v>
      </c>
      <c r="K1434">
        <f>Parameter!G1434</f>
        <v>0</v>
      </c>
      <c r="L1434" s="5" t="e">
        <f t="shared" si="399"/>
        <v>#DIV/0!</v>
      </c>
      <c r="M1434" s="5" t="e">
        <f t="shared" si="400"/>
        <v>#DIV/0!</v>
      </c>
      <c r="N1434" s="5" t="e">
        <f t="shared" si="401"/>
        <v>#DIV/0!</v>
      </c>
      <c r="O1434" s="5" t="e">
        <f t="shared" si="402"/>
        <v>#DIV/0!</v>
      </c>
      <c r="P1434" s="5" t="e">
        <f t="shared" si="403"/>
        <v>#DIV/0!</v>
      </c>
      <c r="Q1434" s="5" t="e">
        <f t="shared" si="404"/>
        <v>#DIV/0!</v>
      </c>
      <c r="R1434" s="5" t="e">
        <f t="shared" si="405"/>
        <v>#DIV/0!</v>
      </c>
      <c r="S1434" s="5" t="e">
        <f>Parameter!Z1434/Parameter!Y1434</f>
        <v>#DIV/0!</v>
      </c>
      <c r="T1434" s="5" t="e">
        <f>Parameter!AR1434/Parameter!AQ1434</f>
        <v>#DIV/0!</v>
      </c>
      <c r="V1434" s="11">
        <f>Parameter!S1434</f>
        <v>0</v>
      </c>
      <c r="W1434" s="11">
        <f>Parameter!T1434</f>
        <v>0</v>
      </c>
      <c r="X1434" s="11">
        <f>Parameter!AK1434</f>
        <v>0</v>
      </c>
      <c r="Y1434" s="11">
        <f>Parameter!AL1434</f>
        <v>0</v>
      </c>
      <c r="Z1434" s="11">
        <f t="shared" si="406"/>
        <v>0</v>
      </c>
      <c r="AA1434" s="11"/>
      <c r="AB1434" s="11">
        <f t="shared" si="407"/>
        <v>0</v>
      </c>
      <c r="AC1434" s="11">
        <f t="shared" si="408"/>
        <v>0</v>
      </c>
      <c r="AD1434" s="11">
        <f t="shared" si="409"/>
        <v>0</v>
      </c>
      <c r="AE1434" s="11">
        <f t="shared" si="410"/>
        <v>0</v>
      </c>
      <c r="AF1434" s="11">
        <f t="shared" si="411"/>
        <v>0</v>
      </c>
      <c r="AG1434" s="11">
        <f t="shared" si="412"/>
        <v>0.10683275</v>
      </c>
      <c r="AH1434" s="11">
        <f t="shared" si="412"/>
        <v>0.10683275</v>
      </c>
      <c r="AI1434" s="11">
        <f t="shared" si="413"/>
        <v>0</v>
      </c>
      <c r="AJ1434" s="11">
        <f t="shared" si="414"/>
        <v>0</v>
      </c>
      <c r="AK1434" s="11">
        <f t="shared" si="415"/>
        <v>0</v>
      </c>
      <c r="AL1434" s="11" t="e">
        <f t="shared" si="416"/>
        <v>#DIV/0!</v>
      </c>
    </row>
    <row r="1435" spans="1:38" x14ac:dyDescent="0.25">
      <c r="A1435">
        <f>Parameter!L1435</f>
        <v>0</v>
      </c>
      <c r="B1435">
        <f>Parameter!J1435</f>
        <v>0</v>
      </c>
      <c r="C1435" s="6">
        <f>Parameter!AE1435</f>
        <v>0</v>
      </c>
      <c r="D1435" s="6">
        <f>Parameter!M1435</f>
        <v>0</v>
      </c>
      <c r="E1435" s="6">
        <f>Parameter!E1435+Parameter!AF1435-(Parameter!$E$3+Parameter!$AF$3)</f>
        <v>-15.112045</v>
      </c>
      <c r="F1435" s="6">
        <f>Parameter!F1435+Parameter!AF1435-(Parameter!$F$3+Parameter!$AF$3)</f>
        <v>-15.112045</v>
      </c>
      <c r="G1435" s="6">
        <f>Parameter!I1435</f>
        <v>0</v>
      </c>
      <c r="H1435" s="6">
        <f>Parameter!E1435</f>
        <v>0</v>
      </c>
      <c r="I1435">
        <f>Parameter!K1435</f>
        <v>0</v>
      </c>
      <c r="J1435" s="6">
        <f>Parameter!F1435</f>
        <v>0</v>
      </c>
      <c r="K1435">
        <f>Parameter!G1435</f>
        <v>0</v>
      </c>
      <c r="L1435" s="5" t="e">
        <f t="shared" si="399"/>
        <v>#DIV/0!</v>
      </c>
      <c r="M1435" s="5" t="e">
        <f t="shared" si="400"/>
        <v>#DIV/0!</v>
      </c>
      <c r="N1435" s="5" t="e">
        <f t="shared" si="401"/>
        <v>#DIV/0!</v>
      </c>
      <c r="O1435" s="5" t="e">
        <f t="shared" si="402"/>
        <v>#DIV/0!</v>
      </c>
      <c r="P1435" s="5" t="e">
        <f t="shared" si="403"/>
        <v>#DIV/0!</v>
      </c>
      <c r="Q1435" s="5" t="e">
        <f t="shared" si="404"/>
        <v>#DIV/0!</v>
      </c>
      <c r="R1435" s="5" t="e">
        <f t="shared" si="405"/>
        <v>#DIV/0!</v>
      </c>
      <c r="S1435" s="5" t="e">
        <f>Parameter!Z1435/Parameter!Y1435</f>
        <v>#DIV/0!</v>
      </c>
      <c r="T1435" s="5" t="e">
        <f>Parameter!AR1435/Parameter!AQ1435</f>
        <v>#DIV/0!</v>
      </c>
      <c r="V1435" s="11">
        <f>Parameter!S1435</f>
        <v>0</v>
      </c>
      <c r="W1435" s="11">
        <f>Parameter!T1435</f>
        <v>0</v>
      </c>
      <c r="X1435" s="11">
        <f>Parameter!AK1435</f>
        <v>0</v>
      </c>
      <c r="Y1435" s="11">
        <f>Parameter!AL1435</f>
        <v>0</v>
      </c>
      <c r="Z1435" s="11">
        <f t="shared" si="406"/>
        <v>0</v>
      </c>
      <c r="AA1435" s="11"/>
      <c r="AB1435" s="11">
        <f t="shared" si="407"/>
        <v>0</v>
      </c>
      <c r="AC1435" s="11">
        <f t="shared" si="408"/>
        <v>0</v>
      </c>
      <c r="AD1435" s="11">
        <f t="shared" si="409"/>
        <v>0</v>
      </c>
      <c r="AE1435" s="11">
        <f t="shared" si="410"/>
        <v>0</v>
      </c>
      <c r="AF1435" s="11">
        <f t="shared" si="411"/>
        <v>0</v>
      </c>
      <c r="AG1435" s="11">
        <f t="shared" si="412"/>
        <v>0.10683275</v>
      </c>
      <c r="AH1435" s="11">
        <f t="shared" si="412"/>
        <v>0.10683275</v>
      </c>
      <c r="AI1435" s="11">
        <f t="shared" si="413"/>
        <v>0</v>
      </c>
      <c r="AJ1435" s="11">
        <f t="shared" si="414"/>
        <v>0</v>
      </c>
      <c r="AK1435" s="11">
        <f t="shared" si="415"/>
        <v>0</v>
      </c>
      <c r="AL1435" s="11" t="e">
        <f t="shared" si="416"/>
        <v>#DIV/0!</v>
      </c>
    </row>
    <row r="1436" spans="1:38" x14ac:dyDescent="0.25">
      <c r="A1436">
        <f>Parameter!L1436</f>
        <v>0</v>
      </c>
      <c r="B1436">
        <f>Parameter!J1436</f>
        <v>0</v>
      </c>
      <c r="C1436" s="6">
        <f>Parameter!AE1436</f>
        <v>0</v>
      </c>
      <c r="D1436" s="6">
        <f>Parameter!M1436</f>
        <v>0</v>
      </c>
      <c r="E1436" s="6">
        <f>Parameter!E1436+Parameter!AF1436-(Parameter!$E$3+Parameter!$AF$3)</f>
        <v>-15.112045</v>
      </c>
      <c r="F1436" s="6">
        <f>Parameter!F1436+Parameter!AF1436-(Parameter!$F$3+Parameter!$AF$3)</f>
        <v>-15.112045</v>
      </c>
      <c r="G1436" s="6">
        <f>Parameter!I1436</f>
        <v>0</v>
      </c>
      <c r="H1436" s="6">
        <f>Parameter!E1436</f>
        <v>0</v>
      </c>
      <c r="I1436">
        <f>Parameter!K1436</f>
        <v>0</v>
      </c>
      <c r="J1436" s="6">
        <f>Parameter!F1436</f>
        <v>0</v>
      </c>
      <c r="K1436">
        <f>Parameter!G1436</f>
        <v>0</v>
      </c>
      <c r="L1436" s="5" t="e">
        <f t="shared" si="399"/>
        <v>#DIV/0!</v>
      </c>
      <c r="M1436" s="5" t="e">
        <f t="shared" si="400"/>
        <v>#DIV/0!</v>
      </c>
      <c r="N1436" s="5" t="e">
        <f t="shared" si="401"/>
        <v>#DIV/0!</v>
      </c>
      <c r="O1436" s="5" t="e">
        <f t="shared" si="402"/>
        <v>#DIV/0!</v>
      </c>
      <c r="P1436" s="5" t="e">
        <f t="shared" si="403"/>
        <v>#DIV/0!</v>
      </c>
      <c r="Q1436" s="5" t="e">
        <f t="shared" si="404"/>
        <v>#DIV/0!</v>
      </c>
      <c r="R1436" s="5" t="e">
        <f t="shared" si="405"/>
        <v>#DIV/0!</v>
      </c>
      <c r="S1436" s="5" t="e">
        <f>Parameter!Z1436/Parameter!Y1436</f>
        <v>#DIV/0!</v>
      </c>
      <c r="T1436" s="5" t="e">
        <f>Parameter!AR1436/Parameter!AQ1436</f>
        <v>#DIV/0!</v>
      </c>
      <c r="V1436" s="11">
        <f>Parameter!S1436</f>
        <v>0</v>
      </c>
      <c r="W1436" s="11">
        <f>Parameter!T1436</f>
        <v>0</v>
      </c>
      <c r="X1436" s="11">
        <f>Parameter!AK1436</f>
        <v>0</v>
      </c>
      <c r="Y1436" s="11">
        <f>Parameter!AL1436</f>
        <v>0</v>
      </c>
      <c r="Z1436" s="11">
        <f t="shared" si="406"/>
        <v>0</v>
      </c>
      <c r="AA1436" s="11"/>
      <c r="AB1436" s="11">
        <f t="shared" si="407"/>
        <v>0</v>
      </c>
      <c r="AC1436" s="11">
        <f t="shared" si="408"/>
        <v>0</v>
      </c>
      <c r="AD1436" s="11">
        <f t="shared" si="409"/>
        <v>0</v>
      </c>
      <c r="AE1436" s="11">
        <f t="shared" si="410"/>
        <v>0</v>
      </c>
      <c r="AF1436" s="11">
        <f t="shared" si="411"/>
        <v>0</v>
      </c>
      <c r="AG1436" s="11">
        <f t="shared" si="412"/>
        <v>0.10683275</v>
      </c>
      <c r="AH1436" s="11">
        <f t="shared" si="412"/>
        <v>0.10683275</v>
      </c>
      <c r="AI1436" s="11">
        <f t="shared" si="413"/>
        <v>0</v>
      </c>
      <c r="AJ1436" s="11">
        <f t="shared" si="414"/>
        <v>0</v>
      </c>
      <c r="AK1436" s="11">
        <f t="shared" si="415"/>
        <v>0</v>
      </c>
      <c r="AL1436" s="11" t="e">
        <f t="shared" si="416"/>
        <v>#DIV/0!</v>
      </c>
    </row>
    <row r="1437" spans="1:38" x14ac:dyDescent="0.25">
      <c r="A1437">
        <f>Parameter!L1437</f>
        <v>0</v>
      </c>
      <c r="B1437">
        <f>Parameter!J1437</f>
        <v>0</v>
      </c>
      <c r="C1437" s="6">
        <f>Parameter!AE1437</f>
        <v>0</v>
      </c>
      <c r="D1437" s="6">
        <f>Parameter!M1437</f>
        <v>0</v>
      </c>
      <c r="E1437" s="6">
        <f>Parameter!E1437+Parameter!AF1437-(Parameter!$E$3+Parameter!$AF$3)</f>
        <v>-15.112045</v>
      </c>
      <c r="F1437" s="6">
        <f>Parameter!F1437+Parameter!AF1437-(Parameter!$F$3+Parameter!$AF$3)</f>
        <v>-15.112045</v>
      </c>
      <c r="G1437" s="6">
        <f>Parameter!I1437</f>
        <v>0</v>
      </c>
      <c r="H1437" s="6">
        <f>Parameter!E1437</f>
        <v>0</v>
      </c>
      <c r="I1437">
        <f>Parameter!K1437</f>
        <v>0</v>
      </c>
      <c r="J1437" s="6">
        <f>Parameter!F1437</f>
        <v>0</v>
      </c>
      <c r="K1437">
        <f>Parameter!G1437</f>
        <v>0</v>
      </c>
      <c r="L1437" s="5" t="e">
        <f t="shared" si="399"/>
        <v>#DIV/0!</v>
      </c>
      <c r="M1437" s="5" t="e">
        <f t="shared" si="400"/>
        <v>#DIV/0!</v>
      </c>
      <c r="N1437" s="5" t="e">
        <f t="shared" si="401"/>
        <v>#DIV/0!</v>
      </c>
      <c r="O1437" s="5" t="e">
        <f t="shared" si="402"/>
        <v>#DIV/0!</v>
      </c>
      <c r="P1437" s="5" t="e">
        <f t="shared" si="403"/>
        <v>#DIV/0!</v>
      </c>
      <c r="Q1437" s="5" t="e">
        <f t="shared" si="404"/>
        <v>#DIV/0!</v>
      </c>
      <c r="R1437" s="5" t="e">
        <f t="shared" si="405"/>
        <v>#DIV/0!</v>
      </c>
      <c r="S1437" s="5" t="e">
        <f>Parameter!Z1437/Parameter!Y1437</f>
        <v>#DIV/0!</v>
      </c>
      <c r="T1437" s="5" t="e">
        <f>Parameter!AR1437/Parameter!AQ1437</f>
        <v>#DIV/0!</v>
      </c>
      <c r="V1437" s="11">
        <f>Parameter!S1437</f>
        <v>0</v>
      </c>
      <c r="W1437" s="11">
        <f>Parameter!T1437</f>
        <v>0</v>
      </c>
      <c r="X1437" s="11">
        <f>Parameter!AK1437</f>
        <v>0</v>
      </c>
      <c r="Y1437" s="11">
        <f>Parameter!AL1437</f>
        <v>0</v>
      </c>
      <c r="Z1437" s="11">
        <f t="shared" si="406"/>
        <v>0</v>
      </c>
      <c r="AA1437" s="11"/>
      <c r="AB1437" s="11">
        <f t="shared" si="407"/>
        <v>0</v>
      </c>
      <c r="AC1437" s="11">
        <f t="shared" si="408"/>
        <v>0</v>
      </c>
      <c r="AD1437" s="11">
        <f t="shared" si="409"/>
        <v>0</v>
      </c>
      <c r="AE1437" s="11">
        <f t="shared" si="410"/>
        <v>0</v>
      </c>
      <c r="AF1437" s="11">
        <f t="shared" si="411"/>
        <v>0</v>
      </c>
      <c r="AG1437" s="11">
        <f t="shared" si="412"/>
        <v>0.10683275</v>
      </c>
      <c r="AH1437" s="11">
        <f t="shared" si="412"/>
        <v>0.10683275</v>
      </c>
      <c r="AI1437" s="11">
        <f t="shared" si="413"/>
        <v>0</v>
      </c>
      <c r="AJ1437" s="11">
        <f t="shared" si="414"/>
        <v>0</v>
      </c>
      <c r="AK1437" s="11">
        <f t="shared" si="415"/>
        <v>0</v>
      </c>
      <c r="AL1437" s="11" t="e">
        <f t="shared" si="416"/>
        <v>#DIV/0!</v>
      </c>
    </row>
    <row r="1438" spans="1:38" x14ac:dyDescent="0.25">
      <c r="A1438">
        <f>Parameter!L1438</f>
        <v>0</v>
      </c>
      <c r="B1438">
        <f>Parameter!J1438</f>
        <v>0</v>
      </c>
      <c r="C1438" s="6">
        <f>Parameter!AE1438</f>
        <v>0</v>
      </c>
      <c r="D1438" s="6">
        <f>Parameter!M1438</f>
        <v>0</v>
      </c>
      <c r="E1438" s="6">
        <f>Parameter!E1438+Parameter!AF1438-(Parameter!$E$3+Parameter!$AF$3)</f>
        <v>-15.112045</v>
      </c>
      <c r="F1438" s="6">
        <f>Parameter!F1438+Parameter!AF1438-(Parameter!$F$3+Parameter!$AF$3)</f>
        <v>-15.112045</v>
      </c>
      <c r="G1438" s="6">
        <f>Parameter!I1438</f>
        <v>0</v>
      </c>
      <c r="H1438" s="6">
        <f>Parameter!E1438</f>
        <v>0</v>
      </c>
      <c r="I1438">
        <f>Parameter!K1438</f>
        <v>0</v>
      </c>
      <c r="J1438" s="6">
        <f>Parameter!F1438</f>
        <v>0</v>
      </c>
      <c r="K1438">
        <f>Parameter!G1438</f>
        <v>0</v>
      </c>
      <c r="L1438" s="5" t="e">
        <f t="shared" si="399"/>
        <v>#DIV/0!</v>
      </c>
      <c r="M1438" s="5" t="e">
        <f t="shared" si="400"/>
        <v>#DIV/0!</v>
      </c>
      <c r="N1438" s="5" t="e">
        <f t="shared" si="401"/>
        <v>#DIV/0!</v>
      </c>
      <c r="O1438" s="5" t="e">
        <f t="shared" si="402"/>
        <v>#DIV/0!</v>
      </c>
      <c r="P1438" s="5" t="e">
        <f t="shared" si="403"/>
        <v>#DIV/0!</v>
      </c>
      <c r="Q1438" s="5" t="e">
        <f t="shared" si="404"/>
        <v>#DIV/0!</v>
      </c>
      <c r="R1438" s="5" t="e">
        <f t="shared" si="405"/>
        <v>#DIV/0!</v>
      </c>
      <c r="S1438" s="5" t="e">
        <f>Parameter!Z1438/Parameter!Y1438</f>
        <v>#DIV/0!</v>
      </c>
      <c r="T1438" s="5" t="e">
        <f>Parameter!AR1438/Parameter!AQ1438</f>
        <v>#DIV/0!</v>
      </c>
      <c r="V1438" s="11">
        <f>Parameter!S1438</f>
        <v>0</v>
      </c>
      <c r="W1438" s="11">
        <f>Parameter!T1438</f>
        <v>0</v>
      </c>
      <c r="X1438" s="11">
        <f>Parameter!AK1438</f>
        <v>0</v>
      </c>
      <c r="Y1438" s="11">
        <f>Parameter!AL1438</f>
        <v>0</v>
      </c>
      <c r="Z1438" s="11">
        <f t="shared" si="406"/>
        <v>0</v>
      </c>
      <c r="AA1438" s="11"/>
      <c r="AB1438" s="11">
        <f t="shared" si="407"/>
        <v>0</v>
      </c>
      <c r="AC1438" s="11">
        <f t="shared" si="408"/>
        <v>0</v>
      </c>
      <c r="AD1438" s="11">
        <f t="shared" si="409"/>
        <v>0</v>
      </c>
      <c r="AE1438" s="11">
        <f t="shared" si="410"/>
        <v>0</v>
      </c>
      <c r="AF1438" s="11">
        <f t="shared" si="411"/>
        <v>0</v>
      </c>
      <c r="AG1438" s="11">
        <f t="shared" si="412"/>
        <v>0.10683275</v>
      </c>
      <c r="AH1438" s="11">
        <f t="shared" si="412"/>
        <v>0.10683275</v>
      </c>
      <c r="AI1438" s="11">
        <f t="shared" si="413"/>
        <v>0</v>
      </c>
      <c r="AJ1438" s="11">
        <f t="shared" si="414"/>
        <v>0</v>
      </c>
      <c r="AK1438" s="11">
        <f t="shared" si="415"/>
        <v>0</v>
      </c>
      <c r="AL1438" s="11" t="e">
        <f t="shared" si="416"/>
        <v>#DIV/0!</v>
      </c>
    </row>
    <row r="1439" spans="1:38" x14ac:dyDescent="0.25">
      <c r="A1439">
        <f>Parameter!L1439</f>
        <v>0</v>
      </c>
      <c r="B1439">
        <f>Parameter!J1439</f>
        <v>0</v>
      </c>
      <c r="C1439" s="6">
        <f>Parameter!AE1439</f>
        <v>0</v>
      </c>
      <c r="D1439" s="6">
        <f>Parameter!M1439</f>
        <v>0</v>
      </c>
      <c r="E1439" s="6">
        <f>Parameter!E1439+Parameter!AF1439-(Parameter!$E$3+Parameter!$AF$3)</f>
        <v>-15.112045</v>
      </c>
      <c r="F1439" s="6">
        <f>Parameter!F1439+Parameter!AF1439-(Parameter!$F$3+Parameter!$AF$3)</f>
        <v>-15.112045</v>
      </c>
      <c r="G1439" s="6">
        <f>Parameter!I1439</f>
        <v>0</v>
      </c>
      <c r="H1439" s="6">
        <f>Parameter!E1439</f>
        <v>0</v>
      </c>
      <c r="I1439">
        <f>Parameter!K1439</f>
        <v>0</v>
      </c>
      <c r="J1439" s="6">
        <f>Parameter!F1439</f>
        <v>0</v>
      </c>
      <c r="K1439">
        <f>Parameter!G1439</f>
        <v>0</v>
      </c>
      <c r="L1439" s="5" t="e">
        <f t="shared" si="399"/>
        <v>#DIV/0!</v>
      </c>
      <c r="M1439" s="5" t="e">
        <f t="shared" si="400"/>
        <v>#DIV/0!</v>
      </c>
      <c r="N1439" s="5" t="e">
        <f t="shared" si="401"/>
        <v>#DIV/0!</v>
      </c>
      <c r="O1439" s="5" t="e">
        <f t="shared" si="402"/>
        <v>#DIV/0!</v>
      </c>
      <c r="P1439" s="5" t="e">
        <f t="shared" si="403"/>
        <v>#DIV/0!</v>
      </c>
      <c r="Q1439" s="5" t="e">
        <f t="shared" si="404"/>
        <v>#DIV/0!</v>
      </c>
      <c r="R1439" s="5" t="e">
        <f t="shared" si="405"/>
        <v>#DIV/0!</v>
      </c>
      <c r="S1439" s="5" t="e">
        <f>Parameter!Z1439/Parameter!Y1439</f>
        <v>#DIV/0!</v>
      </c>
      <c r="T1439" s="5" t="e">
        <f>Parameter!AR1439/Parameter!AQ1439</f>
        <v>#DIV/0!</v>
      </c>
      <c r="V1439" s="11">
        <f>Parameter!S1439</f>
        <v>0</v>
      </c>
      <c r="W1439" s="11">
        <f>Parameter!T1439</f>
        <v>0</v>
      </c>
      <c r="X1439" s="11">
        <f>Parameter!AK1439</f>
        <v>0</v>
      </c>
      <c r="Y1439" s="11">
        <f>Parameter!AL1439</f>
        <v>0</v>
      </c>
      <c r="Z1439" s="11">
        <f t="shared" si="406"/>
        <v>0</v>
      </c>
      <c r="AA1439" s="11"/>
      <c r="AB1439" s="11">
        <f t="shared" si="407"/>
        <v>0</v>
      </c>
      <c r="AC1439" s="11">
        <f t="shared" si="408"/>
        <v>0</v>
      </c>
      <c r="AD1439" s="11">
        <f t="shared" si="409"/>
        <v>0</v>
      </c>
      <c r="AE1439" s="11">
        <f t="shared" si="410"/>
        <v>0</v>
      </c>
      <c r="AF1439" s="11">
        <f t="shared" si="411"/>
        <v>0</v>
      </c>
      <c r="AG1439" s="11">
        <f t="shared" si="412"/>
        <v>0.10683275</v>
      </c>
      <c r="AH1439" s="11">
        <f t="shared" si="412"/>
        <v>0.10683275</v>
      </c>
      <c r="AI1439" s="11">
        <f t="shared" si="413"/>
        <v>0</v>
      </c>
      <c r="AJ1439" s="11">
        <f t="shared" si="414"/>
        <v>0</v>
      </c>
      <c r="AK1439" s="11">
        <f t="shared" si="415"/>
        <v>0</v>
      </c>
      <c r="AL1439" s="11" t="e">
        <f t="shared" si="416"/>
        <v>#DIV/0!</v>
      </c>
    </row>
    <row r="1440" spans="1:38" x14ac:dyDescent="0.25">
      <c r="A1440">
        <f>Parameter!L1440</f>
        <v>0</v>
      </c>
      <c r="B1440">
        <f>Parameter!J1440</f>
        <v>0</v>
      </c>
      <c r="C1440" s="6">
        <f>Parameter!AE1440</f>
        <v>0</v>
      </c>
      <c r="D1440" s="6">
        <f>Parameter!M1440</f>
        <v>0</v>
      </c>
      <c r="E1440" s="6">
        <f>Parameter!E1440+Parameter!AF1440-(Parameter!$E$3+Parameter!$AF$3)</f>
        <v>-15.112045</v>
      </c>
      <c r="F1440" s="6">
        <f>Parameter!F1440+Parameter!AF1440-(Parameter!$F$3+Parameter!$AF$3)</f>
        <v>-15.112045</v>
      </c>
      <c r="G1440" s="6">
        <f>Parameter!I1440</f>
        <v>0</v>
      </c>
      <c r="H1440" s="6">
        <f>Parameter!E1440</f>
        <v>0</v>
      </c>
      <c r="I1440">
        <f>Parameter!K1440</f>
        <v>0</v>
      </c>
      <c r="J1440" s="6">
        <f>Parameter!F1440</f>
        <v>0</v>
      </c>
      <c r="K1440">
        <f>Parameter!G1440</f>
        <v>0</v>
      </c>
      <c r="L1440" s="5" t="e">
        <f t="shared" si="399"/>
        <v>#DIV/0!</v>
      </c>
      <c r="M1440" s="5" t="e">
        <f t="shared" si="400"/>
        <v>#DIV/0!</v>
      </c>
      <c r="N1440" s="5" t="e">
        <f t="shared" si="401"/>
        <v>#DIV/0!</v>
      </c>
      <c r="O1440" s="5" t="e">
        <f t="shared" si="402"/>
        <v>#DIV/0!</v>
      </c>
      <c r="P1440" s="5" t="e">
        <f t="shared" si="403"/>
        <v>#DIV/0!</v>
      </c>
      <c r="Q1440" s="5" t="e">
        <f t="shared" si="404"/>
        <v>#DIV/0!</v>
      </c>
      <c r="R1440" s="5" t="e">
        <f t="shared" si="405"/>
        <v>#DIV/0!</v>
      </c>
      <c r="S1440" s="5" t="e">
        <f>Parameter!Z1440/Parameter!Y1440</f>
        <v>#DIV/0!</v>
      </c>
      <c r="T1440" s="5" t="e">
        <f>Parameter!AR1440/Parameter!AQ1440</f>
        <v>#DIV/0!</v>
      </c>
      <c r="V1440" s="11">
        <f>Parameter!S1440</f>
        <v>0</v>
      </c>
      <c r="W1440" s="11">
        <f>Parameter!T1440</f>
        <v>0</v>
      </c>
      <c r="X1440" s="11">
        <f>Parameter!AK1440</f>
        <v>0</v>
      </c>
      <c r="Y1440" s="11">
        <f>Parameter!AL1440</f>
        <v>0</v>
      </c>
      <c r="Z1440" s="11">
        <f t="shared" si="406"/>
        <v>0</v>
      </c>
      <c r="AA1440" s="11"/>
      <c r="AB1440" s="11">
        <f t="shared" si="407"/>
        <v>0</v>
      </c>
      <c r="AC1440" s="11">
        <f t="shared" si="408"/>
        <v>0</v>
      </c>
      <c r="AD1440" s="11">
        <f t="shared" si="409"/>
        <v>0</v>
      </c>
      <c r="AE1440" s="11">
        <f t="shared" si="410"/>
        <v>0</v>
      </c>
      <c r="AF1440" s="11">
        <f t="shared" si="411"/>
        <v>0</v>
      </c>
      <c r="AG1440" s="11">
        <f t="shared" si="412"/>
        <v>0.10683275</v>
      </c>
      <c r="AH1440" s="11">
        <f t="shared" si="412"/>
        <v>0.10683275</v>
      </c>
      <c r="AI1440" s="11">
        <f t="shared" si="413"/>
        <v>0</v>
      </c>
      <c r="AJ1440" s="11">
        <f t="shared" si="414"/>
        <v>0</v>
      </c>
      <c r="AK1440" s="11">
        <f t="shared" si="415"/>
        <v>0</v>
      </c>
      <c r="AL1440" s="11" t="e">
        <f t="shared" si="416"/>
        <v>#DIV/0!</v>
      </c>
    </row>
    <row r="1441" spans="1:38" x14ac:dyDescent="0.25">
      <c r="A1441">
        <f>Parameter!L1441</f>
        <v>0</v>
      </c>
      <c r="B1441">
        <f>Parameter!J1441</f>
        <v>0</v>
      </c>
      <c r="C1441" s="6">
        <f>Parameter!AE1441</f>
        <v>0</v>
      </c>
      <c r="D1441" s="6">
        <f>Parameter!M1441</f>
        <v>0</v>
      </c>
      <c r="E1441" s="6">
        <f>Parameter!E1441+Parameter!AF1441-(Parameter!$E$3+Parameter!$AF$3)</f>
        <v>-15.112045</v>
      </c>
      <c r="F1441" s="6">
        <f>Parameter!F1441+Parameter!AF1441-(Parameter!$F$3+Parameter!$AF$3)</f>
        <v>-15.112045</v>
      </c>
      <c r="G1441" s="6">
        <f>Parameter!I1441</f>
        <v>0</v>
      </c>
      <c r="H1441" s="6">
        <f>Parameter!E1441</f>
        <v>0</v>
      </c>
      <c r="I1441">
        <f>Parameter!K1441</f>
        <v>0</v>
      </c>
      <c r="J1441" s="6">
        <f>Parameter!F1441</f>
        <v>0</v>
      </c>
      <c r="K1441">
        <f>Parameter!G1441</f>
        <v>0</v>
      </c>
      <c r="L1441" s="5" t="e">
        <f t="shared" si="399"/>
        <v>#DIV/0!</v>
      </c>
      <c r="M1441" s="5" t="e">
        <f t="shared" si="400"/>
        <v>#DIV/0!</v>
      </c>
      <c r="N1441" s="5" t="e">
        <f t="shared" si="401"/>
        <v>#DIV/0!</v>
      </c>
      <c r="O1441" s="5" t="e">
        <f t="shared" si="402"/>
        <v>#DIV/0!</v>
      </c>
      <c r="P1441" s="5" t="e">
        <f t="shared" si="403"/>
        <v>#DIV/0!</v>
      </c>
      <c r="Q1441" s="5" t="e">
        <f t="shared" si="404"/>
        <v>#DIV/0!</v>
      </c>
      <c r="R1441" s="5" t="e">
        <f t="shared" si="405"/>
        <v>#DIV/0!</v>
      </c>
      <c r="S1441" s="5" t="e">
        <f>Parameter!Z1441/Parameter!Y1441</f>
        <v>#DIV/0!</v>
      </c>
      <c r="T1441" s="5" t="e">
        <f>Parameter!AR1441/Parameter!AQ1441</f>
        <v>#DIV/0!</v>
      </c>
      <c r="V1441" s="11">
        <f>Parameter!S1441</f>
        <v>0</v>
      </c>
      <c r="W1441" s="11">
        <f>Parameter!T1441</f>
        <v>0</v>
      </c>
      <c r="X1441" s="11">
        <f>Parameter!AK1441</f>
        <v>0</v>
      </c>
      <c r="Y1441" s="11">
        <f>Parameter!AL1441</f>
        <v>0</v>
      </c>
      <c r="Z1441" s="11">
        <f t="shared" si="406"/>
        <v>0</v>
      </c>
      <c r="AA1441" s="11"/>
      <c r="AB1441" s="11">
        <f t="shared" si="407"/>
        <v>0</v>
      </c>
      <c r="AC1441" s="11">
        <f t="shared" si="408"/>
        <v>0</v>
      </c>
      <c r="AD1441" s="11">
        <f t="shared" si="409"/>
        <v>0</v>
      </c>
      <c r="AE1441" s="11">
        <f t="shared" si="410"/>
        <v>0</v>
      </c>
      <c r="AF1441" s="11">
        <f t="shared" si="411"/>
        <v>0</v>
      </c>
      <c r="AG1441" s="11">
        <f t="shared" si="412"/>
        <v>0.10683275</v>
      </c>
      <c r="AH1441" s="11">
        <f t="shared" si="412"/>
        <v>0.10683275</v>
      </c>
      <c r="AI1441" s="11">
        <f t="shared" si="413"/>
        <v>0</v>
      </c>
      <c r="AJ1441" s="11">
        <f t="shared" si="414"/>
        <v>0</v>
      </c>
      <c r="AK1441" s="11">
        <f t="shared" si="415"/>
        <v>0</v>
      </c>
      <c r="AL1441" s="11" t="e">
        <f t="shared" si="416"/>
        <v>#DIV/0!</v>
      </c>
    </row>
    <row r="1442" spans="1:38" x14ac:dyDescent="0.25">
      <c r="A1442">
        <f>Parameter!L1442</f>
        <v>0</v>
      </c>
      <c r="B1442">
        <f>Parameter!J1442</f>
        <v>0</v>
      </c>
      <c r="C1442" s="6">
        <f>Parameter!AE1442</f>
        <v>0</v>
      </c>
      <c r="D1442" s="6">
        <f>Parameter!M1442</f>
        <v>0</v>
      </c>
      <c r="E1442" s="6">
        <f>Parameter!E1442+Parameter!AF1442-(Parameter!$E$3+Parameter!$AF$3)</f>
        <v>-15.112045</v>
      </c>
      <c r="F1442" s="6">
        <f>Parameter!F1442+Parameter!AF1442-(Parameter!$F$3+Parameter!$AF$3)</f>
        <v>-15.112045</v>
      </c>
      <c r="G1442" s="6">
        <f>Parameter!I1442</f>
        <v>0</v>
      </c>
      <c r="H1442" s="6">
        <f>Parameter!E1442</f>
        <v>0</v>
      </c>
      <c r="I1442">
        <f>Parameter!K1442</f>
        <v>0</v>
      </c>
      <c r="J1442" s="6">
        <f>Parameter!F1442</f>
        <v>0</v>
      </c>
      <c r="K1442">
        <f>Parameter!G1442</f>
        <v>0</v>
      </c>
      <c r="L1442" s="5" t="e">
        <f t="shared" si="399"/>
        <v>#DIV/0!</v>
      </c>
      <c r="M1442" s="5" t="e">
        <f t="shared" si="400"/>
        <v>#DIV/0!</v>
      </c>
      <c r="N1442" s="5" t="e">
        <f t="shared" si="401"/>
        <v>#DIV/0!</v>
      </c>
      <c r="O1442" s="5" t="e">
        <f t="shared" si="402"/>
        <v>#DIV/0!</v>
      </c>
      <c r="P1442" s="5" t="e">
        <f t="shared" si="403"/>
        <v>#DIV/0!</v>
      </c>
      <c r="Q1442" s="5" t="e">
        <f t="shared" si="404"/>
        <v>#DIV/0!</v>
      </c>
      <c r="R1442" s="5" t="e">
        <f t="shared" si="405"/>
        <v>#DIV/0!</v>
      </c>
      <c r="S1442" s="5" t="e">
        <f>Parameter!Z1442/Parameter!Y1442</f>
        <v>#DIV/0!</v>
      </c>
      <c r="T1442" s="5" t="e">
        <f>Parameter!AR1442/Parameter!AQ1442</f>
        <v>#DIV/0!</v>
      </c>
      <c r="V1442" s="11">
        <f>Parameter!S1442</f>
        <v>0</v>
      </c>
      <c r="W1442" s="11">
        <f>Parameter!T1442</f>
        <v>0</v>
      </c>
      <c r="X1442" s="11">
        <f>Parameter!AK1442</f>
        <v>0</v>
      </c>
      <c r="Y1442" s="11">
        <f>Parameter!AL1442</f>
        <v>0</v>
      </c>
      <c r="Z1442" s="11">
        <f t="shared" si="406"/>
        <v>0</v>
      </c>
      <c r="AA1442" s="11"/>
      <c r="AB1442" s="11">
        <f t="shared" si="407"/>
        <v>0</v>
      </c>
      <c r="AC1442" s="11">
        <f t="shared" si="408"/>
        <v>0</v>
      </c>
      <c r="AD1442" s="11">
        <f t="shared" si="409"/>
        <v>0</v>
      </c>
      <c r="AE1442" s="11">
        <f t="shared" si="410"/>
        <v>0</v>
      </c>
      <c r="AF1442" s="11">
        <f t="shared" si="411"/>
        <v>0</v>
      </c>
      <c r="AG1442" s="11">
        <f t="shared" si="412"/>
        <v>0.10683275</v>
      </c>
      <c r="AH1442" s="11">
        <f t="shared" si="412"/>
        <v>0.10683275</v>
      </c>
      <c r="AI1442" s="11">
        <f t="shared" si="413"/>
        <v>0</v>
      </c>
      <c r="AJ1442" s="11">
        <f t="shared" si="414"/>
        <v>0</v>
      </c>
      <c r="AK1442" s="11">
        <f t="shared" si="415"/>
        <v>0</v>
      </c>
      <c r="AL1442" s="11" t="e">
        <f t="shared" si="416"/>
        <v>#DIV/0!</v>
      </c>
    </row>
    <row r="1443" spans="1:38" x14ac:dyDescent="0.25">
      <c r="A1443">
        <f>Parameter!L1443</f>
        <v>0</v>
      </c>
      <c r="B1443">
        <f>Parameter!J1443</f>
        <v>0</v>
      </c>
      <c r="C1443" s="6">
        <f>Parameter!AE1443</f>
        <v>0</v>
      </c>
      <c r="D1443" s="6">
        <f>Parameter!M1443</f>
        <v>0</v>
      </c>
      <c r="E1443" s="6">
        <f>Parameter!E1443+Parameter!AF1443-(Parameter!$E$3+Parameter!$AF$3)</f>
        <v>-15.112045</v>
      </c>
      <c r="F1443" s="6">
        <f>Parameter!F1443+Parameter!AF1443-(Parameter!$F$3+Parameter!$AF$3)</f>
        <v>-15.112045</v>
      </c>
      <c r="G1443" s="6">
        <f>Parameter!I1443</f>
        <v>0</v>
      </c>
      <c r="H1443" s="6">
        <f>Parameter!E1443</f>
        <v>0</v>
      </c>
      <c r="I1443">
        <f>Parameter!K1443</f>
        <v>0</v>
      </c>
      <c r="J1443" s="6">
        <f>Parameter!F1443</f>
        <v>0</v>
      </c>
      <c r="K1443">
        <f>Parameter!G1443</f>
        <v>0</v>
      </c>
      <c r="L1443" s="5" t="e">
        <f t="shared" si="399"/>
        <v>#DIV/0!</v>
      </c>
      <c r="M1443" s="5" t="e">
        <f t="shared" si="400"/>
        <v>#DIV/0!</v>
      </c>
      <c r="N1443" s="5" t="e">
        <f t="shared" si="401"/>
        <v>#DIV/0!</v>
      </c>
      <c r="O1443" s="5" t="e">
        <f t="shared" si="402"/>
        <v>#DIV/0!</v>
      </c>
      <c r="P1443" s="5" t="e">
        <f t="shared" si="403"/>
        <v>#DIV/0!</v>
      </c>
      <c r="Q1443" s="5" t="e">
        <f t="shared" si="404"/>
        <v>#DIV/0!</v>
      </c>
      <c r="R1443" s="5" t="e">
        <f t="shared" si="405"/>
        <v>#DIV/0!</v>
      </c>
      <c r="S1443" s="5" t="e">
        <f>Parameter!Z1443/Parameter!Y1443</f>
        <v>#DIV/0!</v>
      </c>
      <c r="T1443" s="5" t="e">
        <f>Parameter!AR1443/Parameter!AQ1443</f>
        <v>#DIV/0!</v>
      </c>
      <c r="V1443" s="11">
        <f>Parameter!S1443</f>
        <v>0</v>
      </c>
      <c r="W1443" s="11">
        <f>Parameter!T1443</f>
        <v>0</v>
      </c>
      <c r="X1443" s="11">
        <f>Parameter!AK1443</f>
        <v>0</v>
      </c>
      <c r="Y1443" s="11">
        <f>Parameter!AL1443</f>
        <v>0</v>
      </c>
      <c r="Z1443" s="11">
        <f t="shared" si="406"/>
        <v>0</v>
      </c>
      <c r="AA1443" s="11"/>
      <c r="AB1443" s="11">
        <f t="shared" si="407"/>
        <v>0</v>
      </c>
      <c r="AC1443" s="11">
        <f t="shared" si="408"/>
        <v>0</v>
      </c>
      <c r="AD1443" s="11">
        <f t="shared" si="409"/>
        <v>0</v>
      </c>
      <c r="AE1443" s="11">
        <f t="shared" si="410"/>
        <v>0</v>
      </c>
      <c r="AF1443" s="11">
        <f t="shared" si="411"/>
        <v>0</v>
      </c>
      <c r="AG1443" s="11">
        <f t="shared" si="412"/>
        <v>0.10683275</v>
      </c>
      <c r="AH1443" s="11">
        <f t="shared" si="412"/>
        <v>0.10683275</v>
      </c>
      <c r="AI1443" s="11">
        <f t="shared" si="413"/>
        <v>0</v>
      </c>
      <c r="AJ1443" s="11">
        <f t="shared" si="414"/>
        <v>0</v>
      </c>
      <c r="AK1443" s="11">
        <f t="shared" si="415"/>
        <v>0</v>
      </c>
      <c r="AL1443" s="11" t="e">
        <f t="shared" si="416"/>
        <v>#DIV/0!</v>
      </c>
    </row>
    <row r="1444" spans="1:38" x14ac:dyDescent="0.25">
      <c r="A1444">
        <f>Parameter!L1444</f>
        <v>0</v>
      </c>
      <c r="B1444">
        <f>Parameter!J1444</f>
        <v>0</v>
      </c>
      <c r="C1444" s="6">
        <f>Parameter!AE1444</f>
        <v>0</v>
      </c>
      <c r="D1444" s="6">
        <f>Parameter!M1444</f>
        <v>0</v>
      </c>
      <c r="E1444" s="6">
        <f>Parameter!E1444+Parameter!AF1444-(Parameter!$E$3+Parameter!$AF$3)</f>
        <v>-15.112045</v>
      </c>
      <c r="F1444" s="6">
        <f>Parameter!F1444+Parameter!AF1444-(Parameter!$F$3+Parameter!$AF$3)</f>
        <v>-15.112045</v>
      </c>
      <c r="G1444" s="6">
        <f>Parameter!I1444</f>
        <v>0</v>
      </c>
      <c r="H1444" s="6">
        <f>Parameter!E1444</f>
        <v>0</v>
      </c>
      <c r="I1444">
        <f>Parameter!K1444</f>
        <v>0</v>
      </c>
      <c r="J1444" s="6">
        <f>Parameter!F1444</f>
        <v>0</v>
      </c>
      <c r="K1444">
        <f>Parameter!G1444</f>
        <v>0</v>
      </c>
      <c r="L1444" s="5" t="e">
        <f t="shared" si="399"/>
        <v>#DIV/0!</v>
      </c>
      <c r="M1444" s="5" t="e">
        <f t="shared" si="400"/>
        <v>#DIV/0!</v>
      </c>
      <c r="N1444" s="5" t="e">
        <f t="shared" si="401"/>
        <v>#DIV/0!</v>
      </c>
      <c r="O1444" s="5" t="e">
        <f t="shared" si="402"/>
        <v>#DIV/0!</v>
      </c>
      <c r="P1444" s="5" t="e">
        <f t="shared" si="403"/>
        <v>#DIV/0!</v>
      </c>
      <c r="Q1444" s="5" t="e">
        <f t="shared" si="404"/>
        <v>#DIV/0!</v>
      </c>
      <c r="R1444" s="5" t="e">
        <f t="shared" si="405"/>
        <v>#DIV/0!</v>
      </c>
      <c r="S1444" s="5" t="e">
        <f>Parameter!Z1444/Parameter!Y1444</f>
        <v>#DIV/0!</v>
      </c>
      <c r="T1444" s="5" t="e">
        <f>Parameter!AR1444/Parameter!AQ1444</f>
        <v>#DIV/0!</v>
      </c>
      <c r="V1444" s="11">
        <f>Parameter!S1444</f>
        <v>0</v>
      </c>
      <c r="W1444" s="11">
        <f>Parameter!T1444</f>
        <v>0</v>
      </c>
      <c r="X1444" s="11">
        <f>Parameter!AK1444</f>
        <v>0</v>
      </c>
      <c r="Y1444" s="11">
        <f>Parameter!AL1444</f>
        <v>0</v>
      </c>
      <c r="Z1444" s="11">
        <f t="shared" si="406"/>
        <v>0</v>
      </c>
      <c r="AA1444" s="11"/>
      <c r="AB1444" s="11">
        <f t="shared" si="407"/>
        <v>0</v>
      </c>
      <c r="AC1444" s="11">
        <f t="shared" si="408"/>
        <v>0</v>
      </c>
      <c r="AD1444" s="11">
        <f t="shared" si="409"/>
        <v>0</v>
      </c>
      <c r="AE1444" s="11">
        <f t="shared" si="410"/>
        <v>0</v>
      </c>
      <c r="AF1444" s="11">
        <f t="shared" si="411"/>
        <v>0</v>
      </c>
      <c r="AG1444" s="11">
        <f t="shared" ref="AG1444:AH1475" si="417">AVERAGE($AJ$3)</f>
        <v>0.10683275</v>
      </c>
      <c r="AH1444" s="11">
        <f t="shared" si="417"/>
        <v>0.10683275</v>
      </c>
      <c r="AI1444" s="11">
        <f t="shared" si="413"/>
        <v>0</v>
      </c>
      <c r="AJ1444" s="11">
        <f t="shared" si="414"/>
        <v>0</v>
      </c>
      <c r="AK1444" s="11">
        <f t="shared" si="415"/>
        <v>0</v>
      </c>
      <c r="AL1444" s="11" t="e">
        <f t="shared" si="416"/>
        <v>#DIV/0!</v>
      </c>
    </row>
    <row r="1445" spans="1:38" x14ac:dyDescent="0.25">
      <c r="A1445">
        <f>Parameter!L1445</f>
        <v>0</v>
      </c>
      <c r="B1445">
        <f>Parameter!J1445</f>
        <v>0</v>
      </c>
      <c r="C1445" s="6">
        <f>Parameter!AE1445</f>
        <v>0</v>
      </c>
      <c r="D1445" s="6">
        <f>Parameter!M1445</f>
        <v>0</v>
      </c>
      <c r="E1445" s="6">
        <f>Parameter!E1445+Parameter!AF1445-(Parameter!$E$3+Parameter!$AF$3)</f>
        <v>-15.112045</v>
      </c>
      <c r="F1445" s="6">
        <f>Parameter!F1445+Parameter!AF1445-(Parameter!$F$3+Parameter!$AF$3)</f>
        <v>-15.112045</v>
      </c>
      <c r="G1445" s="6">
        <f>Parameter!I1445</f>
        <v>0</v>
      </c>
      <c r="H1445" s="6">
        <f>Parameter!E1445</f>
        <v>0</v>
      </c>
      <c r="I1445">
        <f>Parameter!K1445</f>
        <v>0</v>
      </c>
      <c r="J1445" s="6">
        <f>Parameter!F1445</f>
        <v>0</v>
      </c>
      <c r="K1445">
        <f>Parameter!G1445</f>
        <v>0</v>
      </c>
      <c r="L1445" s="5" t="e">
        <f t="shared" si="399"/>
        <v>#DIV/0!</v>
      </c>
      <c r="M1445" s="5" t="e">
        <f t="shared" si="400"/>
        <v>#DIV/0!</v>
      </c>
      <c r="N1445" s="5" t="e">
        <f t="shared" si="401"/>
        <v>#DIV/0!</v>
      </c>
      <c r="O1445" s="5" t="e">
        <f t="shared" si="402"/>
        <v>#DIV/0!</v>
      </c>
      <c r="P1445" s="5" t="e">
        <f t="shared" si="403"/>
        <v>#DIV/0!</v>
      </c>
      <c r="Q1445" s="5" t="e">
        <f t="shared" si="404"/>
        <v>#DIV/0!</v>
      </c>
      <c r="R1445" s="5" t="e">
        <f t="shared" si="405"/>
        <v>#DIV/0!</v>
      </c>
      <c r="S1445" s="5" t="e">
        <f>Parameter!Z1445/Parameter!Y1445</f>
        <v>#DIV/0!</v>
      </c>
      <c r="T1445" s="5" t="e">
        <f>Parameter!AR1445/Parameter!AQ1445</f>
        <v>#DIV/0!</v>
      </c>
      <c r="V1445" s="11">
        <f>Parameter!S1445</f>
        <v>0</v>
      </c>
      <c r="W1445" s="11">
        <f>Parameter!T1445</f>
        <v>0</v>
      </c>
      <c r="X1445" s="11">
        <f>Parameter!AK1445</f>
        <v>0</v>
      </c>
      <c r="Y1445" s="11">
        <f>Parameter!AL1445</f>
        <v>0</v>
      </c>
      <c r="Z1445" s="11">
        <f t="shared" si="406"/>
        <v>0</v>
      </c>
      <c r="AA1445" s="11"/>
      <c r="AB1445" s="11">
        <f t="shared" si="407"/>
        <v>0</v>
      </c>
      <c r="AC1445" s="11">
        <f t="shared" si="408"/>
        <v>0</v>
      </c>
      <c r="AD1445" s="11">
        <f t="shared" si="409"/>
        <v>0</v>
      </c>
      <c r="AE1445" s="11">
        <f t="shared" si="410"/>
        <v>0</v>
      </c>
      <c r="AF1445" s="11">
        <f t="shared" si="411"/>
        <v>0</v>
      </c>
      <c r="AG1445" s="11">
        <f t="shared" si="417"/>
        <v>0.10683275</v>
      </c>
      <c r="AH1445" s="11">
        <f t="shared" si="417"/>
        <v>0.10683275</v>
      </c>
      <c r="AI1445" s="11">
        <f t="shared" si="413"/>
        <v>0</v>
      </c>
      <c r="AJ1445" s="11">
        <f t="shared" si="414"/>
        <v>0</v>
      </c>
      <c r="AK1445" s="11">
        <f t="shared" si="415"/>
        <v>0</v>
      </c>
      <c r="AL1445" s="11" t="e">
        <f t="shared" si="416"/>
        <v>#DIV/0!</v>
      </c>
    </row>
    <row r="1446" spans="1:38" x14ac:dyDescent="0.25">
      <c r="A1446">
        <f>Parameter!L1446</f>
        <v>0</v>
      </c>
      <c r="B1446">
        <f>Parameter!J1446</f>
        <v>0</v>
      </c>
      <c r="C1446" s="6">
        <f>Parameter!AE1446</f>
        <v>0</v>
      </c>
      <c r="D1446" s="6">
        <f>Parameter!M1446</f>
        <v>0</v>
      </c>
      <c r="E1446" s="6">
        <f>Parameter!E1446+Parameter!AF1446-(Parameter!$E$3+Parameter!$AF$3)</f>
        <v>-15.112045</v>
      </c>
      <c r="F1446" s="6">
        <f>Parameter!F1446+Parameter!AF1446-(Parameter!$F$3+Parameter!$AF$3)</f>
        <v>-15.112045</v>
      </c>
      <c r="G1446" s="6">
        <f>Parameter!I1446</f>
        <v>0</v>
      </c>
      <c r="H1446" s="6">
        <f>Parameter!E1446</f>
        <v>0</v>
      </c>
      <c r="I1446">
        <f>Parameter!K1446</f>
        <v>0</v>
      </c>
      <c r="J1446" s="6">
        <f>Parameter!F1446</f>
        <v>0</v>
      </c>
      <c r="K1446">
        <f>Parameter!G1446</f>
        <v>0</v>
      </c>
      <c r="L1446" s="5" t="e">
        <f t="shared" si="399"/>
        <v>#DIV/0!</v>
      </c>
      <c r="M1446" s="5" t="e">
        <f t="shared" si="400"/>
        <v>#DIV/0!</v>
      </c>
      <c r="N1446" s="5" t="e">
        <f t="shared" si="401"/>
        <v>#DIV/0!</v>
      </c>
      <c r="O1446" s="5" t="e">
        <f t="shared" si="402"/>
        <v>#DIV/0!</v>
      </c>
      <c r="P1446" s="5" t="e">
        <f t="shared" si="403"/>
        <v>#DIV/0!</v>
      </c>
      <c r="Q1446" s="5" t="e">
        <f t="shared" si="404"/>
        <v>#DIV/0!</v>
      </c>
      <c r="R1446" s="5" t="e">
        <f t="shared" si="405"/>
        <v>#DIV/0!</v>
      </c>
      <c r="S1446" s="5" t="e">
        <f>Parameter!Z1446/Parameter!Y1446</f>
        <v>#DIV/0!</v>
      </c>
      <c r="T1446" s="5" t="e">
        <f>Parameter!AR1446/Parameter!AQ1446</f>
        <v>#DIV/0!</v>
      </c>
      <c r="V1446" s="11">
        <f>Parameter!S1446</f>
        <v>0</v>
      </c>
      <c r="W1446" s="11">
        <f>Parameter!T1446</f>
        <v>0</v>
      </c>
      <c r="X1446" s="11">
        <f>Parameter!AK1446</f>
        <v>0</v>
      </c>
      <c r="Y1446" s="11">
        <f>Parameter!AL1446</f>
        <v>0</v>
      </c>
      <c r="Z1446" s="11">
        <f t="shared" si="406"/>
        <v>0</v>
      </c>
      <c r="AA1446" s="11"/>
      <c r="AB1446" s="11">
        <f t="shared" si="407"/>
        <v>0</v>
      </c>
      <c r="AC1446" s="11">
        <f t="shared" si="408"/>
        <v>0</v>
      </c>
      <c r="AD1446" s="11">
        <f t="shared" si="409"/>
        <v>0</v>
      </c>
      <c r="AE1446" s="11">
        <f t="shared" si="410"/>
        <v>0</v>
      </c>
      <c r="AF1446" s="11">
        <f t="shared" si="411"/>
        <v>0</v>
      </c>
      <c r="AG1446" s="11">
        <f t="shared" si="417"/>
        <v>0.10683275</v>
      </c>
      <c r="AH1446" s="11">
        <f t="shared" si="417"/>
        <v>0.10683275</v>
      </c>
      <c r="AI1446" s="11">
        <f t="shared" si="413"/>
        <v>0</v>
      </c>
      <c r="AJ1446" s="11">
        <f t="shared" si="414"/>
        <v>0</v>
      </c>
      <c r="AK1446" s="11">
        <f t="shared" si="415"/>
        <v>0</v>
      </c>
      <c r="AL1446" s="11" t="e">
        <f t="shared" si="416"/>
        <v>#DIV/0!</v>
      </c>
    </row>
    <row r="1447" spans="1:38" x14ac:dyDescent="0.25">
      <c r="A1447">
        <f>Parameter!L1447</f>
        <v>0</v>
      </c>
      <c r="B1447">
        <f>Parameter!J1447</f>
        <v>0</v>
      </c>
      <c r="C1447" s="6">
        <f>Parameter!AE1447</f>
        <v>0</v>
      </c>
      <c r="D1447" s="6">
        <f>Parameter!M1447</f>
        <v>0</v>
      </c>
      <c r="E1447" s="6">
        <f>Parameter!E1447+Parameter!AF1447-(Parameter!$E$3+Parameter!$AF$3)</f>
        <v>-15.112045</v>
      </c>
      <c r="F1447" s="6">
        <f>Parameter!F1447+Parameter!AF1447-(Parameter!$F$3+Parameter!$AF$3)</f>
        <v>-15.112045</v>
      </c>
      <c r="G1447" s="6">
        <f>Parameter!I1447</f>
        <v>0</v>
      </c>
      <c r="H1447" s="6">
        <f>Parameter!E1447</f>
        <v>0</v>
      </c>
      <c r="I1447">
        <f>Parameter!K1447</f>
        <v>0</v>
      </c>
      <c r="J1447" s="6">
        <f>Parameter!F1447</f>
        <v>0</v>
      </c>
      <c r="K1447">
        <f>Parameter!G1447</f>
        <v>0</v>
      </c>
      <c r="L1447" s="5" t="e">
        <f t="shared" si="399"/>
        <v>#DIV/0!</v>
      </c>
      <c r="M1447" s="5" t="e">
        <f t="shared" si="400"/>
        <v>#DIV/0!</v>
      </c>
      <c r="N1447" s="5" t="e">
        <f t="shared" si="401"/>
        <v>#DIV/0!</v>
      </c>
      <c r="O1447" s="5" t="e">
        <f t="shared" si="402"/>
        <v>#DIV/0!</v>
      </c>
      <c r="P1447" s="5" t="e">
        <f t="shared" si="403"/>
        <v>#DIV/0!</v>
      </c>
      <c r="Q1447" s="5" t="e">
        <f t="shared" si="404"/>
        <v>#DIV/0!</v>
      </c>
      <c r="R1447" s="5" t="e">
        <f t="shared" si="405"/>
        <v>#DIV/0!</v>
      </c>
      <c r="S1447" s="5" t="e">
        <f>Parameter!Z1447/Parameter!Y1447</f>
        <v>#DIV/0!</v>
      </c>
      <c r="T1447" s="5" t="e">
        <f>Parameter!AR1447/Parameter!AQ1447</f>
        <v>#DIV/0!</v>
      </c>
      <c r="V1447" s="11">
        <f>Parameter!S1447</f>
        <v>0</v>
      </c>
      <c r="W1447" s="11">
        <f>Parameter!T1447</f>
        <v>0</v>
      </c>
      <c r="X1447" s="11">
        <f>Parameter!AK1447</f>
        <v>0</v>
      </c>
      <c r="Y1447" s="11">
        <f>Parameter!AL1447</f>
        <v>0</v>
      </c>
      <c r="Z1447" s="11">
        <f t="shared" si="406"/>
        <v>0</v>
      </c>
      <c r="AA1447" s="11"/>
      <c r="AB1447" s="11">
        <f t="shared" si="407"/>
        <v>0</v>
      </c>
      <c r="AC1447" s="11">
        <f t="shared" si="408"/>
        <v>0</v>
      </c>
      <c r="AD1447" s="11">
        <f t="shared" si="409"/>
        <v>0</v>
      </c>
      <c r="AE1447" s="11">
        <f t="shared" si="410"/>
        <v>0</v>
      </c>
      <c r="AF1447" s="11">
        <f t="shared" si="411"/>
        <v>0</v>
      </c>
      <c r="AG1447" s="11">
        <f t="shared" si="417"/>
        <v>0.10683275</v>
      </c>
      <c r="AH1447" s="11">
        <f t="shared" si="417"/>
        <v>0.10683275</v>
      </c>
      <c r="AI1447" s="11">
        <f t="shared" si="413"/>
        <v>0</v>
      </c>
      <c r="AJ1447" s="11">
        <f t="shared" si="414"/>
        <v>0</v>
      </c>
      <c r="AK1447" s="11">
        <f t="shared" si="415"/>
        <v>0</v>
      </c>
      <c r="AL1447" s="11" t="e">
        <f t="shared" si="416"/>
        <v>#DIV/0!</v>
      </c>
    </row>
    <row r="1448" spans="1:38" x14ac:dyDescent="0.25">
      <c r="A1448">
        <f>Parameter!L1448</f>
        <v>0</v>
      </c>
      <c r="B1448">
        <f>Parameter!J1448</f>
        <v>0</v>
      </c>
      <c r="C1448" s="6">
        <f>Parameter!AE1448</f>
        <v>0</v>
      </c>
      <c r="D1448" s="6">
        <f>Parameter!M1448</f>
        <v>0</v>
      </c>
      <c r="E1448" s="6">
        <f>Parameter!E1448+Parameter!AF1448-(Parameter!$E$3+Parameter!$AF$3)</f>
        <v>-15.112045</v>
      </c>
      <c r="F1448" s="6">
        <f>Parameter!F1448+Parameter!AF1448-(Parameter!$F$3+Parameter!$AF$3)</f>
        <v>-15.112045</v>
      </c>
      <c r="G1448" s="6">
        <f>Parameter!I1448</f>
        <v>0</v>
      </c>
      <c r="H1448" s="6">
        <f>Parameter!E1448</f>
        <v>0</v>
      </c>
      <c r="I1448">
        <f>Parameter!K1448</f>
        <v>0</v>
      </c>
      <c r="J1448" s="6">
        <f>Parameter!F1448</f>
        <v>0</v>
      </c>
      <c r="K1448">
        <f>Parameter!G1448</f>
        <v>0</v>
      </c>
      <c r="L1448" s="5" t="e">
        <f t="shared" si="399"/>
        <v>#DIV/0!</v>
      </c>
      <c r="M1448" s="5" t="e">
        <f t="shared" si="400"/>
        <v>#DIV/0!</v>
      </c>
      <c r="N1448" s="5" t="e">
        <f t="shared" si="401"/>
        <v>#DIV/0!</v>
      </c>
      <c r="O1448" s="5" t="e">
        <f t="shared" si="402"/>
        <v>#DIV/0!</v>
      </c>
      <c r="P1448" s="5" t="e">
        <f t="shared" si="403"/>
        <v>#DIV/0!</v>
      </c>
      <c r="Q1448" s="5" t="e">
        <f t="shared" si="404"/>
        <v>#DIV/0!</v>
      </c>
      <c r="R1448" s="5" t="e">
        <f t="shared" si="405"/>
        <v>#DIV/0!</v>
      </c>
      <c r="S1448" s="5" t="e">
        <f>Parameter!Z1448/Parameter!Y1448</f>
        <v>#DIV/0!</v>
      </c>
      <c r="T1448" s="5" t="e">
        <f>Parameter!AR1448/Parameter!AQ1448</f>
        <v>#DIV/0!</v>
      </c>
      <c r="V1448" s="11">
        <f>Parameter!S1448</f>
        <v>0</v>
      </c>
      <c r="W1448" s="11">
        <f>Parameter!T1448</f>
        <v>0</v>
      </c>
      <c r="X1448" s="11">
        <f>Parameter!AK1448</f>
        <v>0</v>
      </c>
      <c r="Y1448" s="11">
        <f>Parameter!AL1448</f>
        <v>0</v>
      </c>
      <c r="Z1448" s="11">
        <f t="shared" si="406"/>
        <v>0</v>
      </c>
      <c r="AA1448" s="11"/>
      <c r="AB1448" s="11">
        <f t="shared" si="407"/>
        <v>0</v>
      </c>
      <c r="AC1448" s="11">
        <f t="shared" si="408"/>
        <v>0</v>
      </c>
      <c r="AD1448" s="11">
        <f t="shared" si="409"/>
        <v>0</v>
      </c>
      <c r="AE1448" s="11">
        <f t="shared" si="410"/>
        <v>0</v>
      </c>
      <c r="AF1448" s="11">
        <f t="shared" si="411"/>
        <v>0</v>
      </c>
      <c r="AG1448" s="11">
        <f t="shared" si="417"/>
        <v>0.10683275</v>
      </c>
      <c r="AH1448" s="11">
        <f t="shared" si="417"/>
        <v>0.10683275</v>
      </c>
      <c r="AI1448" s="11">
        <f t="shared" si="413"/>
        <v>0</v>
      </c>
      <c r="AJ1448" s="11">
        <f t="shared" si="414"/>
        <v>0</v>
      </c>
      <c r="AK1448" s="11">
        <f t="shared" si="415"/>
        <v>0</v>
      </c>
      <c r="AL1448" s="11" t="e">
        <f t="shared" si="416"/>
        <v>#DIV/0!</v>
      </c>
    </row>
    <row r="1449" spans="1:38" x14ac:dyDescent="0.25">
      <c r="A1449">
        <f>Parameter!L1449</f>
        <v>0</v>
      </c>
      <c r="B1449">
        <f>Parameter!J1449</f>
        <v>0</v>
      </c>
      <c r="C1449" s="6">
        <f>Parameter!AE1449</f>
        <v>0</v>
      </c>
      <c r="D1449" s="6">
        <f>Parameter!M1449</f>
        <v>0</v>
      </c>
      <c r="E1449" s="6">
        <f>Parameter!E1449+Parameter!AF1449-(Parameter!$E$3+Parameter!$AF$3)</f>
        <v>-15.112045</v>
      </c>
      <c r="F1449" s="6">
        <f>Parameter!F1449+Parameter!AF1449-(Parameter!$F$3+Parameter!$AF$3)</f>
        <v>-15.112045</v>
      </c>
      <c r="G1449" s="6">
        <f>Parameter!I1449</f>
        <v>0</v>
      </c>
      <c r="H1449" s="6">
        <f>Parameter!E1449</f>
        <v>0</v>
      </c>
      <c r="I1449">
        <f>Parameter!K1449</f>
        <v>0</v>
      </c>
      <c r="J1449" s="6">
        <f>Parameter!F1449</f>
        <v>0</v>
      </c>
      <c r="K1449">
        <f>Parameter!G1449</f>
        <v>0</v>
      </c>
      <c r="L1449" s="5" t="e">
        <f t="shared" si="399"/>
        <v>#DIV/0!</v>
      </c>
      <c r="M1449" s="5" t="e">
        <f t="shared" si="400"/>
        <v>#DIV/0!</v>
      </c>
      <c r="N1449" s="5" t="e">
        <f t="shared" si="401"/>
        <v>#DIV/0!</v>
      </c>
      <c r="O1449" s="5" t="e">
        <f t="shared" si="402"/>
        <v>#DIV/0!</v>
      </c>
      <c r="P1449" s="5" t="e">
        <f t="shared" si="403"/>
        <v>#DIV/0!</v>
      </c>
      <c r="Q1449" s="5" t="e">
        <f t="shared" si="404"/>
        <v>#DIV/0!</v>
      </c>
      <c r="R1449" s="5" t="e">
        <f t="shared" si="405"/>
        <v>#DIV/0!</v>
      </c>
      <c r="S1449" s="5" t="e">
        <f>Parameter!Z1449/Parameter!Y1449</f>
        <v>#DIV/0!</v>
      </c>
      <c r="T1449" s="5" t="e">
        <f>Parameter!AR1449/Parameter!AQ1449</f>
        <v>#DIV/0!</v>
      </c>
      <c r="V1449" s="11">
        <f>Parameter!S1449</f>
        <v>0</v>
      </c>
      <c r="W1449" s="11">
        <f>Parameter!T1449</f>
        <v>0</v>
      </c>
      <c r="X1449" s="11">
        <f>Parameter!AK1449</f>
        <v>0</v>
      </c>
      <c r="Y1449" s="11">
        <f>Parameter!AL1449</f>
        <v>0</v>
      </c>
      <c r="Z1449" s="11">
        <f t="shared" si="406"/>
        <v>0</v>
      </c>
      <c r="AA1449" s="11"/>
      <c r="AB1449" s="11">
        <f t="shared" si="407"/>
        <v>0</v>
      </c>
      <c r="AC1449" s="11">
        <f t="shared" si="408"/>
        <v>0</v>
      </c>
      <c r="AD1449" s="11">
        <f t="shared" si="409"/>
        <v>0</v>
      </c>
      <c r="AE1449" s="11">
        <f t="shared" si="410"/>
        <v>0</v>
      </c>
      <c r="AF1449" s="11">
        <f t="shared" si="411"/>
        <v>0</v>
      </c>
      <c r="AG1449" s="11">
        <f t="shared" si="417"/>
        <v>0.10683275</v>
      </c>
      <c r="AH1449" s="11">
        <f t="shared" si="417"/>
        <v>0.10683275</v>
      </c>
      <c r="AI1449" s="11">
        <f t="shared" si="413"/>
        <v>0</v>
      </c>
      <c r="AJ1449" s="11">
        <f t="shared" si="414"/>
        <v>0</v>
      </c>
      <c r="AK1449" s="11">
        <f t="shared" si="415"/>
        <v>0</v>
      </c>
      <c r="AL1449" s="11" t="e">
        <f t="shared" si="416"/>
        <v>#DIV/0!</v>
      </c>
    </row>
    <row r="1450" spans="1:38" x14ac:dyDescent="0.25">
      <c r="A1450">
        <f>Parameter!L1450</f>
        <v>0</v>
      </c>
      <c r="B1450">
        <f>Parameter!J1450</f>
        <v>0</v>
      </c>
      <c r="C1450" s="6">
        <f>Parameter!AE1450</f>
        <v>0</v>
      </c>
      <c r="D1450" s="6">
        <f>Parameter!M1450</f>
        <v>0</v>
      </c>
      <c r="E1450" s="6">
        <f>Parameter!E1450+Parameter!AF1450-(Parameter!$E$3+Parameter!$AF$3)</f>
        <v>-15.112045</v>
      </c>
      <c r="F1450" s="6">
        <f>Parameter!F1450+Parameter!AF1450-(Parameter!$F$3+Parameter!$AF$3)</f>
        <v>-15.112045</v>
      </c>
      <c r="G1450" s="6">
        <f>Parameter!I1450</f>
        <v>0</v>
      </c>
      <c r="H1450" s="6">
        <f>Parameter!E1450</f>
        <v>0</v>
      </c>
      <c r="I1450">
        <f>Parameter!K1450</f>
        <v>0</v>
      </c>
      <c r="J1450" s="6">
        <f>Parameter!F1450</f>
        <v>0</v>
      </c>
      <c r="K1450">
        <f>Parameter!G1450</f>
        <v>0</v>
      </c>
      <c r="L1450" s="5" t="e">
        <f t="shared" si="399"/>
        <v>#DIV/0!</v>
      </c>
      <c r="M1450" s="5" t="e">
        <f t="shared" si="400"/>
        <v>#DIV/0!</v>
      </c>
      <c r="N1450" s="5" t="e">
        <f t="shared" si="401"/>
        <v>#DIV/0!</v>
      </c>
      <c r="O1450" s="5" t="e">
        <f t="shared" si="402"/>
        <v>#DIV/0!</v>
      </c>
      <c r="P1450" s="5" t="e">
        <f t="shared" si="403"/>
        <v>#DIV/0!</v>
      </c>
      <c r="Q1450" s="5" t="e">
        <f t="shared" si="404"/>
        <v>#DIV/0!</v>
      </c>
      <c r="R1450" s="5" t="e">
        <f t="shared" si="405"/>
        <v>#DIV/0!</v>
      </c>
      <c r="S1450" s="5" t="e">
        <f>Parameter!Z1450/Parameter!Y1450</f>
        <v>#DIV/0!</v>
      </c>
      <c r="T1450" s="5" t="e">
        <f>Parameter!AR1450/Parameter!AQ1450</f>
        <v>#DIV/0!</v>
      </c>
      <c r="V1450" s="11">
        <f>Parameter!S1450</f>
        <v>0</v>
      </c>
      <c r="W1450" s="11">
        <f>Parameter!T1450</f>
        <v>0</v>
      </c>
      <c r="X1450" s="11">
        <f>Parameter!AK1450</f>
        <v>0</v>
      </c>
      <c r="Y1450" s="11">
        <f>Parameter!AL1450</f>
        <v>0</v>
      </c>
      <c r="Z1450" s="11">
        <f t="shared" si="406"/>
        <v>0</v>
      </c>
      <c r="AA1450" s="11"/>
      <c r="AB1450" s="11">
        <f t="shared" si="407"/>
        <v>0</v>
      </c>
      <c r="AC1450" s="11">
        <f t="shared" si="408"/>
        <v>0</v>
      </c>
      <c r="AD1450" s="11">
        <f t="shared" si="409"/>
        <v>0</v>
      </c>
      <c r="AE1450" s="11">
        <f t="shared" si="410"/>
        <v>0</v>
      </c>
      <c r="AF1450" s="11">
        <f t="shared" si="411"/>
        <v>0</v>
      </c>
      <c r="AG1450" s="11">
        <f t="shared" si="417"/>
        <v>0.10683275</v>
      </c>
      <c r="AH1450" s="11">
        <f t="shared" si="417"/>
        <v>0.10683275</v>
      </c>
      <c r="AI1450" s="11">
        <f t="shared" si="413"/>
        <v>0</v>
      </c>
      <c r="AJ1450" s="11">
        <f t="shared" si="414"/>
        <v>0</v>
      </c>
      <c r="AK1450" s="11">
        <f t="shared" si="415"/>
        <v>0</v>
      </c>
      <c r="AL1450" s="11" t="e">
        <f t="shared" si="416"/>
        <v>#DIV/0!</v>
      </c>
    </row>
    <row r="1451" spans="1:38" x14ac:dyDescent="0.25">
      <c r="A1451">
        <f>Parameter!L1451</f>
        <v>0</v>
      </c>
      <c r="B1451">
        <f>Parameter!J1451</f>
        <v>0</v>
      </c>
      <c r="C1451" s="6">
        <f>Parameter!AE1451</f>
        <v>0</v>
      </c>
      <c r="D1451" s="6">
        <f>Parameter!M1451</f>
        <v>0</v>
      </c>
      <c r="E1451" s="6">
        <f>Parameter!E1451+Parameter!AF1451-(Parameter!$E$3+Parameter!$AF$3)</f>
        <v>-15.112045</v>
      </c>
      <c r="F1451" s="6">
        <f>Parameter!F1451+Parameter!AF1451-(Parameter!$F$3+Parameter!$AF$3)</f>
        <v>-15.112045</v>
      </c>
      <c r="G1451" s="6">
        <f>Parameter!I1451</f>
        <v>0</v>
      </c>
      <c r="H1451" s="6">
        <f>Parameter!E1451</f>
        <v>0</v>
      </c>
      <c r="I1451">
        <f>Parameter!K1451</f>
        <v>0</v>
      </c>
      <c r="J1451" s="6">
        <f>Parameter!F1451</f>
        <v>0</v>
      </c>
      <c r="K1451">
        <f>Parameter!G1451</f>
        <v>0</v>
      </c>
      <c r="L1451" s="5" t="e">
        <f t="shared" si="399"/>
        <v>#DIV/0!</v>
      </c>
      <c r="M1451" s="5" t="e">
        <f t="shared" si="400"/>
        <v>#DIV/0!</v>
      </c>
      <c r="N1451" s="5" t="e">
        <f t="shared" si="401"/>
        <v>#DIV/0!</v>
      </c>
      <c r="O1451" s="5" t="e">
        <f t="shared" si="402"/>
        <v>#DIV/0!</v>
      </c>
      <c r="P1451" s="5" t="e">
        <f t="shared" si="403"/>
        <v>#DIV/0!</v>
      </c>
      <c r="Q1451" s="5" t="e">
        <f t="shared" si="404"/>
        <v>#DIV/0!</v>
      </c>
      <c r="R1451" s="5" t="e">
        <f t="shared" si="405"/>
        <v>#DIV/0!</v>
      </c>
      <c r="S1451" s="5" t="e">
        <f>Parameter!Z1451/Parameter!Y1451</f>
        <v>#DIV/0!</v>
      </c>
      <c r="T1451" s="5" t="e">
        <f>Parameter!AR1451/Parameter!AQ1451</f>
        <v>#DIV/0!</v>
      </c>
      <c r="V1451" s="11">
        <f>Parameter!S1451</f>
        <v>0</v>
      </c>
      <c r="W1451" s="11">
        <f>Parameter!T1451</f>
        <v>0</v>
      </c>
      <c r="X1451" s="11">
        <f>Parameter!AK1451</f>
        <v>0</v>
      </c>
      <c r="Y1451" s="11">
        <f>Parameter!AL1451</f>
        <v>0</v>
      </c>
      <c r="Z1451" s="11">
        <f t="shared" si="406"/>
        <v>0</v>
      </c>
      <c r="AA1451" s="11"/>
      <c r="AB1451" s="11">
        <f t="shared" si="407"/>
        <v>0</v>
      </c>
      <c r="AC1451" s="11">
        <f t="shared" si="408"/>
        <v>0</v>
      </c>
      <c r="AD1451" s="11">
        <f t="shared" si="409"/>
        <v>0</v>
      </c>
      <c r="AE1451" s="11">
        <f t="shared" si="410"/>
        <v>0</v>
      </c>
      <c r="AF1451" s="11">
        <f t="shared" si="411"/>
        <v>0</v>
      </c>
      <c r="AG1451" s="11">
        <f t="shared" si="417"/>
        <v>0.10683275</v>
      </c>
      <c r="AH1451" s="11">
        <f t="shared" si="417"/>
        <v>0.10683275</v>
      </c>
      <c r="AI1451" s="11">
        <f t="shared" si="413"/>
        <v>0</v>
      </c>
      <c r="AJ1451" s="11">
        <f t="shared" si="414"/>
        <v>0</v>
      </c>
      <c r="AK1451" s="11">
        <f t="shared" si="415"/>
        <v>0</v>
      </c>
      <c r="AL1451" s="11" t="e">
        <f t="shared" si="416"/>
        <v>#DIV/0!</v>
      </c>
    </row>
    <row r="1452" spans="1:38" x14ac:dyDescent="0.25">
      <c r="A1452">
        <f>Parameter!L1452</f>
        <v>0</v>
      </c>
      <c r="B1452">
        <f>Parameter!J1452</f>
        <v>0</v>
      </c>
      <c r="C1452" s="6">
        <f>Parameter!AE1452</f>
        <v>0</v>
      </c>
      <c r="D1452" s="6">
        <f>Parameter!M1452</f>
        <v>0</v>
      </c>
      <c r="E1452" s="6">
        <f>Parameter!E1452+Parameter!AF1452-(Parameter!$E$3+Parameter!$AF$3)</f>
        <v>-15.112045</v>
      </c>
      <c r="F1452" s="6">
        <f>Parameter!F1452+Parameter!AF1452-(Parameter!$F$3+Parameter!$AF$3)</f>
        <v>-15.112045</v>
      </c>
      <c r="G1452" s="6">
        <f>Parameter!I1452</f>
        <v>0</v>
      </c>
      <c r="H1452" s="6">
        <f>Parameter!E1452</f>
        <v>0</v>
      </c>
      <c r="I1452">
        <f>Parameter!K1452</f>
        <v>0</v>
      </c>
      <c r="J1452" s="6">
        <f>Parameter!F1452</f>
        <v>0</v>
      </c>
      <c r="K1452">
        <f>Parameter!G1452</f>
        <v>0</v>
      </c>
      <c r="L1452" s="5" t="e">
        <f t="shared" si="399"/>
        <v>#DIV/0!</v>
      </c>
      <c r="M1452" s="5" t="e">
        <f t="shared" si="400"/>
        <v>#DIV/0!</v>
      </c>
      <c r="N1452" s="5" t="e">
        <f t="shared" si="401"/>
        <v>#DIV/0!</v>
      </c>
      <c r="O1452" s="5" t="e">
        <f t="shared" si="402"/>
        <v>#DIV/0!</v>
      </c>
      <c r="P1452" s="5" t="e">
        <f t="shared" si="403"/>
        <v>#DIV/0!</v>
      </c>
      <c r="Q1452" s="5" t="e">
        <f t="shared" si="404"/>
        <v>#DIV/0!</v>
      </c>
      <c r="R1452" s="5" t="e">
        <f t="shared" si="405"/>
        <v>#DIV/0!</v>
      </c>
      <c r="S1452" s="5" t="e">
        <f>Parameter!Z1452/Parameter!Y1452</f>
        <v>#DIV/0!</v>
      </c>
      <c r="T1452" s="5" t="e">
        <f>Parameter!AR1452/Parameter!AQ1452</f>
        <v>#DIV/0!</v>
      </c>
      <c r="V1452" s="11">
        <f>Parameter!S1452</f>
        <v>0</v>
      </c>
      <c r="W1452" s="11">
        <f>Parameter!T1452</f>
        <v>0</v>
      </c>
      <c r="X1452" s="11">
        <f>Parameter!AK1452</f>
        <v>0</v>
      </c>
      <c r="Y1452" s="11">
        <f>Parameter!AL1452</f>
        <v>0</v>
      </c>
      <c r="Z1452" s="11">
        <f t="shared" si="406"/>
        <v>0</v>
      </c>
      <c r="AA1452" s="11"/>
      <c r="AB1452" s="11">
        <f t="shared" si="407"/>
        <v>0</v>
      </c>
      <c r="AC1452" s="11">
        <f t="shared" si="408"/>
        <v>0</v>
      </c>
      <c r="AD1452" s="11">
        <f t="shared" si="409"/>
        <v>0</v>
      </c>
      <c r="AE1452" s="11">
        <f t="shared" si="410"/>
        <v>0</v>
      </c>
      <c r="AF1452" s="11">
        <f t="shared" si="411"/>
        <v>0</v>
      </c>
      <c r="AG1452" s="11">
        <f t="shared" si="417"/>
        <v>0.10683275</v>
      </c>
      <c r="AH1452" s="11">
        <f t="shared" si="417"/>
        <v>0.10683275</v>
      </c>
      <c r="AI1452" s="11">
        <f t="shared" si="413"/>
        <v>0</v>
      </c>
      <c r="AJ1452" s="11">
        <f t="shared" si="414"/>
        <v>0</v>
      </c>
      <c r="AK1452" s="11">
        <f t="shared" si="415"/>
        <v>0</v>
      </c>
      <c r="AL1452" s="11" t="e">
        <f t="shared" si="416"/>
        <v>#DIV/0!</v>
      </c>
    </row>
    <row r="1453" spans="1:38" x14ac:dyDescent="0.25">
      <c r="A1453">
        <f>Parameter!L1453</f>
        <v>0</v>
      </c>
      <c r="B1453">
        <f>Parameter!J1453</f>
        <v>0</v>
      </c>
      <c r="C1453" s="6">
        <f>Parameter!AE1453</f>
        <v>0</v>
      </c>
      <c r="D1453" s="6">
        <f>Parameter!M1453</f>
        <v>0</v>
      </c>
      <c r="E1453" s="6">
        <f>Parameter!E1453+Parameter!AF1453-(Parameter!$E$3+Parameter!$AF$3)</f>
        <v>-15.112045</v>
      </c>
      <c r="F1453" s="6">
        <f>Parameter!F1453+Parameter!AF1453-(Parameter!$F$3+Parameter!$AF$3)</f>
        <v>-15.112045</v>
      </c>
      <c r="G1453" s="6">
        <f>Parameter!I1453</f>
        <v>0</v>
      </c>
      <c r="H1453" s="6">
        <f>Parameter!E1453</f>
        <v>0</v>
      </c>
      <c r="I1453">
        <f>Parameter!K1453</f>
        <v>0</v>
      </c>
      <c r="J1453" s="6">
        <f>Parameter!F1453</f>
        <v>0</v>
      </c>
      <c r="K1453">
        <f>Parameter!G1453</f>
        <v>0</v>
      </c>
      <c r="L1453" s="5" t="e">
        <f t="shared" si="399"/>
        <v>#DIV/0!</v>
      </c>
      <c r="M1453" s="5" t="e">
        <f t="shared" si="400"/>
        <v>#DIV/0!</v>
      </c>
      <c r="N1453" s="5" t="e">
        <f t="shared" si="401"/>
        <v>#DIV/0!</v>
      </c>
      <c r="O1453" s="5" t="e">
        <f t="shared" si="402"/>
        <v>#DIV/0!</v>
      </c>
      <c r="P1453" s="5" t="e">
        <f t="shared" si="403"/>
        <v>#DIV/0!</v>
      </c>
      <c r="Q1453" s="5" t="e">
        <f t="shared" si="404"/>
        <v>#DIV/0!</v>
      </c>
      <c r="R1453" s="5" t="e">
        <f t="shared" si="405"/>
        <v>#DIV/0!</v>
      </c>
      <c r="S1453" s="5" t="e">
        <f>Parameter!Z1453/Parameter!Y1453</f>
        <v>#DIV/0!</v>
      </c>
      <c r="T1453" s="5" t="e">
        <f>Parameter!AR1453/Parameter!AQ1453</f>
        <v>#DIV/0!</v>
      </c>
      <c r="V1453" s="11">
        <f>Parameter!S1453</f>
        <v>0</v>
      </c>
      <c r="W1453" s="11">
        <f>Parameter!T1453</f>
        <v>0</v>
      </c>
      <c r="X1453" s="11">
        <f>Parameter!AK1453</f>
        <v>0</v>
      </c>
      <c r="Y1453" s="11">
        <f>Parameter!AL1453</f>
        <v>0</v>
      </c>
      <c r="Z1453" s="11">
        <f t="shared" si="406"/>
        <v>0</v>
      </c>
      <c r="AA1453" s="11"/>
      <c r="AB1453" s="11">
        <f t="shared" si="407"/>
        <v>0</v>
      </c>
      <c r="AC1453" s="11">
        <f t="shared" si="408"/>
        <v>0</v>
      </c>
      <c r="AD1453" s="11">
        <f t="shared" si="409"/>
        <v>0</v>
      </c>
      <c r="AE1453" s="11">
        <f t="shared" si="410"/>
        <v>0</v>
      </c>
      <c r="AF1453" s="11">
        <f t="shared" si="411"/>
        <v>0</v>
      </c>
      <c r="AG1453" s="11">
        <f t="shared" si="417"/>
        <v>0.10683275</v>
      </c>
      <c r="AH1453" s="11">
        <f t="shared" si="417"/>
        <v>0.10683275</v>
      </c>
      <c r="AI1453" s="11">
        <f t="shared" si="413"/>
        <v>0</v>
      </c>
      <c r="AJ1453" s="11">
        <f t="shared" si="414"/>
        <v>0</v>
      </c>
      <c r="AK1453" s="11">
        <f t="shared" si="415"/>
        <v>0</v>
      </c>
      <c r="AL1453" s="11" t="e">
        <f t="shared" si="416"/>
        <v>#DIV/0!</v>
      </c>
    </row>
    <row r="1454" spans="1:38" x14ac:dyDescent="0.25">
      <c r="A1454">
        <f>Parameter!L1454</f>
        <v>0</v>
      </c>
      <c r="B1454">
        <f>Parameter!J1454</f>
        <v>0</v>
      </c>
      <c r="C1454" s="6">
        <f>Parameter!AE1454</f>
        <v>0</v>
      </c>
      <c r="D1454" s="6">
        <f>Parameter!M1454</f>
        <v>0</v>
      </c>
      <c r="E1454" s="6">
        <f>Parameter!E1454+Parameter!AF1454-(Parameter!$E$3+Parameter!$AF$3)</f>
        <v>-15.112045</v>
      </c>
      <c r="F1454" s="6">
        <f>Parameter!F1454+Parameter!AF1454-(Parameter!$F$3+Parameter!$AF$3)</f>
        <v>-15.112045</v>
      </c>
      <c r="G1454" s="6">
        <f>Parameter!I1454</f>
        <v>0</v>
      </c>
      <c r="H1454" s="6">
        <f>Parameter!E1454</f>
        <v>0</v>
      </c>
      <c r="I1454">
        <f>Parameter!K1454</f>
        <v>0</v>
      </c>
      <c r="J1454" s="6">
        <f>Parameter!F1454</f>
        <v>0</v>
      </c>
      <c r="K1454">
        <f>Parameter!G1454</f>
        <v>0</v>
      </c>
      <c r="L1454" s="5" t="e">
        <f t="shared" si="399"/>
        <v>#DIV/0!</v>
      </c>
      <c r="M1454" s="5" t="e">
        <f t="shared" si="400"/>
        <v>#DIV/0!</v>
      </c>
      <c r="N1454" s="5" t="e">
        <f t="shared" si="401"/>
        <v>#DIV/0!</v>
      </c>
      <c r="O1454" s="5" t="e">
        <f t="shared" si="402"/>
        <v>#DIV/0!</v>
      </c>
      <c r="P1454" s="5" t="e">
        <f t="shared" si="403"/>
        <v>#DIV/0!</v>
      </c>
      <c r="Q1454" s="5" t="e">
        <f t="shared" si="404"/>
        <v>#DIV/0!</v>
      </c>
      <c r="R1454" s="5" t="e">
        <f t="shared" si="405"/>
        <v>#DIV/0!</v>
      </c>
      <c r="S1454" s="5" t="e">
        <f>Parameter!Z1454/Parameter!Y1454</f>
        <v>#DIV/0!</v>
      </c>
      <c r="T1454" s="5" t="e">
        <f>Parameter!AR1454/Parameter!AQ1454</f>
        <v>#DIV/0!</v>
      </c>
      <c r="V1454" s="11">
        <f>Parameter!S1454</f>
        <v>0</v>
      </c>
      <c r="W1454" s="11">
        <f>Parameter!T1454</f>
        <v>0</v>
      </c>
      <c r="X1454" s="11">
        <f>Parameter!AK1454</f>
        <v>0</v>
      </c>
      <c r="Y1454" s="11">
        <f>Parameter!AL1454</f>
        <v>0</v>
      </c>
      <c r="Z1454" s="11">
        <f t="shared" si="406"/>
        <v>0</v>
      </c>
      <c r="AA1454" s="11"/>
      <c r="AB1454" s="11">
        <f t="shared" si="407"/>
        <v>0</v>
      </c>
      <c r="AC1454" s="11">
        <f t="shared" si="408"/>
        <v>0</v>
      </c>
      <c r="AD1454" s="11">
        <f t="shared" si="409"/>
        <v>0</v>
      </c>
      <c r="AE1454" s="11">
        <f t="shared" si="410"/>
        <v>0</v>
      </c>
      <c r="AF1454" s="11">
        <f t="shared" si="411"/>
        <v>0</v>
      </c>
      <c r="AG1454" s="11">
        <f t="shared" si="417"/>
        <v>0.10683275</v>
      </c>
      <c r="AH1454" s="11">
        <f t="shared" si="417"/>
        <v>0.10683275</v>
      </c>
      <c r="AI1454" s="11">
        <f t="shared" si="413"/>
        <v>0</v>
      </c>
      <c r="AJ1454" s="11">
        <f t="shared" si="414"/>
        <v>0</v>
      </c>
      <c r="AK1454" s="11">
        <f t="shared" si="415"/>
        <v>0</v>
      </c>
      <c r="AL1454" s="11" t="e">
        <f t="shared" si="416"/>
        <v>#DIV/0!</v>
      </c>
    </row>
    <row r="1455" spans="1:38" x14ac:dyDescent="0.25">
      <c r="A1455">
        <f>Parameter!L1455</f>
        <v>0</v>
      </c>
      <c r="B1455">
        <f>Parameter!J1455</f>
        <v>0</v>
      </c>
      <c r="C1455" s="6">
        <f>Parameter!AE1455</f>
        <v>0</v>
      </c>
      <c r="D1455" s="6">
        <f>Parameter!M1455</f>
        <v>0</v>
      </c>
      <c r="E1455" s="6">
        <f>Parameter!E1455+Parameter!AF1455-(Parameter!$E$3+Parameter!$AF$3)</f>
        <v>-15.112045</v>
      </c>
      <c r="F1455" s="6">
        <f>Parameter!F1455+Parameter!AF1455-(Parameter!$F$3+Parameter!$AF$3)</f>
        <v>-15.112045</v>
      </c>
      <c r="G1455" s="6">
        <f>Parameter!I1455</f>
        <v>0</v>
      </c>
      <c r="H1455" s="6">
        <f>Parameter!E1455</f>
        <v>0</v>
      </c>
      <c r="I1455">
        <f>Parameter!K1455</f>
        <v>0</v>
      </c>
      <c r="J1455" s="6">
        <f>Parameter!F1455</f>
        <v>0</v>
      </c>
      <c r="K1455">
        <f>Parameter!G1455</f>
        <v>0</v>
      </c>
      <c r="L1455" s="5" t="e">
        <f t="shared" si="399"/>
        <v>#DIV/0!</v>
      </c>
      <c r="M1455" s="5" t="e">
        <f t="shared" si="400"/>
        <v>#DIV/0!</v>
      </c>
      <c r="N1455" s="5" t="e">
        <f t="shared" si="401"/>
        <v>#DIV/0!</v>
      </c>
      <c r="O1455" s="5" t="e">
        <f t="shared" si="402"/>
        <v>#DIV/0!</v>
      </c>
      <c r="P1455" s="5" t="e">
        <f t="shared" si="403"/>
        <v>#DIV/0!</v>
      </c>
      <c r="Q1455" s="5" t="e">
        <f t="shared" si="404"/>
        <v>#DIV/0!</v>
      </c>
      <c r="R1455" s="5" t="e">
        <f t="shared" si="405"/>
        <v>#DIV/0!</v>
      </c>
      <c r="S1455" s="5" t="e">
        <f>Parameter!Z1455/Parameter!Y1455</f>
        <v>#DIV/0!</v>
      </c>
      <c r="T1455" s="5" t="e">
        <f>Parameter!AR1455/Parameter!AQ1455</f>
        <v>#DIV/0!</v>
      </c>
      <c r="V1455" s="11">
        <f>Parameter!S1455</f>
        <v>0</v>
      </c>
      <c r="W1455" s="11">
        <f>Parameter!T1455</f>
        <v>0</v>
      </c>
      <c r="X1455" s="11">
        <f>Parameter!AK1455</f>
        <v>0</v>
      </c>
      <c r="Y1455" s="11">
        <f>Parameter!AL1455</f>
        <v>0</v>
      </c>
      <c r="Z1455" s="11">
        <f t="shared" si="406"/>
        <v>0</v>
      </c>
      <c r="AA1455" s="11"/>
      <c r="AB1455" s="11">
        <f t="shared" si="407"/>
        <v>0</v>
      </c>
      <c r="AC1455" s="11">
        <f t="shared" si="408"/>
        <v>0</v>
      </c>
      <c r="AD1455" s="11">
        <f t="shared" si="409"/>
        <v>0</v>
      </c>
      <c r="AE1455" s="11">
        <f t="shared" si="410"/>
        <v>0</v>
      </c>
      <c r="AF1455" s="11">
        <f t="shared" si="411"/>
        <v>0</v>
      </c>
      <c r="AG1455" s="11">
        <f t="shared" si="417"/>
        <v>0.10683275</v>
      </c>
      <c r="AH1455" s="11">
        <f t="shared" si="417"/>
        <v>0.10683275</v>
      </c>
      <c r="AI1455" s="11">
        <f t="shared" si="413"/>
        <v>0</v>
      </c>
      <c r="AJ1455" s="11">
        <f t="shared" si="414"/>
        <v>0</v>
      </c>
      <c r="AK1455" s="11">
        <f t="shared" si="415"/>
        <v>0</v>
      </c>
      <c r="AL1455" s="11" t="e">
        <f t="shared" si="416"/>
        <v>#DIV/0!</v>
      </c>
    </row>
    <row r="1456" spans="1:38" x14ac:dyDescent="0.25">
      <c r="A1456">
        <f>Parameter!L1456</f>
        <v>0</v>
      </c>
      <c r="B1456">
        <f>Parameter!J1456</f>
        <v>0</v>
      </c>
      <c r="C1456" s="6">
        <f>Parameter!AE1456</f>
        <v>0</v>
      </c>
      <c r="D1456" s="6">
        <f>Parameter!M1456</f>
        <v>0</v>
      </c>
      <c r="E1456" s="6">
        <f>Parameter!E1456+Parameter!AF1456-(Parameter!$E$3+Parameter!$AF$3)</f>
        <v>-15.112045</v>
      </c>
      <c r="F1456" s="6">
        <f>Parameter!F1456+Parameter!AF1456-(Parameter!$F$3+Parameter!$AF$3)</f>
        <v>-15.112045</v>
      </c>
      <c r="G1456" s="6">
        <f>Parameter!I1456</f>
        <v>0</v>
      </c>
      <c r="H1456" s="6">
        <f>Parameter!E1456</f>
        <v>0</v>
      </c>
      <c r="I1456">
        <f>Parameter!K1456</f>
        <v>0</v>
      </c>
      <c r="J1456" s="6">
        <f>Parameter!F1456</f>
        <v>0</v>
      </c>
      <c r="K1456">
        <f>Parameter!G1456</f>
        <v>0</v>
      </c>
      <c r="L1456" s="5" t="e">
        <f t="shared" si="399"/>
        <v>#DIV/0!</v>
      </c>
      <c r="M1456" s="5" t="e">
        <f t="shared" si="400"/>
        <v>#DIV/0!</v>
      </c>
      <c r="N1456" s="5" t="e">
        <f t="shared" si="401"/>
        <v>#DIV/0!</v>
      </c>
      <c r="O1456" s="5" t="e">
        <f t="shared" si="402"/>
        <v>#DIV/0!</v>
      </c>
      <c r="P1456" s="5" t="e">
        <f t="shared" si="403"/>
        <v>#DIV/0!</v>
      </c>
      <c r="Q1456" s="5" t="e">
        <f t="shared" si="404"/>
        <v>#DIV/0!</v>
      </c>
      <c r="R1456" s="5" t="e">
        <f t="shared" si="405"/>
        <v>#DIV/0!</v>
      </c>
      <c r="S1456" s="5" t="e">
        <f>Parameter!Z1456/Parameter!Y1456</f>
        <v>#DIV/0!</v>
      </c>
      <c r="T1456" s="5" t="e">
        <f>Parameter!AR1456/Parameter!AQ1456</f>
        <v>#DIV/0!</v>
      </c>
      <c r="V1456" s="11">
        <f>Parameter!S1456</f>
        <v>0</v>
      </c>
      <c r="W1456" s="11">
        <f>Parameter!T1456</f>
        <v>0</v>
      </c>
      <c r="X1456" s="11">
        <f>Parameter!AK1456</f>
        <v>0</v>
      </c>
      <c r="Y1456" s="11">
        <f>Parameter!AL1456</f>
        <v>0</v>
      </c>
      <c r="Z1456" s="11">
        <f t="shared" si="406"/>
        <v>0</v>
      </c>
      <c r="AA1456" s="11"/>
      <c r="AB1456" s="11">
        <f t="shared" si="407"/>
        <v>0</v>
      </c>
      <c r="AC1456" s="11">
        <f t="shared" si="408"/>
        <v>0</v>
      </c>
      <c r="AD1456" s="11">
        <f t="shared" si="409"/>
        <v>0</v>
      </c>
      <c r="AE1456" s="11">
        <f t="shared" si="410"/>
        <v>0</v>
      </c>
      <c r="AF1456" s="11">
        <f t="shared" si="411"/>
        <v>0</v>
      </c>
      <c r="AG1456" s="11">
        <f t="shared" si="417"/>
        <v>0.10683275</v>
      </c>
      <c r="AH1456" s="11">
        <f t="shared" si="417"/>
        <v>0.10683275</v>
      </c>
      <c r="AI1456" s="11">
        <f t="shared" si="413"/>
        <v>0</v>
      </c>
      <c r="AJ1456" s="11">
        <f t="shared" si="414"/>
        <v>0</v>
      </c>
      <c r="AK1456" s="11">
        <f t="shared" si="415"/>
        <v>0</v>
      </c>
      <c r="AL1456" s="11" t="e">
        <f t="shared" si="416"/>
        <v>#DIV/0!</v>
      </c>
    </row>
    <row r="1457" spans="1:38" x14ac:dyDescent="0.25">
      <c r="A1457">
        <f>Parameter!L1457</f>
        <v>0</v>
      </c>
      <c r="B1457">
        <f>Parameter!J1457</f>
        <v>0</v>
      </c>
      <c r="C1457" s="6">
        <f>Parameter!AE1457</f>
        <v>0</v>
      </c>
      <c r="D1457" s="6">
        <f>Parameter!M1457</f>
        <v>0</v>
      </c>
      <c r="E1457" s="6">
        <f>Parameter!E1457+Parameter!AF1457-(Parameter!$E$3+Parameter!$AF$3)</f>
        <v>-15.112045</v>
      </c>
      <c r="F1457" s="6">
        <f>Parameter!F1457+Parameter!AF1457-(Parameter!$F$3+Parameter!$AF$3)</f>
        <v>-15.112045</v>
      </c>
      <c r="G1457" s="6">
        <f>Parameter!I1457</f>
        <v>0</v>
      </c>
      <c r="H1457" s="6">
        <f>Parameter!E1457</f>
        <v>0</v>
      </c>
      <c r="I1457">
        <f>Parameter!K1457</f>
        <v>0</v>
      </c>
      <c r="J1457" s="6">
        <f>Parameter!F1457</f>
        <v>0</v>
      </c>
      <c r="K1457">
        <f>Parameter!G1457</f>
        <v>0</v>
      </c>
      <c r="L1457" s="5" t="e">
        <f t="shared" si="399"/>
        <v>#DIV/0!</v>
      </c>
      <c r="M1457" s="5" t="e">
        <f t="shared" si="400"/>
        <v>#DIV/0!</v>
      </c>
      <c r="N1457" s="5" t="e">
        <f t="shared" si="401"/>
        <v>#DIV/0!</v>
      </c>
      <c r="O1457" s="5" t="e">
        <f t="shared" si="402"/>
        <v>#DIV/0!</v>
      </c>
      <c r="P1457" s="5" t="e">
        <f t="shared" si="403"/>
        <v>#DIV/0!</v>
      </c>
      <c r="Q1457" s="5" t="e">
        <f t="shared" si="404"/>
        <v>#DIV/0!</v>
      </c>
      <c r="R1457" s="5" t="e">
        <f t="shared" si="405"/>
        <v>#DIV/0!</v>
      </c>
      <c r="S1457" s="5" t="e">
        <f>Parameter!Z1457/Parameter!Y1457</f>
        <v>#DIV/0!</v>
      </c>
      <c r="T1457" s="5" t="e">
        <f>Parameter!AR1457/Parameter!AQ1457</f>
        <v>#DIV/0!</v>
      </c>
      <c r="V1457" s="11">
        <f>Parameter!S1457</f>
        <v>0</v>
      </c>
      <c r="W1457" s="11">
        <f>Parameter!T1457</f>
        <v>0</v>
      </c>
      <c r="X1457" s="11">
        <f>Parameter!AK1457</f>
        <v>0</v>
      </c>
      <c r="Y1457" s="11">
        <f>Parameter!AL1457</f>
        <v>0</v>
      </c>
      <c r="Z1457" s="11">
        <f t="shared" si="406"/>
        <v>0</v>
      </c>
      <c r="AA1457" s="11"/>
      <c r="AB1457" s="11">
        <f t="shared" si="407"/>
        <v>0</v>
      </c>
      <c r="AC1457" s="11">
        <f t="shared" si="408"/>
        <v>0</v>
      </c>
      <c r="AD1457" s="11">
        <f t="shared" si="409"/>
        <v>0</v>
      </c>
      <c r="AE1457" s="11">
        <f t="shared" si="410"/>
        <v>0</v>
      </c>
      <c r="AF1457" s="11">
        <f t="shared" si="411"/>
        <v>0</v>
      </c>
      <c r="AG1457" s="11">
        <f t="shared" si="417"/>
        <v>0.10683275</v>
      </c>
      <c r="AH1457" s="11">
        <f t="shared" si="417"/>
        <v>0.10683275</v>
      </c>
      <c r="AI1457" s="11">
        <f t="shared" si="413"/>
        <v>0</v>
      </c>
      <c r="AJ1457" s="11">
        <f t="shared" si="414"/>
        <v>0</v>
      </c>
      <c r="AK1457" s="11">
        <f t="shared" si="415"/>
        <v>0</v>
      </c>
      <c r="AL1457" s="11" t="e">
        <f t="shared" si="416"/>
        <v>#DIV/0!</v>
      </c>
    </row>
    <row r="1458" spans="1:38" x14ac:dyDescent="0.25">
      <c r="A1458">
        <f>Parameter!L1458</f>
        <v>0</v>
      </c>
      <c r="B1458">
        <f>Parameter!J1458</f>
        <v>0</v>
      </c>
      <c r="C1458" s="6">
        <f>Parameter!AE1458</f>
        <v>0</v>
      </c>
      <c r="D1458" s="6">
        <f>Parameter!M1458</f>
        <v>0</v>
      </c>
      <c r="E1458" s="6">
        <f>Parameter!E1458+Parameter!AF1458-(Parameter!$E$3+Parameter!$AF$3)</f>
        <v>-15.112045</v>
      </c>
      <c r="F1458" s="6">
        <f>Parameter!F1458+Parameter!AF1458-(Parameter!$F$3+Parameter!$AF$3)</f>
        <v>-15.112045</v>
      </c>
      <c r="G1458" s="6">
        <f>Parameter!I1458</f>
        <v>0</v>
      </c>
      <c r="H1458" s="6">
        <f>Parameter!E1458</f>
        <v>0</v>
      </c>
      <c r="I1458">
        <f>Parameter!K1458</f>
        <v>0</v>
      </c>
      <c r="J1458" s="6">
        <f>Parameter!F1458</f>
        <v>0</v>
      </c>
      <c r="K1458">
        <f>Parameter!G1458</f>
        <v>0</v>
      </c>
      <c r="L1458" s="5" t="e">
        <f t="shared" si="399"/>
        <v>#DIV/0!</v>
      </c>
      <c r="M1458" s="5" t="e">
        <f t="shared" si="400"/>
        <v>#DIV/0!</v>
      </c>
      <c r="N1458" s="5" t="e">
        <f t="shared" si="401"/>
        <v>#DIV/0!</v>
      </c>
      <c r="O1458" s="5" t="e">
        <f t="shared" si="402"/>
        <v>#DIV/0!</v>
      </c>
      <c r="P1458" s="5" t="e">
        <f t="shared" si="403"/>
        <v>#DIV/0!</v>
      </c>
      <c r="Q1458" s="5" t="e">
        <f t="shared" si="404"/>
        <v>#DIV/0!</v>
      </c>
      <c r="R1458" s="5" t="e">
        <f t="shared" si="405"/>
        <v>#DIV/0!</v>
      </c>
      <c r="S1458" s="5" t="e">
        <f>Parameter!Z1458/Parameter!Y1458</f>
        <v>#DIV/0!</v>
      </c>
      <c r="T1458" s="5" t="e">
        <f>Parameter!AR1458/Parameter!AQ1458</f>
        <v>#DIV/0!</v>
      </c>
      <c r="V1458" s="11">
        <f>Parameter!S1458</f>
        <v>0</v>
      </c>
      <c r="W1458" s="11">
        <f>Parameter!T1458</f>
        <v>0</v>
      </c>
      <c r="X1458" s="11">
        <f>Parameter!AK1458</f>
        <v>0</v>
      </c>
      <c r="Y1458" s="11">
        <f>Parameter!AL1458</f>
        <v>0</v>
      </c>
      <c r="Z1458" s="11">
        <f t="shared" si="406"/>
        <v>0</v>
      </c>
      <c r="AA1458" s="11"/>
      <c r="AB1458" s="11">
        <f t="shared" si="407"/>
        <v>0</v>
      </c>
      <c r="AC1458" s="11">
        <f t="shared" si="408"/>
        <v>0</v>
      </c>
      <c r="AD1458" s="11">
        <f t="shared" si="409"/>
        <v>0</v>
      </c>
      <c r="AE1458" s="11">
        <f t="shared" si="410"/>
        <v>0</v>
      </c>
      <c r="AF1458" s="11">
        <f t="shared" si="411"/>
        <v>0</v>
      </c>
      <c r="AG1458" s="11">
        <f t="shared" si="417"/>
        <v>0.10683275</v>
      </c>
      <c r="AH1458" s="11">
        <f t="shared" si="417"/>
        <v>0.10683275</v>
      </c>
      <c r="AI1458" s="11">
        <f t="shared" si="413"/>
        <v>0</v>
      </c>
      <c r="AJ1458" s="11">
        <f t="shared" si="414"/>
        <v>0</v>
      </c>
      <c r="AK1458" s="11">
        <f t="shared" si="415"/>
        <v>0</v>
      </c>
      <c r="AL1458" s="11" t="e">
        <f t="shared" si="416"/>
        <v>#DIV/0!</v>
      </c>
    </row>
    <row r="1459" spans="1:38" x14ac:dyDescent="0.25">
      <c r="A1459">
        <f>Parameter!L1459</f>
        <v>0</v>
      </c>
      <c r="B1459">
        <f>Parameter!J1459</f>
        <v>0</v>
      </c>
      <c r="C1459" s="6">
        <f>Parameter!AE1459</f>
        <v>0</v>
      </c>
      <c r="D1459" s="6">
        <f>Parameter!M1459</f>
        <v>0</v>
      </c>
      <c r="E1459" s="6">
        <f>Parameter!E1459+Parameter!AF1459-(Parameter!$E$3+Parameter!$AF$3)</f>
        <v>-15.112045</v>
      </c>
      <c r="F1459" s="6">
        <f>Parameter!F1459+Parameter!AF1459-(Parameter!$F$3+Parameter!$AF$3)</f>
        <v>-15.112045</v>
      </c>
      <c r="G1459" s="6">
        <f>Parameter!I1459</f>
        <v>0</v>
      </c>
      <c r="H1459" s="6">
        <f>Parameter!E1459</f>
        <v>0</v>
      </c>
      <c r="I1459">
        <f>Parameter!K1459</f>
        <v>0</v>
      </c>
      <c r="J1459" s="6">
        <f>Parameter!F1459</f>
        <v>0</v>
      </c>
      <c r="K1459">
        <f>Parameter!G1459</f>
        <v>0</v>
      </c>
      <c r="L1459" s="5" t="e">
        <f t="shared" si="399"/>
        <v>#DIV/0!</v>
      </c>
      <c r="M1459" s="5" t="e">
        <f t="shared" si="400"/>
        <v>#DIV/0!</v>
      </c>
      <c r="N1459" s="5" t="e">
        <f t="shared" si="401"/>
        <v>#DIV/0!</v>
      </c>
      <c r="O1459" s="5" t="e">
        <f t="shared" si="402"/>
        <v>#DIV/0!</v>
      </c>
      <c r="P1459" s="5" t="e">
        <f t="shared" si="403"/>
        <v>#DIV/0!</v>
      </c>
      <c r="Q1459" s="5" t="e">
        <f t="shared" si="404"/>
        <v>#DIV/0!</v>
      </c>
      <c r="R1459" s="5" t="e">
        <f t="shared" si="405"/>
        <v>#DIV/0!</v>
      </c>
      <c r="S1459" s="5" t="e">
        <f>Parameter!Z1459/Parameter!Y1459</f>
        <v>#DIV/0!</v>
      </c>
      <c r="T1459" s="5" t="e">
        <f>Parameter!AR1459/Parameter!AQ1459</f>
        <v>#DIV/0!</v>
      </c>
      <c r="V1459" s="11">
        <f>Parameter!S1459</f>
        <v>0</v>
      </c>
      <c r="W1459" s="11">
        <f>Parameter!T1459</f>
        <v>0</v>
      </c>
      <c r="X1459" s="11">
        <f>Parameter!AK1459</f>
        <v>0</v>
      </c>
      <c r="Y1459" s="11">
        <f>Parameter!AL1459</f>
        <v>0</v>
      </c>
      <c r="Z1459" s="11">
        <f t="shared" si="406"/>
        <v>0</v>
      </c>
      <c r="AA1459" s="11"/>
      <c r="AB1459" s="11">
        <f t="shared" si="407"/>
        <v>0</v>
      </c>
      <c r="AC1459" s="11">
        <f t="shared" si="408"/>
        <v>0</v>
      </c>
      <c r="AD1459" s="11">
        <f t="shared" si="409"/>
        <v>0</v>
      </c>
      <c r="AE1459" s="11">
        <f t="shared" si="410"/>
        <v>0</v>
      </c>
      <c r="AF1459" s="11">
        <f t="shared" si="411"/>
        <v>0</v>
      </c>
      <c r="AG1459" s="11">
        <f t="shared" si="417"/>
        <v>0.10683275</v>
      </c>
      <c r="AH1459" s="11">
        <f t="shared" si="417"/>
        <v>0.10683275</v>
      </c>
      <c r="AI1459" s="11">
        <f t="shared" si="413"/>
        <v>0</v>
      </c>
      <c r="AJ1459" s="11">
        <f t="shared" si="414"/>
        <v>0</v>
      </c>
      <c r="AK1459" s="11">
        <f t="shared" si="415"/>
        <v>0</v>
      </c>
      <c r="AL1459" s="11" t="e">
        <f t="shared" si="416"/>
        <v>#DIV/0!</v>
      </c>
    </row>
    <row r="1460" spans="1:38" x14ac:dyDescent="0.25">
      <c r="A1460">
        <f>Parameter!L1460</f>
        <v>0</v>
      </c>
      <c r="B1460">
        <f>Parameter!J1460</f>
        <v>0</v>
      </c>
      <c r="C1460" s="6">
        <f>Parameter!AE1460</f>
        <v>0</v>
      </c>
      <c r="D1460" s="6">
        <f>Parameter!M1460</f>
        <v>0</v>
      </c>
      <c r="E1460" s="6">
        <f>Parameter!E1460+Parameter!AF1460-(Parameter!$E$3+Parameter!$AF$3)</f>
        <v>-15.112045</v>
      </c>
      <c r="F1460" s="6">
        <f>Parameter!F1460+Parameter!AF1460-(Parameter!$F$3+Parameter!$AF$3)</f>
        <v>-15.112045</v>
      </c>
      <c r="G1460" s="6">
        <f>Parameter!I1460</f>
        <v>0</v>
      </c>
      <c r="H1460" s="6">
        <f>Parameter!E1460</f>
        <v>0</v>
      </c>
      <c r="I1460">
        <f>Parameter!K1460</f>
        <v>0</v>
      </c>
      <c r="J1460" s="6">
        <f>Parameter!F1460</f>
        <v>0</v>
      </c>
      <c r="K1460">
        <f>Parameter!G1460</f>
        <v>0</v>
      </c>
      <c r="L1460" s="5" t="e">
        <f t="shared" si="399"/>
        <v>#DIV/0!</v>
      </c>
      <c r="M1460" s="5" t="e">
        <f t="shared" si="400"/>
        <v>#DIV/0!</v>
      </c>
      <c r="N1460" s="5" t="e">
        <f t="shared" si="401"/>
        <v>#DIV/0!</v>
      </c>
      <c r="O1460" s="5" t="e">
        <f t="shared" si="402"/>
        <v>#DIV/0!</v>
      </c>
      <c r="P1460" s="5" t="e">
        <f t="shared" si="403"/>
        <v>#DIV/0!</v>
      </c>
      <c r="Q1460" s="5" t="e">
        <f t="shared" si="404"/>
        <v>#DIV/0!</v>
      </c>
      <c r="R1460" s="5" t="e">
        <f t="shared" si="405"/>
        <v>#DIV/0!</v>
      </c>
      <c r="S1460" s="5" t="e">
        <f>Parameter!Z1460/Parameter!Y1460</f>
        <v>#DIV/0!</v>
      </c>
      <c r="T1460" s="5" t="e">
        <f>Parameter!AR1460/Parameter!AQ1460</f>
        <v>#DIV/0!</v>
      </c>
      <c r="V1460" s="11">
        <f>Parameter!S1460</f>
        <v>0</v>
      </c>
      <c r="W1460" s="11">
        <f>Parameter!T1460</f>
        <v>0</v>
      </c>
      <c r="X1460" s="11">
        <f>Parameter!AK1460</f>
        <v>0</v>
      </c>
      <c r="Y1460" s="11">
        <f>Parameter!AL1460</f>
        <v>0</v>
      </c>
      <c r="Z1460" s="11">
        <f t="shared" si="406"/>
        <v>0</v>
      </c>
      <c r="AA1460" s="11"/>
      <c r="AB1460" s="11">
        <f t="shared" si="407"/>
        <v>0</v>
      </c>
      <c r="AC1460" s="11">
        <f t="shared" si="408"/>
        <v>0</v>
      </c>
      <c r="AD1460" s="11">
        <f t="shared" si="409"/>
        <v>0</v>
      </c>
      <c r="AE1460" s="11">
        <f t="shared" si="410"/>
        <v>0</v>
      </c>
      <c r="AF1460" s="11">
        <f t="shared" si="411"/>
        <v>0</v>
      </c>
      <c r="AG1460" s="11">
        <f t="shared" si="417"/>
        <v>0.10683275</v>
      </c>
      <c r="AH1460" s="11">
        <f t="shared" si="417"/>
        <v>0.10683275</v>
      </c>
      <c r="AI1460" s="11">
        <f t="shared" si="413"/>
        <v>0</v>
      </c>
      <c r="AJ1460" s="11">
        <f t="shared" si="414"/>
        <v>0</v>
      </c>
      <c r="AK1460" s="11">
        <f t="shared" si="415"/>
        <v>0</v>
      </c>
      <c r="AL1460" s="11" t="e">
        <f t="shared" si="416"/>
        <v>#DIV/0!</v>
      </c>
    </row>
    <row r="1461" spans="1:38" x14ac:dyDescent="0.25">
      <c r="A1461">
        <f>Parameter!L1461</f>
        <v>0</v>
      </c>
      <c r="B1461">
        <f>Parameter!J1461</f>
        <v>0</v>
      </c>
      <c r="C1461" s="6">
        <f>Parameter!AE1461</f>
        <v>0</v>
      </c>
      <c r="D1461" s="6">
        <f>Parameter!M1461</f>
        <v>0</v>
      </c>
      <c r="E1461" s="6">
        <f>Parameter!E1461+Parameter!AF1461-(Parameter!$E$3+Parameter!$AF$3)</f>
        <v>-15.112045</v>
      </c>
      <c r="F1461" s="6">
        <f>Parameter!F1461+Parameter!AF1461-(Parameter!$F$3+Parameter!$AF$3)</f>
        <v>-15.112045</v>
      </c>
      <c r="G1461" s="6">
        <f>Parameter!I1461</f>
        <v>0</v>
      </c>
      <c r="H1461" s="6">
        <f>Parameter!E1461</f>
        <v>0</v>
      </c>
      <c r="I1461">
        <f>Parameter!K1461</f>
        <v>0</v>
      </c>
      <c r="J1461" s="6">
        <f>Parameter!F1461</f>
        <v>0</v>
      </c>
      <c r="K1461">
        <f>Parameter!G1461</f>
        <v>0</v>
      </c>
      <c r="L1461" s="5" t="e">
        <f t="shared" si="399"/>
        <v>#DIV/0!</v>
      </c>
      <c r="M1461" s="5" t="e">
        <f t="shared" si="400"/>
        <v>#DIV/0!</v>
      </c>
      <c r="N1461" s="5" t="e">
        <f t="shared" si="401"/>
        <v>#DIV/0!</v>
      </c>
      <c r="O1461" s="5" t="e">
        <f t="shared" si="402"/>
        <v>#DIV/0!</v>
      </c>
      <c r="P1461" s="5" t="e">
        <f t="shared" si="403"/>
        <v>#DIV/0!</v>
      </c>
      <c r="Q1461" s="5" t="e">
        <f t="shared" si="404"/>
        <v>#DIV/0!</v>
      </c>
      <c r="R1461" s="5" t="e">
        <f t="shared" si="405"/>
        <v>#DIV/0!</v>
      </c>
      <c r="S1461" s="5" t="e">
        <f>Parameter!Z1461/Parameter!Y1461</f>
        <v>#DIV/0!</v>
      </c>
      <c r="T1461" s="5" t="e">
        <f>Parameter!AR1461/Parameter!AQ1461</f>
        <v>#DIV/0!</v>
      </c>
      <c r="V1461" s="11">
        <f>Parameter!S1461</f>
        <v>0</v>
      </c>
      <c r="W1461" s="11">
        <f>Parameter!T1461</f>
        <v>0</v>
      </c>
      <c r="X1461" s="11">
        <f>Parameter!AK1461</f>
        <v>0</v>
      </c>
      <c r="Y1461" s="11">
        <f>Parameter!AL1461</f>
        <v>0</v>
      </c>
      <c r="Z1461" s="11">
        <f t="shared" si="406"/>
        <v>0</v>
      </c>
      <c r="AA1461" s="11"/>
      <c r="AB1461" s="11">
        <f t="shared" si="407"/>
        <v>0</v>
      </c>
      <c r="AC1461" s="11">
        <f t="shared" si="408"/>
        <v>0</v>
      </c>
      <c r="AD1461" s="11">
        <f t="shared" si="409"/>
        <v>0</v>
      </c>
      <c r="AE1461" s="11">
        <f t="shared" si="410"/>
        <v>0</v>
      </c>
      <c r="AF1461" s="11">
        <f t="shared" si="411"/>
        <v>0</v>
      </c>
      <c r="AG1461" s="11">
        <f t="shared" si="417"/>
        <v>0.10683275</v>
      </c>
      <c r="AH1461" s="11">
        <f t="shared" si="417"/>
        <v>0.10683275</v>
      </c>
      <c r="AI1461" s="11">
        <f t="shared" si="413"/>
        <v>0</v>
      </c>
      <c r="AJ1461" s="11">
        <f t="shared" si="414"/>
        <v>0</v>
      </c>
      <c r="AK1461" s="11">
        <f t="shared" si="415"/>
        <v>0</v>
      </c>
      <c r="AL1461" s="11" t="e">
        <f t="shared" si="416"/>
        <v>#DIV/0!</v>
      </c>
    </row>
    <row r="1462" spans="1:38" x14ac:dyDescent="0.25">
      <c r="A1462">
        <f>Parameter!L1462</f>
        <v>0</v>
      </c>
      <c r="B1462">
        <f>Parameter!J1462</f>
        <v>0</v>
      </c>
      <c r="C1462" s="6">
        <f>Parameter!AE1462</f>
        <v>0</v>
      </c>
      <c r="D1462" s="6">
        <f>Parameter!M1462</f>
        <v>0</v>
      </c>
      <c r="E1462" s="6">
        <f>Parameter!E1462+Parameter!AF1462-(Parameter!$E$3+Parameter!$AF$3)</f>
        <v>-15.112045</v>
      </c>
      <c r="F1462" s="6">
        <f>Parameter!F1462+Parameter!AF1462-(Parameter!$F$3+Parameter!$AF$3)</f>
        <v>-15.112045</v>
      </c>
      <c r="G1462" s="6">
        <f>Parameter!I1462</f>
        <v>0</v>
      </c>
      <c r="H1462" s="6">
        <f>Parameter!E1462</f>
        <v>0</v>
      </c>
      <c r="I1462">
        <f>Parameter!K1462</f>
        <v>0</v>
      </c>
      <c r="J1462" s="6">
        <f>Parameter!F1462</f>
        <v>0</v>
      </c>
      <c r="K1462">
        <f>Parameter!G1462</f>
        <v>0</v>
      </c>
      <c r="L1462" s="5" t="e">
        <f t="shared" si="399"/>
        <v>#DIV/0!</v>
      </c>
      <c r="M1462" s="5" t="e">
        <f t="shared" si="400"/>
        <v>#DIV/0!</v>
      </c>
      <c r="N1462" s="5" t="e">
        <f t="shared" si="401"/>
        <v>#DIV/0!</v>
      </c>
      <c r="O1462" s="5" t="e">
        <f t="shared" si="402"/>
        <v>#DIV/0!</v>
      </c>
      <c r="P1462" s="5" t="e">
        <f t="shared" si="403"/>
        <v>#DIV/0!</v>
      </c>
      <c r="Q1462" s="5" t="e">
        <f t="shared" si="404"/>
        <v>#DIV/0!</v>
      </c>
      <c r="R1462" s="5" t="e">
        <f t="shared" si="405"/>
        <v>#DIV/0!</v>
      </c>
      <c r="S1462" s="5" t="e">
        <f>Parameter!Z1462/Parameter!Y1462</f>
        <v>#DIV/0!</v>
      </c>
      <c r="T1462" s="5" t="e">
        <f>Parameter!AR1462/Parameter!AQ1462</f>
        <v>#DIV/0!</v>
      </c>
      <c r="V1462" s="11">
        <f>Parameter!S1462</f>
        <v>0</v>
      </c>
      <c r="W1462" s="11">
        <f>Parameter!T1462</f>
        <v>0</v>
      </c>
      <c r="X1462" s="11">
        <f>Parameter!AK1462</f>
        <v>0</v>
      </c>
      <c r="Y1462" s="11">
        <f>Parameter!AL1462</f>
        <v>0</v>
      </c>
      <c r="Z1462" s="11">
        <f t="shared" si="406"/>
        <v>0</v>
      </c>
      <c r="AA1462" s="11"/>
      <c r="AB1462" s="11">
        <f t="shared" si="407"/>
        <v>0</v>
      </c>
      <c r="AC1462" s="11">
        <f t="shared" si="408"/>
        <v>0</v>
      </c>
      <c r="AD1462" s="11">
        <f t="shared" si="409"/>
        <v>0</v>
      </c>
      <c r="AE1462" s="11">
        <f t="shared" si="410"/>
        <v>0</v>
      </c>
      <c r="AF1462" s="11">
        <f t="shared" si="411"/>
        <v>0</v>
      </c>
      <c r="AG1462" s="11">
        <f t="shared" si="417"/>
        <v>0.10683275</v>
      </c>
      <c r="AH1462" s="11">
        <f t="shared" si="417"/>
        <v>0.10683275</v>
      </c>
      <c r="AI1462" s="11">
        <f t="shared" si="413"/>
        <v>0</v>
      </c>
      <c r="AJ1462" s="11">
        <f t="shared" si="414"/>
        <v>0</v>
      </c>
      <c r="AK1462" s="11">
        <f t="shared" si="415"/>
        <v>0</v>
      </c>
      <c r="AL1462" s="11" t="e">
        <f t="shared" si="416"/>
        <v>#DIV/0!</v>
      </c>
    </row>
    <row r="1463" spans="1:38" x14ac:dyDescent="0.25">
      <c r="A1463">
        <f>Parameter!L1463</f>
        <v>0</v>
      </c>
      <c r="B1463">
        <f>Parameter!J1463</f>
        <v>0</v>
      </c>
      <c r="C1463" s="6">
        <f>Parameter!AE1463</f>
        <v>0</v>
      </c>
      <c r="D1463" s="6">
        <f>Parameter!M1463</f>
        <v>0</v>
      </c>
      <c r="E1463" s="6">
        <f>Parameter!E1463+Parameter!AF1463-(Parameter!$E$3+Parameter!$AF$3)</f>
        <v>-15.112045</v>
      </c>
      <c r="F1463" s="6">
        <f>Parameter!F1463+Parameter!AF1463-(Parameter!$F$3+Parameter!$AF$3)</f>
        <v>-15.112045</v>
      </c>
      <c r="G1463" s="6">
        <f>Parameter!I1463</f>
        <v>0</v>
      </c>
      <c r="H1463" s="6">
        <f>Parameter!E1463</f>
        <v>0</v>
      </c>
      <c r="I1463">
        <f>Parameter!K1463</f>
        <v>0</v>
      </c>
      <c r="J1463" s="6">
        <f>Parameter!F1463</f>
        <v>0</v>
      </c>
      <c r="K1463">
        <f>Parameter!G1463</f>
        <v>0</v>
      </c>
      <c r="L1463" s="5" t="e">
        <f t="shared" si="399"/>
        <v>#DIV/0!</v>
      </c>
      <c r="M1463" s="5" t="e">
        <f t="shared" si="400"/>
        <v>#DIV/0!</v>
      </c>
      <c r="N1463" s="5" t="e">
        <f t="shared" si="401"/>
        <v>#DIV/0!</v>
      </c>
      <c r="O1463" s="5" t="e">
        <f t="shared" si="402"/>
        <v>#DIV/0!</v>
      </c>
      <c r="P1463" s="5" t="e">
        <f t="shared" si="403"/>
        <v>#DIV/0!</v>
      </c>
      <c r="Q1463" s="5" t="e">
        <f t="shared" si="404"/>
        <v>#DIV/0!</v>
      </c>
      <c r="R1463" s="5" t="e">
        <f t="shared" si="405"/>
        <v>#DIV/0!</v>
      </c>
      <c r="S1463" s="5" t="e">
        <f>Parameter!Z1463/Parameter!Y1463</f>
        <v>#DIV/0!</v>
      </c>
      <c r="T1463" s="5" t="e">
        <f>Parameter!AR1463/Parameter!AQ1463</f>
        <v>#DIV/0!</v>
      </c>
      <c r="V1463" s="11">
        <f>Parameter!S1463</f>
        <v>0</v>
      </c>
      <c r="W1463" s="11">
        <f>Parameter!T1463</f>
        <v>0</v>
      </c>
      <c r="X1463" s="11">
        <f>Parameter!AK1463</f>
        <v>0</v>
      </c>
      <c r="Y1463" s="11">
        <f>Parameter!AL1463</f>
        <v>0</v>
      </c>
      <c r="Z1463" s="11">
        <f t="shared" si="406"/>
        <v>0</v>
      </c>
      <c r="AA1463" s="11"/>
      <c r="AB1463" s="11">
        <f t="shared" si="407"/>
        <v>0</v>
      </c>
      <c r="AC1463" s="11">
        <f t="shared" si="408"/>
        <v>0</v>
      </c>
      <c r="AD1463" s="11">
        <f t="shared" si="409"/>
        <v>0</v>
      </c>
      <c r="AE1463" s="11">
        <f t="shared" si="410"/>
        <v>0</v>
      </c>
      <c r="AF1463" s="11">
        <f t="shared" si="411"/>
        <v>0</v>
      </c>
      <c r="AG1463" s="11">
        <f t="shared" si="417"/>
        <v>0.10683275</v>
      </c>
      <c r="AH1463" s="11">
        <f t="shared" si="417"/>
        <v>0.10683275</v>
      </c>
      <c r="AI1463" s="11">
        <f t="shared" si="413"/>
        <v>0</v>
      </c>
      <c r="AJ1463" s="11">
        <f t="shared" si="414"/>
        <v>0</v>
      </c>
      <c r="AK1463" s="11">
        <f t="shared" si="415"/>
        <v>0</v>
      </c>
      <c r="AL1463" s="11" t="e">
        <f t="shared" si="416"/>
        <v>#DIV/0!</v>
      </c>
    </row>
    <row r="1464" spans="1:38" x14ac:dyDescent="0.25">
      <c r="A1464">
        <f>Parameter!L1464</f>
        <v>0</v>
      </c>
      <c r="B1464">
        <f>Parameter!J1464</f>
        <v>0</v>
      </c>
      <c r="C1464" s="6">
        <f>Parameter!AE1464</f>
        <v>0</v>
      </c>
      <c r="D1464" s="6">
        <f>Parameter!M1464</f>
        <v>0</v>
      </c>
      <c r="E1464" s="6">
        <f>Parameter!E1464+Parameter!AF1464-(Parameter!$E$3+Parameter!$AF$3)</f>
        <v>-15.112045</v>
      </c>
      <c r="F1464" s="6">
        <f>Parameter!F1464+Parameter!AF1464-(Parameter!$F$3+Parameter!$AF$3)</f>
        <v>-15.112045</v>
      </c>
      <c r="G1464" s="6">
        <f>Parameter!I1464</f>
        <v>0</v>
      </c>
      <c r="H1464" s="6">
        <f>Parameter!E1464</f>
        <v>0</v>
      </c>
      <c r="I1464">
        <f>Parameter!K1464</f>
        <v>0</v>
      </c>
      <c r="J1464" s="6">
        <f>Parameter!F1464</f>
        <v>0</v>
      </c>
      <c r="K1464">
        <f>Parameter!G1464</f>
        <v>0</v>
      </c>
      <c r="L1464" s="5" t="e">
        <f t="shared" si="399"/>
        <v>#DIV/0!</v>
      </c>
      <c r="M1464" s="5" t="e">
        <f t="shared" si="400"/>
        <v>#DIV/0!</v>
      </c>
      <c r="N1464" s="5" t="e">
        <f t="shared" si="401"/>
        <v>#DIV/0!</v>
      </c>
      <c r="O1464" s="5" t="e">
        <f t="shared" si="402"/>
        <v>#DIV/0!</v>
      </c>
      <c r="P1464" s="5" t="e">
        <f t="shared" si="403"/>
        <v>#DIV/0!</v>
      </c>
      <c r="Q1464" s="5" t="e">
        <f t="shared" si="404"/>
        <v>#DIV/0!</v>
      </c>
      <c r="R1464" s="5" t="e">
        <f t="shared" si="405"/>
        <v>#DIV/0!</v>
      </c>
      <c r="S1464" s="5" t="e">
        <f>Parameter!Z1464/Parameter!Y1464</f>
        <v>#DIV/0!</v>
      </c>
      <c r="T1464" s="5" t="e">
        <f>Parameter!AR1464/Parameter!AQ1464</f>
        <v>#DIV/0!</v>
      </c>
      <c r="V1464" s="11">
        <f>Parameter!S1464</f>
        <v>0</v>
      </c>
      <c r="W1464" s="11">
        <f>Parameter!T1464</f>
        <v>0</v>
      </c>
      <c r="X1464" s="11">
        <f>Parameter!AK1464</f>
        <v>0</v>
      </c>
      <c r="Y1464" s="11">
        <f>Parameter!AL1464</f>
        <v>0</v>
      </c>
      <c r="Z1464" s="11">
        <f t="shared" si="406"/>
        <v>0</v>
      </c>
      <c r="AA1464" s="11"/>
      <c r="AB1464" s="11">
        <f t="shared" si="407"/>
        <v>0</v>
      </c>
      <c r="AC1464" s="11">
        <f t="shared" si="408"/>
        <v>0</v>
      </c>
      <c r="AD1464" s="11">
        <f t="shared" si="409"/>
        <v>0</v>
      </c>
      <c r="AE1464" s="11">
        <f t="shared" si="410"/>
        <v>0</v>
      </c>
      <c r="AF1464" s="11">
        <f t="shared" si="411"/>
        <v>0</v>
      </c>
      <c r="AG1464" s="11">
        <f t="shared" si="417"/>
        <v>0.10683275</v>
      </c>
      <c r="AH1464" s="11">
        <f t="shared" si="417"/>
        <v>0.10683275</v>
      </c>
      <c r="AI1464" s="11">
        <f t="shared" si="413"/>
        <v>0</v>
      </c>
      <c r="AJ1464" s="11">
        <f t="shared" si="414"/>
        <v>0</v>
      </c>
      <c r="AK1464" s="11">
        <f t="shared" si="415"/>
        <v>0</v>
      </c>
      <c r="AL1464" s="11" t="e">
        <f t="shared" si="416"/>
        <v>#DIV/0!</v>
      </c>
    </row>
    <row r="1465" spans="1:38" x14ac:dyDescent="0.25">
      <c r="A1465">
        <f>Parameter!L1465</f>
        <v>0</v>
      </c>
      <c r="B1465">
        <f>Parameter!J1465</f>
        <v>0</v>
      </c>
      <c r="C1465" s="6">
        <f>Parameter!AE1465</f>
        <v>0</v>
      </c>
      <c r="D1465" s="6">
        <f>Parameter!M1465</f>
        <v>0</v>
      </c>
      <c r="E1465" s="6">
        <f>Parameter!E1465+Parameter!AF1465-(Parameter!$E$3+Parameter!$AF$3)</f>
        <v>-15.112045</v>
      </c>
      <c r="F1465" s="6">
        <f>Parameter!F1465+Parameter!AF1465-(Parameter!$F$3+Parameter!$AF$3)</f>
        <v>-15.112045</v>
      </c>
      <c r="G1465" s="6">
        <f>Parameter!I1465</f>
        <v>0</v>
      </c>
      <c r="H1465" s="6">
        <f>Parameter!E1465</f>
        <v>0</v>
      </c>
      <c r="I1465">
        <f>Parameter!K1465</f>
        <v>0</v>
      </c>
      <c r="J1465" s="6">
        <f>Parameter!F1465</f>
        <v>0</v>
      </c>
      <c r="K1465">
        <f>Parameter!G1465</f>
        <v>0</v>
      </c>
      <c r="L1465" s="5" t="e">
        <f t="shared" si="399"/>
        <v>#DIV/0!</v>
      </c>
      <c r="M1465" s="5" t="e">
        <f t="shared" si="400"/>
        <v>#DIV/0!</v>
      </c>
      <c r="N1465" s="5" t="e">
        <f t="shared" si="401"/>
        <v>#DIV/0!</v>
      </c>
      <c r="O1465" s="5" t="e">
        <f t="shared" si="402"/>
        <v>#DIV/0!</v>
      </c>
      <c r="P1465" s="5" t="e">
        <f t="shared" si="403"/>
        <v>#DIV/0!</v>
      </c>
      <c r="Q1465" s="5" t="e">
        <f t="shared" si="404"/>
        <v>#DIV/0!</v>
      </c>
      <c r="R1465" s="5" t="e">
        <f t="shared" si="405"/>
        <v>#DIV/0!</v>
      </c>
      <c r="S1465" s="5" t="e">
        <f>Parameter!Z1465/Parameter!Y1465</f>
        <v>#DIV/0!</v>
      </c>
      <c r="T1465" s="5" t="e">
        <f>Parameter!AR1465/Parameter!AQ1465</f>
        <v>#DIV/0!</v>
      </c>
      <c r="V1465" s="11">
        <f>Parameter!S1465</f>
        <v>0</v>
      </c>
      <c r="W1465" s="11">
        <f>Parameter!T1465</f>
        <v>0</v>
      </c>
      <c r="X1465" s="11">
        <f>Parameter!AK1465</f>
        <v>0</v>
      </c>
      <c r="Y1465" s="11">
        <f>Parameter!AL1465</f>
        <v>0</v>
      </c>
      <c r="Z1465" s="11">
        <f t="shared" si="406"/>
        <v>0</v>
      </c>
      <c r="AA1465" s="11"/>
      <c r="AB1465" s="11">
        <f t="shared" si="407"/>
        <v>0</v>
      </c>
      <c r="AC1465" s="11">
        <f t="shared" si="408"/>
        <v>0</v>
      </c>
      <c r="AD1465" s="11">
        <f t="shared" si="409"/>
        <v>0</v>
      </c>
      <c r="AE1465" s="11">
        <f t="shared" si="410"/>
        <v>0</v>
      </c>
      <c r="AF1465" s="11">
        <f t="shared" si="411"/>
        <v>0</v>
      </c>
      <c r="AG1465" s="11">
        <f t="shared" si="417"/>
        <v>0.10683275</v>
      </c>
      <c r="AH1465" s="11">
        <f t="shared" si="417"/>
        <v>0.10683275</v>
      </c>
      <c r="AI1465" s="11">
        <f t="shared" si="413"/>
        <v>0</v>
      </c>
      <c r="AJ1465" s="11">
        <f t="shared" si="414"/>
        <v>0</v>
      </c>
      <c r="AK1465" s="11">
        <f t="shared" si="415"/>
        <v>0</v>
      </c>
      <c r="AL1465" s="11" t="e">
        <f t="shared" si="416"/>
        <v>#DIV/0!</v>
      </c>
    </row>
    <row r="1466" spans="1:38" x14ac:dyDescent="0.25">
      <c r="A1466">
        <f>Parameter!L1466</f>
        <v>0</v>
      </c>
      <c r="B1466">
        <f>Parameter!J1466</f>
        <v>0</v>
      </c>
      <c r="C1466" s="6">
        <f>Parameter!AE1466</f>
        <v>0</v>
      </c>
      <c r="D1466" s="6">
        <f>Parameter!M1466</f>
        <v>0</v>
      </c>
      <c r="E1466" s="6">
        <f>Parameter!E1466+Parameter!AF1466-(Parameter!$E$3+Parameter!$AF$3)</f>
        <v>-15.112045</v>
      </c>
      <c r="F1466" s="6">
        <f>Parameter!F1466+Parameter!AF1466-(Parameter!$F$3+Parameter!$AF$3)</f>
        <v>-15.112045</v>
      </c>
      <c r="G1466" s="6">
        <f>Parameter!I1466</f>
        <v>0</v>
      </c>
      <c r="H1466" s="6">
        <f>Parameter!E1466</f>
        <v>0</v>
      </c>
      <c r="I1466">
        <f>Parameter!K1466</f>
        <v>0</v>
      </c>
      <c r="J1466" s="6">
        <f>Parameter!F1466</f>
        <v>0</v>
      </c>
      <c r="K1466">
        <f>Parameter!G1466</f>
        <v>0</v>
      </c>
      <c r="L1466" s="5" t="e">
        <f t="shared" si="399"/>
        <v>#DIV/0!</v>
      </c>
      <c r="M1466" s="5" t="e">
        <f t="shared" si="400"/>
        <v>#DIV/0!</v>
      </c>
      <c r="N1466" s="5" t="e">
        <f t="shared" si="401"/>
        <v>#DIV/0!</v>
      </c>
      <c r="O1466" s="5" t="e">
        <f t="shared" si="402"/>
        <v>#DIV/0!</v>
      </c>
      <c r="P1466" s="5" t="e">
        <f t="shared" si="403"/>
        <v>#DIV/0!</v>
      </c>
      <c r="Q1466" s="5" t="e">
        <f t="shared" si="404"/>
        <v>#DIV/0!</v>
      </c>
      <c r="R1466" s="5" t="e">
        <f t="shared" si="405"/>
        <v>#DIV/0!</v>
      </c>
      <c r="S1466" s="5" t="e">
        <f>Parameter!Z1466/Parameter!Y1466</f>
        <v>#DIV/0!</v>
      </c>
      <c r="T1466" s="5" t="e">
        <f>Parameter!AR1466/Parameter!AQ1466</f>
        <v>#DIV/0!</v>
      </c>
      <c r="V1466" s="11">
        <f>Parameter!S1466</f>
        <v>0</v>
      </c>
      <c r="W1466" s="11">
        <f>Parameter!T1466</f>
        <v>0</v>
      </c>
      <c r="X1466" s="11">
        <f>Parameter!AK1466</f>
        <v>0</v>
      </c>
      <c r="Y1466" s="11">
        <f>Parameter!AL1466</f>
        <v>0</v>
      </c>
      <c r="Z1466" s="11">
        <f t="shared" si="406"/>
        <v>0</v>
      </c>
      <c r="AA1466" s="11"/>
      <c r="AB1466" s="11">
        <f t="shared" si="407"/>
        <v>0</v>
      </c>
      <c r="AC1466" s="11">
        <f t="shared" si="408"/>
        <v>0</v>
      </c>
      <c r="AD1466" s="11">
        <f t="shared" si="409"/>
        <v>0</v>
      </c>
      <c r="AE1466" s="11">
        <f t="shared" si="410"/>
        <v>0</v>
      </c>
      <c r="AF1466" s="11">
        <f t="shared" si="411"/>
        <v>0</v>
      </c>
      <c r="AG1466" s="11">
        <f t="shared" si="417"/>
        <v>0.10683275</v>
      </c>
      <c r="AH1466" s="11">
        <f t="shared" si="417"/>
        <v>0.10683275</v>
      </c>
      <c r="AI1466" s="11">
        <f t="shared" si="413"/>
        <v>0</v>
      </c>
      <c r="AJ1466" s="11">
        <f t="shared" si="414"/>
        <v>0</v>
      </c>
      <c r="AK1466" s="11">
        <f t="shared" si="415"/>
        <v>0</v>
      </c>
      <c r="AL1466" s="11" t="e">
        <f t="shared" si="416"/>
        <v>#DIV/0!</v>
      </c>
    </row>
    <row r="1467" spans="1:38" x14ac:dyDescent="0.25">
      <c r="A1467">
        <f>Parameter!L1467</f>
        <v>0</v>
      </c>
      <c r="B1467">
        <f>Parameter!J1467</f>
        <v>0</v>
      </c>
      <c r="C1467" s="6">
        <f>Parameter!AE1467</f>
        <v>0</v>
      </c>
      <c r="D1467" s="6">
        <f>Parameter!M1467</f>
        <v>0</v>
      </c>
      <c r="E1467" s="6">
        <f>Parameter!E1467+Parameter!AF1467-(Parameter!$E$3+Parameter!$AF$3)</f>
        <v>-15.112045</v>
      </c>
      <c r="F1467" s="6">
        <f>Parameter!F1467+Parameter!AF1467-(Parameter!$F$3+Parameter!$AF$3)</f>
        <v>-15.112045</v>
      </c>
      <c r="G1467" s="6">
        <f>Parameter!I1467</f>
        <v>0</v>
      </c>
      <c r="H1467" s="6">
        <f>Parameter!E1467</f>
        <v>0</v>
      </c>
      <c r="I1467">
        <f>Parameter!K1467</f>
        <v>0</v>
      </c>
      <c r="J1467" s="6">
        <f>Parameter!F1467</f>
        <v>0</v>
      </c>
      <c r="K1467">
        <f>Parameter!G1467</f>
        <v>0</v>
      </c>
      <c r="L1467" s="5" t="e">
        <f t="shared" si="399"/>
        <v>#DIV/0!</v>
      </c>
      <c r="M1467" s="5" t="e">
        <f t="shared" si="400"/>
        <v>#DIV/0!</v>
      </c>
      <c r="N1467" s="5" t="e">
        <f t="shared" si="401"/>
        <v>#DIV/0!</v>
      </c>
      <c r="O1467" s="5" t="e">
        <f t="shared" si="402"/>
        <v>#DIV/0!</v>
      </c>
      <c r="P1467" s="5" t="e">
        <f t="shared" si="403"/>
        <v>#DIV/0!</v>
      </c>
      <c r="Q1467" s="5" t="e">
        <f t="shared" si="404"/>
        <v>#DIV/0!</v>
      </c>
      <c r="R1467" s="5" t="e">
        <f t="shared" si="405"/>
        <v>#DIV/0!</v>
      </c>
      <c r="S1467" s="5" t="e">
        <f>Parameter!Z1467/Parameter!Y1467</f>
        <v>#DIV/0!</v>
      </c>
      <c r="T1467" s="5" t="e">
        <f>Parameter!AR1467/Parameter!AQ1467</f>
        <v>#DIV/0!</v>
      </c>
      <c r="V1467" s="11">
        <f>Parameter!S1467</f>
        <v>0</v>
      </c>
      <c r="W1467" s="11">
        <f>Parameter!T1467</f>
        <v>0</v>
      </c>
      <c r="X1467" s="11">
        <f>Parameter!AK1467</f>
        <v>0</v>
      </c>
      <c r="Y1467" s="11">
        <f>Parameter!AL1467</f>
        <v>0</v>
      </c>
      <c r="Z1467" s="11">
        <f t="shared" si="406"/>
        <v>0</v>
      </c>
      <c r="AA1467" s="11"/>
      <c r="AB1467" s="11">
        <f t="shared" si="407"/>
        <v>0</v>
      </c>
      <c r="AC1467" s="11">
        <f t="shared" si="408"/>
        <v>0</v>
      </c>
      <c r="AD1467" s="11">
        <f t="shared" si="409"/>
        <v>0</v>
      </c>
      <c r="AE1467" s="11">
        <f t="shared" si="410"/>
        <v>0</v>
      </c>
      <c r="AF1467" s="11">
        <f t="shared" si="411"/>
        <v>0</v>
      </c>
      <c r="AG1467" s="11">
        <f t="shared" si="417"/>
        <v>0.10683275</v>
      </c>
      <c r="AH1467" s="11">
        <f t="shared" si="417"/>
        <v>0.10683275</v>
      </c>
      <c r="AI1467" s="11">
        <f t="shared" si="413"/>
        <v>0</v>
      </c>
      <c r="AJ1467" s="11">
        <f t="shared" si="414"/>
        <v>0</v>
      </c>
      <c r="AK1467" s="11">
        <f t="shared" si="415"/>
        <v>0</v>
      </c>
      <c r="AL1467" s="11" t="e">
        <f t="shared" si="416"/>
        <v>#DIV/0!</v>
      </c>
    </row>
    <row r="1468" spans="1:38" x14ac:dyDescent="0.25">
      <c r="A1468">
        <f>Parameter!L1468</f>
        <v>0</v>
      </c>
      <c r="B1468">
        <f>Parameter!J1468</f>
        <v>0</v>
      </c>
      <c r="C1468" s="6">
        <f>Parameter!AE1468</f>
        <v>0</v>
      </c>
      <c r="D1468" s="6">
        <f>Parameter!M1468</f>
        <v>0</v>
      </c>
      <c r="E1468" s="6">
        <f>Parameter!E1468+Parameter!AF1468-(Parameter!$E$3+Parameter!$AF$3)</f>
        <v>-15.112045</v>
      </c>
      <c r="F1468" s="6">
        <f>Parameter!F1468+Parameter!AF1468-(Parameter!$F$3+Parameter!$AF$3)</f>
        <v>-15.112045</v>
      </c>
      <c r="G1468" s="6">
        <f>Parameter!I1468</f>
        <v>0</v>
      </c>
      <c r="H1468" s="6">
        <f>Parameter!E1468</f>
        <v>0</v>
      </c>
      <c r="I1468">
        <f>Parameter!K1468</f>
        <v>0</v>
      </c>
      <c r="J1468" s="6">
        <f>Parameter!F1468</f>
        <v>0</v>
      </c>
      <c r="K1468">
        <f>Parameter!G1468</f>
        <v>0</v>
      </c>
      <c r="L1468" s="5" t="e">
        <f t="shared" si="399"/>
        <v>#DIV/0!</v>
      </c>
      <c r="M1468" s="5" t="e">
        <f t="shared" si="400"/>
        <v>#DIV/0!</v>
      </c>
      <c r="N1468" s="5" t="e">
        <f t="shared" si="401"/>
        <v>#DIV/0!</v>
      </c>
      <c r="O1468" s="5" t="e">
        <f t="shared" si="402"/>
        <v>#DIV/0!</v>
      </c>
      <c r="P1468" s="5" t="e">
        <f t="shared" si="403"/>
        <v>#DIV/0!</v>
      </c>
      <c r="Q1468" s="5" t="e">
        <f t="shared" si="404"/>
        <v>#DIV/0!</v>
      </c>
      <c r="R1468" s="5" t="e">
        <f t="shared" si="405"/>
        <v>#DIV/0!</v>
      </c>
      <c r="S1468" s="5" t="e">
        <f>Parameter!Z1468/Parameter!Y1468</f>
        <v>#DIV/0!</v>
      </c>
      <c r="T1468" s="5" t="e">
        <f>Parameter!AR1468/Parameter!AQ1468</f>
        <v>#DIV/0!</v>
      </c>
      <c r="V1468" s="11">
        <f>Parameter!S1468</f>
        <v>0</v>
      </c>
      <c r="W1468" s="11">
        <f>Parameter!T1468</f>
        <v>0</v>
      </c>
      <c r="X1468" s="11">
        <f>Parameter!AK1468</f>
        <v>0</v>
      </c>
      <c r="Y1468" s="11">
        <f>Parameter!AL1468</f>
        <v>0</v>
      </c>
      <c r="Z1468" s="11">
        <f t="shared" si="406"/>
        <v>0</v>
      </c>
      <c r="AA1468" s="11"/>
      <c r="AB1468" s="11">
        <f t="shared" si="407"/>
        <v>0</v>
      </c>
      <c r="AC1468" s="11">
        <f t="shared" si="408"/>
        <v>0</v>
      </c>
      <c r="AD1468" s="11">
        <f t="shared" si="409"/>
        <v>0</v>
      </c>
      <c r="AE1468" s="11">
        <f t="shared" si="410"/>
        <v>0</v>
      </c>
      <c r="AF1468" s="11">
        <f t="shared" si="411"/>
        <v>0</v>
      </c>
      <c r="AG1468" s="11">
        <f t="shared" si="417"/>
        <v>0.10683275</v>
      </c>
      <c r="AH1468" s="11">
        <f t="shared" si="417"/>
        <v>0.10683275</v>
      </c>
      <c r="AI1468" s="11">
        <f t="shared" si="413"/>
        <v>0</v>
      </c>
      <c r="AJ1468" s="11">
        <f t="shared" si="414"/>
        <v>0</v>
      </c>
      <c r="AK1468" s="11">
        <f t="shared" si="415"/>
        <v>0</v>
      </c>
      <c r="AL1468" s="11" t="e">
        <f t="shared" si="416"/>
        <v>#DIV/0!</v>
      </c>
    </row>
    <row r="1469" spans="1:38" x14ac:dyDescent="0.25">
      <c r="A1469">
        <f>Parameter!L1469</f>
        <v>0</v>
      </c>
      <c r="B1469">
        <f>Parameter!J1469</f>
        <v>0</v>
      </c>
      <c r="C1469" s="6">
        <f>Parameter!AE1469</f>
        <v>0</v>
      </c>
      <c r="D1469" s="6">
        <f>Parameter!M1469</f>
        <v>0</v>
      </c>
      <c r="E1469" s="6">
        <f>Parameter!E1469+Parameter!AF1469-(Parameter!$E$3+Parameter!$AF$3)</f>
        <v>-15.112045</v>
      </c>
      <c r="F1469" s="6">
        <f>Parameter!F1469+Parameter!AF1469-(Parameter!$F$3+Parameter!$AF$3)</f>
        <v>-15.112045</v>
      </c>
      <c r="G1469" s="6">
        <f>Parameter!I1469</f>
        <v>0</v>
      </c>
      <c r="H1469" s="6">
        <f>Parameter!E1469</f>
        <v>0</v>
      </c>
      <c r="I1469">
        <f>Parameter!K1469</f>
        <v>0</v>
      </c>
      <c r="J1469" s="6">
        <f>Parameter!F1469</f>
        <v>0</v>
      </c>
      <c r="K1469">
        <f>Parameter!G1469</f>
        <v>0</v>
      </c>
      <c r="L1469" s="5" t="e">
        <f t="shared" si="399"/>
        <v>#DIV/0!</v>
      </c>
      <c r="M1469" s="5" t="e">
        <f t="shared" si="400"/>
        <v>#DIV/0!</v>
      </c>
      <c r="N1469" s="5" t="e">
        <f t="shared" si="401"/>
        <v>#DIV/0!</v>
      </c>
      <c r="O1469" s="5" t="e">
        <f t="shared" si="402"/>
        <v>#DIV/0!</v>
      </c>
      <c r="P1469" s="5" t="e">
        <f t="shared" si="403"/>
        <v>#DIV/0!</v>
      </c>
      <c r="Q1469" s="5" t="e">
        <f t="shared" si="404"/>
        <v>#DIV/0!</v>
      </c>
      <c r="R1469" s="5" t="e">
        <f t="shared" si="405"/>
        <v>#DIV/0!</v>
      </c>
      <c r="S1469" s="5" t="e">
        <f>Parameter!Z1469/Parameter!Y1469</f>
        <v>#DIV/0!</v>
      </c>
      <c r="T1469" s="5" t="e">
        <f>Parameter!AR1469/Parameter!AQ1469</f>
        <v>#DIV/0!</v>
      </c>
      <c r="V1469" s="11">
        <f>Parameter!S1469</f>
        <v>0</v>
      </c>
      <c r="W1469" s="11">
        <f>Parameter!T1469</f>
        <v>0</v>
      </c>
      <c r="X1469" s="11">
        <f>Parameter!AK1469</f>
        <v>0</v>
      </c>
      <c r="Y1469" s="11">
        <f>Parameter!AL1469</f>
        <v>0</v>
      </c>
      <c r="Z1469" s="11">
        <f t="shared" si="406"/>
        <v>0</v>
      </c>
      <c r="AA1469" s="11"/>
      <c r="AB1469" s="11">
        <f t="shared" si="407"/>
        <v>0</v>
      </c>
      <c r="AC1469" s="11">
        <f t="shared" si="408"/>
        <v>0</v>
      </c>
      <c r="AD1469" s="11">
        <f t="shared" si="409"/>
        <v>0</v>
      </c>
      <c r="AE1469" s="11">
        <f t="shared" si="410"/>
        <v>0</v>
      </c>
      <c r="AF1469" s="11">
        <f t="shared" si="411"/>
        <v>0</v>
      </c>
      <c r="AG1469" s="11">
        <f t="shared" si="417"/>
        <v>0.10683275</v>
      </c>
      <c r="AH1469" s="11">
        <f t="shared" si="417"/>
        <v>0.10683275</v>
      </c>
      <c r="AI1469" s="11">
        <f t="shared" si="413"/>
        <v>0</v>
      </c>
      <c r="AJ1469" s="11">
        <f t="shared" si="414"/>
        <v>0</v>
      </c>
      <c r="AK1469" s="11">
        <f t="shared" si="415"/>
        <v>0</v>
      </c>
      <c r="AL1469" s="11" t="e">
        <f t="shared" si="416"/>
        <v>#DIV/0!</v>
      </c>
    </row>
    <row r="1470" spans="1:38" x14ac:dyDescent="0.25">
      <c r="A1470">
        <f>Parameter!L1470</f>
        <v>0</v>
      </c>
      <c r="B1470">
        <f>Parameter!J1470</f>
        <v>0</v>
      </c>
      <c r="C1470" s="6">
        <f>Parameter!AE1470</f>
        <v>0</v>
      </c>
      <c r="D1470" s="6">
        <f>Parameter!M1470</f>
        <v>0</v>
      </c>
      <c r="E1470" s="6">
        <f>Parameter!E1470+Parameter!AF1470-(Parameter!$E$3+Parameter!$AF$3)</f>
        <v>-15.112045</v>
      </c>
      <c r="F1470" s="6">
        <f>Parameter!F1470+Parameter!AF1470-(Parameter!$F$3+Parameter!$AF$3)</f>
        <v>-15.112045</v>
      </c>
      <c r="G1470" s="6">
        <f>Parameter!I1470</f>
        <v>0</v>
      </c>
      <c r="H1470" s="6">
        <f>Parameter!E1470</f>
        <v>0</v>
      </c>
      <c r="I1470">
        <f>Parameter!K1470</f>
        <v>0</v>
      </c>
      <c r="J1470" s="6">
        <f>Parameter!F1470</f>
        <v>0</v>
      </c>
      <c r="K1470">
        <f>Parameter!G1470</f>
        <v>0</v>
      </c>
      <c r="L1470" s="5" t="e">
        <f t="shared" si="399"/>
        <v>#DIV/0!</v>
      </c>
      <c r="M1470" s="5" t="e">
        <f t="shared" si="400"/>
        <v>#DIV/0!</v>
      </c>
      <c r="N1470" s="5" t="e">
        <f t="shared" si="401"/>
        <v>#DIV/0!</v>
      </c>
      <c r="O1470" s="5" t="e">
        <f t="shared" si="402"/>
        <v>#DIV/0!</v>
      </c>
      <c r="P1470" s="5" t="e">
        <f t="shared" si="403"/>
        <v>#DIV/0!</v>
      </c>
      <c r="Q1470" s="5" t="e">
        <f t="shared" si="404"/>
        <v>#DIV/0!</v>
      </c>
      <c r="R1470" s="5" t="e">
        <f t="shared" si="405"/>
        <v>#DIV/0!</v>
      </c>
      <c r="S1470" s="5" t="e">
        <f>Parameter!Z1470/Parameter!Y1470</f>
        <v>#DIV/0!</v>
      </c>
      <c r="T1470" s="5" t="e">
        <f>Parameter!AR1470/Parameter!AQ1470</f>
        <v>#DIV/0!</v>
      </c>
      <c r="V1470" s="11">
        <f>Parameter!S1470</f>
        <v>0</v>
      </c>
      <c r="W1470" s="11">
        <f>Parameter!T1470</f>
        <v>0</v>
      </c>
      <c r="X1470" s="11">
        <f>Parameter!AK1470</f>
        <v>0</v>
      </c>
      <c r="Y1470" s="11">
        <f>Parameter!AL1470</f>
        <v>0</v>
      </c>
      <c r="Z1470" s="11">
        <f t="shared" si="406"/>
        <v>0</v>
      </c>
      <c r="AA1470" s="11"/>
      <c r="AB1470" s="11">
        <f t="shared" si="407"/>
        <v>0</v>
      </c>
      <c r="AC1470" s="11">
        <f t="shared" si="408"/>
        <v>0</v>
      </c>
      <c r="AD1470" s="11">
        <f t="shared" si="409"/>
        <v>0</v>
      </c>
      <c r="AE1470" s="11">
        <f t="shared" si="410"/>
        <v>0</v>
      </c>
      <c r="AF1470" s="11">
        <f t="shared" si="411"/>
        <v>0</v>
      </c>
      <c r="AG1470" s="11">
        <f t="shared" si="417"/>
        <v>0.10683275</v>
      </c>
      <c r="AH1470" s="11">
        <f t="shared" si="417"/>
        <v>0.10683275</v>
      </c>
      <c r="AI1470" s="11">
        <f t="shared" si="413"/>
        <v>0</v>
      </c>
      <c r="AJ1470" s="11">
        <f t="shared" si="414"/>
        <v>0</v>
      </c>
      <c r="AK1470" s="11">
        <f t="shared" si="415"/>
        <v>0</v>
      </c>
      <c r="AL1470" s="11" t="e">
        <f t="shared" si="416"/>
        <v>#DIV/0!</v>
      </c>
    </row>
    <row r="1471" spans="1:38" x14ac:dyDescent="0.25">
      <c r="A1471">
        <f>Parameter!L1471</f>
        <v>0</v>
      </c>
      <c r="B1471">
        <f>Parameter!J1471</f>
        <v>0</v>
      </c>
      <c r="C1471" s="6">
        <f>Parameter!AE1471</f>
        <v>0</v>
      </c>
      <c r="D1471" s="6">
        <f>Parameter!M1471</f>
        <v>0</v>
      </c>
      <c r="E1471" s="6">
        <f>Parameter!E1471+Parameter!AF1471-(Parameter!$E$3+Parameter!$AF$3)</f>
        <v>-15.112045</v>
      </c>
      <c r="F1471" s="6">
        <f>Parameter!F1471+Parameter!AF1471-(Parameter!$F$3+Parameter!$AF$3)</f>
        <v>-15.112045</v>
      </c>
      <c r="G1471" s="6">
        <f>Parameter!I1471</f>
        <v>0</v>
      </c>
      <c r="H1471" s="6">
        <f>Parameter!E1471</f>
        <v>0</v>
      </c>
      <c r="I1471">
        <f>Parameter!K1471</f>
        <v>0</v>
      </c>
      <c r="J1471" s="6">
        <f>Parameter!F1471</f>
        <v>0</v>
      </c>
      <c r="K1471">
        <f>Parameter!G1471</f>
        <v>0</v>
      </c>
      <c r="L1471" s="5" t="e">
        <f t="shared" si="399"/>
        <v>#DIV/0!</v>
      </c>
      <c r="M1471" s="5" t="e">
        <f t="shared" si="400"/>
        <v>#DIV/0!</v>
      </c>
      <c r="N1471" s="5" t="e">
        <f t="shared" si="401"/>
        <v>#DIV/0!</v>
      </c>
      <c r="O1471" s="5" t="e">
        <f t="shared" si="402"/>
        <v>#DIV/0!</v>
      </c>
      <c r="P1471" s="5" t="e">
        <f t="shared" si="403"/>
        <v>#DIV/0!</v>
      </c>
      <c r="Q1471" s="5" t="e">
        <f t="shared" si="404"/>
        <v>#DIV/0!</v>
      </c>
      <c r="R1471" s="5" t="e">
        <f t="shared" si="405"/>
        <v>#DIV/0!</v>
      </c>
      <c r="S1471" s="5" t="e">
        <f>Parameter!Z1471/Parameter!Y1471</f>
        <v>#DIV/0!</v>
      </c>
      <c r="T1471" s="5" t="e">
        <f>Parameter!AR1471/Parameter!AQ1471</f>
        <v>#DIV/0!</v>
      </c>
      <c r="V1471" s="11">
        <f>Parameter!S1471</f>
        <v>0</v>
      </c>
      <c r="W1471" s="11">
        <f>Parameter!T1471</f>
        <v>0</v>
      </c>
      <c r="X1471" s="11">
        <f>Parameter!AK1471</f>
        <v>0</v>
      </c>
      <c r="Y1471" s="11">
        <f>Parameter!AL1471</f>
        <v>0</v>
      </c>
      <c r="Z1471" s="11">
        <f t="shared" si="406"/>
        <v>0</v>
      </c>
      <c r="AA1471" s="11"/>
      <c r="AB1471" s="11">
        <f t="shared" si="407"/>
        <v>0</v>
      </c>
      <c r="AC1471" s="11">
        <f t="shared" si="408"/>
        <v>0</v>
      </c>
      <c r="AD1471" s="11">
        <f t="shared" si="409"/>
        <v>0</v>
      </c>
      <c r="AE1471" s="11">
        <f t="shared" si="410"/>
        <v>0</v>
      </c>
      <c r="AF1471" s="11">
        <f t="shared" si="411"/>
        <v>0</v>
      </c>
      <c r="AG1471" s="11">
        <f t="shared" si="417"/>
        <v>0.10683275</v>
      </c>
      <c r="AH1471" s="11">
        <f t="shared" si="417"/>
        <v>0.10683275</v>
      </c>
      <c r="AI1471" s="11">
        <f t="shared" si="413"/>
        <v>0</v>
      </c>
      <c r="AJ1471" s="11">
        <f t="shared" si="414"/>
        <v>0</v>
      </c>
      <c r="AK1471" s="11">
        <f t="shared" si="415"/>
        <v>0</v>
      </c>
      <c r="AL1471" s="11" t="e">
        <f t="shared" si="416"/>
        <v>#DIV/0!</v>
      </c>
    </row>
    <row r="1472" spans="1:38" x14ac:dyDescent="0.25">
      <c r="A1472">
        <f>Parameter!L1472</f>
        <v>0</v>
      </c>
      <c r="B1472">
        <f>Parameter!J1472</f>
        <v>0</v>
      </c>
      <c r="C1472" s="6">
        <f>Parameter!AE1472</f>
        <v>0</v>
      </c>
      <c r="D1472" s="6">
        <f>Parameter!M1472</f>
        <v>0</v>
      </c>
      <c r="E1472" s="6">
        <f>Parameter!E1472+Parameter!AF1472-(Parameter!$E$3+Parameter!$AF$3)</f>
        <v>-15.112045</v>
      </c>
      <c r="F1472" s="6">
        <f>Parameter!F1472+Parameter!AF1472-(Parameter!$F$3+Parameter!$AF$3)</f>
        <v>-15.112045</v>
      </c>
      <c r="G1472" s="6">
        <f>Parameter!I1472</f>
        <v>0</v>
      </c>
      <c r="H1472" s="6">
        <f>Parameter!E1472</f>
        <v>0</v>
      </c>
      <c r="I1472">
        <f>Parameter!K1472</f>
        <v>0</v>
      </c>
      <c r="J1472" s="6">
        <f>Parameter!F1472</f>
        <v>0</v>
      </c>
      <c r="K1472">
        <f>Parameter!G1472</f>
        <v>0</v>
      </c>
      <c r="L1472" s="5" t="e">
        <f t="shared" si="399"/>
        <v>#DIV/0!</v>
      </c>
      <c r="M1472" s="5" t="e">
        <f t="shared" si="400"/>
        <v>#DIV/0!</v>
      </c>
      <c r="N1472" s="5" t="e">
        <f t="shared" si="401"/>
        <v>#DIV/0!</v>
      </c>
      <c r="O1472" s="5" t="e">
        <f t="shared" si="402"/>
        <v>#DIV/0!</v>
      </c>
      <c r="P1472" s="5" t="e">
        <f t="shared" si="403"/>
        <v>#DIV/0!</v>
      </c>
      <c r="Q1472" s="5" t="e">
        <f t="shared" si="404"/>
        <v>#DIV/0!</v>
      </c>
      <c r="R1472" s="5" t="e">
        <f t="shared" si="405"/>
        <v>#DIV/0!</v>
      </c>
      <c r="S1472" s="5" t="e">
        <f>Parameter!Z1472/Parameter!Y1472</f>
        <v>#DIV/0!</v>
      </c>
      <c r="T1472" s="5" t="e">
        <f>Parameter!AR1472/Parameter!AQ1472</f>
        <v>#DIV/0!</v>
      </c>
      <c r="V1472" s="11">
        <f>Parameter!S1472</f>
        <v>0</v>
      </c>
      <c r="W1472" s="11">
        <f>Parameter!T1472</f>
        <v>0</v>
      </c>
      <c r="X1472" s="11">
        <f>Parameter!AK1472</f>
        <v>0</v>
      </c>
      <c r="Y1472" s="11">
        <f>Parameter!AL1472</f>
        <v>0</v>
      </c>
      <c r="Z1472" s="11">
        <f t="shared" si="406"/>
        <v>0</v>
      </c>
      <c r="AA1472" s="11"/>
      <c r="AB1472" s="11">
        <f t="shared" si="407"/>
        <v>0</v>
      </c>
      <c r="AC1472" s="11">
        <f t="shared" si="408"/>
        <v>0</v>
      </c>
      <c r="AD1472" s="11">
        <f t="shared" si="409"/>
        <v>0</v>
      </c>
      <c r="AE1472" s="11">
        <f t="shared" si="410"/>
        <v>0</v>
      </c>
      <c r="AF1472" s="11">
        <f t="shared" si="411"/>
        <v>0</v>
      </c>
      <c r="AG1472" s="11">
        <f t="shared" si="417"/>
        <v>0.10683275</v>
      </c>
      <c r="AH1472" s="11">
        <f t="shared" si="417"/>
        <v>0.10683275</v>
      </c>
      <c r="AI1472" s="11">
        <f t="shared" si="413"/>
        <v>0</v>
      </c>
      <c r="AJ1472" s="11">
        <f t="shared" si="414"/>
        <v>0</v>
      </c>
      <c r="AK1472" s="11">
        <f t="shared" si="415"/>
        <v>0</v>
      </c>
      <c r="AL1472" s="11" t="e">
        <f t="shared" si="416"/>
        <v>#DIV/0!</v>
      </c>
    </row>
    <row r="1473" spans="1:38" x14ac:dyDescent="0.25">
      <c r="A1473">
        <f>Parameter!L1473</f>
        <v>0</v>
      </c>
      <c r="B1473">
        <f>Parameter!J1473</f>
        <v>0</v>
      </c>
      <c r="C1473" s="6">
        <f>Parameter!AE1473</f>
        <v>0</v>
      </c>
      <c r="D1473" s="6">
        <f>Parameter!M1473</f>
        <v>0</v>
      </c>
      <c r="E1473" s="6">
        <f>Parameter!E1473+Parameter!AF1473-(Parameter!$E$3+Parameter!$AF$3)</f>
        <v>-15.112045</v>
      </c>
      <c r="F1473" s="6">
        <f>Parameter!F1473+Parameter!AF1473-(Parameter!$F$3+Parameter!$AF$3)</f>
        <v>-15.112045</v>
      </c>
      <c r="G1473" s="6">
        <f>Parameter!I1473</f>
        <v>0</v>
      </c>
      <c r="H1473" s="6">
        <f>Parameter!E1473</f>
        <v>0</v>
      </c>
      <c r="I1473">
        <f>Parameter!K1473</f>
        <v>0</v>
      </c>
      <c r="J1473" s="6">
        <f>Parameter!F1473</f>
        <v>0</v>
      </c>
      <c r="K1473">
        <f>Parameter!G1473</f>
        <v>0</v>
      </c>
      <c r="L1473" s="5" t="e">
        <f t="shared" si="399"/>
        <v>#DIV/0!</v>
      </c>
      <c r="M1473" s="5" t="e">
        <f t="shared" si="400"/>
        <v>#DIV/0!</v>
      </c>
      <c r="N1473" s="5" t="e">
        <f t="shared" si="401"/>
        <v>#DIV/0!</v>
      </c>
      <c r="O1473" s="5" t="e">
        <f t="shared" si="402"/>
        <v>#DIV/0!</v>
      </c>
      <c r="P1473" s="5" t="e">
        <f t="shared" si="403"/>
        <v>#DIV/0!</v>
      </c>
      <c r="Q1473" s="5" t="e">
        <f t="shared" si="404"/>
        <v>#DIV/0!</v>
      </c>
      <c r="R1473" s="5" t="e">
        <f t="shared" si="405"/>
        <v>#DIV/0!</v>
      </c>
      <c r="S1473" s="5" t="e">
        <f>Parameter!Z1473/Parameter!Y1473</f>
        <v>#DIV/0!</v>
      </c>
      <c r="T1473" s="5" t="e">
        <f>Parameter!AR1473/Parameter!AQ1473</f>
        <v>#DIV/0!</v>
      </c>
      <c r="V1473" s="11">
        <f>Parameter!S1473</f>
        <v>0</v>
      </c>
      <c r="W1473" s="11">
        <f>Parameter!T1473</f>
        <v>0</v>
      </c>
      <c r="X1473" s="11">
        <f>Parameter!AK1473</f>
        <v>0</v>
      </c>
      <c r="Y1473" s="11">
        <f>Parameter!AL1473</f>
        <v>0</v>
      </c>
      <c r="Z1473" s="11">
        <f t="shared" si="406"/>
        <v>0</v>
      </c>
      <c r="AA1473" s="11"/>
      <c r="AB1473" s="11">
        <f t="shared" si="407"/>
        <v>0</v>
      </c>
      <c r="AC1473" s="11">
        <f t="shared" si="408"/>
        <v>0</v>
      </c>
      <c r="AD1473" s="11">
        <f t="shared" si="409"/>
        <v>0</v>
      </c>
      <c r="AE1473" s="11">
        <f t="shared" si="410"/>
        <v>0</v>
      </c>
      <c r="AF1473" s="11">
        <f t="shared" si="411"/>
        <v>0</v>
      </c>
      <c r="AG1473" s="11">
        <f t="shared" si="417"/>
        <v>0.10683275</v>
      </c>
      <c r="AH1473" s="11">
        <f t="shared" si="417"/>
        <v>0.10683275</v>
      </c>
      <c r="AI1473" s="11">
        <f t="shared" si="413"/>
        <v>0</v>
      </c>
      <c r="AJ1473" s="11">
        <f t="shared" si="414"/>
        <v>0</v>
      </c>
      <c r="AK1473" s="11">
        <f t="shared" si="415"/>
        <v>0</v>
      </c>
      <c r="AL1473" s="11" t="e">
        <f t="shared" si="416"/>
        <v>#DIV/0!</v>
      </c>
    </row>
    <row r="1474" spans="1:38" x14ac:dyDescent="0.25">
      <c r="A1474">
        <f>Parameter!L1474</f>
        <v>0</v>
      </c>
      <c r="B1474">
        <f>Parameter!J1474</f>
        <v>0</v>
      </c>
      <c r="C1474" s="6">
        <f>Parameter!AE1474</f>
        <v>0</v>
      </c>
      <c r="D1474" s="6">
        <f>Parameter!M1474</f>
        <v>0</v>
      </c>
      <c r="E1474" s="6">
        <f>Parameter!E1474+Parameter!AF1474-(Parameter!$E$3+Parameter!$AF$3)</f>
        <v>-15.112045</v>
      </c>
      <c r="F1474" s="6">
        <f>Parameter!F1474+Parameter!AF1474-(Parameter!$F$3+Parameter!$AF$3)</f>
        <v>-15.112045</v>
      </c>
      <c r="G1474" s="6">
        <f>Parameter!I1474</f>
        <v>0</v>
      </c>
      <c r="H1474" s="6">
        <f>Parameter!E1474</f>
        <v>0</v>
      </c>
      <c r="I1474">
        <f>Parameter!K1474</f>
        <v>0</v>
      </c>
      <c r="J1474" s="6">
        <f>Parameter!F1474</f>
        <v>0</v>
      </c>
      <c r="K1474">
        <f>Parameter!G1474</f>
        <v>0</v>
      </c>
      <c r="L1474" s="5" t="e">
        <f t="shared" si="399"/>
        <v>#DIV/0!</v>
      </c>
      <c r="M1474" s="5" t="e">
        <f t="shared" si="400"/>
        <v>#DIV/0!</v>
      </c>
      <c r="N1474" s="5" t="e">
        <f t="shared" si="401"/>
        <v>#DIV/0!</v>
      </c>
      <c r="O1474" s="5" t="e">
        <f t="shared" si="402"/>
        <v>#DIV/0!</v>
      </c>
      <c r="P1474" s="5" t="e">
        <f t="shared" si="403"/>
        <v>#DIV/0!</v>
      </c>
      <c r="Q1474" s="5" t="e">
        <f t="shared" si="404"/>
        <v>#DIV/0!</v>
      </c>
      <c r="R1474" s="5" t="e">
        <f t="shared" si="405"/>
        <v>#DIV/0!</v>
      </c>
      <c r="S1474" s="5" t="e">
        <f>Parameter!Z1474/Parameter!Y1474</f>
        <v>#DIV/0!</v>
      </c>
      <c r="T1474" s="5" t="e">
        <f>Parameter!AR1474/Parameter!AQ1474</f>
        <v>#DIV/0!</v>
      </c>
      <c r="V1474" s="11">
        <f>Parameter!S1474</f>
        <v>0</v>
      </c>
      <c r="W1474" s="11">
        <f>Parameter!T1474</f>
        <v>0</v>
      </c>
      <c r="X1474" s="11">
        <f>Parameter!AK1474</f>
        <v>0</v>
      </c>
      <c r="Y1474" s="11">
        <f>Parameter!AL1474</f>
        <v>0</v>
      </c>
      <c r="Z1474" s="11">
        <f t="shared" si="406"/>
        <v>0</v>
      </c>
      <c r="AA1474" s="11"/>
      <c r="AB1474" s="11">
        <f t="shared" si="407"/>
        <v>0</v>
      </c>
      <c r="AC1474" s="11">
        <f t="shared" si="408"/>
        <v>0</v>
      </c>
      <c r="AD1474" s="11">
        <f t="shared" si="409"/>
        <v>0</v>
      </c>
      <c r="AE1474" s="11">
        <f t="shared" si="410"/>
        <v>0</v>
      </c>
      <c r="AF1474" s="11">
        <f t="shared" si="411"/>
        <v>0</v>
      </c>
      <c r="AG1474" s="11">
        <f t="shared" si="417"/>
        <v>0.10683275</v>
      </c>
      <c r="AH1474" s="11">
        <f t="shared" si="417"/>
        <v>0.10683275</v>
      </c>
      <c r="AI1474" s="11">
        <f t="shared" si="413"/>
        <v>0</v>
      </c>
      <c r="AJ1474" s="11">
        <f t="shared" si="414"/>
        <v>0</v>
      </c>
      <c r="AK1474" s="11">
        <f t="shared" si="415"/>
        <v>0</v>
      </c>
      <c r="AL1474" s="11" t="e">
        <f t="shared" si="416"/>
        <v>#DIV/0!</v>
      </c>
    </row>
    <row r="1475" spans="1:38" x14ac:dyDescent="0.25">
      <c r="A1475">
        <f>Parameter!L1475</f>
        <v>0</v>
      </c>
      <c r="B1475">
        <f>Parameter!J1475</f>
        <v>0</v>
      </c>
      <c r="C1475" s="6">
        <f>Parameter!AE1475</f>
        <v>0</v>
      </c>
      <c r="D1475" s="6">
        <f>Parameter!M1475</f>
        <v>0</v>
      </c>
      <c r="E1475" s="6">
        <f>Parameter!E1475+Parameter!AF1475-(Parameter!$E$3+Parameter!$AF$3)</f>
        <v>-15.112045</v>
      </c>
      <c r="F1475" s="6">
        <f>Parameter!F1475+Parameter!AF1475-(Parameter!$F$3+Parameter!$AF$3)</f>
        <v>-15.112045</v>
      </c>
      <c r="G1475" s="6">
        <f>Parameter!I1475</f>
        <v>0</v>
      </c>
      <c r="H1475" s="6">
        <f>Parameter!E1475</f>
        <v>0</v>
      </c>
      <c r="I1475">
        <f>Parameter!K1475</f>
        <v>0</v>
      </c>
      <c r="J1475" s="6">
        <f>Parameter!F1475</f>
        <v>0</v>
      </c>
      <c r="K1475">
        <f>Parameter!G1475</f>
        <v>0</v>
      </c>
      <c r="L1475" s="5" t="e">
        <f t="shared" si="399"/>
        <v>#DIV/0!</v>
      </c>
      <c r="M1475" s="5" t="e">
        <f t="shared" si="400"/>
        <v>#DIV/0!</v>
      </c>
      <c r="N1475" s="5" t="e">
        <f t="shared" si="401"/>
        <v>#DIV/0!</v>
      </c>
      <c r="O1475" s="5" t="e">
        <f t="shared" si="402"/>
        <v>#DIV/0!</v>
      </c>
      <c r="P1475" s="5" t="e">
        <f t="shared" si="403"/>
        <v>#DIV/0!</v>
      </c>
      <c r="Q1475" s="5" t="e">
        <f t="shared" si="404"/>
        <v>#DIV/0!</v>
      </c>
      <c r="R1475" s="5" t="e">
        <f t="shared" si="405"/>
        <v>#DIV/0!</v>
      </c>
      <c r="S1475" s="5" t="e">
        <f>Parameter!Z1475/Parameter!Y1475</f>
        <v>#DIV/0!</v>
      </c>
      <c r="T1475" s="5" t="e">
        <f>Parameter!AR1475/Parameter!AQ1475</f>
        <v>#DIV/0!</v>
      </c>
      <c r="V1475" s="11">
        <f>Parameter!S1475</f>
        <v>0</v>
      </c>
      <c r="W1475" s="11">
        <f>Parameter!T1475</f>
        <v>0</v>
      </c>
      <c r="X1475" s="11">
        <f>Parameter!AK1475</f>
        <v>0</v>
      </c>
      <c r="Y1475" s="11">
        <f>Parameter!AL1475</f>
        <v>0</v>
      </c>
      <c r="Z1475" s="11">
        <f t="shared" si="406"/>
        <v>0</v>
      </c>
      <c r="AA1475" s="11"/>
      <c r="AB1475" s="11">
        <f t="shared" si="407"/>
        <v>0</v>
      </c>
      <c r="AC1475" s="11">
        <f t="shared" si="408"/>
        <v>0</v>
      </c>
      <c r="AD1475" s="11">
        <f t="shared" si="409"/>
        <v>0</v>
      </c>
      <c r="AE1475" s="11">
        <f t="shared" si="410"/>
        <v>0</v>
      </c>
      <c r="AF1475" s="11">
        <f t="shared" si="411"/>
        <v>0</v>
      </c>
      <c r="AG1475" s="11">
        <f t="shared" si="417"/>
        <v>0.10683275</v>
      </c>
      <c r="AH1475" s="11">
        <f t="shared" si="417"/>
        <v>0.10683275</v>
      </c>
      <c r="AI1475" s="11">
        <f t="shared" si="413"/>
        <v>0</v>
      </c>
      <c r="AJ1475" s="11">
        <f t="shared" si="414"/>
        <v>0</v>
      </c>
      <c r="AK1475" s="11">
        <f t="shared" si="415"/>
        <v>0</v>
      </c>
      <c r="AL1475" s="11" t="e">
        <f t="shared" si="416"/>
        <v>#DIV/0!</v>
      </c>
    </row>
    <row r="1476" spans="1:38" x14ac:dyDescent="0.25">
      <c r="A1476">
        <f>Parameter!L1476</f>
        <v>0</v>
      </c>
      <c r="B1476">
        <f>Parameter!J1476</f>
        <v>0</v>
      </c>
      <c r="C1476" s="6">
        <f>Parameter!AE1476</f>
        <v>0</v>
      </c>
      <c r="D1476" s="6">
        <f>Parameter!M1476</f>
        <v>0</v>
      </c>
      <c r="E1476" s="6">
        <f>Parameter!E1476+Parameter!AF1476-(Parameter!$E$3+Parameter!$AF$3)</f>
        <v>-15.112045</v>
      </c>
      <c r="F1476" s="6">
        <f>Parameter!F1476+Parameter!AF1476-(Parameter!$F$3+Parameter!$AF$3)</f>
        <v>-15.112045</v>
      </c>
      <c r="G1476" s="6">
        <f>Parameter!I1476</f>
        <v>0</v>
      </c>
      <c r="H1476" s="6">
        <f>Parameter!E1476</f>
        <v>0</v>
      </c>
      <c r="I1476">
        <f>Parameter!K1476</f>
        <v>0</v>
      </c>
      <c r="J1476" s="6">
        <f>Parameter!F1476</f>
        <v>0</v>
      </c>
      <c r="K1476">
        <f>Parameter!G1476</f>
        <v>0</v>
      </c>
      <c r="L1476" s="5" t="e">
        <f t="shared" ref="L1476:L1503" si="418">(H1477-H1476)/(I1477-I1476)</f>
        <v>#DIV/0!</v>
      </c>
      <c r="M1476" s="5" t="e">
        <f t="shared" ref="M1476:M1503" si="419">(J1477-J1476)/(K1477-K1476)</f>
        <v>#DIV/0!</v>
      </c>
      <c r="N1476" s="5" t="e">
        <f t="shared" ref="N1476:N1503" si="420">(E1477-E1476)/(A1477-A1476)</f>
        <v>#DIV/0!</v>
      </c>
      <c r="O1476" s="5" t="e">
        <f t="shared" ref="O1476:O1503" si="421">(F1477-F1476)/(A1477-A1476)</f>
        <v>#DIV/0!</v>
      </c>
      <c r="P1476" s="5" t="e">
        <f t="shared" ref="P1476:P1503" si="422">(C1477-C1476)/(A1477-A1476)</f>
        <v>#DIV/0!</v>
      </c>
      <c r="Q1476" s="5" t="e">
        <f t="shared" ref="Q1476:Q1503" si="423">(D1477-D1476)/(A1477-A1476)</f>
        <v>#DIV/0!</v>
      </c>
      <c r="R1476" s="5" t="e">
        <f t="shared" ref="R1476:R1503" si="424">SQRT(SUMSQ(P1476,Q1476,N1476))</f>
        <v>#DIV/0!</v>
      </c>
      <c r="S1476" s="5" t="e">
        <f>Parameter!Z1476/Parameter!Y1476</f>
        <v>#DIV/0!</v>
      </c>
      <c r="T1476" s="5" t="e">
        <f>Parameter!AR1476/Parameter!AQ1476</f>
        <v>#DIV/0!</v>
      </c>
      <c r="V1476" s="11">
        <f>Parameter!S1476</f>
        <v>0</v>
      </c>
      <c r="W1476" s="11">
        <f>Parameter!T1476</f>
        <v>0</v>
      </c>
      <c r="X1476" s="11">
        <f>Parameter!AK1476</f>
        <v>0</v>
      </c>
      <c r="Y1476" s="11">
        <f>Parameter!AL1476</f>
        <v>0</v>
      </c>
      <c r="Z1476" s="11">
        <f t="shared" ref="Z1476:Z1503" si="425">V1476-X1476</f>
        <v>0</v>
      </c>
      <c r="AA1476" s="11"/>
      <c r="AB1476" s="11">
        <f t="shared" ref="AB1476:AB1503" si="426">4/3*PI()*W1476*Y1476*V1476/8</f>
        <v>0</v>
      </c>
      <c r="AC1476" s="11">
        <f t="shared" ref="AC1476:AC1503" si="427">4/3*PI()*W1476*Y1476*X1476/8</f>
        <v>0</v>
      </c>
      <c r="AD1476" s="11">
        <f t="shared" ref="AD1476:AD1503" si="428">AB1476-AC1476</f>
        <v>0</v>
      </c>
      <c r="AE1476" s="11">
        <f t="shared" ref="AE1476:AE1503" si="429">(AB1476+AC1476)/2</f>
        <v>0</v>
      </c>
      <c r="AF1476" s="11">
        <f t="shared" ref="AF1476:AF1503" si="430">AVERAGE(AE1476)</f>
        <v>0</v>
      </c>
      <c r="AG1476" s="11">
        <f t="shared" ref="AG1476:AH1503" si="431">AVERAGE($AJ$3)</f>
        <v>0.10683275</v>
      </c>
      <c r="AH1476" s="11">
        <f t="shared" si="431"/>
        <v>0.10683275</v>
      </c>
      <c r="AI1476" s="11">
        <f t="shared" ref="AI1476:AI1503" si="432">(6*AE1476/PI())^(1/3)</f>
        <v>0</v>
      </c>
      <c r="AJ1476" s="11">
        <f t="shared" ref="AJ1476:AJ1503" si="433">AVERAGE(V1476,X1476)/2</f>
        <v>0</v>
      </c>
      <c r="AK1476" s="11">
        <f t="shared" ref="AK1476:AK1503" si="434">AVERAGE(W1476,Y1476)/2</f>
        <v>0</v>
      </c>
      <c r="AL1476" s="11" t="e">
        <f t="shared" ref="AL1476:AL1503" si="435">2*PI()*AK1476*(AK1476+AJ1476^2/((AK1476^2-AJ1476^2)^0.5)*ASINH(((AK1476^2-AJ1476^2)^0.5/AJ1476)))</f>
        <v>#DIV/0!</v>
      </c>
    </row>
    <row r="1477" spans="1:38" x14ac:dyDescent="0.25">
      <c r="A1477">
        <f>Parameter!L1477</f>
        <v>0</v>
      </c>
      <c r="B1477">
        <f>Parameter!J1477</f>
        <v>0</v>
      </c>
      <c r="C1477" s="6">
        <f>Parameter!AE1477</f>
        <v>0</v>
      </c>
      <c r="D1477" s="6">
        <f>Parameter!M1477</f>
        <v>0</v>
      </c>
      <c r="E1477" s="6">
        <f>Parameter!E1477+Parameter!AF1477-(Parameter!$E$3+Parameter!$AF$3)</f>
        <v>-15.112045</v>
      </c>
      <c r="F1477" s="6">
        <f>Parameter!F1477+Parameter!AF1477-(Parameter!$F$3+Parameter!$AF$3)</f>
        <v>-15.112045</v>
      </c>
      <c r="G1477" s="6">
        <f>Parameter!I1477</f>
        <v>0</v>
      </c>
      <c r="H1477" s="6">
        <f>Parameter!E1477</f>
        <v>0</v>
      </c>
      <c r="I1477">
        <f>Parameter!K1477</f>
        <v>0</v>
      </c>
      <c r="J1477" s="6">
        <f>Parameter!F1477</f>
        <v>0</v>
      </c>
      <c r="K1477">
        <f>Parameter!G1477</f>
        <v>0</v>
      </c>
      <c r="L1477" s="5" t="e">
        <f t="shared" si="418"/>
        <v>#DIV/0!</v>
      </c>
      <c r="M1477" s="5" t="e">
        <f t="shared" si="419"/>
        <v>#DIV/0!</v>
      </c>
      <c r="N1477" s="5" t="e">
        <f t="shared" si="420"/>
        <v>#DIV/0!</v>
      </c>
      <c r="O1477" s="5" t="e">
        <f t="shared" si="421"/>
        <v>#DIV/0!</v>
      </c>
      <c r="P1477" s="5" t="e">
        <f t="shared" si="422"/>
        <v>#DIV/0!</v>
      </c>
      <c r="Q1477" s="5" t="e">
        <f t="shared" si="423"/>
        <v>#DIV/0!</v>
      </c>
      <c r="R1477" s="5" t="e">
        <f t="shared" si="424"/>
        <v>#DIV/0!</v>
      </c>
      <c r="S1477" s="5" t="e">
        <f>Parameter!Z1477/Parameter!Y1477</f>
        <v>#DIV/0!</v>
      </c>
      <c r="T1477" s="5" t="e">
        <f>Parameter!AR1477/Parameter!AQ1477</f>
        <v>#DIV/0!</v>
      </c>
      <c r="V1477" s="11">
        <f>Parameter!S1477</f>
        <v>0</v>
      </c>
      <c r="W1477" s="11">
        <f>Parameter!T1477</f>
        <v>0</v>
      </c>
      <c r="X1477" s="11">
        <f>Parameter!AK1477</f>
        <v>0</v>
      </c>
      <c r="Y1477" s="11">
        <f>Parameter!AL1477</f>
        <v>0</v>
      </c>
      <c r="Z1477" s="11">
        <f t="shared" si="425"/>
        <v>0</v>
      </c>
      <c r="AA1477" s="11"/>
      <c r="AB1477" s="11">
        <f t="shared" si="426"/>
        <v>0</v>
      </c>
      <c r="AC1477" s="11">
        <f t="shared" si="427"/>
        <v>0</v>
      </c>
      <c r="AD1477" s="11">
        <f t="shared" si="428"/>
        <v>0</v>
      </c>
      <c r="AE1477" s="11">
        <f t="shared" si="429"/>
        <v>0</v>
      </c>
      <c r="AF1477" s="11">
        <f t="shared" si="430"/>
        <v>0</v>
      </c>
      <c r="AG1477" s="11">
        <f t="shared" si="431"/>
        <v>0.10683275</v>
      </c>
      <c r="AH1477" s="11">
        <f t="shared" si="431"/>
        <v>0.10683275</v>
      </c>
      <c r="AI1477" s="11">
        <f t="shared" si="432"/>
        <v>0</v>
      </c>
      <c r="AJ1477" s="11">
        <f t="shared" si="433"/>
        <v>0</v>
      </c>
      <c r="AK1477" s="11">
        <f t="shared" si="434"/>
        <v>0</v>
      </c>
      <c r="AL1477" s="11" t="e">
        <f t="shared" si="435"/>
        <v>#DIV/0!</v>
      </c>
    </row>
    <row r="1478" spans="1:38" x14ac:dyDescent="0.25">
      <c r="A1478">
        <f>Parameter!L1478</f>
        <v>0</v>
      </c>
      <c r="B1478">
        <f>Parameter!J1478</f>
        <v>0</v>
      </c>
      <c r="C1478" s="6">
        <f>Parameter!AE1478</f>
        <v>0</v>
      </c>
      <c r="D1478" s="6">
        <f>Parameter!M1478</f>
        <v>0</v>
      </c>
      <c r="E1478" s="6">
        <f>Parameter!E1478+Parameter!AF1478-(Parameter!$E$3+Parameter!$AF$3)</f>
        <v>-15.112045</v>
      </c>
      <c r="F1478" s="6">
        <f>Parameter!F1478+Parameter!AF1478-(Parameter!$F$3+Parameter!$AF$3)</f>
        <v>-15.112045</v>
      </c>
      <c r="G1478" s="6">
        <f>Parameter!I1478</f>
        <v>0</v>
      </c>
      <c r="H1478" s="6">
        <f>Parameter!E1478</f>
        <v>0</v>
      </c>
      <c r="I1478">
        <f>Parameter!K1478</f>
        <v>0</v>
      </c>
      <c r="J1478" s="6">
        <f>Parameter!F1478</f>
        <v>0</v>
      </c>
      <c r="K1478">
        <f>Parameter!G1478</f>
        <v>0</v>
      </c>
      <c r="L1478" s="5" t="e">
        <f t="shared" si="418"/>
        <v>#DIV/0!</v>
      </c>
      <c r="M1478" s="5" t="e">
        <f t="shared" si="419"/>
        <v>#DIV/0!</v>
      </c>
      <c r="N1478" s="5" t="e">
        <f t="shared" si="420"/>
        <v>#DIV/0!</v>
      </c>
      <c r="O1478" s="5" t="e">
        <f t="shared" si="421"/>
        <v>#DIV/0!</v>
      </c>
      <c r="P1478" s="5" t="e">
        <f t="shared" si="422"/>
        <v>#DIV/0!</v>
      </c>
      <c r="Q1478" s="5" t="e">
        <f t="shared" si="423"/>
        <v>#DIV/0!</v>
      </c>
      <c r="R1478" s="5" t="e">
        <f t="shared" si="424"/>
        <v>#DIV/0!</v>
      </c>
      <c r="S1478" s="5" t="e">
        <f>Parameter!Z1478/Parameter!Y1478</f>
        <v>#DIV/0!</v>
      </c>
      <c r="T1478" s="5" t="e">
        <f>Parameter!AR1478/Parameter!AQ1478</f>
        <v>#DIV/0!</v>
      </c>
      <c r="V1478" s="11">
        <f>Parameter!S1478</f>
        <v>0</v>
      </c>
      <c r="W1478" s="11">
        <f>Parameter!T1478</f>
        <v>0</v>
      </c>
      <c r="X1478" s="11">
        <f>Parameter!AK1478</f>
        <v>0</v>
      </c>
      <c r="Y1478" s="11">
        <f>Parameter!AL1478</f>
        <v>0</v>
      </c>
      <c r="Z1478" s="11">
        <f t="shared" si="425"/>
        <v>0</v>
      </c>
      <c r="AA1478" s="11"/>
      <c r="AB1478" s="11">
        <f t="shared" si="426"/>
        <v>0</v>
      </c>
      <c r="AC1478" s="11">
        <f t="shared" si="427"/>
        <v>0</v>
      </c>
      <c r="AD1478" s="11">
        <f t="shared" si="428"/>
        <v>0</v>
      </c>
      <c r="AE1478" s="11">
        <f t="shared" si="429"/>
        <v>0</v>
      </c>
      <c r="AF1478" s="11">
        <f t="shared" si="430"/>
        <v>0</v>
      </c>
      <c r="AG1478" s="11">
        <f t="shared" si="431"/>
        <v>0.10683275</v>
      </c>
      <c r="AH1478" s="11">
        <f t="shared" si="431"/>
        <v>0.10683275</v>
      </c>
      <c r="AI1478" s="11">
        <f t="shared" si="432"/>
        <v>0</v>
      </c>
      <c r="AJ1478" s="11">
        <f t="shared" si="433"/>
        <v>0</v>
      </c>
      <c r="AK1478" s="11">
        <f t="shared" si="434"/>
        <v>0</v>
      </c>
      <c r="AL1478" s="11" t="e">
        <f t="shared" si="435"/>
        <v>#DIV/0!</v>
      </c>
    </row>
    <row r="1479" spans="1:38" x14ac:dyDescent="0.25">
      <c r="A1479">
        <f>Parameter!L1479</f>
        <v>0</v>
      </c>
      <c r="B1479">
        <f>Parameter!J1479</f>
        <v>0</v>
      </c>
      <c r="C1479" s="6">
        <f>Parameter!AE1479</f>
        <v>0</v>
      </c>
      <c r="D1479" s="6">
        <f>Parameter!M1479</f>
        <v>0</v>
      </c>
      <c r="E1479" s="6">
        <f>Parameter!E1479+Parameter!AF1479-(Parameter!$E$3+Parameter!$AF$3)</f>
        <v>-15.112045</v>
      </c>
      <c r="F1479" s="6">
        <f>Parameter!F1479+Parameter!AF1479-(Parameter!$F$3+Parameter!$AF$3)</f>
        <v>-15.112045</v>
      </c>
      <c r="G1479" s="6">
        <f>Parameter!I1479</f>
        <v>0</v>
      </c>
      <c r="H1479" s="6">
        <f>Parameter!E1479</f>
        <v>0</v>
      </c>
      <c r="I1479">
        <f>Parameter!K1479</f>
        <v>0</v>
      </c>
      <c r="J1479" s="6">
        <f>Parameter!F1479</f>
        <v>0</v>
      </c>
      <c r="K1479">
        <f>Parameter!G1479</f>
        <v>0</v>
      </c>
      <c r="L1479" s="5" t="e">
        <f t="shared" si="418"/>
        <v>#DIV/0!</v>
      </c>
      <c r="M1479" s="5" t="e">
        <f t="shared" si="419"/>
        <v>#DIV/0!</v>
      </c>
      <c r="N1479" s="5" t="e">
        <f t="shared" si="420"/>
        <v>#DIV/0!</v>
      </c>
      <c r="O1479" s="5" t="e">
        <f t="shared" si="421"/>
        <v>#DIV/0!</v>
      </c>
      <c r="P1479" s="5" t="e">
        <f t="shared" si="422"/>
        <v>#DIV/0!</v>
      </c>
      <c r="Q1479" s="5" t="e">
        <f t="shared" si="423"/>
        <v>#DIV/0!</v>
      </c>
      <c r="R1479" s="5" t="e">
        <f t="shared" si="424"/>
        <v>#DIV/0!</v>
      </c>
      <c r="S1479" s="5" t="e">
        <f>Parameter!Z1479/Parameter!Y1479</f>
        <v>#DIV/0!</v>
      </c>
      <c r="T1479" s="5" t="e">
        <f>Parameter!AR1479/Parameter!AQ1479</f>
        <v>#DIV/0!</v>
      </c>
      <c r="V1479" s="11">
        <f>Parameter!S1479</f>
        <v>0</v>
      </c>
      <c r="W1479" s="11">
        <f>Parameter!T1479</f>
        <v>0</v>
      </c>
      <c r="X1479" s="11">
        <f>Parameter!AK1479</f>
        <v>0</v>
      </c>
      <c r="Y1479" s="11">
        <f>Parameter!AL1479</f>
        <v>0</v>
      </c>
      <c r="Z1479" s="11">
        <f t="shared" si="425"/>
        <v>0</v>
      </c>
      <c r="AA1479" s="11"/>
      <c r="AB1479" s="11">
        <f t="shared" si="426"/>
        <v>0</v>
      </c>
      <c r="AC1479" s="11">
        <f t="shared" si="427"/>
        <v>0</v>
      </c>
      <c r="AD1479" s="11">
        <f t="shared" si="428"/>
        <v>0</v>
      </c>
      <c r="AE1479" s="11">
        <f t="shared" si="429"/>
        <v>0</v>
      </c>
      <c r="AF1479" s="11">
        <f t="shared" si="430"/>
        <v>0</v>
      </c>
      <c r="AG1479" s="11">
        <f t="shared" si="431"/>
        <v>0.10683275</v>
      </c>
      <c r="AH1479" s="11">
        <f t="shared" si="431"/>
        <v>0.10683275</v>
      </c>
      <c r="AI1479" s="11">
        <f t="shared" si="432"/>
        <v>0</v>
      </c>
      <c r="AJ1479" s="11">
        <f t="shared" si="433"/>
        <v>0</v>
      </c>
      <c r="AK1479" s="11">
        <f t="shared" si="434"/>
        <v>0</v>
      </c>
      <c r="AL1479" s="11" t="e">
        <f t="shared" si="435"/>
        <v>#DIV/0!</v>
      </c>
    </row>
    <row r="1480" spans="1:38" x14ac:dyDescent="0.25">
      <c r="A1480">
        <f>Parameter!L1480</f>
        <v>0</v>
      </c>
      <c r="B1480">
        <f>Parameter!J1480</f>
        <v>0</v>
      </c>
      <c r="C1480" s="6">
        <f>Parameter!AE1480</f>
        <v>0</v>
      </c>
      <c r="D1480" s="6">
        <f>Parameter!M1480</f>
        <v>0</v>
      </c>
      <c r="E1480" s="6">
        <f>Parameter!E1480+Parameter!AF1480-(Parameter!$E$3+Parameter!$AF$3)</f>
        <v>-15.112045</v>
      </c>
      <c r="F1480" s="6">
        <f>Parameter!F1480+Parameter!AF1480-(Parameter!$F$3+Parameter!$AF$3)</f>
        <v>-15.112045</v>
      </c>
      <c r="G1480" s="6">
        <f>Parameter!I1480</f>
        <v>0</v>
      </c>
      <c r="H1480" s="6">
        <f>Parameter!E1480</f>
        <v>0</v>
      </c>
      <c r="I1480">
        <f>Parameter!K1480</f>
        <v>0</v>
      </c>
      <c r="J1480" s="6">
        <f>Parameter!F1480</f>
        <v>0</v>
      </c>
      <c r="K1480">
        <f>Parameter!G1480</f>
        <v>0</v>
      </c>
      <c r="L1480" s="5" t="e">
        <f t="shared" si="418"/>
        <v>#DIV/0!</v>
      </c>
      <c r="M1480" s="5" t="e">
        <f t="shared" si="419"/>
        <v>#DIV/0!</v>
      </c>
      <c r="N1480" s="5" t="e">
        <f t="shared" si="420"/>
        <v>#DIV/0!</v>
      </c>
      <c r="O1480" s="5" t="e">
        <f t="shared" si="421"/>
        <v>#DIV/0!</v>
      </c>
      <c r="P1480" s="5" t="e">
        <f t="shared" si="422"/>
        <v>#DIV/0!</v>
      </c>
      <c r="Q1480" s="5" t="e">
        <f t="shared" si="423"/>
        <v>#DIV/0!</v>
      </c>
      <c r="R1480" s="5" t="e">
        <f t="shared" si="424"/>
        <v>#DIV/0!</v>
      </c>
      <c r="S1480" s="5" t="e">
        <f>Parameter!Z1480/Parameter!Y1480</f>
        <v>#DIV/0!</v>
      </c>
      <c r="T1480" s="5" t="e">
        <f>Parameter!AR1480/Parameter!AQ1480</f>
        <v>#DIV/0!</v>
      </c>
      <c r="V1480" s="11">
        <f>Parameter!S1480</f>
        <v>0</v>
      </c>
      <c r="W1480" s="11">
        <f>Parameter!T1480</f>
        <v>0</v>
      </c>
      <c r="X1480" s="11">
        <f>Parameter!AK1480</f>
        <v>0</v>
      </c>
      <c r="Y1480" s="11">
        <f>Parameter!AL1480</f>
        <v>0</v>
      </c>
      <c r="Z1480" s="11">
        <f t="shared" si="425"/>
        <v>0</v>
      </c>
      <c r="AA1480" s="11"/>
      <c r="AB1480" s="11">
        <f t="shared" si="426"/>
        <v>0</v>
      </c>
      <c r="AC1480" s="11">
        <f t="shared" si="427"/>
        <v>0</v>
      </c>
      <c r="AD1480" s="11">
        <f t="shared" si="428"/>
        <v>0</v>
      </c>
      <c r="AE1480" s="11">
        <f t="shared" si="429"/>
        <v>0</v>
      </c>
      <c r="AF1480" s="11">
        <f t="shared" si="430"/>
        <v>0</v>
      </c>
      <c r="AG1480" s="11">
        <f t="shared" si="431"/>
        <v>0.10683275</v>
      </c>
      <c r="AH1480" s="11">
        <f t="shared" si="431"/>
        <v>0.10683275</v>
      </c>
      <c r="AI1480" s="11">
        <f t="shared" si="432"/>
        <v>0</v>
      </c>
      <c r="AJ1480" s="11">
        <f t="shared" si="433"/>
        <v>0</v>
      </c>
      <c r="AK1480" s="11">
        <f t="shared" si="434"/>
        <v>0</v>
      </c>
      <c r="AL1480" s="11" t="e">
        <f t="shared" si="435"/>
        <v>#DIV/0!</v>
      </c>
    </row>
    <row r="1481" spans="1:38" x14ac:dyDescent="0.25">
      <c r="A1481">
        <f>Parameter!L1481</f>
        <v>0</v>
      </c>
      <c r="B1481">
        <f>Parameter!J1481</f>
        <v>0</v>
      </c>
      <c r="C1481" s="6">
        <f>Parameter!AE1481</f>
        <v>0</v>
      </c>
      <c r="D1481" s="6">
        <f>Parameter!M1481</f>
        <v>0</v>
      </c>
      <c r="E1481" s="6">
        <f>Parameter!E1481+Parameter!AF1481-(Parameter!$E$3+Parameter!$AF$3)</f>
        <v>-15.112045</v>
      </c>
      <c r="F1481" s="6">
        <f>Parameter!F1481+Parameter!AF1481-(Parameter!$F$3+Parameter!$AF$3)</f>
        <v>-15.112045</v>
      </c>
      <c r="G1481" s="6">
        <f>Parameter!I1481</f>
        <v>0</v>
      </c>
      <c r="H1481" s="6">
        <f>Parameter!E1481</f>
        <v>0</v>
      </c>
      <c r="I1481">
        <f>Parameter!K1481</f>
        <v>0</v>
      </c>
      <c r="J1481" s="6">
        <f>Parameter!F1481</f>
        <v>0</v>
      </c>
      <c r="K1481">
        <f>Parameter!G1481</f>
        <v>0</v>
      </c>
      <c r="L1481" s="5" t="e">
        <f t="shared" si="418"/>
        <v>#DIV/0!</v>
      </c>
      <c r="M1481" s="5" t="e">
        <f t="shared" si="419"/>
        <v>#DIV/0!</v>
      </c>
      <c r="N1481" s="5" t="e">
        <f t="shared" si="420"/>
        <v>#DIV/0!</v>
      </c>
      <c r="O1481" s="5" t="e">
        <f t="shared" si="421"/>
        <v>#DIV/0!</v>
      </c>
      <c r="P1481" s="5" t="e">
        <f t="shared" si="422"/>
        <v>#DIV/0!</v>
      </c>
      <c r="Q1481" s="5" t="e">
        <f t="shared" si="423"/>
        <v>#DIV/0!</v>
      </c>
      <c r="R1481" s="5" t="e">
        <f t="shared" si="424"/>
        <v>#DIV/0!</v>
      </c>
      <c r="S1481" s="5" t="e">
        <f>Parameter!Z1481/Parameter!Y1481</f>
        <v>#DIV/0!</v>
      </c>
      <c r="T1481" s="5" t="e">
        <f>Parameter!AR1481/Parameter!AQ1481</f>
        <v>#DIV/0!</v>
      </c>
      <c r="V1481" s="11">
        <f>Parameter!S1481</f>
        <v>0</v>
      </c>
      <c r="W1481" s="11">
        <f>Parameter!T1481</f>
        <v>0</v>
      </c>
      <c r="X1481" s="11">
        <f>Parameter!AK1481</f>
        <v>0</v>
      </c>
      <c r="Y1481" s="11">
        <f>Parameter!AL1481</f>
        <v>0</v>
      </c>
      <c r="Z1481" s="11">
        <f t="shared" si="425"/>
        <v>0</v>
      </c>
      <c r="AA1481" s="11"/>
      <c r="AB1481" s="11">
        <f t="shared" si="426"/>
        <v>0</v>
      </c>
      <c r="AC1481" s="11">
        <f t="shared" si="427"/>
        <v>0</v>
      </c>
      <c r="AD1481" s="11">
        <f t="shared" si="428"/>
        <v>0</v>
      </c>
      <c r="AE1481" s="11">
        <f t="shared" si="429"/>
        <v>0</v>
      </c>
      <c r="AF1481" s="11">
        <f t="shared" si="430"/>
        <v>0</v>
      </c>
      <c r="AG1481" s="11">
        <f t="shared" si="431"/>
        <v>0.10683275</v>
      </c>
      <c r="AH1481" s="11">
        <f t="shared" si="431"/>
        <v>0.10683275</v>
      </c>
      <c r="AI1481" s="11">
        <f t="shared" si="432"/>
        <v>0</v>
      </c>
      <c r="AJ1481" s="11">
        <f t="shared" si="433"/>
        <v>0</v>
      </c>
      <c r="AK1481" s="11">
        <f t="shared" si="434"/>
        <v>0</v>
      </c>
      <c r="AL1481" s="11" t="e">
        <f t="shared" si="435"/>
        <v>#DIV/0!</v>
      </c>
    </row>
    <row r="1482" spans="1:38" x14ac:dyDescent="0.25">
      <c r="A1482">
        <f>Parameter!L1482</f>
        <v>0</v>
      </c>
      <c r="B1482">
        <f>Parameter!J1482</f>
        <v>0</v>
      </c>
      <c r="C1482" s="6">
        <f>Parameter!AE1482</f>
        <v>0</v>
      </c>
      <c r="D1482" s="6">
        <f>Parameter!M1482</f>
        <v>0</v>
      </c>
      <c r="E1482" s="6">
        <f>Parameter!E1482+Parameter!AF1482-(Parameter!$E$3+Parameter!$AF$3)</f>
        <v>-15.112045</v>
      </c>
      <c r="F1482" s="6">
        <f>Parameter!F1482+Parameter!AF1482-(Parameter!$F$3+Parameter!$AF$3)</f>
        <v>-15.112045</v>
      </c>
      <c r="G1482" s="6">
        <f>Parameter!I1482</f>
        <v>0</v>
      </c>
      <c r="H1482" s="6">
        <f>Parameter!E1482</f>
        <v>0</v>
      </c>
      <c r="I1482">
        <f>Parameter!K1482</f>
        <v>0</v>
      </c>
      <c r="J1482" s="6">
        <f>Parameter!F1482</f>
        <v>0</v>
      </c>
      <c r="K1482">
        <f>Parameter!G1482</f>
        <v>0</v>
      </c>
      <c r="L1482" s="5" t="e">
        <f t="shared" si="418"/>
        <v>#DIV/0!</v>
      </c>
      <c r="M1482" s="5" t="e">
        <f t="shared" si="419"/>
        <v>#DIV/0!</v>
      </c>
      <c r="N1482" s="5" t="e">
        <f t="shared" si="420"/>
        <v>#DIV/0!</v>
      </c>
      <c r="O1482" s="5" t="e">
        <f t="shared" si="421"/>
        <v>#DIV/0!</v>
      </c>
      <c r="P1482" s="5" t="e">
        <f t="shared" si="422"/>
        <v>#DIV/0!</v>
      </c>
      <c r="Q1482" s="5" t="e">
        <f t="shared" si="423"/>
        <v>#DIV/0!</v>
      </c>
      <c r="R1482" s="5" t="e">
        <f t="shared" si="424"/>
        <v>#DIV/0!</v>
      </c>
      <c r="S1482" s="5" t="e">
        <f>Parameter!Z1482/Parameter!Y1482</f>
        <v>#DIV/0!</v>
      </c>
      <c r="T1482" s="5" t="e">
        <f>Parameter!AR1482/Parameter!AQ1482</f>
        <v>#DIV/0!</v>
      </c>
      <c r="V1482" s="11">
        <f>Parameter!S1482</f>
        <v>0</v>
      </c>
      <c r="W1482" s="11">
        <f>Parameter!T1482</f>
        <v>0</v>
      </c>
      <c r="X1482" s="11">
        <f>Parameter!AK1482</f>
        <v>0</v>
      </c>
      <c r="Y1482" s="11">
        <f>Parameter!AL1482</f>
        <v>0</v>
      </c>
      <c r="Z1482" s="11">
        <f t="shared" si="425"/>
        <v>0</v>
      </c>
      <c r="AA1482" s="11"/>
      <c r="AB1482" s="11">
        <f t="shared" si="426"/>
        <v>0</v>
      </c>
      <c r="AC1482" s="11">
        <f t="shared" si="427"/>
        <v>0</v>
      </c>
      <c r="AD1482" s="11">
        <f t="shared" si="428"/>
        <v>0</v>
      </c>
      <c r="AE1482" s="11">
        <f t="shared" si="429"/>
        <v>0</v>
      </c>
      <c r="AF1482" s="11">
        <f t="shared" si="430"/>
        <v>0</v>
      </c>
      <c r="AG1482" s="11">
        <f t="shared" si="431"/>
        <v>0.10683275</v>
      </c>
      <c r="AH1482" s="11">
        <f t="shared" si="431"/>
        <v>0.10683275</v>
      </c>
      <c r="AI1482" s="11">
        <f t="shared" si="432"/>
        <v>0</v>
      </c>
      <c r="AJ1482" s="11">
        <f t="shared" si="433"/>
        <v>0</v>
      </c>
      <c r="AK1482" s="11">
        <f t="shared" si="434"/>
        <v>0</v>
      </c>
      <c r="AL1482" s="11" t="e">
        <f t="shared" si="435"/>
        <v>#DIV/0!</v>
      </c>
    </row>
    <row r="1483" spans="1:38" x14ac:dyDescent="0.25">
      <c r="A1483">
        <f>Parameter!L1483</f>
        <v>0</v>
      </c>
      <c r="B1483">
        <f>Parameter!J1483</f>
        <v>0</v>
      </c>
      <c r="C1483" s="6">
        <f>Parameter!AE1483</f>
        <v>0</v>
      </c>
      <c r="D1483" s="6">
        <f>Parameter!M1483</f>
        <v>0</v>
      </c>
      <c r="E1483" s="6">
        <f>Parameter!E1483+Parameter!AF1483-(Parameter!$E$3+Parameter!$AF$3)</f>
        <v>-15.112045</v>
      </c>
      <c r="F1483" s="6">
        <f>Parameter!F1483+Parameter!AF1483-(Parameter!$F$3+Parameter!$AF$3)</f>
        <v>-15.112045</v>
      </c>
      <c r="G1483" s="6">
        <f>Parameter!I1483</f>
        <v>0</v>
      </c>
      <c r="H1483" s="6">
        <f>Parameter!E1483</f>
        <v>0</v>
      </c>
      <c r="I1483">
        <f>Parameter!K1483</f>
        <v>0</v>
      </c>
      <c r="J1483" s="6">
        <f>Parameter!F1483</f>
        <v>0</v>
      </c>
      <c r="K1483">
        <f>Parameter!G1483</f>
        <v>0</v>
      </c>
      <c r="L1483" s="5" t="e">
        <f t="shared" si="418"/>
        <v>#DIV/0!</v>
      </c>
      <c r="M1483" s="5" t="e">
        <f t="shared" si="419"/>
        <v>#DIV/0!</v>
      </c>
      <c r="N1483" s="5" t="e">
        <f t="shared" si="420"/>
        <v>#DIV/0!</v>
      </c>
      <c r="O1483" s="5" t="e">
        <f t="shared" si="421"/>
        <v>#DIV/0!</v>
      </c>
      <c r="P1483" s="5" t="e">
        <f t="shared" si="422"/>
        <v>#DIV/0!</v>
      </c>
      <c r="Q1483" s="5" t="e">
        <f t="shared" si="423"/>
        <v>#DIV/0!</v>
      </c>
      <c r="R1483" s="5" t="e">
        <f t="shared" si="424"/>
        <v>#DIV/0!</v>
      </c>
      <c r="S1483" s="5" t="e">
        <f>Parameter!Z1483/Parameter!Y1483</f>
        <v>#DIV/0!</v>
      </c>
      <c r="T1483" s="5" t="e">
        <f>Parameter!AR1483/Parameter!AQ1483</f>
        <v>#DIV/0!</v>
      </c>
      <c r="V1483" s="11">
        <f>Parameter!S1483</f>
        <v>0</v>
      </c>
      <c r="W1483" s="11">
        <f>Parameter!T1483</f>
        <v>0</v>
      </c>
      <c r="X1483" s="11">
        <f>Parameter!AK1483</f>
        <v>0</v>
      </c>
      <c r="Y1483" s="11">
        <f>Parameter!AL1483</f>
        <v>0</v>
      </c>
      <c r="Z1483" s="11">
        <f t="shared" si="425"/>
        <v>0</v>
      </c>
      <c r="AA1483" s="11"/>
      <c r="AB1483" s="11">
        <f t="shared" si="426"/>
        <v>0</v>
      </c>
      <c r="AC1483" s="11">
        <f t="shared" si="427"/>
        <v>0</v>
      </c>
      <c r="AD1483" s="11">
        <f t="shared" si="428"/>
        <v>0</v>
      </c>
      <c r="AE1483" s="11">
        <f t="shared" si="429"/>
        <v>0</v>
      </c>
      <c r="AF1483" s="11">
        <f t="shared" si="430"/>
        <v>0</v>
      </c>
      <c r="AG1483" s="11">
        <f t="shared" si="431"/>
        <v>0.10683275</v>
      </c>
      <c r="AH1483" s="11">
        <f t="shared" si="431"/>
        <v>0.10683275</v>
      </c>
      <c r="AI1483" s="11">
        <f t="shared" si="432"/>
        <v>0</v>
      </c>
      <c r="AJ1483" s="11">
        <f t="shared" si="433"/>
        <v>0</v>
      </c>
      <c r="AK1483" s="11">
        <f t="shared" si="434"/>
        <v>0</v>
      </c>
      <c r="AL1483" s="11" t="e">
        <f t="shared" si="435"/>
        <v>#DIV/0!</v>
      </c>
    </row>
    <row r="1484" spans="1:38" x14ac:dyDescent="0.25">
      <c r="A1484">
        <f>Parameter!L1484</f>
        <v>0</v>
      </c>
      <c r="B1484">
        <f>Parameter!J1484</f>
        <v>0</v>
      </c>
      <c r="C1484" s="6">
        <f>Parameter!AE1484</f>
        <v>0</v>
      </c>
      <c r="D1484" s="6">
        <f>Parameter!M1484</f>
        <v>0</v>
      </c>
      <c r="E1484" s="6">
        <f>Parameter!E1484+Parameter!AF1484-(Parameter!$E$3+Parameter!$AF$3)</f>
        <v>-15.112045</v>
      </c>
      <c r="F1484" s="6">
        <f>Parameter!F1484+Parameter!AF1484-(Parameter!$F$3+Parameter!$AF$3)</f>
        <v>-15.112045</v>
      </c>
      <c r="G1484" s="6">
        <f>Parameter!I1484</f>
        <v>0</v>
      </c>
      <c r="H1484" s="6">
        <f>Parameter!E1484</f>
        <v>0</v>
      </c>
      <c r="I1484">
        <f>Parameter!K1484</f>
        <v>0</v>
      </c>
      <c r="J1484" s="6">
        <f>Parameter!F1484</f>
        <v>0</v>
      </c>
      <c r="K1484">
        <f>Parameter!G1484</f>
        <v>0</v>
      </c>
      <c r="L1484" s="5" t="e">
        <f t="shared" si="418"/>
        <v>#DIV/0!</v>
      </c>
      <c r="M1484" s="5" t="e">
        <f t="shared" si="419"/>
        <v>#DIV/0!</v>
      </c>
      <c r="N1484" s="5" t="e">
        <f t="shared" si="420"/>
        <v>#DIV/0!</v>
      </c>
      <c r="O1484" s="5" t="e">
        <f t="shared" si="421"/>
        <v>#DIV/0!</v>
      </c>
      <c r="P1484" s="5" t="e">
        <f t="shared" si="422"/>
        <v>#DIV/0!</v>
      </c>
      <c r="Q1484" s="5" t="e">
        <f t="shared" si="423"/>
        <v>#DIV/0!</v>
      </c>
      <c r="R1484" s="5" t="e">
        <f t="shared" si="424"/>
        <v>#DIV/0!</v>
      </c>
      <c r="S1484" s="5" t="e">
        <f>Parameter!Z1484/Parameter!Y1484</f>
        <v>#DIV/0!</v>
      </c>
      <c r="T1484" s="5" t="e">
        <f>Parameter!AR1484/Parameter!AQ1484</f>
        <v>#DIV/0!</v>
      </c>
      <c r="V1484" s="11">
        <f>Parameter!S1484</f>
        <v>0</v>
      </c>
      <c r="W1484" s="11">
        <f>Parameter!T1484</f>
        <v>0</v>
      </c>
      <c r="X1484" s="11">
        <f>Parameter!AK1484</f>
        <v>0</v>
      </c>
      <c r="Y1484" s="11">
        <f>Parameter!AL1484</f>
        <v>0</v>
      </c>
      <c r="Z1484" s="11">
        <f t="shared" si="425"/>
        <v>0</v>
      </c>
      <c r="AA1484" s="11"/>
      <c r="AB1484" s="11">
        <f t="shared" si="426"/>
        <v>0</v>
      </c>
      <c r="AC1484" s="11">
        <f t="shared" si="427"/>
        <v>0</v>
      </c>
      <c r="AD1484" s="11">
        <f t="shared" si="428"/>
        <v>0</v>
      </c>
      <c r="AE1484" s="11">
        <f t="shared" si="429"/>
        <v>0</v>
      </c>
      <c r="AF1484" s="11">
        <f t="shared" si="430"/>
        <v>0</v>
      </c>
      <c r="AG1484" s="11">
        <f t="shared" si="431"/>
        <v>0.10683275</v>
      </c>
      <c r="AH1484" s="11">
        <f t="shared" si="431"/>
        <v>0.10683275</v>
      </c>
      <c r="AI1484" s="11">
        <f t="shared" si="432"/>
        <v>0</v>
      </c>
      <c r="AJ1484" s="11">
        <f t="shared" si="433"/>
        <v>0</v>
      </c>
      <c r="AK1484" s="11">
        <f t="shared" si="434"/>
        <v>0</v>
      </c>
      <c r="AL1484" s="11" t="e">
        <f t="shared" si="435"/>
        <v>#DIV/0!</v>
      </c>
    </row>
    <row r="1485" spans="1:38" x14ac:dyDescent="0.25">
      <c r="A1485">
        <f>Parameter!L1485</f>
        <v>0</v>
      </c>
      <c r="B1485">
        <f>Parameter!J1485</f>
        <v>0</v>
      </c>
      <c r="C1485" s="6">
        <f>Parameter!AE1485</f>
        <v>0</v>
      </c>
      <c r="D1485" s="6">
        <f>Parameter!M1485</f>
        <v>0</v>
      </c>
      <c r="E1485" s="6">
        <f>Parameter!E1485+Parameter!AF1485-(Parameter!$E$3+Parameter!$AF$3)</f>
        <v>-15.112045</v>
      </c>
      <c r="F1485" s="6">
        <f>Parameter!F1485+Parameter!AF1485-(Parameter!$F$3+Parameter!$AF$3)</f>
        <v>-15.112045</v>
      </c>
      <c r="G1485" s="6">
        <f>Parameter!I1485</f>
        <v>0</v>
      </c>
      <c r="H1485" s="6">
        <f>Parameter!E1485</f>
        <v>0</v>
      </c>
      <c r="I1485">
        <f>Parameter!K1485</f>
        <v>0</v>
      </c>
      <c r="J1485" s="6">
        <f>Parameter!F1485</f>
        <v>0</v>
      </c>
      <c r="K1485">
        <f>Parameter!G1485</f>
        <v>0</v>
      </c>
      <c r="L1485" s="5" t="e">
        <f t="shared" si="418"/>
        <v>#DIV/0!</v>
      </c>
      <c r="M1485" s="5" t="e">
        <f t="shared" si="419"/>
        <v>#DIV/0!</v>
      </c>
      <c r="N1485" s="5" t="e">
        <f t="shared" si="420"/>
        <v>#DIV/0!</v>
      </c>
      <c r="O1485" s="5" t="e">
        <f t="shared" si="421"/>
        <v>#DIV/0!</v>
      </c>
      <c r="P1485" s="5" t="e">
        <f t="shared" si="422"/>
        <v>#DIV/0!</v>
      </c>
      <c r="Q1485" s="5" t="e">
        <f t="shared" si="423"/>
        <v>#DIV/0!</v>
      </c>
      <c r="R1485" s="5" t="e">
        <f t="shared" si="424"/>
        <v>#DIV/0!</v>
      </c>
      <c r="S1485" s="5" t="e">
        <f>Parameter!Z1485/Parameter!Y1485</f>
        <v>#DIV/0!</v>
      </c>
      <c r="T1485" s="5" t="e">
        <f>Parameter!AR1485/Parameter!AQ1485</f>
        <v>#DIV/0!</v>
      </c>
      <c r="V1485" s="11">
        <f>Parameter!S1485</f>
        <v>0</v>
      </c>
      <c r="W1485" s="11">
        <f>Parameter!T1485</f>
        <v>0</v>
      </c>
      <c r="X1485" s="11">
        <f>Parameter!AK1485</f>
        <v>0</v>
      </c>
      <c r="Y1485" s="11">
        <f>Parameter!AL1485</f>
        <v>0</v>
      </c>
      <c r="Z1485" s="11">
        <f t="shared" si="425"/>
        <v>0</v>
      </c>
      <c r="AA1485" s="11"/>
      <c r="AB1485" s="11">
        <f t="shared" si="426"/>
        <v>0</v>
      </c>
      <c r="AC1485" s="11">
        <f t="shared" si="427"/>
        <v>0</v>
      </c>
      <c r="AD1485" s="11">
        <f t="shared" si="428"/>
        <v>0</v>
      </c>
      <c r="AE1485" s="11">
        <f t="shared" si="429"/>
        <v>0</v>
      </c>
      <c r="AF1485" s="11">
        <f t="shared" si="430"/>
        <v>0</v>
      </c>
      <c r="AG1485" s="11">
        <f t="shared" si="431"/>
        <v>0.10683275</v>
      </c>
      <c r="AH1485" s="11">
        <f t="shared" si="431"/>
        <v>0.10683275</v>
      </c>
      <c r="AI1485" s="11">
        <f t="shared" si="432"/>
        <v>0</v>
      </c>
      <c r="AJ1485" s="11">
        <f t="shared" si="433"/>
        <v>0</v>
      </c>
      <c r="AK1485" s="11">
        <f t="shared" si="434"/>
        <v>0</v>
      </c>
      <c r="AL1485" s="11" t="e">
        <f t="shared" si="435"/>
        <v>#DIV/0!</v>
      </c>
    </row>
    <row r="1486" spans="1:38" x14ac:dyDescent="0.25">
      <c r="A1486">
        <f>Parameter!L1486</f>
        <v>0</v>
      </c>
      <c r="B1486">
        <f>Parameter!J1486</f>
        <v>0</v>
      </c>
      <c r="C1486" s="6">
        <f>Parameter!AE1486</f>
        <v>0</v>
      </c>
      <c r="D1486" s="6">
        <f>Parameter!M1486</f>
        <v>0</v>
      </c>
      <c r="E1486" s="6">
        <f>Parameter!E1486+Parameter!AF1486-(Parameter!$E$3+Parameter!$AF$3)</f>
        <v>-15.112045</v>
      </c>
      <c r="F1486" s="6">
        <f>Parameter!F1486+Parameter!AF1486-(Parameter!$F$3+Parameter!$AF$3)</f>
        <v>-15.112045</v>
      </c>
      <c r="G1486" s="6">
        <f>Parameter!I1486</f>
        <v>0</v>
      </c>
      <c r="H1486" s="6">
        <f>Parameter!E1486</f>
        <v>0</v>
      </c>
      <c r="I1486">
        <f>Parameter!K1486</f>
        <v>0</v>
      </c>
      <c r="J1486" s="6">
        <f>Parameter!F1486</f>
        <v>0</v>
      </c>
      <c r="K1486">
        <f>Parameter!G1486</f>
        <v>0</v>
      </c>
      <c r="L1486" s="5" t="e">
        <f t="shared" si="418"/>
        <v>#DIV/0!</v>
      </c>
      <c r="M1486" s="5" t="e">
        <f t="shared" si="419"/>
        <v>#DIV/0!</v>
      </c>
      <c r="N1486" s="5" t="e">
        <f t="shared" si="420"/>
        <v>#DIV/0!</v>
      </c>
      <c r="O1486" s="5" t="e">
        <f t="shared" si="421"/>
        <v>#DIV/0!</v>
      </c>
      <c r="P1486" s="5" t="e">
        <f t="shared" si="422"/>
        <v>#DIV/0!</v>
      </c>
      <c r="Q1486" s="5" t="e">
        <f t="shared" si="423"/>
        <v>#DIV/0!</v>
      </c>
      <c r="R1486" s="5" t="e">
        <f t="shared" si="424"/>
        <v>#DIV/0!</v>
      </c>
      <c r="S1486" s="5" t="e">
        <f>Parameter!Z1486/Parameter!Y1486</f>
        <v>#DIV/0!</v>
      </c>
      <c r="T1486" s="5" t="e">
        <f>Parameter!AR1486/Parameter!AQ1486</f>
        <v>#DIV/0!</v>
      </c>
      <c r="V1486" s="11">
        <f>Parameter!S1486</f>
        <v>0</v>
      </c>
      <c r="W1486" s="11">
        <f>Parameter!T1486</f>
        <v>0</v>
      </c>
      <c r="X1486" s="11">
        <f>Parameter!AK1486</f>
        <v>0</v>
      </c>
      <c r="Y1486" s="11">
        <f>Parameter!AL1486</f>
        <v>0</v>
      </c>
      <c r="Z1486" s="11">
        <f t="shared" si="425"/>
        <v>0</v>
      </c>
      <c r="AA1486" s="11"/>
      <c r="AB1486" s="11">
        <f t="shared" si="426"/>
        <v>0</v>
      </c>
      <c r="AC1486" s="11">
        <f t="shared" si="427"/>
        <v>0</v>
      </c>
      <c r="AD1486" s="11">
        <f t="shared" si="428"/>
        <v>0</v>
      </c>
      <c r="AE1486" s="11">
        <f t="shared" si="429"/>
        <v>0</v>
      </c>
      <c r="AF1486" s="11">
        <f t="shared" si="430"/>
        <v>0</v>
      </c>
      <c r="AG1486" s="11">
        <f t="shared" si="431"/>
        <v>0.10683275</v>
      </c>
      <c r="AH1486" s="11">
        <f t="shared" si="431"/>
        <v>0.10683275</v>
      </c>
      <c r="AI1486" s="11">
        <f t="shared" si="432"/>
        <v>0</v>
      </c>
      <c r="AJ1486" s="11">
        <f t="shared" si="433"/>
        <v>0</v>
      </c>
      <c r="AK1486" s="11">
        <f t="shared" si="434"/>
        <v>0</v>
      </c>
      <c r="AL1486" s="11" t="e">
        <f t="shared" si="435"/>
        <v>#DIV/0!</v>
      </c>
    </row>
    <row r="1487" spans="1:38" x14ac:dyDescent="0.25">
      <c r="A1487">
        <f>Parameter!L1487</f>
        <v>0</v>
      </c>
      <c r="B1487">
        <f>Parameter!J1487</f>
        <v>0</v>
      </c>
      <c r="C1487" s="6">
        <f>Parameter!AE1487</f>
        <v>0</v>
      </c>
      <c r="D1487" s="6">
        <f>Parameter!M1487</f>
        <v>0</v>
      </c>
      <c r="E1487" s="6">
        <f>Parameter!E1487+Parameter!AF1487-(Parameter!$E$3+Parameter!$AF$3)</f>
        <v>-15.112045</v>
      </c>
      <c r="F1487" s="6">
        <f>Parameter!F1487+Parameter!AF1487-(Parameter!$F$3+Parameter!$AF$3)</f>
        <v>-15.112045</v>
      </c>
      <c r="G1487" s="6">
        <f>Parameter!I1487</f>
        <v>0</v>
      </c>
      <c r="H1487" s="6">
        <f>Parameter!E1487</f>
        <v>0</v>
      </c>
      <c r="I1487">
        <f>Parameter!K1487</f>
        <v>0</v>
      </c>
      <c r="J1487" s="6">
        <f>Parameter!F1487</f>
        <v>0</v>
      </c>
      <c r="K1487">
        <f>Parameter!G1487</f>
        <v>0</v>
      </c>
      <c r="L1487" s="5" t="e">
        <f t="shared" si="418"/>
        <v>#DIV/0!</v>
      </c>
      <c r="M1487" s="5" t="e">
        <f t="shared" si="419"/>
        <v>#DIV/0!</v>
      </c>
      <c r="N1487" s="5" t="e">
        <f t="shared" si="420"/>
        <v>#DIV/0!</v>
      </c>
      <c r="O1487" s="5" t="e">
        <f t="shared" si="421"/>
        <v>#DIV/0!</v>
      </c>
      <c r="P1487" s="5" t="e">
        <f t="shared" si="422"/>
        <v>#DIV/0!</v>
      </c>
      <c r="Q1487" s="5" t="e">
        <f t="shared" si="423"/>
        <v>#DIV/0!</v>
      </c>
      <c r="R1487" s="5" t="e">
        <f t="shared" si="424"/>
        <v>#DIV/0!</v>
      </c>
      <c r="S1487" s="5" t="e">
        <f>Parameter!Z1487/Parameter!Y1487</f>
        <v>#DIV/0!</v>
      </c>
      <c r="T1487" s="5" t="e">
        <f>Parameter!AR1487/Parameter!AQ1487</f>
        <v>#DIV/0!</v>
      </c>
      <c r="V1487" s="11">
        <f>Parameter!S1487</f>
        <v>0</v>
      </c>
      <c r="W1487" s="11">
        <f>Parameter!T1487</f>
        <v>0</v>
      </c>
      <c r="X1487" s="11">
        <f>Parameter!AK1487</f>
        <v>0</v>
      </c>
      <c r="Y1487" s="11">
        <f>Parameter!AL1487</f>
        <v>0</v>
      </c>
      <c r="Z1487" s="11">
        <f t="shared" si="425"/>
        <v>0</v>
      </c>
      <c r="AA1487" s="11"/>
      <c r="AB1487" s="11">
        <f t="shared" si="426"/>
        <v>0</v>
      </c>
      <c r="AC1487" s="11">
        <f t="shared" si="427"/>
        <v>0</v>
      </c>
      <c r="AD1487" s="11">
        <f t="shared" si="428"/>
        <v>0</v>
      </c>
      <c r="AE1487" s="11">
        <f t="shared" si="429"/>
        <v>0</v>
      </c>
      <c r="AF1487" s="11">
        <f t="shared" si="430"/>
        <v>0</v>
      </c>
      <c r="AG1487" s="11">
        <f t="shared" si="431"/>
        <v>0.10683275</v>
      </c>
      <c r="AH1487" s="11">
        <f t="shared" si="431"/>
        <v>0.10683275</v>
      </c>
      <c r="AI1487" s="11">
        <f t="shared" si="432"/>
        <v>0</v>
      </c>
      <c r="AJ1487" s="11">
        <f t="shared" si="433"/>
        <v>0</v>
      </c>
      <c r="AK1487" s="11">
        <f t="shared" si="434"/>
        <v>0</v>
      </c>
      <c r="AL1487" s="11" t="e">
        <f t="shared" si="435"/>
        <v>#DIV/0!</v>
      </c>
    </row>
    <row r="1488" spans="1:38" x14ac:dyDescent="0.25">
      <c r="A1488">
        <f>Parameter!L1488</f>
        <v>0</v>
      </c>
      <c r="B1488">
        <f>Parameter!J1488</f>
        <v>0</v>
      </c>
      <c r="C1488" s="6">
        <f>Parameter!AE1488</f>
        <v>0</v>
      </c>
      <c r="D1488" s="6">
        <f>Parameter!M1488</f>
        <v>0</v>
      </c>
      <c r="E1488" s="6">
        <f>Parameter!E1488+Parameter!AF1488-(Parameter!$E$3+Parameter!$AF$3)</f>
        <v>-15.112045</v>
      </c>
      <c r="F1488" s="6">
        <f>Parameter!F1488+Parameter!AF1488-(Parameter!$F$3+Parameter!$AF$3)</f>
        <v>-15.112045</v>
      </c>
      <c r="G1488" s="6">
        <f>Parameter!I1488</f>
        <v>0</v>
      </c>
      <c r="H1488" s="6">
        <f>Parameter!E1488</f>
        <v>0</v>
      </c>
      <c r="I1488">
        <f>Parameter!K1488</f>
        <v>0</v>
      </c>
      <c r="J1488" s="6">
        <f>Parameter!F1488</f>
        <v>0</v>
      </c>
      <c r="K1488">
        <f>Parameter!G1488</f>
        <v>0</v>
      </c>
      <c r="L1488" s="5" t="e">
        <f t="shared" si="418"/>
        <v>#DIV/0!</v>
      </c>
      <c r="M1488" s="5" t="e">
        <f t="shared" si="419"/>
        <v>#DIV/0!</v>
      </c>
      <c r="N1488" s="5" t="e">
        <f t="shared" si="420"/>
        <v>#DIV/0!</v>
      </c>
      <c r="O1488" s="5" t="e">
        <f t="shared" si="421"/>
        <v>#DIV/0!</v>
      </c>
      <c r="P1488" s="5" t="e">
        <f t="shared" si="422"/>
        <v>#DIV/0!</v>
      </c>
      <c r="Q1488" s="5" t="e">
        <f t="shared" si="423"/>
        <v>#DIV/0!</v>
      </c>
      <c r="R1488" s="5" t="e">
        <f t="shared" si="424"/>
        <v>#DIV/0!</v>
      </c>
      <c r="S1488" s="5" t="e">
        <f>Parameter!Z1488/Parameter!Y1488</f>
        <v>#DIV/0!</v>
      </c>
      <c r="T1488" s="5" t="e">
        <f>Parameter!AR1488/Parameter!AQ1488</f>
        <v>#DIV/0!</v>
      </c>
      <c r="V1488" s="11">
        <f>Parameter!S1488</f>
        <v>0</v>
      </c>
      <c r="W1488" s="11">
        <f>Parameter!T1488</f>
        <v>0</v>
      </c>
      <c r="X1488" s="11">
        <f>Parameter!AK1488</f>
        <v>0</v>
      </c>
      <c r="Y1488" s="11">
        <f>Parameter!AL1488</f>
        <v>0</v>
      </c>
      <c r="Z1488" s="11">
        <f t="shared" si="425"/>
        <v>0</v>
      </c>
      <c r="AA1488" s="11"/>
      <c r="AB1488" s="11">
        <f t="shared" si="426"/>
        <v>0</v>
      </c>
      <c r="AC1488" s="11">
        <f t="shared" si="427"/>
        <v>0</v>
      </c>
      <c r="AD1488" s="11">
        <f t="shared" si="428"/>
        <v>0</v>
      </c>
      <c r="AE1488" s="11">
        <f t="shared" si="429"/>
        <v>0</v>
      </c>
      <c r="AF1488" s="11">
        <f t="shared" si="430"/>
        <v>0</v>
      </c>
      <c r="AG1488" s="11">
        <f t="shared" si="431"/>
        <v>0.10683275</v>
      </c>
      <c r="AH1488" s="11">
        <f t="shared" si="431"/>
        <v>0.10683275</v>
      </c>
      <c r="AI1488" s="11">
        <f t="shared" si="432"/>
        <v>0</v>
      </c>
      <c r="AJ1488" s="11">
        <f t="shared" si="433"/>
        <v>0</v>
      </c>
      <c r="AK1488" s="11">
        <f t="shared" si="434"/>
        <v>0</v>
      </c>
      <c r="AL1488" s="11" t="e">
        <f t="shared" si="435"/>
        <v>#DIV/0!</v>
      </c>
    </row>
    <row r="1489" spans="1:38" x14ac:dyDescent="0.25">
      <c r="A1489">
        <f>Parameter!L1489</f>
        <v>0</v>
      </c>
      <c r="B1489">
        <f>Parameter!J1489</f>
        <v>0</v>
      </c>
      <c r="C1489" s="6">
        <f>Parameter!AE1489</f>
        <v>0</v>
      </c>
      <c r="D1489" s="6">
        <f>Parameter!M1489</f>
        <v>0</v>
      </c>
      <c r="E1489" s="6">
        <f>Parameter!E1489+Parameter!AF1489-(Parameter!$E$3+Parameter!$AF$3)</f>
        <v>-15.112045</v>
      </c>
      <c r="F1489" s="6">
        <f>Parameter!F1489+Parameter!AF1489-(Parameter!$F$3+Parameter!$AF$3)</f>
        <v>-15.112045</v>
      </c>
      <c r="G1489" s="6">
        <f>Parameter!I1489</f>
        <v>0</v>
      </c>
      <c r="H1489" s="6">
        <f>Parameter!E1489</f>
        <v>0</v>
      </c>
      <c r="I1489">
        <f>Parameter!K1489</f>
        <v>0</v>
      </c>
      <c r="J1489" s="6">
        <f>Parameter!F1489</f>
        <v>0</v>
      </c>
      <c r="K1489">
        <f>Parameter!G1489</f>
        <v>0</v>
      </c>
      <c r="L1489" s="5" t="e">
        <f t="shared" si="418"/>
        <v>#DIV/0!</v>
      </c>
      <c r="M1489" s="5" t="e">
        <f t="shared" si="419"/>
        <v>#DIV/0!</v>
      </c>
      <c r="N1489" s="5" t="e">
        <f t="shared" si="420"/>
        <v>#DIV/0!</v>
      </c>
      <c r="O1489" s="5" t="e">
        <f t="shared" si="421"/>
        <v>#DIV/0!</v>
      </c>
      <c r="P1489" s="5" t="e">
        <f t="shared" si="422"/>
        <v>#DIV/0!</v>
      </c>
      <c r="Q1489" s="5" t="e">
        <f t="shared" si="423"/>
        <v>#DIV/0!</v>
      </c>
      <c r="R1489" s="5" t="e">
        <f t="shared" si="424"/>
        <v>#DIV/0!</v>
      </c>
      <c r="S1489" s="5" t="e">
        <f>Parameter!Z1489/Parameter!Y1489</f>
        <v>#DIV/0!</v>
      </c>
      <c r="T1489" s="5" t="e">
        <f>Parameter!AR1489/Parameter!AQ1489</f>
        <v>#DIV/0!</v>
      </c>
      <c r="V1489" s="11">
        <f>Parameter!S1489</f>
        <v>0</v>
      </c>
      <c r="W1489" s="11">
        <f>Parameter!T1489</f>
        <v>0</v>
      </c>
      <c r="X1489" s="11">
        <f>Parameter!AK1489</f>
        <v>0</v>
      </c>
      <c r="Y1489" s="11">
        <f>Parameter!AL1489</f>
        <v>0</v>
      </c>
      <c r="Z1489" s="11">
        <f t="shared" si="425"/>
        <v>0</v>
      </c>
      <c r="AA1489" s="11"/>
      <c r="AB1489" s="11">
        <f t="shared" si="426"/>
        <v>0</v>
      </c>
      <c r="AC1489" s="11">
        <f t="shared" si="427"/>
        <v>0</v>
      </c>
      <c r="AD1489" s="11">
        <f t="shared" si="428"/>
        <v>0</v>
      </c>
      <c r="AE1489" s="11">
        <f t="shared" si="429"/>
        <v>0</v>
      </c>
      <c r="AF1489" s="11">
        <f t="shared" si="430"/>
        <v>0</v>
      </c>
      <c r="AG1489" s="11">
        <f t="shared" si="431"/>
        <v>0.10683275</v>
      </c>
      <c r="AH1489" s="11">
        <f t="shared" si="431"/>
        <v>0.10683275</v>
      </c>
      <c r="AI1489" s="11">
        <f t="shared" si="432"/>
        <v>0</v>
      </c>
      <c r="AJ1489" s="11">
        <f t="shared" si="433"/>
        <v>0</v>
      </c>
      <c r="AK1489" s="11">
        <f t="shared" si="434"/>
        <v>0</v>
      </c>
      <c r="AL1489" s="11" t="e">
        <f t="shared" si="435"/>
        <v>#DIV/0!</v>
      </c>
    </row>
    <row r="1490" spans="1:38" x14ac:dyDescent="0.25">
      <c r="A1490">
        <f>Parameter!L1490</f>
        <v>0</v>
      </c>
      <c r="B1490">
        <f>Parameter!J1490</f>
        <v>0</v>
      </c>
      <c r="C1490" s="6">
        <f>Parameter!AE1490</f>
        <v>0</v>
      </c>
      <c r="D1490" s="6">
        <f>Parameter!M1490</f>
        <v>0</v>
      </c>
      <c r="E1490" s="6">
        <f>Parameter!E1490+Parameter!AF1490-(Parameter!$E$3+Parameter!$AF$3)</f>
        <v>-15.112045</v>
      </c>
      <c r="F1490" s="6">
        <f>Parameter!F1490+Parameter!AF1490-(Parameter!$F$3+Parameter!$AF$3)</f>
        <v>-15.112045</v>
      </c>
      <c r="G1490" s="6">
        <f>Parameter!I1490</f>
        <v>0</v>
      </c>
      <c r="H1490" s="6">
        <f>Parameter!E1490</f>
        <v>0</v>
      </c>
      <c r="I1490">
        <f>Parameter!K1490</f>
        <v>0</v>
      </c>
      <c r="J1490" s="6">
        <f>Parameter!F1490</f>
        <v>0</v>
      </c>
      <c r="K1490">
        <f>Parameter!G1490</f>
        <v>0</v>
      </c>
      <c r="L1490" s="5" t="e">
        <f t="shared" si="418"/>
        <v>#DIV/0!</v>
      </c>
      <c r="M1490" s="5" t="e">
        <f t="shared" si="419"/>
        <v>#DIV/0!</v>
      </c>
      <c r="N1490" s="5" t="e">
        <f t="shared" si="420"/>
        <v>#DIV/0!</v>
      </c>
      <c r="O1490" s="5" t="e">
        <f t="shared" si="421"/>
        <v>#DIV/0!</v>
      </c>
      <c r="P1490" s="5" t="e">
        <f t="shared" si="422"/>
        <v>#DIV/0!</v>
      </c>
      <c r="Q1490" s="5" t="e">
        <f t="shared" si="423"/>
        <v>#DIV/0!</v>
      </c>
      <c r="R1490" s="5" t="e">
        <f t="shared" si="424"/>
        <v>#DIV/0!</v>
      </c>
      <c r="S1490" s="5" t="e">
        <f>Parameter!Z1490/Parameter!Y1490</f>
        <v>#DIV/0!</v>
      </c>
      <c r="T1490" s="5" t="e">
        <f>Parameter!AR1490/Parameter!AQ1490</f>
        <v>#DIV/0!</v>
      </c>
      <c r="V1490" s="11">
        <f>Parameter!S1490</f>
        <v>0</v>
      </c>
      <c r="W1490" s="11">
        <f>Parameter!T1490</f>
        <v>0</v>
      </c>
      <c r="X1490" s="11">
        <f>Parameter!AK1490</f>
        <v>0</v>
      </c>
      <c r="Y1490" s="11">
        <f>Parameter!AL1490</f>
        <v>0</v>
      </c>
      <c r="Z1490" s="11">
        <f t="shared" si="425"/>
        <v>0</v>
      </c>
      <c r="AA1490" s="11"/>
      <c r="AB1490" s="11">
        <f t="shared" si="426"/>
        <v>0</v>
      </c>
      <c r="AC1490" s="11">
        <f t="shared" si="427"/>
        <v>0</v>
      </c>
      <c r="AD1490" s="11">
        <f t="shared" si="428"/>
        <v>0</v>
      </c>
      <c r="AE1490" s="11">
        <f t="shared" si="429"/>
        <v>0</v>
      </c>
      <c r="AF1490" s="11">
        <f t="shared" si="430"/>
        <v>0</v>
      </c>
      <c r="AG1490" s="11">
        <f t="shared" si="431"/>
        <v>0.10683275</v>
      </c>
      <c r="AH1490" s="11">
        <f t="shared" si="431"/>
        <v>0.10683275</v>
      </c>
      <c r="AI1490" s="11">
        <f t="shared" si="432"/>
        <v>0</v>
      </c>
      <c r="AJ1490" s="11">
        <f t="shared" si="433"/>
        <v>0</v>
      </c>
      <c r="AK1490" s="11">
        <f t="shared" si="434"/>
        <v>0</v>
      </c>
      <c r="AL1490" s="11" t="e">
        <f t="shared" si="435"/>
        <v>#DIV/0!</v>
      </c>
    </row>
    <row r="1491" spans="1:38" x14ac:dyDescent="0.25">
      <c r="A1491">
        <f>Parameter!L1491</f>
        <v>0</v>
      </c>
      <c r="B1491">
        <f>Parameter!J1491</f>
        <v>0</v>
      </c>
      <c r="C1491" s="6">
        <f>Parameter!AE1491</f>
        <v>0</v>
      </c>
      <c r="D1491" s="6">
        <f>Parameter!M1491</f>
        <v>0</v>
      </c>
      <c r="E1491" s="6">
        <f>Parameter!E1491+Parameter!AF1491-(Parameter!$E$3+Parameter!$AF$3)</f>
        <v>-15.112045</v>
      </c>
      <c r="F1491" s="6">
        <f>Parameter!F1491+Parameter!AF1491-(Parameter!$F$3+Parameter!$AF$3)</f>
        <v>-15.112045</v>
      </c>
      <c r="G1491" s="6">
        <f>Parameter!I1491</f>
        <v>0</v>
      </c>
      <c r="H1491" s="6">
        <f>Parameter!E1491</f>
        <v>0</v>
      </c>
      <c r="I1491">
        <f>Parameter!K1491</f>
        <v>0</v>
      </c>
      <c r="J1491" s="6">
        <f>Parameter!F1491</f>
        <v>0</v>
      </c>
      <c r="K1491">
        <f>Parameter!G1491</f>
        <v>0</v>
      </c>
      <c r="L1491" s="5" t="e">
        <f t="shared" si="418"/>
        <v>#DIV/0!</v>
      </c>
      <c r="M1491" s="5" t="e">
        <f t="shared" si="419"/>
        <v>#DIV/0!</v>
      </c>
      <c r="N1491" s="5" t="e">
        <f t="shared" si="420"/>
        <v>#DIV/0!</v>
      </c>
      <c r="O1491" s="5" t="e">
        <f t="shared" si="421"/>
        <v>#DIV/0!</v>
      </c>
      <c r="P1491" s="5" t="e">
        <f t="shared" si="422"/>
        <v>#DIV/0!</v>
      </c>
      <c r="Q1491" s="5" t="e">
        <f t="shared" si="423"/>
        <v>#DIV/0!</v>
      </c>
      <c r="R1491" s="5" t="e">
        <f t="shared" si="424"/>
        <v>#DIV/0!</v>
      </c>
      <c r="S1491" s="5" t="e">
        <f>Parameter!Z1491/Parameter!Y1491</f>
        <v>#DIV/0!</v>
      </c>
      <c r="T1491" s="5" t="e">
        <f>Parameter!AR1491/Parameter!AQ1491</f>
        <v>#DIV/0!</v>
      </c>
      <c r="V1491" s="11">
        <f>Parameter!S1491</f>
        <v>0</v>
      </c>
      <c r="W1491" s="11">
        <f>Parameter!T1491</f>
        <v>0</v>
      </c>
      <c r="X1491" s="11">
        <f>Parameter!AK1491</f>
        <v>0</v>
      </c>
      <c r="Y1491" s="11">
        <f>Parameter!AL1491</f>
        <v>0</v>
      </c>
      <c r="Z1491" s="11">
        <f t="shared" si="425"/>
        <v>0</v>
      </c>
      <c r="AA1491" s="11"/>
      <c r="AB1491" s="11">
        <f t="shared" si="426"/>
        <v>0</v>
      </c>
      <c r="AC1491" s="11">
        <f t="shared" si="427"/>
        <v>0</v>
      </c>
      <c r="AD1491" s="11">
        <f t="shared" si="428"/>
        <v>0</v>
      </c>
      <c r="AE1491" s="11">
        <f t="shared" si="429"/>
        <v>0</v>
      </c>
      <c r="AF1491" s="11">
        <f t="shared" si="430"/>
        <v>0</v>
      </c>
      <c r="AG1491" s="11">
        <f t="shared" si="431"/>
        <v>0.10683275</v>
      </c>
      <c r="AH1491" s="11">
        <f t="shared" si="431"/>
        <v>0.10683275</v>
      </c>
      <c r="AI1491" s="11">
        <f t="shared" si="432"/>
        <v>0</v>
      </c>
      <c r="AJ1491" s="11">
        <f t="shared" si="433"/>
        <v>0</v>
      </c>
      <c r="AK1491" s="11">
        <f t="shared" si="434"/>
        <v>0</v>
      </c>
      <c r="AL1491" s="11" t="e">
        <f t="shared" si="435"/>
        <v>#DIV/0!</v>
      </c>
    </row>
    <row r="1492" spans="1:38" x14ac:dyDescent="0.25">
      <c r="A1492">
        <f>Parameter!L1492</f>
        <v>0</v>
      </c>
      <c r="B1492">
        <f>Parameter!J1492</f>
        <v>0</v>
      </c>
      <c r="C1492" s="6">
        <f>Parameter!AE1492</f>
        <v>0</v>
      </c>
      <c r="D1492" s="6">
        <f>Parameter!M1492</f>
        <v>0</v>
      </c>
      <c r="E1492" s="6">
        <f>Parameter!E1492+Parameter!AF1492-(Parameter!$E$3+Parameter!$AF$3)</f>
        <v>-15.112045</v>
      </c>
      <c r="F1492" s="6">
        <f>Parameter!F1492+Parameter!AF1492-(Parameter!$F$3+Parameter!$AF$3)</f>
        <v>-15.112045</v>
      </c>
      <c r="G1492" s="6">
        <f>Parameter!I1492</f>
        <v>0</v>
      </c>
      <c r="H1492" s="6">
        <f>Parameter!E1492</f>
        <v>0</v>
      </c>
      <c r="I1492">
        <f>Parameter!K1492</f>
        <v>0</v>
      </c>
      <c r="J1492" s="6">
        <f>Parameter!F1492</f>
        <v>0</v>
      </c>
      <c r="K1492">
        <f>Parameter!G1492</f>
        <v>0</v>
      </c>
      <c r="L1492" s="5" t="e">
        <f t="shared" si="418"/>
        <v>#DIV/0!</v>
      </c>
      <c r="M1492" s="5" t="e">
        <f t="shared" si="419"/>
        <v>#DIV/0!</v>
      </c>
      <c r="N1492" s="5" t="e">
        <f t="shared" si="420"/>
        <v>#DIV/0!</v>
      </c>
      <c r="O1492" s="5" t="e">
        <f t="shared" si="421"/>
        <v>#DIV/0!</v>
      </c>
      <c r="P1492" s="5" t="e">
        <f t="shared" si="422"/>
        <v>#DIV/0!</v>
      </c>
      <c r="Q1492" s="5" t="e">
        <f t="shared" si="423"/>
        <v>#DIV/0!</v>
      </c>
      <c r="R1492" s="5" t="e">
        <f t="shared" si="424"/>
        <v>#DIV/0!</v>
      </c>
      <c r="S1492" s="5" t="e">
        <f>Parameter!Z1492/Parameter!Y1492</f>
        <v>#DIV/0!</v>
      </c>
      <c r="T1492" s="5" t="e">
        <f>Parameter!AR1492/Parameter!AQ1492</f>
        <v>#DIV/0!</v>
      </c>
      <c r="V1492" s="11">
        <f>Parameter!S1492</f>
        <v>0</v>
      </c>
      <c r="W1492" s="11">
        <f>Parameter!T1492</f>
        <v>0</v>
      </c>
      <c r="X1492" s="11">
        <f>Parameter!AK1492</f>
        <v>0</v>
      </c>
      <c r="Y1492" s="11">
        <f>Parameter!AL1492</f>
        <v>0</v>
      </c>
      <c r="Z1492" s="11">
        <f t="shared" si="425"/>
        <v>0</v>
      </c>
      <c r="AA1492" s="11"/>
      <c r="AB1492" s="11">
        <f t="shared" si="426"/>
        <v>0</v>
      </c>
      <c r="AC1492" s="11">
        <f t="shared" si="427"/>
        <v>0</v>
      </c>
      <c r="AD1492" s="11">
        <f t="shared" si="428"/>
        <v>0</v>
      </c>
      <c r="AE1492" s="11">
        <f t="shared" si="429"/>
        <v>0</v>
      </c>
      <c r="AF1492" s="11">
        <f t="shared" si="430"/>
        <v>0</v>
      </c>
      <c r="AG1492" s="11">
        <f t="shared" si="431"/>
        <v>0.10683275</v>
      </c>
      <c r="AH1492" s="11">
        <f t="shared" si="431"/>
        <v>0.10683275</v>
      </c>
      <c r="AI1492" s="11">
        <f t="shared" si="432"/>
        <v>0</v>
      </c>
      <c r="AJ1492" s="11">
        <f t="shared" si="433"/>
        <v>0</v>
      </c>
      <c r="AK1492" s="11">
        <f t="shared" si="434"/>
        <v>0</v>
      </c>
      <c r="AL1492" s="11" t="e">
        <f t="shared" si="435"/>
        <v>#DIV/0!</v>
      </c>
    </row>
    <row r="1493" spans="1:38" x14ac:dyDescent="0.25">
      <c r="A1493">
        <f>Parameter!L1493</f>
        <v>0</v>
      </c>
      <c r="B1493">
        <f>Parameter!J1493</f>
        <v>0</v>
      </c>
      <c r="C1493" s="6">
        <f>Parameter!AE1493</f>
        <v>0</v>
      </c>
      <c r="D1493" s="6">
        <f>Parameter!M1493</f>
        <v>0</v>
      </c>
      <c r="E1493" s="6">
        <f>Parameter!E1493+Parameter!AF1493-(Parameter!$E$3+Parameter!$AF$3)</f>
        <v>-15.112045</v>
      </c>
      <c r="F1493" s="6">
        <f>Parameter!F1493+Parameter!AF1493-(Parameter!$F$3+Parameter!$AF$3)</f>
        <v>-15.112045</v>
      </c>
      <c r="G1493" s="6">
        <f>Parameter!I1493</f>
        <v>0</v>
      </c>
      <c r="H1493" s="6">
        <f>Parameter!E1493</f>
        <v>0</v>
      </c>
      <c r="I1493">
        <f>Parameter!K1493</f>
        <v>0</v>
      </c>
      <c r="J1493" s="6">
        <f>Parameter!F1493</f>
        <v>0</v>
      </c>
      <c r="K1493">
        <f>Parameter!G1493</f>
        <v>0</v>
      </c>
      <c r="L1493" s="5" t="e">
        <f t="shared" si="418"/>
        <v>#DIV/0!</v>
      </c>
      <c r="M1493" s="5" t="e">
        <f t="shared" si="419"/>
        <v>#DIV/0!</v>
      </c>
      <c r="N1493" s="5" t="e">
        <f t="shared" si="420"/>
        <v>#DIV/0!</v>
      </c>
      <c r="O1493" s="5" t="e">
        <f t="shared" si="421"/>
        <v>#DIV/0!</v>
      </c>
      <c r="P1493" s="5" t="e">
        <f t="shared" si="422"/>
        <v>#DIV/0!</v>
      </c>
      <c r="Q1493" s="5" t="e">
        <f t="shared" si="423"/>
        <v>#DIV/0!</v>
      </c>
      <c r="R1493" s="5" t="e">
        <f t="shared" si="424"/>
        <v>#DIV/0!</v>
      </c>
      <c r="S1493" s="5" t="e">
        <f>Parameter!Z1493/Parameter!Y1493</f>
        <v>#DIV/0!</v>
      </c>
      <c r="T1493" s="5" t="e">
        <f>Parameter!AR1493/Parameter!AQ1493</f>
        <v>#DIV/0!</v>
      </c>
      <c r="V1493" s="11">
        <f>Parameter!S1493</f>
        <v>0</v>
      </c>
      <c r="W1493" s="11">
        <f>Parameter!T1493</f>
        <v>0</v>
      </c>
      <c r="X1493" s="11">
        <f>Parameter!AK1493</f>
        <v>0</v>
      </c>
      <c r="Y1493" s="11">
        <f>Parameter!AL1493</f>
        <v>0</v>
      </c>
      <c r="Z1493" s="11">
        <f t="shared" si="425"/>
        <v>0</v>
      </c>
      <c r="AA1493" s="11"/>
      <c r="AB1493" s="11">
        <f t="shared" si="426"/>
        <v>0</v>
      </c>
      <c r="AC1493" s="11">
        <f t="shared" si="427"/>
        <v>0</v>
      </c>
      <c r="AD1493" s="11">
        <f t="shared" si="428"/>
        <v>0</v>
      </c>
      <c r="AE1493" s="11">
        <f t="shared" si="429"/>
        <v>0</v>
      </c>
      <c r="AF1493" s="11">
        <f t="shared" si="430"/>
        <v>0</v>
      </c>
      <c r="AG1493" s="11">
        <f t="shared" si="431"/>
        <v>0.10683275</v>
      </c>
      <c r="AH1493" s="11">
        <f t="shared" si="431"/>
        <v>0.10683275</v>
      </c>
      <c r="AI1493" s="11">
        <f t="shared" si="432"/>
        <v>0</v>
      </c>
      <c r="AJ1493" s="11">
        <f t="shared" si="433"/>
        <v>0</v>
      </c>
      <c r="AK1493" s="11">
        <f t="shared" si="434"/>
        <v>0</v>
      </c>
      <c r="AL1493" s="11" t="e">
        <f t="shared" si="435"/>
        <v>#DIV/0!</v>
      </c>
    </row>
    <row r="1494" spans="1:38" x14ac:dyDescent="0.25">
      <c r="A1494">
        <f>Parameter!L1494</f>
        <v>0</v>
      </c>
      <c r="B1494">
        <f>Parameter!J1494</f>
        <v>0</v>
      </c>
      <c r="C1494" s="6">
        <f>Parameter!AE1494</f>
        <v>0</v>
      </c>
      <c r="D1494" s="6">
        <f>Parameter!M1494</f>
        <v>0</v>
      </c>
      <c r="E1494" s="6">
        <f>Parameter!E1494+Parameter!AF1494-(Parameter!$E$3+Parameter!$AF$3)</f>
        <v>-15.112045</v>
      </c>
      <c r="F1494" s="6">
        <f>Parameter!F1494+Parameter!AF1494-(Parameter!$F$3+Parameter!$AF$3)</f>
        <v>-15.112045</v>
      </c>
      <c r="G1494" s="6">
        <f>Parameter!I1494</f>
        <v>0</v>
      </c>
      <c r="H1494" s="6">
        <f>Parameter!E1494</f>
        <v>0</v>
      </c>
      <c r="I1494">
        <f>Parameter!K1494</f>
        <v>0</v>
      </c>
      <c r="J1494" s="6">
        <f>Parameter!F1494</f>
        <v>0</v>
      </c>
      <c r="K1494">
        <f>Parameter!G1494</f>
        <v>0</v>
      </c>
      <c r="L1494" s="5" t="e">
        <f t="shared" si="418"/>
        <v>#DIV/0!</v>
      </c>
      <c r="M1494" s="5" t="e">
        <f t="shared" si="419"/>
        <v>#DIV/0!</v>
      </c>
      <c r="N1494" s="5" t="e">
        <f t="shared" si="420"/>
        <v>#DIV/0!</v>
      </c>
      <c r="O1494" s="5" t="e">
        <f t="shared" si="421"/>
        <v>#DIV/0!</v>
      </c>
      <c r="P1494" s="5" t="e">
        <f t="shared" si="422"/>
        <v>#DIV/0!</v>
      </c>
      <c r="Q1494" s="5" t="e">
        <f t="shared" si="423"/>
        <v>#DIV/0!</v>
      </c>
      <c r="R1494" s="5" t="e">
        <f t="shared" si="424"/>
        <v>#DIV/0!</v>
      </c>
      <c r="S1494" s="5" t="e">
        <f>Parameter!Z1494/Parameter!Y1494</f>
        <v>#DIV/0!</v>
      </c>
      <c r="T1494" s="5" t="e">
        <f>Parameter!AR1494/Parameter!AQ1494</f>
        <v>#DIV/0!</v>
      </c>
      <c r="V1494" s="11">
        <f>Parameter!S1494</f>
        <v>0</v>
      </c>
      <c r="W1494" s="11">
        <f>Parameter!T1494</f>
        <v>0</v>
      </c>
      <c r="X1494" s="11">
        <f>Parameter!AK1494</f>
        <v>0</v>
      </c>
      <c r="Y1494" s="11">
        <f>Parameter!AL1494</f>
        <v>0</v>
      </c>
      <c r="Z1494" s="11">
        <f t="shared" si="425"/>
        <v>0</v>
      </c>
      <c r="AA1494" s="11"/>
      <c r="AB1494" s="11">
        <f t="shared" si="426"/>
        <v>0</v>
      </c>
      <c r="AC1494" s="11">
        <f t="shared" si="427"/>
        <v>0</v>
      </c>
      <c r="AD1494" s="11">
        <f t="shared" si="428"/>
        <v>0</v>
      </c>
      <c r="AE1494" s="11">
        <f t="shared" si="429"/>
        <v>0</v>
      </c>
      <c r="AF1494" s="11">
        <f t="shared" si="430"/>
        <v>0</v>
      </c>
      <c r="AG1494" s="11">
        <f t="shared" si="431"/>
        <v>0.10683275</v>
      </c>
      <c r="AH1494" s="11">
        <f t="shared" si="431"/>
        <v>0.10683275</v>
      </c>
      <c r="AI1494" s="11">
        <f t="shared" si="432"/>
        <v>0</v>
      </c>
      <c r="AJ1494" s="11">
        <f t="shared" si="433"/>
        <v>0</v>
      </c>
      <c r="AK1494" s="11">
        <f t="shared" si="434"/>
        <v>0</v>
      </c>
      <c r="AL1494" s="11" t="e">
        <f t="shared" si="435"/>
        <v>#DIV/0!</v>
      </c>
    </row>
    <row r="1495" spans="1:38" x14ac:dyDescent="0.25">
      <c r="A1495">
        <f>Parameter!L1495</f>
        <v>0</v>
      </c>
      <c r="B1495">
        <f>Parameter!J1495</f>
        <v>0</v>
      </c>
      <c r="C1495" s="6">
        <f>Parameter!AE1495</f>
        <v>0</v>
      </c>
      <c r="D1495" s="6">
        <f>Parameter!M1495</f>
        <v>0</v>
      </c>
      <c r="E1495" s="6">
        <f>Parameter!E1495+Parameter!AF1495-(Parameter!$E$3+Parameter!$AF$3)</f>
        <v>-15.112045</v>
      </c>
      <c r="F1495" s="6">
        <f>Parameter!F1495+Parameter!AF1495-(Parameter!$F$3+Parameter!$AF$3)</f>
        <v>-15.112045</v>
      </c>
      <c r="G1495" s="6">
        <f>Parameter!I1495</f>
        <v>0</v>
      </c>
      <c r="H1495" s="6">
        <f>Parameter!E1495</f>
        <v>0</v>
      </c>
      <c r="I1495">
        <f>Parameter!K1495</f>
        <v>0</v>
      </c>
      <c r="J1495" s="6">
        <f>Parameter!F1495</f>
        <v>0</v>
      </c>
      <c r="K1495">
        <f>Parameter!G1495</f>
        <v>0</v>
      </c>
      <c r="L1495" s="5" t="e">
        <f t="shared" si="418"/>
        <v>#DIV/0!</v>
      </c>
      <c r="M1495" s="5" t="e">
        <f t="shared" si="419"/>
        <v>#DIV/0!</v>
      </c>
      <c r="N1495" s="5" t="e">
        <f t="shared" si="420"/>
        <v>#DIV/0!</v>
      </c>
      <c r="O1495" s="5" t="e">
        <f t="shared" si="421"/>
        <v>#DIV/0!</v>
      </c>
      <c r="P1495" s="5" t="e">
        <f t="shared" si="422"/>
        <v>#DIV/0!</v>
      </c>
      <c r="Q1495" s="5" t="e">
        <f t="shared" si="423"/>
        <v>#DIV/0!</v>
      </c>
      <c r="R1495" s="5" t="e">
        <f t="shared" si="424"/>
        <v>#DIV/0!</v>
      </c>
      <c r="S1495" s="5" t="e">
        <f>Parameter!Z1495/Parameter!Y1495</f>
        <v>#DIV/0!</v>
      </c>
      <c r="T1495" s="5" t="e">
        <f>Parameter!AR1495/Parameter!AQ1495</f>
        <v>#DIV/0!</v>
      </c>
      <c r="V1495" s="11">
        <f>Parameter!S1495</f>
        <v>0</v>
      </c>
      <c r="W1495" s="11">
        <f>Parameter!T1495</f>
        <v>0</v>
      </c>
      <c r="X1495" s="11">
        <f>Parameter!AK1495</f>
        <v>0</v>
      </c>
      <c r="Y1495" s="11">
        <f>Parameter!AL1495</f>
        <v>0</v>
      </c>
      <c r="Z1495" s="11">
        <f t="shared" si="425"/>
        <v>0</v>
      </c>
      <c r="AA1495" s="11"/>
      <c r="AB1495" s="11">
        <f t="shared" si="426"/>
        <v>0</v>
      </c>
      <c r="AC1495" s="11">
        <f t="shared" si="427"/>
        <v>0</v>
      </c>
      <c r="AD1495" s="11">
        <f t="shared" si="428"/>
        <v>0</v>
      </c>
      <c r="AE1495" s="11">
        <f t="shared" si="429"/>
        <v>0</v>
      </c>
      <c r="AF1495" s="11">
        <f t="shared" si="430"/>
        <v>0</v>
      </c>
      <c r="AG1495" s="11">
        <f t="shared" si="431"/>
        <v>0.10683275</v>
      </c>
      <c r="AH1495" s="11">
        <f t="shared" si="431"/>
        <v>0.10683275</v>
      </c>
      <c r="AI1495" s="11">
        <f t="shared" si="432"/>
        <v>0</v>
      </c>
      <c r="AJ1495" s="11">
        <f t="shared" si="433"/>
        <v>0</v>
      </c>
      <c r="AK1495" s="11">
        <f t="shared" si="434"/>
        <v>0</v>
      </c>
      <c r="AL1495" s="11" t="e">
        <f t="shared" si="435"/>
        <v>#DIV/0!</v>
      </c>
    </row>
    <row r="1496" spans="1:38" x14ac:dyDescent="0.25">
      <c r="A1496">
        <f>Parameter!L1496</f>
        <v>0</v>
      </c>
      <c r="B1496">
        <f>Parameter!J1496</f>
        <v>0</v>
      </c>
      <c r="C1496" s="6">
        <f>Parameter!AE1496</f>
        <v>0</v>
      </c>
      <c r="D1496" s="6">
        <f>Parameter!M1496</f>
        <v>0</v>
      </c>
      <c r="E1496" s="6">
        <f>Parameter!E1496+Parameter!AF1496-(Parameter!$E$3+Parameter!$AF$3)</f>
        <v>-15.112045</v>
      </c>
      <c r="F1496" s="6">
        <f>Parameter!F1496+Parameter!AF1496-(Parameter!$F$3+Parameter!$AF$3)</f>
        <v>-15.112045</v>
      </c>
      <c r="G1496" s="6">
        <f>Parameter!I1496</f>
        <v>0</v>
      </c>
      <c r="H1496" s="6">
        <f>Parameter!E1496</f>
        <v>0</v>
      </c>
      <c r="I1496">
        <f>Parameter!K1496</f>
        <v>0</v>
      </c>
      <c r="J1496" s="6">
        <f>Parameter!F1496</f>
        <v>0</v>
      </c>
      <c r="K1496">
        <f>Parameter!G1496</f>
        <v>0</v>
      </c>
      <c r="L1496" s="5" t="e">
        <f t="shared" si="418"/>
        <v>#DIV/0!</v>
      </c>
      <c r="M1496" s="5" t="e">
        <f t="shared" si="419"/>
        <v>#DIV/0!</v>
      </c>
      <c r="N1496" s="5" t="e">
        <f t="shared" si="420"/>
        <v>#DIV/0!</v>
      </c>
      <c r="O1496" s="5" t="e">
        <f t="shared" si="421"/>
        <v>#DIV/0!</v>
      </c>
      <c r="P1496" s="5" t="e">
        <f t="shared" si="422"/>
        <v>#DIV/0!</v>
      </c>
      <c r="Q1496" s="5" t="e">
        <f t="shared" si="423"/>
        <v>#DIV/0!</v>
      </c>
      <c r="R1496" s="5" t="e">
        <f t="shared" si="424"/>
        <v>#DIV/0!</v>
      </c>
      <c r="S1496" s="5" t="e">
        <f>Parameter!Z1496/Parameter!Y1496</f>
        <v>#DIV/0!</v>
      </c>
      <c r="T1496" s="5" t="e">
        <f>Parameter!AR1496/Parameter!AQ1496</f>
        <v>#DIV/0!</v>
      </c>
      <c r="V1496" s="11">
        <f>Parameter!S1496</f>
        <v>0</v>
      </c>
      <c r="W1496" s="11">
        <f>Parameter!T1496</f>
        <v>0</v>
      </c>
      <c r="X1496" s="11">
        <f>Parameter!AK1496</f>
        <v>0</v>
      </c>
      <c r="Y1496" s="11">
        <f>Parameter!AL1496</f>
        <v>0</v>
      </c>
      <c r="Z1496" s="11">
        <f t="shared" si="425"/>
        <v>0</v>
      </c>
      <c r="AA1496" s="11"/>
      <c r="AB1496" s="11">
        <f t="shared" si="426"/>
        <v>0</v>
      </c>
      <c r="AC1496" s="11">
        <f t="shared" si="427"/>
        <v>0</v>
      </c>
      <c r="AD1496" s="11">
        <f t="shared" si="428"/>
        <v>0</v>
      </c>
      <c r="AE1496" s="11">
        <f t="shared" si="429"/>
        <v>0</v>
      </c>
      <c r="AF1496" s="11">
        <f t="shared" si="430"/>
        <v>0</v>
      </c>
      <c r="AG1496" s="11">
        <f t="shared" si="431"/>
        <v>0.10683275</v>
      </c>
      <c r="AH1496" s="11">
        <f t="shared" si="431"/>
        <v>0.10683275</v>
      </c>
      <c r="AI1496" s="11">
        <f t="shared" si="432"/>
        <v>0</v>
      </c>
      <c r="AJ1496" s="11">
        <f t="shared" si="433"/>
        <v>0</v>
      </c>
      <c r="AK1496" s="11">
        <f t="shared" si="434"/>
        <v>0</v>
      </c>
      <c r="AL1496" s="11" t="e">
        <f t="shared" si="435"/>
        <v>#DIV/0!</v>
      </c>
    </row>
    <row r="1497" spans="1:38" x14ac:dyDescent="0.25">
      <c r="A1497">
        <f>Parameter!L1497</f>
        <v>0</v>
      </c>
      <c r="B1497">
        <f>Parameter!J1497</f>
        <v>0</v>
      </c>
      <c r="C1497" s="6">
        <f>Parameter!AE1497</f>
        <v>0</v>
      </c>
      <c r="D1497" s="6">
        <f>Parameter!M1497</f>
        <v>0</v>
      </c>
      <c r="E1497" s="6">
        <f>Parameter!E1497+Parameter!AF1497-(Parameter!$E$3+Parameter!$AF$3)</f>
        <v>-15.112045</v>
      </c>
      <c r="F1497" s="6">
        <f>Parameter!F1497+Parameter!AF1497-(Parameter!$F$3+Parameter!$AF$3)</f>
        <v>-15.112045</v>
      </c>
      <c r="G1497" s="6">
        <f>Parameter!I1497</f>
        <v>0</v>
      </c>
      <c r="H1497" s="6">
        <f>Parameter!E1497</f>
        <v>0</v>
      </c>
      <c r="I1497">
        <f>Parameter!K1497</f>
        <v>0</v>
      </c>
      <c r="J1497" s="6">
        <f>Parameter!F1497</f>
        <v>0</v>
      </c>
      <c r="K1497">
        <f>Parameter!G1497</f>
        <v>0</v>
      </c>
      <c r="L1497" s="5" t="e">
        <f t="shared" si="418"/>
        <v>#DIV/0!</v>
      </c>
      <c r="M1497" s="5" t="e">
        <f t="shared" si="419"/>
        <v>#DIV/0!</v>
      </c>
      <c r="N1497" s="5" t="e">
        <f t="shared" si="420"/>
        <v>#DIV/0!</v>
      </c>
      <c r="O1497" s="5" t="e">
        <f t="shared" si="421"/>
        <v>#DIV/0!</v>
      </c>
      <c r="P1497" s="5" t="e">
        <f t="shared" si="422"/>
        <v>#DIV/0!</v>
      </c>
      <c r="Q1497" s="5" t="e">
        <f t="shared" si="423"/>
        <v>#DIV/0!</v>
      </c>
      <c r="R1497" s="5" t="e">
        <f t="shared" si="424"/>
        <v>#DIV/0!</v>
      </c>
      <c r="S1497" s="5" t="e">
        <f>Parameter!Z1497/Parameter!Y1497</f>
        <v>#DIV/0!</v>
      </c>
      <c r="T1497" s="5" t="e">
        <f>Parameter!AR1497/Parameter!AQ1497</f>
        <v>#DIV/0!</v>
      </c>
      <c r="V1497" s="11">
        <f>Parameter!S1497</f>
        <v>0</v>
      </c>
      <c r="W1497" s="11">
        <f>Parameter!T1497</f>
        <v>0</v>
      </c>
      <c r="X1497" s="11">
        <f>Parameter!AK1497</f>
        <v>0</v>
      </c>
      <c r="Y1497" s="11">
        <f>Parameter!AL1497</f>
        <v>0</v>
      </c>
      <c r="Z1497" s="11">
        <f t="shared" si="425"/>
        <v>0</v>
      </c>
      <c r="AA1497" s="11"/>
      <c r="AB1497" s="11">
        <f t="shared" si="426"/>
        <v>0</v>
      </c>
      <c r="AC1497" s="11">
        <f t="shared" si="427"/>
        <v>0</v>
      </c>
      <c r="AD1497" s="11">
        <f t="shared" si="428"/>
        <v>0</v>
      </c>
      <c r="AE1497" s="11">
        <f t="shared" si="429"/>
        <v>0</v>
      </c>
      <c r="AF1497" s="11">
        <f t="shared" si="430"/>
        <v>0</v>
      </c>
      <c r="AG1497" s="11">
        <f t="shared" si="431"/>
        <v>0.10683275</v>
      </c>
      <c r="AH1497" s="11">
        <f t="shared" si="431"/>
        <v>0.10683275</v>
      </c>
      <c r="AI1497" s="11">
        <f t="shared" si="432"/>
        <v>0</v>
      </c>
      <c r="AJ1497" s="11">
        <f t="shared" si="433"/>
        <v>0</v>
      </c>
      <c r="AK1497" s="11">
        <f t="shared" si="434"/>
        <v>0</v>
      </c>
      <c r="AL1497" s="11" t="e">
        <f t="shared" si="435"/>
        <v>#DIV/0!</v>
      </c>
    </row>
    <row r="1498" spans="1:38" x14ac:dyDescent="0.25">
      <c r="A1498">
        <f>Parameter!L1498</f>
        <v>0</v>
      </c>
      <c r="B1498">
        <f>Parameter!J1498</f>
        <v>0</v>
      </c>
      <c r="C1498" s="6">
        <f>Parameter!AE1498</f>
        <v>0</v>
      </c>
      <c r="D1498" s="6">
        <f>Parameter!M1498</f>
        <v>0</v>
      </c>
      <c r="E1498" s="6">
        <f>Parameter!E1498+Parameter!AF1498-(Parameter!$E$3+Parameter!$AF$3)</f>
        <v>-15.112045</v>
      </c>
      <c r="F1498" s="6">
        <f>Parameter!F1498+Parameter!AF1498-(Parameter!$F$3+Parameter!$AF$3)</f>
        <v>-15.112045</v>
      </c>
      <c r="G1498" s="6">
        <f>Parameter!I1498</f>
        <v>0</v>
      </c>
      <c r="H1498" s="6">
        <f>Parameter!E1498</f>
        <v>0</v>
      </c>
      <c r="I1498">
        <f>Parameter!K1498</f>
        <v>0</v>
      </c>
      <c r="J1498" s="6">
        <f>Parameter!F1498</f>
        <v>0</v>
      </c>
      <c r="K1498">
        <f>Parameter!G1498</f>
        <v>0</v>
      </c>
      <c r="L1498" s="5" t="e">
        <f t="shared" si="418"/>
        <v>#DIV/0!</v>
      </c>
      <c r="M1498" s="5" t="e">
        <f t="shared" si="419"/>
        <v>#DIV/0!</v>
      </c>
      <c r="N1498" s="5" t="e">
        <f t="shared" si="420"/>
        <v>#DIV/0!</v>
      </c>
      <c r="O1498" s="5" t="e">
        <f t="shared" si="421"/>
        <v>#DIV/0!</v>
      </c>
      <c r="P1498" s="5" t="e">
        <f t="shared" si="422"/>
        <v>#DIV/0!</v>
      </c>
      <c r="Q1498" s="5" t="e">
        <f t="shared" si="423"/>
        <v>#DIV/0!</v>
      </c>
      <c r="R1498" s="5" t="e">
        <f t="shared" si="424"/>
        <v>#DIV/0!</v>
      </c>
      <c r="S1498" s="5" t="e">
        <f>Parameter!Z1498/Parameter!Y1498</f>
        <v>#DIV/0!</v>
      </c>
      <c r="T1498" s="5" t="e">
        <f>Parameter!AR1498/Parameter!AQ1498</f>
        <v>#DIV/0!</v>
      </c>
      <c r="V1498" s="11">
        <f>Parameter!S1498</f>
        <v>0</v>
      </c>
      <c r="W1498" s="11">
        <f>Parameter!T1498</f>
        <v>0</v>
      </c>
      <c r="X1498" s="11">
        <f>Parameter!AK1498</f>
        <v>0</v>
      </c>
      <c r="Y1498" s="11">
        <f>Parameter!AL1498</f>
        <v>0</v>
      </c>
      <c r="Z1498" s="11">
        <f t="shared" si="425"/>
        <v>0</v>
      </c>
      <c r="AA1498" s="11"/>
      <c r="AB1498" s="11">
        <f t="shared" si="426"/>
        <v>0</v>
      </c>
      <c r="AC1498" s="11">
        <f t="shared" si="427"/>
        <v>0</v>
      </c>
      <c r="AD1498" s="11">
        <f t="shared" si="428"/>
        <v>0</v>
      </c>
      <c r="AE1498" s="11">
        <f t="shared" si="429"/>
        <v>0</v>
      </c>
      <c r="AF1498" s="11">
        <f t="shared" si="430"/>
        <v>0</v>
      </c>
      <c r="AG1498" s="11">
        <f t="shared" si="431"/>
        <v>0.10683275</v>
      </c>
      <c r="AH1498" s="11">
        <f t="shared" si="431"/>
        <v>0.10683275</v>
      </c>
      <c r="AI1498" s="11">
        <f t="shared" si="432"/>
        <v>0</v>
      </c>
      <c r="AJ1498" s="11">
        <f t="shared" si="433"/>
        <v>0</v>
      </c>
      <c r="AK1498" s="11">
        <f t="shared" si="434"/>
        <v>0</v>
      </c>
      <c r="AL1498" s="11" t="e">
        <f t="shared" si="435"/>
        <v>#DIV/0!</v>
      </c>
    </row>
    <row r="1499" spans="1:38" x14ac:dyDescent="0.25">
      <c r="A1499">
        <f>Parameter!L1499</f>
        <v>0</v>
      </c>
      <c r="B1499">
        <f>Parameter!J1499</f>
        <v>0</v>
      </c>
      <c r="C1499" s="6">
        <f>Parameter!AE1499</f>
        <v>0</v>
      </c>
      <c r="D1499" s="6">
        <f>Parameter!M1499</f>
        <v>0</v>
      </c>
      <c r="E1499" s="6">
        <f>Parameter!E1499+Parameter!AF1499-(Parameter!$E$3+Parameter!$AF$3)</f>
        <v>-15.112045</v>
      </c>
      <c r="F1499" s="6">
        <f>Parameter!F1499+Parameter!AF1499-(Parameter!$F$3+Parameter!$AF$3)</f>
        <v>-15.112045</v>
      </c>
      <c r="G1499" s="6">
        <f>Parameter!I1499</f>
        <v>0</v>
      </c>
      <c r="H1499" s="6">
        <f>Parameter!E1499</f>
        <v>0</v>
      </c>
      <c r="I1499">
        <f>Parameter!K1499</f>
        <v>0</v>
      </c>
      <c r="J1499" s="6">
        <f>Parameter!F1499</f>
        <v>0</v>
      </c>
      <c r="K1499">
        <f>Parameter!G1499</f>
        <v>0</v>
      </c>
      <c r="L1499" s="5" t="e">
        <f t="shared" si="418"/>
        <v>#DIV/0!</v>
      </c>
      <c r="M1499" s="5" t="e">
        <f t="shared" si="419"/>
        <v>#DIV/0!</v>
      </c>
      <c r="N1499" s="5" t="e">
        <f t="shared" si="420"/>
        <v>#DIV/0!</v>
      </c>
      <c r="O1499" s="5" t="e">
        <f t="shared" si="421"/>
        <v>#DIV/0!</v>
      </c>
      <c r="P1499" s="5" t="e">
        <f t="shared" si="422"/>
        <v>#DIV/0!</v>
      </c>
      <c r="Q1499" s="5" t="e">
        <f t="shared" si="423"/>
        <v>#DIV/0!</v>
      </c>
      <c r="R1499" s="5" t="e">
        <f t="shared" si="424"/>
        <v>#DIV/0!</v>
      </c>
      <c r="S1499" s="5" t="e">
        <f>Parameter!Z1499/Parameter!Y1499</f>
        <v>#DIV/0!</v>
      </c>
      <c r="T1499" s="5" t="e">
        <f>Parameter!AR1499/Parameter!AQ1499</f>
        <v>#DIV/0!</v>
      </c>
      <c r="V1499" s="11">
        <f>Parameter!S1499</f>
        <v>0</v>
      </c>
      <c r="W1499" s="11">
        <f>Parameter!T1499</f>
        <v>0</v>
      </c>
      <c r="X1499" s="11">
        <f>Parameter!AK1499</f>
        <v>0</v>
      </c>
      <c r="Y1499" s="11">
        <f>Parameter!AL1499</f>
        <v>0</v>
      </c>
      <c r="Z1499" s="11">
        <f t="shared" si="425"/>
        <v>0</v>
      </c>
      <c r="AA1499" s="11"/>
      <c r="AB1499" s="11">
        <f t="shared" si="426"/>
        <v>0</v>
      </c>
      <c r="AC1499" s="11">
        <f t="shared" si="427"/>
        <v>0</v>
      </c>
      <c r="AD1499" s="11">
        <f t="shared" si="428"/>
        <v>0</v>
      </c>
      <c r="AE1499" s="11">
        <f t="shared" si="429"/>
        <v>0</v>
      </c>
      <c r="AF1499" s="11">
        <f t="shared" si="430"/>
        <v>0</v>
      </c>
      <c r="AG1499" s="11">
        <f t="shared" si="431"/>
        <v>0.10683275</v>
      </c>
      <c r="AH1499" s="11">
        <f t="shared" si="431"/>
        <v>0.10683275</v>
      </c>
      <c r="AI1499" s="11">
        <f t="shared" si="432"/>
        <v>0</v>
      </c>
      <c r="AJ1499" s="11">
        <f t="shared" si="433"/>
        <v>0</v>
      </c>
      <c r="AK1499" s="11">
        <f t="shared" si="434"/>
        <v>0</v>
      </c>
      <c r="AL1499" s="11" t="e">
        <f t="shared" si="435"/>
        <v>#DIV/0!</v>
      </c>
    </row>
    <row r="1500" spans="1:38" x14ac:dyDescent="0.25">
      <c r="A1500">
        <f>Parameter!L1500</f>
        <v>0</v>
      </c>
      <c r="B1500">
        <f>Parameter!J1500</f>
        <v>0</v>
      </c>
      <c r="C1500" s="6">
        <f>Parameter!AE1500</f>
        <v>0</v>
      </c>
      <c r="D1500" s="6">
        <f>Parameter!M1500</f>
        <v>0</v>
      </c>
      <c r="E1500" s="6">
        <f>Parameter!E1500+Parameter!AF1500-(Parameter!$E$3+Parameter!$AF$3)</f>
        <v>-15.112045</v>
      </c>
      <c r="F1500" s="6">
        <f>Parameter!F1500+Parameter!AF1500-(Parameter!$F$3+Parameter!$AF$3)</f>
        <v>-15.112045</v>
      </c>
      <c r="G1500" s="6">
        <f>Parameter!I1500</f>
        <v>0</v>
      </c>
      <c r="H1500" s="6">
        <f>Parameter!E1500</f>
        <v>0</v>
      </c>
      <c r="I1500">
        <f>Parameter!K1500</f>
        <v>0</v>
      </c>
      <c r="J1500" s="6">
        <f>Parameter!F1500</f>
        <v>0</v>
      </c>
      <c r="K1500">
        <f>Parameter!G1500</f>
        <v>0</v>
      </c>
      <c r="L1500" s="5" t="e">
        <f t="shared" si="418"/>
        <v>#DIV/0!</v>
      </c>
      <c r="M1500" s="5" t="e">
        <f t="shared" si="419"/>
        <v>#DIV/0!</v>
      </c>
      <c r="N1500" s="5" t="e">
        <f t="shared" si="420"/>
        <v>#DIV/0!</v>
      </c>
      <c r="O1500" s="5" t="e">
        <f t="shared" si="421"/>
        <v>#DIV/0!</v>
      </c>
      <c r="P1500" s="5" t="e">
        <f t="shared" si="422"/>
        <v>#DIV/0!</v>
      </c>
      <c r="Q1500" s="5" t="e">
        <f t="shared" si="423"/>
        <v>#DIV/0!</v>
      </c>
      <c r="R1500" s="5" t="e">
        <f t="shared" si="424"/>
        <v>#DIV/0!</v>
      </c>
      <c r="S1500" s="5" t="e">
        <f>Parameter!Z1500/Parameter!Y1500</f>
        <v>#DIV/0!</v>
      </c>
      <c r="T1500" s="5" t="e">
        <f>Parameter!AR1500/Parameter!AQ1500</f>
        <v>#DIV/0!</v>
      </c>
      <c r="V1500" s="11">
        <f>Parameter!S1500</f>
        <v>0</v>
      </c>
      <c r="W1500" s="11">
        <f>Parameter!T1500</f>
        <v>0</v>
      </c>
      <c r="X1500" s="11">
        <f>Parameter!AK1500</f>
        <v>0</v>
      </c>
      <c r="Y1500" s="11">
        <f>Parameter!AL1500</f>
        <v>0</v>
      </c>
      <c r="Z1500" s="11">
        <f t="shared" si="425"/>
        <v>0</v>
      </c>
      <c r="AA1500" s="11"/>
      <c r="AB1500" s="11">
        <f t="shared" si="426"/>
        <v>0</v>
      </c>
      <c r="AC1500" s="11">
        <f t="shared" si="427"/>
        <v>0</v>
      </c>
      <c r="AD1500" s="11">
        <f t="shared" si="428"/>
        <v>0</v>
      </c>
      <c r="AE1500" s="11">
        <f t="shared" si="429"/>
        <v>0</v>
      </c>
      <c r="AF1500" s="11">
        <f t="shared" si="430"/>
        <v>0</v>
      </c>
      <c r="AG1500" s="11">
        <f t="shared" si="431"/>
        <v>0.10683275</v>
      </c>
      <c r="AH1500" s="11">
        <f t="shared" si="431"/>
        <v>0.10683275</v>
      </c>
      <c r="AI1500" s="11">
        <f t="shared" si="432"/>
        <v>0</v>
      </c>
      <c r="AJ1500" s="11">
        <f t="shared" si="433"/>
        <v>0</v>
      </c>
      <c r="AK1500" s="11">
        <f t="shared" si="434"/>
        <v>0</v>
      </c>
      <c r="AL1500" s="11" t="e">
        <f t="shared" si="435"/>
        <v>#DIV/0!</v>
      </c>
    </row>
    <row r="1501" spans="1:38" x14ac:dyDescent="0.25">
      <c r="A1501">
        <f>Parameter!L1501</f>
        <v>0</v>
      </c>
      <c r="B1501">
        <f>Parameter!J1501</f>
        <v>0</v>
      </c>
      <c r="C1501" s="6">
        <f>Parameter!AE1501</f>
        <v>0</v>
      </c>
      <c r="D1501" s="6">
        <f>Parameter!M1501</f>
        <v>0</v>
      </c>
      <c r="E1501" s="6">
        <f>Parameter!E1501+Parameter!AF1501-(Parameter!$E$3+Parameter!$AF$3)</f>
        <v>-15.112045</v>
      </c>
      <c r="F1501" s="6">
        <f>Parameter!F1501+Parameter!AF1501-(Parameter!$F$3+Parameter!$AF$3)</f>
        <v>-15.112045</v>
      </c>
      <c r="G1501" s="6">
        <f>Parameter!I1501</f>
        <v>0</v>
      </c>
      <c r="H1501" s="6">
        <f>Parameter!E1501</f>
        <v>0</v>
      </c>
      <c r="I1501">
        <f>Parameter!K1501</f>
        <v>0</v>
      </c>
      <c r="J1501" s="6">
        <f>Parameter!F1501</f>
        <v>0</v>
      </c>
      <c r="K1501">
        <f>Parameter!G1501</f>
        <v>0</v>
      </c>
      <c r="L1501" s="5" t="e">
        <f t="shared" si="418"/>
        <v>#DIV/0!</v>
      </c>
      <c r="M1501" s="5" t="e">
        <f t="shared" si="419"/>
        <v>#DIV/0!</v>
      </c>
      <c r="N1501" s="5" t="e">
        <f t="shared" si="420"/>
        <v>#DIV/0!</v>
      </c>
      <c r="O1501" s="5" t="e">
        <f t="shared" si="421"/>
        <v>#DIV/0!</v>
      </c>
      <c r="P1501" s="5" t="e">
        <f t="shared" si="422"/>
        <v>#DIV/0!</v>
      </c>
      <c r="Q1501" s="5" t="e">
        <f t="shared" si="423"/>
        <v>#DIV/0!</v>
      </c>
      <c r="R1501" s="5" t="e">
        <f t="shared" si="424"/>
        <v>#DIV/0!</v>
      </c>
      <c r="S1501" s="5" t="e">
        <f>Parameter!Z1501/Parameter!Y1501</f>
        <v>#DIV/0!</v>
      </c>
      <c r="T1501" s="5" t="e">
        <f>Parameter!AR1501/Parameter!AQ1501</f>
        <v>#DIV/0!</v>
      </c>
      <c r="V1501" s="11">
        <f>Parameter!S1501</f>
        <v>0</v>
      </c>
      <c r="W1501" s="11">
        <f>Parameter!T1501</f>
        <v>0</v>
      </c>
      <c r="X1501" s="11">
        <f>Parameter!AK1501</f>
        <v>0</v>
      </c>
      <c r="Y1501" s="11">
        <f>Parameter!AL1501</f>
        <v>0</v>
      </c>
      <c r="Z1501" s="11">
        <f t="shared" si="425"/>
        <v>0</v>
      </c>
      <c r="AA1501" s="11"/>
      <c r="AB1501" s="11">
        <f t="shared" si="426"/>
        <v>0</v>
      </c>
      <c r="AC1501" s="11">
        <f t="shared" si="427"/>
        <v>0</v>
      </c>
      <c r="AD1501" s="11">
        <f t="shared" si="428"/>
        <v>0</v>
      </c>
      <c r="AE1501" s="11">
        <f t="shared" si="429"/>
        <v>0</v>
      </c>
      <c r="AF1501" s="11">
        <f t="shared" si="430"/>
        <v>0</v>
      </c>
      <c r="AG1501" s="11">
        <f t="shared" si="431"/>
        <v>0.10683275</v>
      </c>
      <c r="AH1501" s="11">
        <f t="shared" si="431"/>
        <v>0.10683275</v>
      </c>
      <c r="AI1501" s="11">
        <f t="shared" si="432"/>
        <v>0</v>
      </c>
      <c r="AJ1501" s="11">
        <f t="shared" si="433"/>
        <v>0</v>
      </c>
      <c r="AK1501" s="11">
        <f t="shared" si="434"/>
        <v>0</v>
      </c>
      <c r="AL1501" s="11" t="e">
        <f t="shared" si="435"/>
        <v>#DIV/0!</v>
      </c>
    </row>
    <row r="1502" spans="1:38" x14ac:dyDescent="0.25">
      <c r="A1502">
        <f>Parameter!L1502</f>
        <v>0</v>
      </c>
      <c r="B1502">
        <f>Parameter!J1502</f>
        <v>0</v>
      </c>
      <c r="C1502" s="6">
        <f>Parameter!AE1502</f>
        <v>0</v>
      </c>
      <c r="D1502" s="6">
        <f>Parameter!M1502</f>
        <v>0</v>
      </c>
      <c r="E1502" s="6">
        <f>Parameter!E1502+Parameter!AF1502-(Parameter!$E$3+Parameter!$AF$3)</f>
        <v>-15.112045</v>
      </c>
      <c r="F1502" s="6">
        <f>Parameter!F1502+Parameter!AF1502-(Parameter!$F$3+Parameter!$AF$3)</f>
        <v>-15.112045</v>
      </c>
      <c r="G1502" s="6">
        <f>Parameter!I1502</f>
        <v>0</v>
      </c>
      <c r="H1502" s="6">
        <f>Parameter!E1502</f>
        <v>0</v>
      </c>
      <c r="I1502">
        <f>Parameter!K1502</f>
        <v>0</v>
      </c>
      <c r="J1502" s="6">
        <f>Parameter!F1502</f>
        <v>0</v>
      </c>
      <c r="K1502">
        <f>Parameter!G1502</f>
        <v>0</v>
      </c>
      <c r="L1502" s="5" t="e">
        <f t="shared" si="418"/>
        <v>#DIV/0!</v>
      </c>
      <c r="M1502" s="5" t="e">
        <f t="shared" si="419"/>
        <v>#DIV/0!</v>
      </c>
      <c r="N1502" s="5" t="e">
        <f t="shared" si="420"/>
        <v>#DIV/0!</v>
      </c>
      <c r="O1502" s="5" t="e">
        <f t="shared" si="421"/>
        <v>#DIV/0!</v>
      </c>
      <c r="P1502" s="5" t="e">
        <f t="shared" si="422"/>
        <v>#DIV/0!</v>
      </c>
      <c r="Q1502" s="5" t="e">
        <f t="shared" si="423"/>
        <v>#DIV/0!</v>
      </c>
      <c r="R1502" s="5" t="e">
        <f t="shared" si="424"/>
        <v>#DIV/0!</v>
      </c>
      <c r="S1502" s="5" t="e">
        <f>Parameter!Z1502/Parameter!Y1502</f>
        <v>#DIV/0!</v>
      </c>
      <c r="T1502" s="5" t="e">
        <f>Parameter!AR1502/Parameter!AQ1502</f>
        <v>#DIV/0!</v>
      </c>
      <c r="V1502" s="11">
        <f>Parameter!S1502</f>
        <v>0</v>
      </c>
      <c r="W1502" s="11">
        <f>Parameter!T1502</f>
        <v>0</v>
      </c>
      <c r="X1502" s="11">
        <f>Parameter!AK1502</f>
        <v>0</v>
      </c>
      <c r="Y1502" s="11">
        <f>Parameter!AL1502</f>
        <v>0</v>
      </c>
      <c r="Z1502" s="11">
        <f t="shared" si="425"/>
        <v>0</v>
      </c>
      <c r="AA1502" s="11"/>
      <c r="AB1502" s="11">
        <f t="shared" si="426"/>
        <v>0</v>
      </c>
      <c r="AC1502" s="11">
        <f t="shared" si="427"/>
        <v>0</v>
      </c>
      <c r="AD1502" s="11">
        <f t="shared" si="428"/>
        <v>0</v>
      </c>
      <c r="AE1502" s="11">
        <f t="shared" si="429"/>
        <v>0</v>
      </c>
      <c r="AF1502" s="11">
        <f t="shared" si="430"/>
        <v>0</v>
      </c>
      <c r="AG1502" s="11">
        <f t="shared" si="431"/>
        <v>0.10683275</v>
      </c>
      <c r="AH1502" s="11">
        <f t="shared" si="431"/>
        <v>0.10683275</v>
      </c>
      <c r="AI1502" s="11">
        <f t="shared" si="432"/>
        <v>0</v>
      </c>
      <c r="AJ1502" s="11">
        <f t="shared" si="433"/>
        <v>0</v>
      </c>
      <c r="AK1502" s="11">
        <f t="shared" si="434"/>
        <v>0</v>
      </c>
      <c r="AL1502" s="11" t="e">
        <f t="shared" si="435"/>
        <v>#DIV/0!</v>
      </c>
    </row>
    <row r="1503" spans="1:38" x14ac:dyDescent="0.25">
      <c r="A1503">
        <f>Parameter!L1503</f>
        <v>0</v>
      </c>
      <c r="B1503">
        <f>Parameter!J1503</f>
        <v>0</v>
      </c>
      <c r="C1503" s="6">
        <f>Parameter!AE1503</f>
        <v>0</v>
      </c>
      <c r="D1503" s="6">
        <f>Parameter!M1503</f>
        <v>0</v>
      </c>
      <c r="E1503" s="6">
        <f>Parameter!E1503+Parameter!AF1503-(Parameter!$E$3+Parameter!$AF$3)</f>
        <v>-15.112045</v>
      </c>
      <c r="F1503" s="6">
        <f>Parameter!F1503+Parameter!AF1503-(Parameter!$F$3+Parameter!$AF$3)</f>
        <v>-15.112045</v>
      </c>
      <c r="G1503" s="6">
        <f>Parameter!I1503</f>
        <v>0</v>
      </c>
      <c r="H1503" s="6">
        <f>Parameter!E1503</f>
        <v>0</v>
      </c>
      <c r="I1503">
        <f>Parameter!K1503</f>
        <v>0</v>
      </c>
      <c r="J1503" s="6">
        <f>Parameter!F1503</f>
        <v>0</v>
      </c>
      <c r="K1503">
        <f>Parameter!G1503</f>
        <v>0</v>
      </c>
      <c r="L1503" s="5" t="e">
        <f t="shared" si="418"/>
        <v>#DIV/0!</v>
      </c>
      <c r="M1503" s="5" t="e">
        <f t="shared" si="419"/>
        <v>#DIV/0!</v>
      </c>
      <c r="N1503" s="5" t="e">
        <f t="shared" si="420"/>
        <v>#DIV/0!</v>
      </c>
      <c r="O1503" s="5" t="e">
        <f t="shared" si="421"/>
        <v>#DIV/0!</v>
      </c>
      <c r="P1503" s="5" t="e">
        <f t="shared" si="422"/>
        <v>#DIV/0!</v>
      </c>
      <c r="Q1503" s="5" t="e">
        <f t="shared" si="423"/>
        <v>#DIV/0!</v>
      </c>
      <c r="R1503" s="5" t="e">
        <f t="shared" si="424"/>
        <v>#DIV/0!</v>
      </c>
      <c r="S1503" s="5" t="e">
        <f>Parameter!Z1503/Parameter!Y1503</f>
        <v>#DIV/0!</v>
      </c>
      <c r="T1503" s="5" t="e">
        <f>Parameter!AR1503/Parameter!AQ1503</f>
        <v>#DIV/0!</v>
      </c>
      <c r="V1503" s="11">
        <f>Parameter!S1503</f>
        <v>0</v>
      </c>
      <c r="W1503" s="11">
        <f>Parameter!T1503</f>
        <v>0</v>
      </c>
      <c r="X1503" s="11">
        <f>Parameter!AK1503</f>
        <v>0</v>
      </c>
      <c r="Y1503" s="11">
        <f>Parameter!AL1503</f>
        <v>0</v>
      </c>
      <c r="Z1503" s="11">
        <f t="shared" si="425"/>
        <v>0</v>
      </c>
      <c r="AA1503" s="11"/>
      <c r="AB1503" s="11">
        <f t="shared" si="426"/>
        <v>0</v>
      </c>
      <c r="AC1503" s="11">
        <f t="shared" si="427"/>
        <v>0</v>
      </c>
      <c r="AD1503" s="11">
        <f t="shared" si="428"/>
        <v>0</v>
      </c>
      <c r="AE1503" s="11">
        <f t="shared" si="429"/>
        <v>0</v>
      </c>
      <c r="AF1503" s="11">
        <f t="shared" si="430"/>
        <v>0</v>
      </c>
      <c r="AG1503" s="11">
        <f t="shared" si="431"/>
        <v>0.10683275</v>
      </c>
      <c r="AH1503" s="11">
        <f t="shared" si="431"/>
        <v>0.10683275</v>
      </c>
      <c r="AI1503" s="11">
        <f t="shared" si="432"/>
        <v>0</v>
      </c>
      <c r="AJ1503" s="11">
        <f t="shared" si="433"/>
        <v>0</v>
      </c>
      <c r="AK1503" s="11">
        <f t="shared" si="434"/>
        <v>0</v>
      </c>
      <c r="AL1503" s="11" t="e">
        <f t="shared" si="435"/>
        <v>#DIV/0!</v>
      </c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Parameter</vt:lpstr>
      <vt:lpstr>Diagramme</vt:lpstr>
      <vt:lpstr>Tabelle3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Adminlokal</cp:lastModifiedBy>
  <dcterms:created xsi:type="dcterms:W3CDTF">2020-05-11T18:16:15Z</dcterms:created>
  <dcterms:modified xsi:type="dcterms:W3CDTF">2020-05-13T20:25:05Z</dcterms:modified>
</cp:coreProperties>
</file>