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Literature Matrix" sheetId="2" state="visible" r:id="rId4"/>
    <sheet name="Error Taxonomy" sheetId="3" state="visible" r:id="rId5"/>
    <sheet name="Design Log" sheetId="4" state="visible" r:id="rId6"/>
    <sheet name="Source List" sheetId="5" state="visible" r:id="rId7"/>
    <sheet name="Run Record" sheetId="6" state="visible" r:id="rId8"/>
  </sheets>
  <definedNames>
    <definedName function="false" hidden="true" localSheetId="1" name="_xlnm._FilterDatabase" vbProcedure="false">'Literature Matrix'!$A$2:$U$13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I3" authorId="0">
      <text>
        <r>
          <rPr>
            <sz val="10"/>
            <rFont val="Arial"/>
            <family val="2"/>
          </rPr>
          <t xml:space="preserve">Summarised from the source by Claude. Verify against the paper itself before citing.</t>
        </r>
      </text>
    </comment>
  </commentList>
</comments>
</file>

<file path=xl/sharedStrings.xml><?xml version="1.0" encoding="utf-8"?>
<sst xmlns="http://schemas.openxmlformats.org/spreadsheetml/2006/main" count="437" uniqueCount="365">
  <si>
    <t xml:space="preserve">Literature Matrix and Design Log  ·  MSc Individual Project</t>
  </si>
  <si>
    <t xml:space="preserve">Purpose</t>
  </si>
  <si>
    <t xml:space="preserve">Somewhere to put your reading notes so they turn straight into dissertation text later, rather than needing to be rewritten. Fill it in as you read; do not leave it until the end.</t>
  </si>
  <si>
    <t xml:space="preserve">Colour code</t>
  </si>
  <si>
    <t xml:space="preserve">  Yellow cells</t>
  </si>
  <si>
    <t xml:space="preserve">You fill these in. This is your thinking and it is what gets marked.</t>
  </si>
  <si>
    <t xml:space="preserve">  Grey cells</t>
  </si>
  <si>
    <t xml:space="preserve">Already filled in — citation details, links, and what each source gives you. Do not retype these; they are checked and correct.</t>
  </si>
  <si>
    <t xml:space="preserve">The four sheets</t>
  </si>
  <si>
    <t xml:space="preserve">  1. Literature Matrix</t>
  </si>
  <si>
    <t xml:space="preserve">One row per source. Extends the matrix structure you already had (research problem, methods, validation approach, gap, relevance, contribution) with columns for where each source will be used.</t>
  </si>
  <si>
    <t xml:space="preserve">  2. Error Taxonomy</t>
  </si>
  <si>
    <t xml:space="preserve">The 14 error classes. For each one, record how a reviewer would detect it and what the interface must show. This is the bridge from reading to design.</t>
  </si>
  <si>
    <t xml:space="preserve">  3. Design Log</t>
  </si>
  <si>
    <t xml:space="preserve">Every design decision, the error class it addresses, and why you chose it over the alternative. Fill this in AS YOU DECIDE, not afterwards.</t>
  </si>
  <si>
    <t xml:space="preserve">  4. Source List</t>
  </si>
  <si>
    <t xml:space="preserve">Clean reference list to paste into your bibliography.</t>
  </si>
  <si>
    <t xml:space="preserve">Why the Design Log matters</t>
  </si>
  <si>
    <t xml:space="preserve">Your MSc Project Guidance (p. 4) states: "it is not enough to do a simple systems analysis, evaluation, or design/build exercise... The emphasis here is on critical evaluation, including justification of the key decisions made." The Design Log is that justification. Reconstructing it from memory in September will read as reconstruction.</t>
  </si>
  <si>
    <t xml:space="preserve">Verify before you cite</t>
  </si>
  <si>
    <t xml:space="preserve">Tick the 'Verified?' column only once you have opened the paper yourself. Several references in your Pre-Proposal look like placeholders — check every one before submission. Do not cite anything from a second-hand summary, including mine.</t>
  </si>
  <si>
    <t xml:space="preserve">Read these two first</t>
  </si>
  <si>
    <t xml:space="preserve">P1 (Williams &amp; Rosner) and P2 (CREOLA). Roughly three hours. P1 is your justification; P2 is the taxonomy you are adopting. Everything else can wait for the write-up.</t>
  </si>
  <si>
    <t xml:space="preserve">Legend</t>
  </si>
  <si>
    <t xml:space="preserve">You fill in</t>
  </si>
  <si>
    <t xml:space="preserve">Pre-filled — leave as is</t>
  </si>
  <si>
    <t xml:space="preserve">Literature Matrix  ·  grey = pre-filled, yellow = your notes</t>
  </si>
  <si>
    <t xml:space="preserve">ID</t>
  </si>
  <si>
    <t xml:space="preserve">Priority</t>
  </si>
  <si>
    <t xml:space="preserve">Authors</t>
  </si>
  <si>
    <t xml:space="preserve">Year</t>
  </si>
  <si>
    <t xml:space="preserve">Title</t>
  </si>
  <si>
    <t xml:space="preserve">Venue</t>
  </si>
  <si>
    <t xml:space="preserve">Link</t>
  </si>
  <si>
    <t xml:space="preserve">Open access</t>
  </si>
  <si>
    <t xml:space="preserve">What this gives you</t>
  </si>
  <si>
    <t xml:space="preserve">Date read</t>
  </si>
  <si>
    <t xml:space="preserve">Verified?</t>
  </si>
  <si>
    <t xml:space="preserve">Research problem</t>
  </si>
  <si>
    <t xml:space="preserve">Methods</t>
  </si>
  <si>
    <t xml:space="preserve">Key findings (+ page)</t>
  </si>
  <si>
    <t xml:space="preserve">Validation / evaluation approach</t>
  </si>
  <si>
    <t xml:space="preserve">Error types identified</t>
  </si>
  <si>
    <t xml:space="preserve">Research gap</t>
  </si>
  <si>
    <t xml:space="preserve">Relevance to my project</t>
  </si>
  <si>
    <t xml:space="preserve">Where I will use it</t>
  </si>
  <si>
    <t xml:space="preserve">Quotes worth citing (+ page)</t>
  </si>
  <si>
    <t xml:space="preserve">My critique / limitations</t>
  </si>
  <si>
    <t xml:space="preserve">P1</t>
  </si>
  <si>
    <t xml:space="preserve">READ FIRST</t>
  </si>
  <si>
    <t xml:space="preserve">Williams, C.Y.K. &amp; Rosner, B.I. et al.</t>
  </si>
  <si>
    <t xml:space="preserve">Physician- and Large Language Model-Generated Hospital Discharge Summaries: A Blinded, Comparative Quality and Safety Study</t>
  </si>
  <si>
    <t xml:space="preserve">JAMA Internal Medicine</t>
  </si>
  <si>
    <t xml:space="preserve">https://www.medrxiv.org/content/10.1101/2024.09.29.24314562v1.full.pdf</t>
  </si>
  <si>
    <t xml:space="preserve">Yes (preprint)</t>
  </si>
  <si>
    <t xml:space="preserve">Your justification. LLM summaries averaged 2.91 errors vs 1.82 for physicians; more concise and coherent but LESS COMPREHENSIVE. Omission is the dominant failure — and an omission is invisible in the summary, detectable only against the record.</t>
  </si>
  <si>
    <t xml:space="preserve">P2</t>
  </si>
  <si>
    <t xml:space="preserve">Asgari, E. et al. (CREOLA)</t>
  </si>
  <si>
    <t xml:space="preserve">A framework to assess clinical safety and hallucination rates of LLMs for medical text summarisation</t>
  </si>
  <si>
    <t xml:space="preserve">npj Digital Medicine</t>
  </si>
  <si>
    <t xml:space="preserve">https://www.nature.com/articles/s41746-025-01670-7</t>
  </si>
  <si>
    <t xml:space="preserve">Yes</t>
  </si>
  <si>
    <t xml:space="preserve">The taxonomy you are adopting. 4 hallucination types (fabrication, negation, contextual, causality) + 3 omission types + Major/Minor severity. 12,999 clinician-annotated sentences. UK. Plan sections are the hallucination hotspot.</t>
  </si>
  <si>
    <t xml:space="preserve">P3</t>
  </si>
  <si>
    <t xml:space="preserve">Core</t>
  </si>
  <si>
    <t xml:space="preserve">Rust, C. et al.</t>
  </si>
  <si>
    <t xml:space="preserve">Evaluation of a large language model to simplify discharge summaries and provide cardiological lifestyle recommendations</t>
  </si>
  <si>
    <t xml:space="preserve">Communications Medicine 5:208</t>
  </si>
  <si>
    <t xml:space="preserve">https://www.nature.com/articles/s43856-025-00927-2</t>
  </si>
  <si>
    <t xml:space="preserve">Your patient-mode evidence. Errors introduced BY simplification: tense/temporal ("2 vessels WERE blocked, not ARE blocked"), dosage omission, over-simplification, alarming phrasing. Readable and safe are not the same thing.</t>
  </si>
  <si>
    <t xml:space="preserve">P4</t>
  </si>
  <si>
    <t xml:space="preserve">Sachdeva, M., Narayanan, C., Wiedenkeller, M., Sedlakova, J. &amp; Bernard, J.</t>
  </si>
  <si>
    <t xml:space="preserve">Val-LLM: A Visual Analytics Approach for the Critical Validation of LLM-Generated Tabular Data</t>
  </si>
  <si>
    <t xml:space="preserve">Vision, Modeling and Visualization (VMV)</t>
  </si>
  <si>
    <t xml:space="preserve">https://diglib.eg.org/items/07227e73-3d06-47b9-a3fa-ef587388cd06</t>
  </si>
  <si>
    <t xml:space="preserve">Your closest methodological precedent and main comparison point. Already cited in your proposal — now cite it with real author names.</t>
  </si>
  <si>
    <t xml:space="preserve">P5</t>
  </si>
  <si>
    <t xml:space="preserve">Bernard, J. et al.</t>
  </si>
  <si>
    <t xml:space="preserve">A Design Space for the Critical Validation of LLM-Generated Tabular Data</t>
  </si>
  <si>
    <t xml:space="preserve">EuroVA (Eurographics)</t>
  </si>
  <si>
    <t xml:space="preserve">https://arxiv.org/abs/2505.04487</t>
  </si>
  <si>
    <t xml:space="preserve">Possibly your contribution framing. Two-dimensional design space (data source x granularity), mapping 19 approaches. Defined for TABULAR data — extending it to narrative summaries, and showing where it breaks, is a clean MSc contribution.</t>
  </si>
  <si>
    <t xml:space="preserve">P6</t>
  </si>
  <si>
    <t xml:space="preserve">Sedlmair, M., Meyer, M. &amp; Munzner, T.</t>
  </si>
  <si>
    <t xml:space="preserve">Design Study Methodology: Reflections from the Trenches and the Stacks</t>
  </si>
  <si>
    <t xml:space="preserve">IEEE TVCG 18(12)</t>
  </si>
  <si>
    <t xml:space="preserve">https://www.cs.ubc.ca/labs/imager/tr/2012/dsm/dsm.pdf</t>
  </si>
  <si>
    <t xml:space="preserve">Already in your proposal. Re-read the nine-stage framework and the PITFALLS section — you need it to justify running a design study without a long-term domain collaborator.</t>
  </si>
  <si>
    <t xml:space="preserve">P7</t>
  </si>
  <si>
    <t xml:space="preserve">Goddard, K., Roudsari, A. &amp; Wyatt, J.C.</t>
  </si>
  <si>
    <t xml:space="preserve">Automation bias: a systematic review of frequency, effect mediators, and mitigators</t>
  </si>
  <si>
    <t xml:space="preserve">JAMIA 19(1), 121-127</t>
  </si>
  <si>
    <t xml:space="preserve">https://academic.oup.com/jamia/article-abstract/19/1/121/732254</t>
  </si>
  <si>
    <t xml:space="preserve">Abstract</t>
  </si>
  <si>
    <t xml:space="preserve">The canonical automation-bias reference, and health-informatics rather than generic HCI. Read for the MEDIATORS AND MITIGATORS — they convert directly into design requirements.</t>
  </si>
  <si>
    <t xml:space="preserve">P8</t>
  </si>
  <si>
    <t xml:space="preserve">Context</t>
  </si>
  <si>
    <t xml:space="preserve">Van Veen, D. et al.</t>
  </si>
  <si>
    <t xml:space="preserve">Adapted large language models can outperform medical experts in clinical text summarization</t>
  </si>
  <si>
    <t xml:space="preserve">Nature Medicine 30, 1134-1142</t>
  </si>
  <si>
    <t xml:space="preserve">https://arxiv.org/abs/2309.07430</t>
  </si>
  <si>
    <t xml:space="preserve">Your counterweight to P1. The tension between the two IS your motivation: good enough to deploy, unreliable enough to need checking.</t>
  </si>
  <si>
    <t xml:space="preserve">S1</t>
  </si>
  <si>
    <t xml:space="preserve">Standard</t>
  </si>
  <si>
    <t xml:space="preserve">NHS England / PRSB</t>
  </si>
  <si>
    <t xml:space="preserve">eDischarge Summary Standard v2.1 (NHS England ownership from Jan 2026)</t>
  </si>
  <si>
    <t xml:space="preserve">Standard, OGL v3.0</t>
  </si>
  <si>
    <t xml:space="preserve">https://theprsb.org/standards/edischargesummary/</t>
  </si>
  <si>
    <t xml:space="preserve">Yes (OGL v3.0)</t>
  </si>
  <si>
    <t xml:space="preserve">22 sections, 3 conformance levels (6 mandatory / 10 required / 6 optional). Generation template + an OBJECTIVE definition of a structural omission + UK grounding.</t>
  </si>
  <si>
    <t xml:space="preserve">S2</t>
  </si>
  <si>
    <t xml:space="preserve">PRSB / Royal College of Physicians</t>
  </si>
  <si>
    <t xml:space="preserve">eDischarge Summary implementation guidance (references RCP record standards)</t>
  </si>
  <si>
    <t xml:space="preserve">Implementation guidance</t>
  </si>
  <si>
    <t xml:space="preserve">https://theprsb.org/wp-content/uploads/2019/02/eDischarge-Summary-Maintenance-Release-Implementation-Guidance-Report-v2.1-23.1.19.pdf</t>
  </si>
  <si>
    <t xml:space="preserve">Optional. The clinical-professional counterpart to PRSB. Skim unless you need RCP specifically.</t>
  </si>
  <si>
    <t xml:space="preserve">—</t>
  </si>
  <si>
    <t xml:space="preserve">example row</t>
  </si>
  <si>
    <t xml:space="preserve">delete this row once you start</t>
  </si>
  <si>
    <t xml:space="preserve">21/08/2026</t>
  </si>
  <si>
    <t xml:space="preserve">Y</t>
  </si>
  <si>
    <t xml:space="preserve">Discharge summaries are error-prone and time-consuming; can an LLM do it safely?</t>
  </si>
  <si>
    <t xml:space="preserve">Cross-sectional, 100 encounters, 22 blinded attending physicians, 0-7 harm scale.</t>
  </si>
  <si>
    <t xml:space="preserve">LLM 2.91 errors vs physician 1.82 (p.4). More concise, more coherent, less comprehensive.</t>
  </si>
  <si>
    <t xml:space="preserve">Blinded expert rating against defined quality dimensions; no comparison to source record.</t>
  </si>
  <si>
    <t xml:space="preserve">Inaccuracies, omissions, hallucinations. Omissions dominant.</t>
  </si>
  <si>
    <t xml:space="preserve">Errors were counted but reviewers were never given tooling to check against the record.</t>
  </si>
  <si>
    <t xml:space="preserve">Directly justifies my RQ: omissions cannot be found by reading the summary alone.</t>
  </si>
  <si>
    <t xml:space="preserve">Intro; Lit review; Discussion</t>
  </si>
  <si>
    <t xml:space="preserve">"LLM-generated narratives contained more unique errors" (p.4)</t>
  </si>
  <si>
    <t xml:space="preserve">US single-centre; hospital medicine only; harm scale subjective.</t>
  </si>
  <si>
    <t xml:space="preserve">Error Taxonomy  ·  the bridge from reading to interface design</t>
  </si>
  <si>
    <t xml:space="preserve">Code</t>
  </si>
  <si>
    <t xml:space="preserve">Mode</t>
  </si>
  <si>
    <t xml:space="preserve">Error</t>
  </si>
  <si>
    <t xml:space="preserve">Definition</t>
  </si>
  <si>
    <t xml:space="preserve">Source</t>
  </si>
  <si>
    <t xml:space="preserve">How would a reviewer detect it?</t>
  </si>
  <si>
    <t xml:space="preserve">Evidence the interface must show</t>
  </si>
  <si>
    <t xml:space="preserve">Interface feature that surfaces it</t>
  </si>
  <si>
    <t xml:space="preserve">Build priority</t>
  </si>
  <si>
    <t xml:space="preserve">My notes</t>
  </si>
  <si>
    <t xml:space="preserve">Both</t>
  </si>
  <si>
    <t xml:space="preserve">Fabrication</t>
  </si>
  <si>
    <t xml:space="preserve">Statement not evidenced anywhere in the episode's notes.</t>
  </si>
  <si>
    <t xml:space="preserve">Contradiction / negation</t>
  </si>
  <si>
    <t xml:space="preserve">Statement contradicts a clinically relevant fact stated in the notes.</t>
  </si>
  <si>
    <t xml:space="preserve">S3</t>
  </si>
  <si>
    <t xml:space="preserve">Unsupported causality</t>
  </si>
  <si>
    <t xml:space="preserve">Causal claim asserted without explicit support in the notes.</t>
  </si>
  <si>
    <t xml:space="preserve">S4</t>
  </si>
  <si>
    <t xml:space="preserve">Contextual error</t>
  </si>
  <si>
    <t xml:space="preserve">Facts from an unrelated problem or episode mixed in.</t>
  </si>
  <si>
    <t xml:space="preserve">S5</t>
  </si>
  <si>
    <t xml:space="preserve">Temporal error</t>
  </si>
  <si>
    <t xml:space="preserve">Fact correct but wrongly time-anchored — e.g. a resolved condition stated as current.</t>
  </si>
  <si>
    <t xml:space="preserve">S6</t>
  </si>
  <si>
    <t xml:space="preserve">Omission — current issues</t>
  </si>
  <si>
    <t xml:space="preserve">A detail of the presentation or in-stay course is missing.</t>
  </si>
  <si>
    <t xml:space="preserve">S7</t>
  </si>
  <si>
    <t xml:space="preserve">Omission — PMFS</t>
  </si>
  <si>
    <t xml:space="preserve">Past medical, medication, family or social history missing.</t>
  </si>
  <si>
    <t xml:space="preserve">S8</t>
  </si>
  <si>
    <t xml:space="preserve">Omission — plan / follow-up</t>
  </si>
  <si>
    <t xml:space="preserve">A management instruction or follow-up arrangement is missing.</t>
  </si>
  <si>
    <t xml:space="preserve">S9</t>
  </si>
  <si>
    <t xml:space="preserve">Structural omission</t>
  </si>
  <si>
    <t xml:space="preserve">A PRSB mandatory or required section is absent or empty.</t>
  </si>
  <si>
    <t xml:space="preserve">Patient only</t>
  </si>
  <si>
    <t xml:space="preserve">Loss of safety-critical specificity</t>
  </si>
  <si>
    <t xml:space="preserve">Dose, route or frequency lost when the text was simplified.</t>
  </si>
  <si>
    <t xml:space="preserve">Jargon retained</t>
  </si>
  <si>
    <t xml:space="preserve">Technical term left untranslated, defeating the purpose of the patient version.</t>
  </si>
  <si>
    <t xml:space="preserve">Over-simplification</t>
  </si>
  <si>
    <t xml:space="preserve">Term flattened so far that it misleads or loses clinical meaning.</t>
  </si>
  <si>
    <t xml:space="preserve">Insensitive or alarming phrasing</t>
  </si>
  <si>
    <t xml:space="preserve">Accurate but distressing rendering, e.g. "a small hole in your heart".</t>
  </si>
  <si>
    <t xml:space="preserve">Reading level above target</t>
  </si>
  <si>
    <t xml:space="preserve">Measurable via a readability metric; state the target level and cite a source for it.</t>
  </si>
  <si>
    <t xml:space="preserve">example</t>
  </si>
  <si>
    <t xml:space="preserve">delete this row</t>
  </si>
  <si>
    <t xml:space="preserve">shows the expected level of detail</t>
  </si>
  <si>
    <t xml:space="preserve">Cannot be seen in the summary at all. Reviewer must scan the notes for anything clinically important that has no counterpart in the summary.</t>
  </si>
  <si>
    <t xml:space="preserve">The notes, organised so unused content is visibly distinct from cited content.</t>
  </si>
  <si>
    <t xml:space="preserve">Coverage view: every note segment shaded by whether any summary statement cites it. Uncited high-salience segments surface as gaps.</t>
  </si>
  <si>
    <t xml:space="preserve">HIGH — dominant error type per P1</t>
  </si>
  <si>
    <t xml:space="preserve">This is the hard case and probably where my contribution sits.</t>
  </si>
  <si>
    <t xml:space="preserve">Severity</t>
  </si>
  <si>
    <t xml:space="preserve">Adopt CREOLA's binary: MAJOR if the error "could change the diagnosis or management of the patient if left uncorrected"; MINOR otherwise. Using a published grading rather than your own is what makes the error key defensible.</t>
  </si>
  <si>
    <t xml:space="preserve">Design Log  ·  fill in AS YOU DECIDE, not afterwards</t>
  </si>
  <si>
    <t xml:space="preserve">#</t>
  </si>
  <si>
    <t xml:space="preserve">Date</t>
  </si>
  <si>
    <t xml:space="preserve">Decision</t>
  </si>
  <si>
    <t xml:space="preserve">Error class(es) addressed</t>
  </si>
  <si>
    <t xml:space="preserve">Alternatives considered</t>
  </si>
  <si>
    <t xml:space="preserve">Why I chose this</t>
  </si>
  <si>
    <t xml:space="preserve">Evidence / source</t>
  </si>
  <si>
    <t xml:space="preserve">Revisited? Outcome</t>
  </si>
  <si>
    <t xml:space="preserve">30/08/2026</t>
  </si>
  <si>
    <t xml:space="preserve">The interface must let a reviewer open the note a claim cites and judge whether it actually supports the claim.</t>
  </si>
  <si>
    <t xml:space="preserve">S1, S2, S3</t>
  </si>
  <si>
    <t xml:space="preserve">(a) Display the model's citations as trusted links. (b) Show a confidence score instead.</t>
  </si>
  <si>
    <t xml:space="preserve">Model citations are not reliable. In the first generated summary the model stated blood results were "Pending" while citing two notes that explicitly recorded them as normal. A citation displayed but not checkable is worse than none, because it invites trust.</t>
  </si>
  <si>
    <t xml:space="preserve">Own generation run, episode 0219fb71, N26 and N29; Paper P2 (fabrication, negation).</t>
  </si>
  <si>
    <t xml:space="preserve">The interface must show which parts of the record were NOT used by the summary.</t>
  </si>
  <si>
    <t xml:space="preserve">S6, S7, S8, S9</t>
  </si>
  <si>
    <t xml:space="preserve">(a) Highlight summary text only, as most attribution tools do. (b) Side-by-side diff.</t>
  </si>
  <si>
    <t xml:space="preserve">Omissions are the dominant error type and are invisible in the summary by definition — the document reads as complete. In the first run, "Discontinue oral triptans" appeared in two ward rounds and never reached the summary. Highlighting the summary cannot surface this; only showing unused record content can.</t>
  </si>
  <si>
    <t xml:space="preserve">Paper P1 (LLM summaries less comprehensive, 2.91 vs 1.82 errors); own run, episode 0219fb71, N26 and N29.</t>
  </si>
  <si>
    <t xml:space="preserve">Scope: clinician-facing summaries are designed for and evaluated. Patient-facing summaries are generated and used as a boundary test of the finished tool, not as a second interface mode.</t>
  </si>
  <si>
    <t xml:space="preserve">All; P1-P5 out of build scope</t>
  </si>
  <si>
    <t xml:space="preserve">(a) Build both modes fully. (b) Clinician-facing only, patient-facing as speculative further work with no evidence.</t>
  </si>
  <si>
    <t xml:space="preserve">Building two modes in the time available would leave both thinly evaluated. Testing the finished tool against patient-facing summaries instead demonstrates a genuine limit of evidence-grounded validation: a simplified statement can lose clinically important detail while contradicting nothing in the record, so the tool cannot flag it. Establishing that boundary empirically is a stronger contribution than a partial second mode.</t>
  </si>
  <si>
    <t xml:space="preserve">Paper P3 (dose omission and over-simplification in patient-facing versions).</t>
  </si>
  <si>
    <t xml:space="preserve">Summaries generated with mistral (7B) rather than qwen3.5 (9B), run locally via Ollama.</t>
  </si>
  <si>
    <t xml:space="preserve">n/a - data preparation</t>
  </si>
  <si>
    <t xml:space="preserve">(a) qwen3.5:9b. (b) A cloud API model.</t>
  </si>
  <si>
    <t xml:space="preserve">The reasoning-style model consumed its entire generation budget on internal deliberation and returned no summary at all — silently, with no error, after ~20 minutes per episode on CPU. A conventional instruction-following model completed the same task in ~5 minutes. Local execution was chosen so no clinical data leaves the machine, mirroring the constraint a hospital deployment operates under.</t>
  </si>
  <si>
    <t xml:space="preserve">Own generation runs, 30/08/2026; generation_manifest.json.</t>
  </si>
  <si>
    <t xml:space="preserve">31/08/2026</t>
  </si>
  <si>
    <t xml:space="preserve">The interface derives claim-to-evidence links itself rather than displaying the model's citations.</t>
  </si>
  <si>
    <t xml:space="preserve">S1-S9</t>
  </si>
  <si>
    <t xml:space="preserve">(a) Render the model's [N7] tags as clickable links. (b) Restrict the study to only those summaries that happen to contain citations.</t>
  </si>
  <si>
    <t xml:space="preserve">Provenance reported by the model is unreliable and cannot be the mechanism. 24 of 50 generated summaries contained no citations at all despite explicit instruction, and the Diagnoses section carried zero citations across all 50. Where citations were present they were not always correct. A validation tool that only works when the model cooperates is not a validation tool. Model citations become one more thing to check rather than the basis of the interface.</t>
  </si>
  <si>
    <t xml:space="preserve">check_summaries.py output, 31/08/2026, n=50; episode 0219fb71.</t>
  </si>
  <si>
    <t xml:space="preserve">Working set is all 50 episodes. No exclusions.</t>
  </si>
  <si>
    <t xml:space="preserve">S9 (structural omission)</t>
  </si>
  <si>
    <t xml:space="preserve">(a) Exclude the two episodes that initially failed. (b) Accept the malformed output as-is.</t>
  </si>
  <si>
    <t xml:space="preserve">The two largest episodes (~10,300 and ~9,800 tokens) initially failed to produce the required PRSB structure at a 12,288-token context window, reproducibly at temperature 0. Regenerating at 16,384 recovered both, confirming context length as the cause rather than anything about the clinical content. Generation time tripled (~290s to ~740s), giving a structure-versus-speed trade-off on consumer hardware that is sharpest on the longest, most complex admissions — precisely where summary quality matters most.</t>
  </si>
  <si>
    <t xml:space="preserve">check_summaries.py, 31/08/2026; generation_manifest.json.</t>
  </si>
  <si>
    <t xml:space="preserve">Two summaries missing the mandatory 'Allergies and adverse reactions' section are retained unaltered as study material, not corrected.</t>
  </si>
  <si>
    <t xml:space="preserve">(a) Regenerate until every mandatory section appears. (b) Manually insert the missing section.</t>
  </si>
  <si>
    <t xml:space="preserve">Allergies is a MANDATORY field under PRSB v2.1, so its absence is an objectively defined structural omission. This is exactly the error class the interface exists to surface, and it arose naturally rather than being planted. Correcting it would remove genuine evidence from the study.</t>
  </si>
  <si>
    <t xml:space="preserve">check_summaries.py, 31/08/2026; PRSB eDischarge Summary Standard v2.1.</t>
  </si>
  <si>
    <t xml:space="preserve">Agreed scope. CORE: (1) summary displayed by PRSB section, split into individually selectable statements; (2) click a statement to open an evidence panel of the notes that mention it; (3) coverage strip showing which notes the summary drew on. EXTENSIONS: (A) exact checking of structured fields against patients.csv and admissions.csv; (B) salience weighting on the coverage strip; (C) coverage grouped by note type; (D) mandatory PRSB section check.</t>
  </si>
  <si>
    <t xml:space="preserve">All</t>
  </si>
  <si>
    <t xml:space="preserve">(a) The analytical dashboard originally sketched — Venn diagram, stacked bars of hallucination rate, parallel coordinates over the error taxonomy, error bars, dot matrix, bullet graphs. (b) Core three components only, no extensions.</t>
  </si>
  <si>
    <t xml:space="preserve">The charts in (a) all display errors that have already been found and counted. If the errors are known, the reviewer no longer needs the tool — so those charts describe the study's results rather than supporting the reviewer's task, and they move to the results chapter where they are genuinely useful. Notably, none of them addressed omissions, which cannot be charted before they are found. The four extensions were selected on value against build cost; three cost roughly half a day each. Cut order if time runs short: C, then D, then B. The core and extension A are never cut.</t>
  </si>
  <si>
    <t xml:space="preserve">Design session 31/08/2026; MSc Project Guidance p.4 (critical evaluation over design/build exercise).</t>
  </si>
  <si>
    <t xml:space="preserve">No confidence or trust score is shown against any statement. The interface states what was retrieved and shows the evidence itself.</t>
  </si>
  <si>
    <t xml:space="preserve">(a) A percentage confidence per statement. (b) A traffic-light trust rating.</t>
  </si>
  <si>
    <t xml:space="preserve">Any such score would be derived from lexical similarity between the claim and the notes. The claim 'FBC, U&amp;E, CRP: Pending' shares near-identical terms with six notes and would therefore score highly — yet two of those notes record the results as normal. The score would be confidently wrong on precisely the error the tool exists to catch. Separately, displayed confidence is a documented driver of automation bias, which the clinical stakeholder identified as the central risk. A neutral statement of what was retrieved ('no supporting note found') is retained, because it reports a fact about retrieval rather than a verdict on truth.</t>
  </si>
  <si>
    <t xml:space="preserve">Paper P7 (Goddard, Roudsari &amp; Wyatt 2012); episode 0219fb71, N26 and N29.</t>
  </si>
  <si>
    <t xml:space="preserve">The evidence panel is ordered oldest to newest with the most recent note marked, rather than building a separate staleness-detection feature.</t>
  </si>
  <si>
    <t xml:space="preserve">S2, S5</t>
  </si>
  <si>
    <t xml:space="preserve">(a) Classify which claims describe volatile facts and automatically flag stale ones. (b) Present evidence unordered, by relevance score.</t>
  </si>
  <si>
    <t xml:space="preserve">Clinical facts change during an admission: results return, medications are stopped, mobility improves. A claim can be true on day 1 and wrong by discharge. The flagship error matches an early note and is contradicted by two later ones. Ordering the panel chronologically makes this visible to the reviewer without any classification of which claims are volatile — the expensive alternative — at near-zero implementation cost. The temporal reasoning is placed in the display rather than in an algorithm.</t>
  </si>
  <si>
    <t xml:space="preserve">Episode 0219fb71, N3/N10 versus N26/N29; Paper P3 (temporal error in simplification).</t>
  </si>
  <si>
    <t xml:space="preserve">Source List  ·  verify each one yourself before it enters your bibliography</t>
  </si>
  <si>
    <t xml:space="preserve">Harvard-style reference</t>
  </si>
  <si>
    <t xml:space="preserve">DOI / URL</t>
  </si>
  <si>
    <t xml:space="preserve">Williams, C.Y.K., Rosner, B.I. et al. (2025) 'Physician- and Large Language Model-Generated Hospital Discharge Summaries: A Blinded, Comparative Quality and Safety Study', JAMA Internal Medicine.</t>
  </si>
  <si>
    <t xml:space="preserve">10.1001/jamainternmed.2025.0821</t>
  </si>
  <si>
    <t xml:space="preserve">Asgari, E. et al. (2025) 'A framework to assess clinical safety and hallucination rates of LLMs for medical text summarisation', npj Digital Medicine.</t>
  </si>
  <si>
    <t xml:space="preserve">10.1038/s41746-025-01670-7</t>
  </si>
  <si>
    <t xml:space="preserve">Rust, C. et al. (2025) 'Evaluation of a large language model to simplify discharge summaries and provide cardiological lifestyle recommendations', Communications Medicine, 5, 208.</t>
  </si>
  <si>
    <t xml:space="preserve">10.1038/s43856-025-00927-2</t>
  </si>
  <si>
    <t xml:space="preserve">Sachdeva, M., Narayanan, C., Wiedenkeller, M., Sedlakova, J. and Bernard, J. (2025) 'Val-LLM: A Visual Analytics Approach for the Critical Validation of LLM-Generated Tabular Data', Vision, Modeling and Visualization (VMV). Eurographics.</t>
  </si>
  <si>
    <t xml:space="preserve">Bernard, J. et al. (2025) 'A Design Space for the Critical Validation of LLM-Generated Tabular Data', EuroVA. Eurographics.</t>
  </si>
  <si>
    <t xml:space="preserve">arXiv:2505.04487</t>
  </si>
  <si>
    <t xml:space="preserve">Sedlmair, M., Meyer, M. and Munzner, T. (2012) 'Design Study Methodology: Reflections from the Trenches and the Stacks', IEEE Transactions on Visualization and Computer Graphics, 18(12), pp. 2431-2440.</t>
  </si>
  <si>
    <t xml:space="preserve">10.1109/TVCG.2012.213</t>
  </si>
  <si>
    <t xml:space="preserve">Goddard, K., Roudsari, A. and Wyatt, J.C. (2012) 'Automation bias: a systematic review of frequency, effect mediators, and mitigators', Journal of the American Medical Informatics Association, 19(1), pp. 121-127.</t>
  </si>
  <si>
    <t xml:space="preserve">10.1136/amiajnl-2011-000089</t>
  </si>
  <si>
    <t xml:space="preserve">Van Veen, D. et al. (2024) 'Adapted large language models can outperform medical experts in clinical text summarization', Nature Medicine, 30, pp. 1134-1142.</t>
  </si>
  <si>
    <t xml:space="preserve">10.1038/s41591-024-02855-5</t>
  </si>
  <si>
    <t xml:space="preserve">NHS England / Professional Record Standards Body (2021) eDischarge Summary Standard v2.1. Available under Open Government Licence v3.0.</t>
  </si>
  <si>
    <t xml:space="preserve">Professional Record Standards Body (2019) eDischarge Summary Maintenance Release Implementation Guidance Report v2.1.</t>
  </si>
  <si>
    <t xml:space="preserve">https://theprsb.org/</t>
  </si>
  <si>
    <t xml:space="preserve">Author lists marked 'et al.' need completing from the paper itself. P5's author list in particular has not been confirmed beyond the lead author — check it. Also re-verify every reference carried over from your Pre-Proposal and Final Proposal; several look like placeholders.</t>
  </si>
  <si>
    <t xml:space="preserve">Run Record  ·  facts for the Methodology chapter — quote these directly</t>
  </si>
  <si>
    <t xml:space="preserve">Item</t>
  </si>
  <si>
    <t xml:space="preserve">Value</t>
  </si>
  <si>
    <t xml:space="preserve">Note</t>
  </si>
  <si>
    <t xml:space="preserve">GENERATION OF STUDY MATERIALS</t>
  </si>
  <si>
    <t xml:space="preserve">Date of run</t>
  </si>
  <si>
    <t xml:space="preserve">30–31 August 2026</t>
  </si>
  <si>
    <t xml:space="preserve">What was produced</t>
  </si>
  <si>
    <t xml:space="preserve">50 clinician-facing discharge summaries, one per clinical episode</t>
  </si>
  <si>
    <t xml:space="preserve">One summary per episode; no episode excluded</t>
  </si>
  <si>
    <t xml:space="preserve">Model</t>
  </si>
  <si>
    <t xml:space="preserve">mistral:latest (Mistral 7B), served locally via Ollama</t>
  </si>
  <si>
    <t xml:space="preserve">Pre-existing model. Not built, trained, fine-tuned or evaluated.</t>
  </si>
  <si>
    <t xml:space="preserve">Why local</t>
  </si>
  <si>
    <t xml:space="preserve">No clinical data leaves the machine</t>
  </si>
  <si>
    <t xml:space="preserve">Mirrors the constraint an in-hospital deployment operates under</t>
  </si>
  <si>
    <t xml:space="preserve">Sampling</t>
  </si>
  <si>
    <t xml:space="preserve">temperature 0.0, top_p 1.0, seed 20260821</t>
  </si>
  <si>
    <t xml:space="preserve">Deterministic — a marker can reproduce the outputs</t>
  </si>
  <si>
    <t xml:space="preserve">Context window</t>
  </si>
  <si>
    <t xml:space="preserve">12,288 tokens for 48 episodes; 16,384 for 2</t>
  </si>
  <si>
    <t xml:space="preserve">See Design Log decision 6</t>
  </si>
  <si>
    <t xml:space="preserve">Prompt template</t>
  </si>
  <si>
    <t xml:space="preserve">SHA-256 (first 16 chars): 94126d7c55455f65</t>
  </si>
  <si>
    <t xml:space="preserve">Full prompt text saved per episode in out/summaries_clinician/prompts/</t>
  </si>
  <si>
    <t xml:space="preserve">Structure standard</t>
  </si>
  <si>
    <t xml:space="preserve">NHS England / PRSB eDischarge Summary Standard v2.1 (OGL v3.0)</t>
  </si>
  <si>
    <t xml:space="preserve">12 sections requested: 6 mandatory, 6 required</t>
  </si>
  <si>
    <t xml:space="preserve">Total generation time</t>
  </si>
  <si>
    <t xml:space="preserve">approximately 4.6 hours</t>
  </si>
  <si>
    <t xml:space="preserve">Per-episode time (12k ctx)</t>
  </si>
  <si>
    <t xml:space="preserve">min 174s · median 290s · max 515s</t>
  </si>
  <si>
    <t xml:space="preserve">CPU only, no GPU</t>
  </si>
  <si>
    <t xml:space="preserve">Per-episode time (16k ctx)</t>
  </si>
  <si>
    <t xml:space="preserve">703s and 784s</t>
  </si>
  <si>
    <t xml:space="preserve">The two largest episodes</t>
  </si>
  <si>
    <t xml:space="preserve">Hardware</t>
  </si>
  <si>
    <t xml:space="preserve">Consumer laptop, 16 GB RAM, no discrete GPU</t>
  </si>
  <si>
    <t xml:space="preserve">INPUT DATA</t>
  </si>
  <si>
    <t xml:space="preserve">Synthetic clinical dataset (NHS England synthetic notes pipeline, GPT-4o)</t>
  </si>
  <si>
    <t xml:space="preserve">Described as 'silver': pipeline clinician-validated, individual notes not checked</t>
  </si>
  <si>
    <t xml:space="preserve">As supplied</t>
  </si>
  <si>
    <t xml:space="preserve">69 patient rows · 69 admissions · 1,602 notes</t>
  </si>
  <si>
    <t xml:space="preserve">After preprocessing</t>
  </si>
  <si>
    <t xml:space="preserve">50 patients · 50 episodes · 1,108 notes (1,104 unique texts)</t>
  </si>
  <si>
    <t xml:space="preserve">19 patients were exact duplicates with byte-identical note sets</t>
  </si>
  <si>
    <t xml:space="preserve">Notes per episode</t>
  </si>
  <si>
    <t xml:space="preserve">min 10 · median 20.5 · mean 22.2 · max 45</t>
  </si>
  <si>
    <t xml:space="preserve">Episode span</t>
  </si>
  <si>
    <t xml:space="preserve">min 0.96 d · median 6.7 d · max 20.3 d</t>
  </si>
  <si>
    <t xml:space="preserve">Cohort</t>
  </si>
  <si>
    <t xml:space="preserve">30 adults, 20 under 18; 10 aged 65+; 21 orthopaedic, 18 paediatric, 0 ICU</t>
  </si>
  <si>
    <t xml:space="preserve">State plainly as a limitation — not an ICU/elderly cohort</t>
  </si>
  <si>
    <t xml:space="preserve">Preprocessing applied</t>
  </si>
  <si>
    <t xml:space="preserve">Deduplication; character-encoding repair; setting derived from bed_location; day-first date parsing; chronological ordering; pre-admission notes flagged</t>
  </si>
  <si>
    <t xml:space="preserve">scripts/preprocess.py</t>
  </si>
  <si>
    <t xml:space="preserve">QUALITY CHECK ACROSS ALL 50 (scripts/check_summaries.py)</t>
  </si>
  <si>
    <t xml:space="preserve">Structure</t>
  </si>
  <si>
    <t xml:space="preserve">All 12 PRSB headings present in 48/50</t>
  </si>
  <si>
    <t xml:space="preserve">2 omit the mandatory Allergies section — retained as material, see decision 7</t>
  </si>
  <si>
    <t xml:space="preserve">Summary length</t>
  </si>
  <si>
    <t xml:space="preserve">min 1,833 · median 2,410 · mean 2,432 · max 3,383 characters</t>
  </si>
  <si>
    <t xml:space="preserve">Citations per summary</t>
  </si>
  <si>
    <t xml:space="preserve">min 0 · median 10 · max 52</t>
  </si>
  <si>
    <t xml:space="preserve">Summaries with no citations</t>
  </si>
  <si>
    <t xml:space="preserve">23 of 50</t>
  </si>
  <si>
    <t xml:space="preserve">Despite explicit instruction to cite</t>
  </si>
  <si>
    <t xml:space="preserve">Sections with zero citations</t>
  </si>
  <si>
    <t xml:space="preserve">Patient demographics · Admission details · Discharge details · Diagnoses (all 50)</t>
  </si>
  <si>
    <t xml:space="preserve">Diagnoses is a MANDATORY field</t>
  </si>
  <si>
    <t xml:space="preserve">Clinical summary uncited</t>
  </si>
  <si>
    <t xml:space="preserve">30 of 50</t>
  </si>
  <si>
    <t xml:space="preserve">'Not documented' in Diagnoses</t>
  </si>
  <si>
    <t xml:space="preserve">17 of 50</t>
  </si>
  <si>
    <t xml:space="preserve">Mandatory field; naturally occurring omission</t>
  </si>
  <si>
    <t xml:space="preserve">'Not documented' in Procedures</t>
  </si>
  <si>
    <t xml:space="preserve">16 of 50</t>
  </si>
  <si>
    <t xml:space="preserve">May be legitimate — verify before counting</t>
  </si>
  <si>
    <t xml:space="preserve">Prompt guidance echoed</t>
  </si>
  <si>
    <t xml:space="preserve">Cosmetic; normalise post-hoc and document</t>
  </si>
  <si>
    <t xml:space="preserve">FINDINGS TO CARRY INTO THE WRITE-UP</t>
  </si>
  <si>
    <t xml:space="preserve">1</t>
  </si>
  <si>
    <t xml:space="preserve">Model-reported provenance is unreliable: 23/50 summaries carried no citations at all despite explicit instruction, and the Diagnoses section carried none across all 50.</t>
  </si>
  <si>
    <t xml:space="preserve">Justifies Design Log decision 5</t>
  </si>
  <si>
    <t xml:space="preserve">2</t>
  </si>
  <si>
    <t xml:space="preserve">Citations can be actively wrong: one summary reported blood results as 'Pending' while citing two notes that recorded them as normal (episode 0219fb71, N26/N29).</t>
  </si>
  <si>
    <t xml:space="preserve">Justifies decision 1</t>
  </si>
  <si>
    <t xml:space="preserve">3</t>
  </si>
  <si>
    <t xml:space="preserve">Clinically important content is silently dropped: 'Discontinue oral triptans' appeared in two ward rounds and never reached the summary (episode 0219fb71).</t>
  </si>
  <si>
    <t xml:space="preserve">Justifies decision 2</t>
  </si>
  <si>
    <t xml:space="preserve">4</t>
  </si>
  <si>
    <t xml:space="preserve">Mandatory fields go missing: Diagnoses reported as 'Not documented' in 17/50.</t>
  </si>
  <si>
    <t xml:space="preserve">5</t>
  </si>
  <si>
    <t xml:space="preserve">Format compliance degrades on the longest records — the complex admissions where summary quality matters most.</t>
  </si>
  <si>
    <t xml:space="preserve">Justifies decision 6</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</si>
</sst>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
      <i val="true"/>
      <sz val="10"/>
      <color rgb="FF666666"/>
      <name val="Arial"/>
      <family val="0"/>
      <charset val="1"/>
    </font>
    <font>
      <sz val="10"/>
      <name val="Arial"/>
      <family val="2"/>
    </font>
    <font>
      <b val="true"/>
      <sz val="10"/>
      <color rgb="FF9C0006"/>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F2CC"/>
        <bgColor rgb="FFFCE4EC"/>
      </patternFill>
    </fill>
    <fill>
      <patternFill patternType="solid">
        <fgColor rgb="FFEDEDED"/>
        <bgColor rgb="FFE2EFDA"/>
      </patternFill>
    </fill>
    <fill>
      <patternFill patternType="solid">
        <fgColor rgb="FF44546A"/>
        <bgColor rgb="FF666666"/>
      </patternFill>
    </fill>
    <fill>
      <patternFill patternType="solid">
        <fgColor rgb="FF7F6000"/>
        <bgColor rgb="FF666666"/>
      </patternFill>
    </fill>
    <fill>
      <patternFill patternType="solid">
        <fgColor rgb="FFE2EFDA"/>
        <bgColor rgb="FFEDEDED"/>
      </patternFill>
    </fill>
    <fill>
      <patternFill patternType="solid">
        <fgColor rgb="FFFCE4E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5" borderId="0" xfId="0" applyFont="true" applyBorder="true" applyAlignment="true" applyProtection="false">
      <alignment horizontal="general" vertical="center" textRotation="0" wrapText="false" indent="1"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44546A"/>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666666"/>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7F60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EDEDED"/>
      <rgbColor rgb="FF660066"/>
      <rgbColor rgb="FFFF8080"/>
      <rgbColor rgb="FF0563C1"/>
      <rgbColor rgb="FFFCE4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medrxiv.org/content/10.1101/2024.09.29.24314562v1.full.pdf" TargetMode="External"/><Relationship Id="rId3" Type="http://schemas.openxmlformats.org/officeDocument/2006/relationships/hyperlink" Target="https://www.nature.com/articles/s41746-025-01670-7" TargetMode="External"/><Relationship Id="rId4" Type="http://schemas.openxmlformats.org/officeDocument/2006/relationships/hyperlink" Target="https://www.nature.com/articles/s43856-025-00927-2" TargetMode="External"/><Relationship Id="rId5" Type="http://schemas.openxmlformats.org/officeDocument/2006/relationships/hyperlink" Target="https://diglib.eg.org/items/07227e73-3d06-47b9-a3fa-ef587388cd06" TargetMode="External"/><Relationship Id="rId6" Type="http://schemas.openxmlformats.org/officeDocument/2006/relationships/hyperlink" Target="https://arxiv.org/abs/2505.04487" TargetMode="External"/><Relationship Id="rId7" Type="http://schemas.openxmlformats.org/officeDocument/2006/relationships/hyperlink" Target="https://www.cs.ubc.ca/labs/imager/tr/2012/dsm/dsm.pdf" TargetMode="External"/><Relationship Id="rId8" Type="http://schemas.openxmlformats.org/officeDocument/2006/relationships/hyperlink" Target="https://academic.oup.com/jamia/article-abstract/19/1/121/732254" TargetMode="External"/><Relationship Id="rId9" Type="http://schemas.openxmlformats.org/officeDocument/2006/relationships/hyperlink" Target="https://arxiv.org/abs/2309.07430" TargetMode="External"/><Relationship Id="rId10" Type="http://schemas.openxmlformats.org/officeDocument/2006/relationships/hyperlink" Target="https://theprsb.org/standards/edischargesummary/" TargetMode="External"/><Relationship Id="rId11" Type="http://schemas.openxmlformats.org/officeDocument/2006/relationships/hyperlink" Target="https://theprsb.org/wp-content/uploads/2019/02/eDischarge-Summary-Maintenance-Release-Implementation-Guidance-Report-v2.1-23.1.19.pdf" TargetMode="External"/><Relationship Id="rId12" Type="http://schemas.openxmlformats.org/officeDocument/2006/relationships/drawing" Target="../drawings/drawing1.xml"/><Relationship Id="rId1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5"/>
  </cols>
  <sheetData>
    <row r="1" customFormat="false" ht="27.75" hidden="false" customHeight="true" outlineLevel="0" collapsed="false">
      <c r="A1" s="1" t="s">
        <v>0</v>
      </c>
      <c r="B1" s="1"/>
    </row>
    <row r="2" customFormat="false" ht="15" hidden="false" customHeight="false" outlineLevel="0" collapsed="false">
      <c r="A2" s="2"/>
      <c r="B2" s="3"/>
    </row>
    <row r="3" customFormat="false" ht="30" hidden="false" customHeight="true" outlineLevel="0" collapsed="false">
      <c r="A3" s="4" t="s">
        <v>1</v>
      </c>
      <c r="B3" s="3" t="s">
        <v>2</v>
      </c>
    </row>
    <row r="4" customFormat="false" ht="15" hidden="false" customHeight="false" outlineLevel="0" collapsed="false">
      <c r="A4" s="2"/>
      <c r="B4" s="3"/>
    </row>
    <row r="5" customFormat="false" ht="15" hidden="false" customHeight="false" outlineLevel="0" collapsed="false">
      <c r="A5" s="4" t="s">
        <v>3</v>
      </c>
      <c r="B5" s="3"/>
    </row>
    <row r="6" customFormat="false" ht="15" hidden="false" customHeight="false" outlineLevel="0" collapsed="false">
      <c r="A6" s="4" t="s">
        <v>4</v>
      </c>
      <c r="B6" s="3" t="s">
        <v>5</v>
      </c>
    </row>
    <row r="7" customFormat="false" ht="30" hidden="false" customHeight="true" outlineLevel="0" collapsed="false">
      <c r="A7" s="4" t="s">
        <v>6</v>
      </c>
      <c r="B7" s="3" t="s">
        <v>7</v>
      </c>
    </row>
    <row r="8" customFormat="false" ht="15" hidden="false" customHeight="false" outlineLevel="0" collapsed="false">
      <c r="A8" s="2"/>
      <c r="B8" s="3"/>
    </row>
    <row r="9" customFormat="false" ht="15" hidden="false" customHeight="false" outlineLevel="0" collapsed="false">
      <c r="A9" s="4" t="s">
        <v>8</v>
      </c>
      <c r="B9" s="3"/>
    </row>
    <row r="10" customFormat="false" ht="45" hidden="false" customHeight="true" outlineLevel="0" collapsed="false">
      <c r="A10" s="4" t="s">
        <v>9</v>
      </c>
      <c r="B10" s="3" t="s">
        <v>10</v>
      </c>
    </row>
    <row r="11" customFormat="false" ht="30" hidden="false" customHeight="true" outlineLevel="0" collapsed="false">
      <c r="A11" s="4" t="s">
        <v>11</v>
      </c>
      <c r="B11" s="3" t="s">
        <v>12</v>
      </c>
    </row>
    <row r="12" customFormat="false" ht="30" hidden="false" customHeight="true" outlineLevel="0" collapsed="false">
      <c r="A12" s="4" t="s">
        <v>13</v>
      </c>
      <c r="B12" s="3" t="s">
        <v>14</v>
      </c>
    </row>
    <row r="13" customFormat="false" ht="15" hidden="false" customHeight="false" outlineLevel="0" collapsed="false">
      <c r="A13" s="4" t="s">
        <v>15</v>
      </c>
      <c r="B13" s="3" t="s">
        <v>16</v>
      </c>
    </row>
    <row r="14" customFormat="false" ht="15" hidden="false" customHeight="false" outlineLevel="0" collapsed="false">
      <c r="A14" s="2"/>
      <c r="B14" s="3"/>
    </row>
    <row r="15" customFormat="false" ht="60" hidden="false" customHeight="true" outlineLevel="0" collapsed="false">
      <c r="A15" s="4" t="s">
        <v>17</v>
      </c>
      <c r="B15" s="3" t="s">
        <v>18</v>
      </c>
    </row>
    <row r="16" customFormat="false" ht="15" hidden="false" customHeight="false" outlineLevel="0" collapsed="false">
      <c r="A16" s="2"/>
      <c r="B16" s="3"/>
    </row>
    <row r="17" customFormat="false" ht="45" hidden="false" customHeight="true" outlineLevel="0" collapsed="false">
      <c r="A17" s="4" t="s">
        <v>19</v>
      </c>
      <c r="B17" s="3" t="s">
        <v>20</v>
      </c>
    </row>
    <row r="18" customFormat="false" ht="15" hidden="false" customHeight="false" outlineLevel="0" collapsed="false">
      <c r="A18" s="2"/>
      <c r="B18" s="3"/>
    </row>
    <row r="19" customFormat="false" ht="30" hidden="false" customHeight="true" outlineLevel="0" collapsed="false">
      <c r="A19" s="4" t="s">
        <v>21</v>
      </c>
      <c r="B19" s="3" t="s">
        <v>22</v>
      </c>
    </row>
    <row r="21" customFormat="false" ht="15" hidden="false" customHeight="false" outlineLevel="0" collapsed="false">
      <c r="A21" s="4" t="s">
        <v>23</v>
      </c>
      <c r="B21" s="5" t="s">
        <v>24</v>
      </c>
    </row>
    <row r="22" customFormat="false" ht="15" hidden="false" customHeight="false" outlineLevel="0" collapsed="false">
      <c r="B22" s="6" t="s">
        <v>25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5"/>
    <col collapsed="false" customWidth="true" hidden="false" outlineLevel="0" max="3" min="3" style="0" width="22"/>
    <col collapsed="false" customWidth="true" hidden="false" outlineLevel="0" max="4" min="4" style="0" width="7"/>
    <col collapsed="false" customWidth="true" hidden="false" outlineLevel="0" max="5" min="5" style="0" width="40"/>
    <col collapsed="false" customWidth="true" hidden="false" outlineLevel="0" max="6" min="6" style="0" width="20"/>
    <col collapsed="false" customWidth="true" hidden="false" outlineLevel="0" max="7" min="7" style="0" width="34"/>
    <col collapsed="false" customWidth="true" hidden="false" outlineLevel="0" max="8" min="8" style="0" width="11"/>
    <col collapsed="false" customWidth="true" hidden="false" outlineLevel="0" max="9" min="9" style="0" width="34"/>
    <col collapsed="false" customWidth="true" hidden="false" outlineLevel="0" max="10" min="10" style="0" width="11"/>
    <col collapsed="false" customWidth="true" hidden="false" outlineLevel="0" max="11" min="11" style="0" width="10"/>
    <col collapsed="false" customWidth="true" hidden="false" outlineLevel="0" max="13" min="12" style="0" width="30"/>
    <col collapsed="false" customWidth="true" hidden="false" outlineLevel="0" max="14" min="14" style="0" width="34"/>
    <col collapsed="false" customWidth="true" hidden="false" outlineLevel="0" max="17" min="15" style="0" width="30"/>
    <col collapsed="false" customWidth="true" hidden="false" outlineLevel="0" max="18" min="18" style="0" width="32"/>
    <col collapsed="false" customWidth="true" hidden="false" outlineLevel="0" max="19" min="19" style="0" width="20"/>
    <col collapsed="false" customWidth="true" hidden="false" outlineLevel="0" max="20" min="20" style="0" width="34"/>
    <col collapsed="false" customWidth="true" hidden="false" outlineLevel="0" max="21" min="21" style="0" width="30"/>
  </cols>
  <sheetData>
    <row r="1" customFormat="false" ht="27.75" hidden="false" customHeight="true" outlineLevel="0" collapsed="false">
      <c r="A1" s="1" t="s">
        <v>26</v>
      </c>
      <c r="B1" s="1"/>
      <c r="C1" s="1"/>
      <c r="D1" s="1"/>
      <c r="E1" s="1"/>
      <c r="F1" s="1"/>
      <c r="G1" s="1"/>
      <c r="H1" s="1"/>
      <c r="I1" s="1"/>
      <c r="J1" s="1"/>
      <c r="K1" s="1"/>
      <c r="L1" s="1"/>
      <c r="M1" s="1"/>
      <c r="N1" s="1"/>
      <c r="O1" s="1"/>
      <c r="P1" s="1"/>
      <c r="Q1" s="1"/>
      <c r="R1" s="1"/>
      <c r="S1" s="1"/>
      <c r="T1" s="1"/>
    </row>
    <row r="2" customFormat="false" ht="42" hidden="false" customHeight="true" outlineLevel="0" collapsed="false">
      <c r="A2" s="7" t="s">
        <v>27</v>
      </c>
      <c r="B2" s="7" t="s">
        <v>28</v>
      </c>
      <c r="C2" s="7" t="s">
        <v>29</v>
      </c>
      <c r="D2" s="7" t="s">
        <v>30</v>
      </c>
      <c r="E2" s="7" t="s">
        <v>31</v>
      </c>
      <c r="F2" s="7" t="s">
        <v>32</v>
      </c>
      <c r="G2" s="7" t="s">
        <v>33</v>
      </c>
      <c r="H2" s="7" t="s">
        <v>34</v>
      </c>
      <c r="I2" s="7" t="s">
        <v>35</v>
      </c>
      <c r="J2" s="8" t="s">
        <v>36</v>
      </c>
      <c r="K2" s="8" t="s">
        <v>37</v>
      </c>
      <c r="L2" s="8" t="s">
        <v>38</v>
      </c>
      <c r="M2" s="8" t="s">
        <v>39</v>
      </c>
      <c r="N2" s="8" t="s">
        <v>40</v>
      </c>
      <c r="O2" s="8" t="s">
        <v>41</v>
      </c>
      <c r="P2" s="8" t="s">
        <v>42</v>
      </c>
      <c r="Q2" s="8" t="s">
        <v>43</v>
      </c>
      <c r="R2" s="8" t="s">
        <v>44</v>
      </c>
      <c r="S2" s="8" t="s">
        <v>45</v>
      </c>
      <c r="T2" s="8" t="s">
        <v>46</v>
      </c>
      <c r="U2" s="8" t="s">
        <v>47</v>
      </c>
    </row>
    <row r="3" customFormat="false" ht="75.75" hidden="false" customHeight="true" outlineLevel="0" collapsed="false">
      <c r="A3" s="9" t="s">
        <v>48</v>
      </c>
      <c r="B3" s="9" t="s">
        <v>49</v>
      </c>
      <c r="C3" s="9" t="s">
        <v>50</v>
      </c>
      <c r="D3" s="9" t="n">
        <v>2025</v>
      </c>
      <c r="E3" s="9" t="s">
        <v>51</v>
      </c>
      <c r="F3" s="9" t="s">
        <v>52</v>
      </c>
      <c r="G3" s="10" t="s">
        <v>53</v>
      </c>
      <c r="H3" s="9" t="s">
        <v>54</v>
      </c>
      <c r="I3" s="9" t="s">
        <v>55</v>
      </c>
      <c r="J3" s="11"/>
      <c r="K3" s="11"/>
      <c r="L3" s="11"/>
      <c r="M3" s="11"/>
      <c r="N3" s="11"/>
      <c r="O3" s="11"/>
      <c r="P3" s="11"/>
      <c r="Q3" s="11"/>
      <c r="R3" s="11"/>
      <c r="S3" s="11"/>
      <c r="T3" s="11"/>
      <c r="U3" s="11"/>
    </row>
    <row r="4" customFormat="false" ht="75.75" hidden="false" customHeight="true" outlineLevel="0" collapsed="false">
      <c r="A4" s="9" t="s">
        <v>56</v>
      </c>
      <c r="B4" s="9" t="s">
        <v>49</v>
      </c>
      <c r="C4" s="9" t="s">
        <v>57</v>
      </c>
      <c r="D4" s="9" t="n">
        <v>2025</v>
      </c>
      <c r="E4" s="9" t="s">
        <v>58</v>
      </c>
      <c r="F4" s="9" t="s">
        <v>59</v>
      </c>
      <c r="G4" s="10" t="s">
        <v>60</v>
      </c>
      <c r="H4" s="9" t="s">
        <v>61</v>
      </c>
      <c r="I4" s="9" t="s">
        <v>62</v>
      </c>
      <c r="J4" s="11"/>
      <c r="K4" s="11"/>
      <c r="L4" s="11"/>
      <c r="M4" s="11"/>
      <c r="N4" s="11"/>
      <c r="O4" s="11"/>
      <c r="P4" s="11"/>
      <c r="Q4" s="11"/>
      <c r="R4" s="11"/>
      <c r="S4" s="11"/>
      <c r="T4" s="11"/>
      <c r="U4" s="11"/>
    </row>
    <row r="5" customFormat="false" ht="75.75" hidden="false" customHeight="true" outlineLevel="0" collapsed="false">
      <c r="A5" s="9" t="s">
        <v>63</v>
      </c>
      <c r="B5" s="9" t="s">
        <v>64</v>
      </c>
      <c r="C5" s="9" t="s">
        <v>65</v>
      </c>
      <c r="D5" s="9" t="n">
        <v>2025</v>
      </c>
      <c r="E5" s="9" t="s">
        <v>66</v>
      </c>
      <c r="F5" s="9" t="s">
        <v>67</v>
      </c>
      <c r="G5" s="10" t="s">
        <v>68</v>
      </c>
      <c r="H5" s="9" t="s">
        <v>61</v>
      </c>
      <c r="I5" s="9" t="s">
        <v>69</v>
      </c>
      <c r="J5" s="11"/>
      <c r="K5" s="11"/>
      <c r="L5" s="11"/>
      <c r="M5" s="11"/>
      <c r="N5" s="11"/>
      <c r="O5" s="11"/>
      <c r="P5" s="11"/>
      <c r="Q5" s="11"/>
      <c r="R5" s="11"/>
      <c r="S5" s="11"/>
      <c r="T5" s="11"/>
      <c r="U5" s="11"/>
    </row>
    <row r="6" customFormat="false" ht="75.75" hidden="false" customHeight="true" outlineLevel="0" collapsed="false">
      <c r="A6" s="9" t="s">
        <v>70</v>
      </c>
      <c r="B6" s="9" t="s">
        <v>64</v>
      </c>
      <c r="C6" s="9" t="s">
        <v>71</v>
      </c>
      <c r="D6" s="9" t="n">
        <v>2025</v>
      </c>
      <c r="E6" s="9" t="s">
        <v>72</v>
      </c>
      <c r="F6" s="9" t="s">
        <v>73</v>
      </c>
      <c r="G6" s="10" t="s">
        <v>74</v>
      </c>
      <c r="H6" s="9" t="s">
        <v>61</v>
      </c>
      <c r="I6" s="9" t="s">
        <v>75</v>
      </c>
      <c r="J6" s="11"/>
      <c r="K6" s="11"/>
      <c r="L6" s="11"/>
      <c r="M6" s="11"/>
      <c r="N6" s="11"/>
      <c r="O6" s="11"/>
      <c r="P6" s="11"/>
      <c r="Q6" s="11"/>
      <c r="R6" s="11"/>
      <c r="S6" s="11"/>
      <c r="T6" s="11"/>
      <c r="U6" s="11"/>
    </row>
    <row r="7" customFormat="false" ht="75.75" hidden="false" customHeight="true" outlineLevel="0" collapsed="false">
      <c r="A7" s="9" t="s">
        <v>76</v>
      </c>
      <c r="B7" s="9" t="s">
        <v>64</v>
      </c>
      <c r="C7" s="9" t="s">
        <v>77</v>
      </c>
      <c r="D7" s="9" t="n">
        <v>2025</v>
      </c>
      <c r="E7" s="9" t="s">
        <v>78</v>
      </c>
      <c r="F7" s="9" t="s">
        <v>79</v>
      </c>
      <c r="G7" s="10" t="s">
        <v>80</v>
      </c>
      <c r="H7" s="9" t="s">
        <v>61</v>
      </c>
      <c r="I7" s="9" t="s">
        <v>81</v>
      </c>
      <c r="J7" s="11"/>
      <c r="K7" s="11"/>
      <c r="L7" s="11"/>
      <c r="M7" s="11"/>
      <c r="N7" s="11"/>
      <c r="O7" s="11"/>
      <c r="P7" s="11"/>
      <c r="Q7" s="11"/>
      <c r="R7" s="11"/>
      <c r="S7" s="11"/>
      <c r="T7" s="11"/>
      <c r="U7" s="11"/>
    </row>
    <row r="8" customFormat="false" ht="75.75" hidden="false" customHeight="true" outlineLevel="0" collapsed="false">
      <c r="A8" s="9" t="s">
        <v>82</v>
      </c>
      <c r="B8" s="9" t="s">
        <v>64</v>
      </c>
      <c r="C8" s="9" t="s">
        <v>83</v>
      </c>
      <c r="D8" s="9" t="n">
        <v>2012</v>
      </c>
      <c r="E8" s="9" t="s">
        <v>84</v>
      </c>
      <c r="F8" s="9" t="s">
        <v>85</v>
      </c>
      <c r="G8" s="10" t="s">
        <v>86</v>
      </c>
      <c r="H8" s="9" t="s">
        <v>61</v>
      </c>
      <c r="I8" s="9" t="s">
        <v>87</v>
      </c>
      <c r="J8" s="11"/>
      <c r="K8" s="11"/>
      <c r="L8" s="11"/>
      <c r="M8" s="11"/>
      <c r="N8" s="11"/>
      <c r="O8" s="11"/>
      <c r="P8" s="11"/>
      <c r="Q8" s="11"/>
      <c r="R8" s="11"/>
      <c r="S8" s="11"/>
      <c r="T8" s="11"/>
      <c r="U8" s="11"/>
    </row>
    <row r="9" customFormat="false" ht="75.75" hidden="false" customHeight="true" outlineLevel="0" collapsed="false">
      <c r="A9" s="9" t="s">
        <v>88</v>
      </c>
      <c r="B9" s="9" t="s">
        <v>64</v>
      </c>
      <c r="C9" s="9" t="s">
        <v>89</v>
      </c>
      <c r="D9" s="9" t="n">
        <v>2012</v>
      </c>
      <c r="E9" s="9" t="s">
        <v>90</v>
      </c>
      <c r="F9" s="9" t="s">
        <v>91</v>
      </c>
      <c r="G9" s="10" t="s">
        <v>92</v>
      </c>
      <c r="H9" s="9" t="s">
        <v>93</v>
      </c>
      <c r="I9" s="9" t="s">
        <v>94</v>
      </c>
      <c r="J9" s="11"/>
      <c r="K9" s="11"/>
      <c r="L9" s="11"/>
      <c r="M9" s="11"/>
      <c r="N9" s="11"/>
      <c r="O9" s="11"/>
      <c r="P9" s="11"/>
      <c r="Q9" s="11"/>
      <c r="R9" s="11"/>
      <c r="S9" s="11"/>
      <c r="T9" s="11"/>
      <c r="U9" s="11"/>
    </row>
    <row r="10" customFormat="false" ht="75.75" hidden="false" customHeight="true" outlineLevel="0" collapsed="false">
      <c r="A10" s="9" t="s">
        <v>95</v>
      </c>
      <c r="B10" s="9" t="s">
        <v>96</v>
      </c>
      <c r="C10" s="9" t="s">
        <v>97</v>
      </c>
      <c r="D10" s="9" t="n">
        <v>2024</v>
      </c>
      <c r="E10" s="9" t="s">
        <v>98</v>
      </c>
      <c r="F10" s="9" t="s">
        <v>99</v>
      </c>
      <c r="G10" s="10" t="s">
        <v>100</v>
      </c>
      <c r="H10" s="9" t="s">
        <v>54</v>
      </c>
      <c r="I10" s="9" t="s">
        <v>101</v>
      </c>
      <c r="J10" s="11"/>
      <c r="K10" s="11"/>
      <c r="L10" s="11"/>
      <c r="M10" s="11"/>
      <c r="N10" s="11"/>
      <c r="O10" s="11"/>
      <c r="P10" s="11"/>
      <c r="Q10" s="11"/>
      <c r="R10" s="11"/>
      <c r="S10" s="11"/>
      <c r="T10" s="11"/>
      <c r="U10" s="11"/>
    </row>
    <row r="11" customFormat="false" ht="75.75" hidden="false" customHeight="true" outlineLevel="0" collapsed="false">
      <c r="A11" s="9" t="s">
        <v>102</v>
      </c>
      <c r="B11" s="9" t="s">
        <v>103</v>
      </c>
      <c r="C11" s="9" t="s">
        <v>104</v>
      </c>
      <c r="D11" s="9" t="n">
        <v>2021</v>
      </c>
      <c r="E11" s="9" t="s">
        <v>105</v>
      </c>
      <c r="F11" s="9" t="s">
        <v>106</v>
      </c>
      <c r="G11" s="10" t="s">
        <v>107</v>
      </c>
      <c r="H11" s="9" t="s">
        <v>108</v>
      </c>
      <c r="I11" s="9" t="s">
        <v>109</v>
      </c>
      <c r="J11" s="11"/>
      <c r="K11" s="11"/>
      <c r="L11" s="11"/>
      <c r="M11" s="11"/>
      <c r="N11" s="11"/>
      <c r="O11" s="11"/>
      <c r="P11" s="11"/>
      <c r="Q11" s="11"/>
      <c r="R11" s="11"/>
      <c r="S11" s="11"/>
      <c r="T11" s="11"/>
      <c r="U11" s="11"/>
    </row>
    <row r="12" customFormat="false" ht="75.75" hidden="false" customHeight="true" outlineLevel="0" collapsed="false">
      <c r="A12" s="9" t="s">
        <v>110</v>
      </c>
      <c r="B12" s="9" t="s">
        <v>103</v>
      </c>
      <c r="C12" s="9" t="s">
        <v>111</v>
      </c>
      <c r="D12" s="9" t="n">
        <v>2019</v>
      </c>
      <c r="E12" s="9" t="s">
        <v>112</v>
      </c>
      <c r="F12" s="9" t="s">
        <v>113</v>
      </c>
      <c r="G12" s="10" t="s">
        <v>114</v>
      </c>
      <c r="H12" s="9" t="s">
        <v>61</v>
      </c>
      <c r="I12" s="9" t="s">
        <v>115</v>
      </c>
      <c r="J12" s="11"/>
      <c r="K12" s="11"/>
      <c r="L12" s="11"/>
      <c r="M12" s="11"/>
      <c r="N12" s="11"/>
      <c r="O12" s="11"/>
      <c r="P12" s="11"/>
      <c r="Q12" s="11"/>
      <c r="R12" s="11"/>
      <c r="S12" s="11"/>
      <c r="T12" s="11"/>
      <c r="U12" s="11"/>
    </row>
    <row r="13" customFormat="false" ht="75.75" hidden="false" customHeight="true" outlineLevel="0" collapsed="false">
      <c r="A13" s="12" t="s">
        <v>116</v>
      </c>
      <c r="B13" s="12" t="s">
        <v>117</v>
      </c>
      <c r="C13" s="12" t="s">
        <v>118</v>
      </c>
      <c r="D13" s="12"/>
      <c r="E13" s="12"/>
      <c r="F13" s="12"/>
      <c r="G13" s="12"/>
      <c r="H13" s="12"/>
      <c r="I13" s="12"/>
      <c r="J13" s="12" t="s">
        <v>119</v>
      </c>
      <c r="K13" s="12" t="s">
        <v>120</v>
      </c>
      <c r="L13" s="12" t="s">
        <v>121</v>
      </c>
      <c r="M13" s="12" t="s">
        <v>122</v>
      </c>
      <c r="N13" s="12" t="s">
        <v>123</v>
      </c>
      <c r="O13" s="12" t="s">
        <v>124</v>
      </c>
      <c r="P13" s="12" t="s">
        <v>125</v>
      </c>
      <c r="Q13" s="12" t="s">
        <v>126</v>
      </c>
      <c r="R13" s="12" t="s">
        <v>127</v>
      </c>
      <c r="S13" s="12" t="s">
        <v>128</v>
      </c>
      <c r="T13" s="12" t="s">
        <v>129</v>
      </c>
      <c r="U13" s="12" t="s">
        <v>130</v>
      </c>
    </row>
  </sheetData>
  <autoFilter ref="A2:U13"/>
  <mergeCells count="1">
    <mergeCell ref="A1:T1"/>
  </mergeCells>
  <dataValidations count="2">
    <dataValidation allowBlank="true" errorStyle="stop" operator="between" showDropDown="false" showErrorMessage="false" showInputMessage="false" sqref="K3:K13" type="list">
      <formula1>"Y,N"</formula1>
      <formula2>0</formula2>
    </dataValidation>
    <dataValidation allowBlank="true" errorStyle="stop" operator="between" showDropDown="false" showErrorMessage="false" showInputMessage="false" sqref="T3:T13" type="list">
      <formula1>"Intro,Lit review,Taxonomy,Design,Evaluation,Discussion,Not used"</formula1>
      <formula2>0</formula2>
    </dataValidation>
  </dataValidations>
  <hyperlinks>
    <hyperlink ref="G3" r:id="rId2" display="https://www.medrxiv.org/content/10.1101/2024.09.29.24314562v1.full.pdf"/>
    <hyperlink ref="G4" r:id="rId3" display="https://www.nature.com/articles/s41746-025-01670-7"/>
    <hyperlink ref="G5" r:id="rId4" display="https://www.nature.com/articles/s43856-025-00927-2"/>
    <hyperlink ref="G6" r:id="rId5" display="https://diglib.eg.org/items/07227e73-3d06-47b9-a3fa-ef587388cd06"/>
    <hyperlink ref="G7" r:id="rId6" display="https://arxiv.org/abs/2505.04487"/>
    <hyperlink ref="G8" r:id="rId7" display="https://www.cs.ubc.ca/labs/imager/tr/2012/dsm/dsm.pdf"/>
    <hyperlink ref="G9" r:id="rId8" display="https://academic.oup.com/jamia/article-abstract/19/1/121/732254"/>
    <hyperlink ref="G10" r:id="rId9" display="https://arxiv.org/abs/2309.07430"/>
    <hyperlink ref="G11" r:id="rId10" display="https://theprsb.org/standards/edischargesummary/"/>
    <hyperlink ref="G12" r:id="rId11" display="https://theprsb.org/wp-content/uploads/2019/02/eDischarge-Summary-Maintenance-Release-Implementation-Guidance-Report-v2.1-23.1.19.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
  <legacy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6"/>
    <col collapsed="false" customWidth="true" hidden="false" outlineLevel="0" max="4" min="4" style="0" width="46"/>
    <col collapsed="false" customWidth="true" hidden="false" outlineLevel="0" max="5" min="5" style="0" width="12"/>
    <col collapsed="false" customWidth="true" hidden="false" outlineLevel="0" max="7" min="6" style="0" width="38"/>
    <col collapsed="false" customWidth="true" hidden="false" outlineLevel="0" max="8" min="8" style="0" width="36"/>
    <col collapsed="false" customWidth="true" hidden="false" outlineLevel="0" max="9" min="9" style="0" width="14"/>
    <col collapsed="false" customWidth="true" hidden="false" outlineLevel="0" max="10" min="10" style="0" width="34"/>
  </cols>
  <sheetData>
    <row r="1" customFormat="false" ht="27.75" hidden="false" customHeight="true" outlineLevel="0" collapsed="false">
      <c r="A1" s="1" t="s">
        <v>131</v>
      </c>
      <c r="B1" s="1"/>
      <c r="C1" s="1"/>
      <c r="D1" s="1"/>
      <c r="E1" s="1"/>
      <c r="F1" s="1"/>
      <c r="G1" s="1"/>
      <c r="H1" s="1"/>
      <c r="I1" s="1"/>
      <c r="J1" s="1"/>
    </row>
    <row r="2" customFormat="false" ht="42" hidden="false" customHeight="true" outlineLevel="0" collapsed="false">
      <c r="A2" s="7" t="s">
        <v>132</v>
      </c>
      <c r="B2" s="7" t="s">
        <v>133</v>
      </c>
      <c r="C2" s="7" t="s">
        <v>134</v>
      </c>
      <c r="D2" s="7" t="s">
        <v>135</v>
      </c>
      <c r="E2" s="7" t="s">
        <v>136</v>
      </c>
      <c r="F2" s="8" t="s">
        <v>137</v>
      </c>
      <c r="G2" s="8" t="s">
        <v>138</v>
      </c>
      <c r="H2" s="8" t="s">
        <v>139</v>
      </c>
      <c r="I2" s="8" t="s">
        <v>140</v>
      </c>
      <c r="J2" s="8" t="s">
        <v>141</v>
      </c>
    </row>
    <row r="3" customFormat="false" ht="43.5" hidden="false" customHeight="true" outlineLevel="0" collapsed="false">
      <c r="A3" s="9" t="s">
        <v>102</v>
      </c>
      <c r="B3" s="9" t="s">
        <v>142</v>
      </c>
      <c r="C3" s="9" t="s">
        <v>143</v>
      </c>
      <c r="D3" s="9" t="s">
        <v>144</v>
      </c>
      <c r="E3" s="9" t="s">
        <v>56</v>
      </c>
      <c r="F3" s="11"/>
      <c r="G3" s="11"/>
      <c r="H3" s="11"/>
      <c r="I3" s="11"/>
      <c r="J3" s="11"/>
    </row>
    <row r="4" customFormat="false" ht="43.5" hidden="false" customHeight="true" outlineLevel="0" collapsed="false">
      <c r="A4" s="9" t="s">
        <v>110</v>
      </c>
      <c r="B4" s="9" t="s">
        <v>142</v>
      </c>
      <c r="C4" s="9" t="s">
        <v>145</v>
      </c>
      <c r="D4" s="9" t="s">
        <v>146</v>
      </c>
      <c r="E4" s="9" t="s">
        <v>56</v>
      </c>
      <c r="F4" s="11"/>
      <c r="G4" s="11"/>
      <c r="H4" s="11"/>
      <c r="I4" s="11"/>
      <c r="J4" s="11"/>
    </row>
    <row r="5" customFormat="false" ht="43.5" hidden="false" customHeight="true" outlineLevel="0" collapsed="false">
      <c r="A5" s="9" t="s">
        <v>147</v>
      </c>
      <c r="B5" s="9" t="s">
        <v>142</v>
      </c>
      <c r="C5" s="9" t="s">
        <v>148</v>
      </c>
      <c r="D5" s="9" t="s">
        <v>149</v>
      </c>
      <c r="E5" s="9" t="s">
        <v>56</v>
      </c>
      <c r="F5" s="11"/>
      <c r="G5" s="11"/>
      <c r="H5" s="11"/>
      <c r="I5" s="11"/>
      <c r="J5" s="11"/>
    </row>
    <row r="6" customFormat="false" ht="43.5" hidden="false" customHeight="true" outlineLevel="0" collapsed="false">
      <c r="A6" s="9" t="s">
        <v>150</v>
      </c>
      <c r="B6" s="9" t="s">
        <v>142</v>
      </c>
      <c r="C6" s="9" t="s">
        <v>151</v>
      </c>
      <c r="D6" s="9" t="s">
        <v>152</v>
      </c>
      <c r="E6" s="9" t="s">
        <v>56</v>
      </c>
      <c r="F6" s="11"/>
      <c r="G6" s="11"/>
      <c r="H6" s="11"/>
      <c r="I6" s="11"/>
      <c r="J6" s="11"/>
    </row>
    <row r="7" customFormat="false" ht="43.5" hidden="false" customHeight="true" outlineLevel="0" collapsed="false">
      <c r="A7" s="9" t="s">
        <v>153</v>
      </c>
      <c r="B7" s="9" t="s">
        <v>142</v>
      </c>
      <c r="C7" s="9" t="s">
        <v>154</v>
      </c>
      <c r="D7" s="9" t="s">
        <v>155</v>
      </c>
      <c r="E7" s="9" t="s">
        <v>63</v>
      </c>
      <c r="F7" s="11"/>
      <c r="G7" s="11"/>
      <c r="H7" s="11"/>
      <c r="I7" s="11"/>
      <c r="J7" s="11"/>
    </row>
    <row r="8" customFormat="false" ht="43.5" hidden="false" customHeight="true" outlineLevel="0" collapsed="false">
      <c r="A8" s="9" t="s">
        <v>156</v>
      </c>
      <c r="B8" s="9" t="s">
        <v>142</v>
      </c>
      <c r="C8" s="9" t="s">
        <v>157</v>
      </c>
      <c r="D8" s="9" t="s">
        <v>158</v>
      </c>
      <c r="E8" s="9" t="s">
        <v>56</v>
      </c>
      <c r="F8" s="11"/>
      <c r="G8" s="11"/>
      <c r="H8" s="11"/>
      <c r="I8" s="11"/>
      <c r="J8" s="11"/>
    </row>
    <row r="9" customFormat="false" ht="43.5" hidden="false" customHeight="true" outlineLevel="0" collapsed="false">
      <c r="A9" s="9" t="s">
        <v>159</v>
      </c>
      <c r="B9" s="9" t="s">
        <v>142</v>
      </c>
      <c r="C9" s="9" t="s">
        <v>160</v>
      </c>
      <c r="D9" s="9" t="s">
        <v>161</v>
      </c>
      <c r="E9" s="9" t="s">
        <v>56</v>
      </c>
      <c r="F9" s="11"/>
      <c r="G9" s="11"/>
      <c r="H9" s="11"/>
      <c r="I9" s="11"/>
      <c r="J9" s="11"/>
    </row>
    <row r="10" customFormat="false" ht="43.5" hidden="false" customHeight="true" outlineLevel="0" collapsed="false">
      <c r="A10" s="9" t="s">
        <v>162</v>
      </c>
      <c r="B10" s="9" t="s">
        <v>142</v>
      </c>
      <c r="C10" s="9" t="s">
        <v>163</v>
      </c>
      <c r="D10" s="9" t="s">
        <v>164</v>
      </c>
      <c r="E10" s="9" t="s">
        <v>56</v>
      </c>
      <c r="F10" s="11"/>
      <c r="G10" s="11"/>
      <c r="H10" s="11"/>
      <c r="I10" s="11"/>
      <c r="J10" s="11"/>
    </row>
    <row r="11" customFormat="false" ht="43.5" hidden="false" customHeight="true" outlineLevel="0" collapsed="false">
      <c r="A11" s="9" t="s">
        <v>165</v>
      </c>
      <c r="B11" s="9" t="s">
        <v>142</v>
      </c>
      <c r="C11" s="9" t="s">
        <v>166</v>
      </c>
      <c r="D11" s="9" t="s">
        <v>167</v>
      </c>
      <c r="E11" s="9" t="s">
        <v>102</v>
      </c>
      <c r="F11" s="11"/>
      <c r="G11" s="11"/>
      <c r="H11" s="11"/>
      <c r="I11" s="11"/>
      <c r="J11" s="11"/>
    </row>
    <row r="12" customFormat="false" ht="43.5" hidden="false" customHeight="true" outlineLevel="0" collapsed="false">
      <c r="A12" s="13" t="s">
        <v>48</v>
      </c>
      <c r="B12" s="13" t="s">
        <v>168</v>
      </c>
      <c r="C12" s="13" t="s">
        <v>169</v>
      </c>
      <c r="D12" s="13" t="s">
        <v>170</v>
      </c>
      <c r="E12" s="13" t="s">
        <v>63</v>
      </c>
      <c r="F12" s="11"/>
      <c r="G12" s="11"/>
      <c r="H12" s="11"/>
      <c r="I12" s="11"/>
      <c r="J12" s="11"/>
    </row>
    <row r="13" customFormat="false" ht="43.5" hidden="false" customHeight="true" outlineLevel="0" collapsed="false">
      <c r="A13" s="13" t="s">
        <v>56</v>
      </c>
      <c r="B13" s="13" t="s">
        <v>168</v>
      </c>
      <c r="C13" s="13" t="s">
        <v>171</v>
      </c>
      <c r="D13" s="13" t="s">
        <v>172</v>
      </c>
      <c r="E13" s="13" t="s">
        <v>63</v>
      </c>
      <c r="F13" s="11"/>
      <c r="G13" s="11"/>
      <c r="H13" s="11"/>
      <c r="I13" s="11"/>
      <c r="J13" s="11"/>
    </row>
    <row r="14" customFormat="false" ht="43.5" hidden="false" customHeight="true" outlineLevel="0" collapsed="false">
      <c r="A14" s="13" t="s">
        <v>63</v>
      </c>
      <c r="B14" s="13" t="s">
        <v>168</v>
      </c>
      <c r="C14" s="13" t="s">
        <v>173</v>
      </c>
      <c r="D14" s="13" t="s">
        <v>174</v>
      </c>
      <c r="E14" s="13" t="s">
        <v>63</v>
      </c>
      <c r="F14" s="11"/>
      <c r="G14" s="11"/>
      <c r="H14" s="11"/>
      <c r="I14" s="11"/>
      <c r="J14" s="11"/>
    </row>
    <row r="15" customFormat="false" ht="43.5" hidden="false" customHeight="true" outlineLevel="0" collapsed="false">
      <c r="A15" s="13" t="s">
        <v>70</v>
      </c>
      <c r="B15" s="13" t="s">
        <v>168</v>
      </c>
      <c r="C15" s="13" t="s">
        <v>175</v>
      </c>
      <c r="D15" s="13" t="s">
        <v>176</v>
      </c>
      <c r="E15" s="13" t="s">
        <v>63</v>
      </c>
      <c r="F15" s="11"/>
      <c r="G15" s="11"/>
      <c r="H15" s="11"/>
      <c r="I15" s="11"/>
      <c r="J15" s="11"/>
    </row>
    <row r="16" customFormat="false" ht="43.5" hidden="false" customHeight="true" outlineLevel="0" collapsed="false">
      <c r="A16" s="13" t="s">
        <v>76</v>
      </c>
      <c r="B16" s="13" t="s">
        <v>168</v>
      </c>
      <c r="C16" s="13" t="s">
        <v>177</v>
      </c>
      <c r="D16" s="13" t="s">
        <v>178</v>
      </c>
      <c r="E16" s="13" t="s">
        <v>63</v>
      </c>
      <c r="F16" s="11"/>
      <c r="G16" s="11"/>
      <c r="H16" s="11"/>
      <c r="I16" s="11"/>
      <c r="J16" s="11"/>
    </row>
    <row r="17" customFormat="false" ht="61.5" hidden="false" customHeight="true" outlineLevel="0" collapsed="false">
      <c r="A17" s="12" t="s">
        <v>116</v>
      </c>
      <c r="B17" s="12" t="s">
        <v>179</v>
      </c>
      <c r="C17" s="12" t="s">
        <v>180</v>
      </c>
      <c r="D17" s="12" t="s">
        <v>181</v>
      </c>
      <c r="E17" s="12"/>
      <c r="F17" s="12" t="s">
        <v>182</v>
      </c>
      <c r="G17" s="12" t="s">
        <v>183</v>
      </c>
      <c r="H17" s="12" t="s">
        <v>184</v>
      </c>
      <c r="I17" s="12" t="s">
        <v>185</v>
      </c>
      <c r="J17" s="12" t="s">
        <v>186</v>
      </c>
    </row>
    <row r="19" customFormat="false" ht="43.5" hidden="false" customHeight="true" outlineLevel="0" collapsed="false">
      <c r="A19" s="4" t="s">
        <v>187</v>
      </c>
      <c r="B19" s="14" t="s">
        <v>188</v>
      </c>
      <c r="C19" s="14"/>
      <c r="D19" s="14"/>
      <c r="E19" s="14"/>
      <c r="F19" s="14"/>
      <c r="G19" s="14"/>
    </row>
  </sheetData>
  <mergeCells count="2">
    <mergeCell ref="A1:J1"/>
    <mergeCell ref="B19:G19"/>
  </mergeCells>
  <dataValidations count="1">
    <dataValidation allowBlank="true" errorStyle="stop" operator="between" showDropDown="false" showErrorMessage="false" showInputMessage="false" sqref="I3:I17" type="list">
      <formula1>"HIGH,MEDIUM,LOW,Out of scope"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40"/>
    <col collapsed="false" customWidth="true" hidden="false" outlineLevel="0" max="4" min="4" style="0" width="22"/>
    <col collapsed="false" customWidth="true" hidden="false" outlineLevel="0" max="5" min="5" style="0" width="34"/>
    <col collapsed="false" customWidth="true" hidden="false" outlineLevel="0" max="6" min="6" style="0" width="40"/>
    <col collapsed="false" customWidth="true" hidden="false" outlineLevel="0" max="7" min="7" style="0" width="24"/>
    <col collapsed="false" customWidth="true" hidden="false" outlineLevel="0" max="8" min="8" style="0" width="30"/>
  </cols>
  <sheetData>
    <row r="1" customFormat="false" ht="27.75" hidden="false" customHeight="true" outlineLevel="0" collapsed="false">
      <c r="A1" s="1" t="s">
        <v>189</v>
      </c>
      <c r="B1" s="1"/>
      <c r="C1" s="1"/>
      <c r="D1" s="1"/>
      <c r="E1" s="1"/>
      <c r="F1" s="1"/>
      <c r="G1" s="1"/>
      <c r="H1" s="1"/>
    </row>
    <row r="2" customFormat="false" ht="42" hidden="false" customHeight="true" outlineLevel="0" collapsed="false">
      <c r="A2" s="8" t="s">
        <v>190</v>
      </c>
      <c r="B2" s="8" t="s">
        <v>191</v>
      </c>
      <c r="C2" s="8" t="s">
        <v>192</v>
      </c>
      <c r="D2" s="8" t="s">
        <v>193</v>
      </c>
      <c r="E2" s="8" t="s">
        <v>194</v>
      </c>
      <c r="F2" s="8" t="s">
        <v>195</v>
      </c>
      <c r="G2" s="8" t="s">
        <v>196</v>
      </c>
      <c r="H2" s="8" t="s">
        <v>197</v>
      </c>
    </row>
    <row r="3" customFormat="false" ht="91.5" hidden="false" customHeight="true" outlineLevel="0" collapsed="false">
      <c r="A3" s="9" t="n">
        <v>1</v>
      </c>
      <c r="B3" s="9" t="s">
        <v>198</v>
      </c>
      <c r="C3" s="9" t="s">
        <v>199</v>
      </c>
      <c r="D3" s="9" t="s">
        <v>200</v>
      </c>
      <c r="E3" s="9" t="s">
        <v>201</v>
      </c>
      <c r="F3" s="9" t="s">
        <v>202</v>
      </c>
      <c r="G3" s="9" t="s">
        <v>203</v>
      </c>
      <c r="H3" s="11"/>
    </row>
    <row r="4" customFormat="false" ht="91.5" hidden="false" customHeight="true" outlineLevel="0" collapsed="false">
      <c r="A4" s="9" t="n">
        <v>2</v>
      </c>
      <c r="B4" s="9" t="s">
        <v>198</v>
      </c>
      <c r="C4" s="9" t="s">
        <v>204</v>
      </c>
      <c r="D4" s="9" t="s">
        <v>205</v>
      </c>
      <c r="E4" s="9" t="s">
        <v>206</v>
      </c>
      <c r="F4" s="9" t="s">
        <v>207</v>
      </c>
      <c r="G4" s="9" t="s">
        <v>208</v>
      </c>
      <c r="H4" s="11"/>
    </row>
    <row r="5" customFormat="false" ht="91.5" hidden="false" customHeight="true" outlineLevel="0" collapsed="false">
      <c r="A5" s="9" t="n">
        <v>3</v>
      </c>
      <c r="B5" s="9" t="s">
        <v>198</v>
      </c>
      <c r="C5" s="9" t="s">
        <v>209</v>
      </c>
      <c r="D5" s="9" t="s">
        <v>210</v>
      </c>
      <c r="E5" s="9" t="s">
        <v>211</v>
      </c>
      <c r="F5" s="9" t="s">
        <v>212</v>
      </c>
      <c r="G5" s="9" t="s">
        <v>213</v>
      </c>
      <c r="H5" s="11"/>
    </row>
    <row r="6" customFormat="false" ht="91.5" hidden="false" customHeight="true" outlineLevel="0" collapsed="false">
      <c r="A6" s="9" t="n">
        <v>4</v>
      </c>
      <c r="B6" s="9" t="s">
        <v>198</v>
      </c>
      <c r="C6" s="9" t="s">
        <v>214</v>
      </c>
      <c r="D6" s="9" t="s">
        <v>215</v>
      </c>
      <c r="E6" s="9" t="s">
        <v>216</v>
      </c>
      <c r="F6" s="9" t="s">
        <v>217</v>
      </c>
      <c r="G6" s="9" t="s">
        <v>218</v>
      </c>
      <c r="H6" s="11"/>
    </row>
    <row r="7" customFormat="false" ht="91.5" hidden="false" customHeight="true" outlineLevel="0" collapsed="false">
      <c r="A7" s="9" t="n">
        <v>5</v>
      </c>
      <c r="B7" s="9" t="s">
        <v>219</v>
      </c>
      <c r="C7" s="9" t="s">
        <v>220</v>
      </c>
      <c r="D7" s="9" t="s">
        <v>221</v>
      </c>
      <c r="E7" s="9" t="s">
        <v>222</v>
      </c>
      <c r="F7" s="9" t="s">
        <v>223</v>
      </c>
      <c r="G7" s="9" t="s">
        <v>224</v>
      </c>
      <c r="H7" s="11"/>
    </row>
    <row r="8" customFormat="false" ht="91.5" hidden="false" customHeight="true" outlineLevel="0" collapsed="false">
      <c r="A8" s="9" t="n">
        <v>6</v>
      </c>
      <c r="B8" s="9" t="s">
        <v>219</v>
      </c>
      <c r="C8" s="9" t="s">
        <v>225</v>
      </c>
      <c r="D8" s="9" t="s">
        <v>226</v>
      </c>
      <c r="E8" s="9" t="s">
        <v>227</v>
      </c>
      <c r="F8" s="9" t="s">
        <v>228</v>
      </c>
      <c r="G8" s="9" t="s">
        <v>229</v>
      </c>
      <c r="H8" s="11"/>
    </row>
    <row r="9" customFormat="false" ht="91.5" hidden="false" customHeight="true" outlineLevel="0" collapsed="false">
      <c r="A9" s="9" t="n">
        <v>7</v>
      </c>
      <c r="B9" s="9" t="s">
        <v>219</v>
      </c>
      <c r="C9" s="9" t="s">
        <v>230</v>
      </c>
      <c r="D9" s="9" t="s">
        <v>165</v>
      </c>
      <c r="E9" s="9" t="s">
        <v>231</v>
      </c>
      <c r="F9" s="9" t="s">
        <v>232</v>
      </c>
      <c r="G9" s="9" t="s">
        <v>233</v>
      </c>
      <c r="H9" s="11"/>
    </row>
    <row r="10" customFormat="false" ht="91.5" hidden="false" customHeight="true" outlineLevel="0" collapsed="false">
      <c r="A10" s="9" t="n">
        <v>8</v>
      </c>
      <c r="B10" s="9" t="s">
        <v>219</v>
      </c>
      <c r="C10" s="9" t="s">
        <v>234</v>
      </c>
      <c r="D10" s="9" t="s">
        <v>235</v>
      </c>
      <c r="E10" s="9" t="s">
        <v>236</v>
      </c>
      <c r="F10" s="9" t="s">
        <v>237</v>
      </c>
      <c r="G10" s="9" t="s">
        <v>238</v>
      </c>
      <c r="H10" s="11"/>
    </row>
    <row r="11" customFormat="false" ht="91.5" hidden="false" customHeight="true" outlineLevel="0" collapsed="false">
      <c r="A11" s="9" t="n">
        <v>9</v>
      </c>
      <c r="B11" s="9" t="s">
        <v>219</v>
      </c>
      <c r="C11" s="9" t="s">
        <v>239</v>
      </c>
      <c r="D11" s="9" t="s">
        <v>221</v>
      </c>
      <c r="E11" s="9" t="s">
        <v>240</v>
      </c>
      <c r="F11" s="9" t="s">
        <v>241</v>
      </c>
      <c r="G11" s="9" t="s">
        <v>242</v>
      </c>
      <c r="H11" s="11"/>
    </row>
    <row r="12" customFormat="false" ht="91.5" hidden="false" customHeight="true" outlineLevel="0" collapsed="false">
      <c r="A12" s="9" t="n">
        <v>10</v>
      </c>
      <c r="B12" s="9" t="s">
        <v>219</v>
      </c>
      <c r="C12" s="9" t="s">
        <v>243</v>
      </c>
      <c r="D12" s="9" t="s">
        <v>244</v>
      </c>
      <c r="E12" s="9" t="s">
        <v>245</v>
      </c>
      <c r="F12" s="9" t="s">
        <v>246</v>
      </c>
      <c r="G12" s="9" t="s">
        <v>247</v>
      </c>
      <c r="H12" s="11"/>
    </row>
    <row r="13" customFormat="false" ht="33.75" hidden="false" customHeight="true" outlineLevel="0" collapsed="false">
      <c r="A13" s="11"/>
      <c r="B13" s="11"/>
      <c r="C13" s="11"/>
      <c r="D13" s="11"/>
      <c r="E13" s="11"/>
      <c r="F13" s="11"/>
      <c r="G13" s="11"/>
      <c r="H13" s="11"/>
    </row>
    <row r="14" customFormat="false" ht="33.75" hidden="false" customHeight="true" outlineLevel="0" collapsed="false">
      <c r="A14" s="11"/>
      <c r="B14" s="11"/>
      <c r="C14" s="11"/>
      <c r="D14" s="11"/>
      <c r="E14" s="11"/>
      <c r="F14" s="11"/>
      <c r="G14" s="11"/>
      <c r="H14" s="11"/>
    </row>
    <row r="15" customFormat="false" ht="33.75" hidden="false" customHeight="true" outlineLevel="0" collapsed="false">
      <c r="A15" s="11"/>
      <c r="B15" s="11"/>
      <c r="C15" s="11"/>
      <c r="D15" s="11"/>
      <c r="E15" s="11"/>
      <c r="F15" s="11"/>
      <c r="G15" s="11"/>
      <c r="H15" s="11"/>
    </row>
    <row r="16" customFormat="false" ht="33.75" hidden="false" customHeight="true" outlineLevel="0" collapsed="false">
      <c r="A16" s="11"/>
      <c r="B16" s="11"/>
      <c r="C16" s="11"/>
      <c r="D16" s="11"/>
      <c r="E16" s="11"/>
      <c r="F16" s="11"/>
      <c r="G16" s="11"/>
      <c r="H16" s="11"/>
    </row>
    <row r="17" customFormat="false" ht="33.75" hidden="false" customHeight="true" outlineLevel="0" collapsed="false">
      <c r="A17" s="11"/>
      <c r="B17" s="11"/>
      <c r="C17" s="11"/>
      <c r="D17" s="11"/>
      <c r="E17" s="11"/>
      <c r="F17" s="11"/>
      <c r="G17" s="11"/>
      <c r="H17" s="11"/>
    </row>
    <row r="18" customFormat="false" ht="33.75" hidden="false" customHeight="true" outlineLevel="0" collapsed="false">
      <c r="A18" s="11"/>
      <c r="B18" s="11"/>
      <c r="C18" s="11"/>
      <c r="D18" s="11"/>
      <c r="E18" s="11"/>
      <c r="F18" s="11"/>
      <c r="G18" s="11"/>
      <c r="H18" s="11"/>
    </row>
    <row r="19" customFormat="false" ht="33.75" hidden="false" customHeight="true" outlineLevel="0" collapsed="false">
      <c r="A19" s="11"/>
      <c r="B19" s="11"/>
      <c r="C19" s="11"/>
      <c r="D19" s="11"/>
      <c r="E19" s="11"/>
      <c r="F19" s="11"/>
      <c r="G19" s="11"/>
      <c r="H19" s="11"/>
    </row>
    <row r="20" customFormat="false" ht="33.75" hidden="false" customHeight="true" outlineLevel="0" collapsed="false">
      <c r="A20" s="11"/>
      <c r="B20" s="11"/>
      <c r="C20" s="11"/>
      <c r="D20" s="11"/>
      <c r="E20" s="11"/>
      <c r="F20" s="11"/>
      <c r="G20" s="11"/>
      <c r="H20" s="11"/>
    </row>
    <row r="21" customFormat="false" ht="33.75" hidden="false" customHeight="true" outlineLevel="0" collapsed="false">
      <c r="A21" s="11"/>
      <c r="B21" s="11"/>
      <c r="C21" s="11"/>
      <c r="D21" s="11"/>
      <c r="E21" s="11"/>
      <c r="F21" s="11"/>
      <c r="G21" s="11"/>
      <c r="H21" s="11"/>
    </row>
    <row r="22" customFormat="false" ht="33.75" hidden="false" customHeight="true" outlineLevel="0" collapsed="false">
      <c r="A22" s="11"/>
      <c r="B22" s="11"/>
      <c r="C22" s="11"/>
      <c r="D22" s="11"/>
      <c r="E22" s="11"/>
      <c r="F22" s="11"/>
      <c r="G22" s="11"/>
      <c r="H22" s="11"/>
    </row>
    <row r="23" customFormat="false" ht="33.75" hidden="false" customHeight="true" outlineLevel="0" collapsed="false">
      <c r="A23" s="11"/>
      <c r="B23" s="11"/>
      <c r="C23" s="11"/>
      <c r="D23" s="11"/>
      <c r="E23" s="11"/>
      <c r="F23" s="11"/>
      <c r="G23" s="11"/>
      <c r="H23" s="11"/>
    </row>
    <row r="24" customFormat="false" ht="33.75" hidden="false" customHeight="true" outlineLevel="0" collapsed="false">
      <c r="A24" s="11"/>
      <c r="B24" s="11"/>
      <c r="C24" s="11"/>
      <c r="D24" s="11"/>
      <c r="E24" s="11"/>
      <c r="F24" s="11"/>
      <c r="G24" s="11"/>
      <c r="H24" s="11"/>
    </row>
    <row r="25" customFormat="false" ht="33.75" hidden="false" customHeight="true" outlineLevel="0" collapsed="false">
      <c r="A25" s="11"/>
      <c r="B25" s="11"/>
      <c r="C25" s="11"/>
      <c r="D25" s="11"/>
      <c r="E25" s="11"/>
      <c r="F25" s="11"/>
      <c r="G25" s="11"/>
      <c r="H25" s="11"/>
    </row>
    <row r="26" customFormat="false" ht="33.75" hidden="false" customHeight="true" outlineLevel="0" collapsed="false">
      <c r="A26" s="11"/>
      <c r="B26" s="11"/>
      <c r="C26" s="11"/>
      <c r="D26" s="11"/>
      <c r="E26" s="11"/>
      <c r="F26" s="11"/>
      <c r="G26" s="11"/>
      <c r="H26" s="11"/>
    </row>
    <row r="27" customFormat="false" ht="33.75" hidden="false" customHeight="true" outlineLevel="0" collapsed="false">
      <c r="A27" s="11"/>
      <c r="B27" s="11"/>
      <c r="C27" s="11"/>
      <c r="D27" s="11"/>
      <c r="E27" s="11"/>
      <c r="F27" s="11"/>
      <c r="G27" s="11"/>
      <c r="H27" s="11"/>
    </row>
    <row r="28" customFormat="false" ht="33.75" hidden="false" customHeight="true" outlineLevel="0" collapsed="false">
      <c r="A28" s="11"/>
      <c r="B28" s="11"/>
      <c r="C28" s="11"/>
      <c r="D28" s="11"/>
      <c r="E28" s="11"/>
      <c r="F28" s="11"/>
      <c r="G28" s="11"/>
      <c r="H28" s="11"/>
    </row>
    <row r="29" customFormat="false" ht="33.75" hidden="false" customHeight="true" outlineLevel="0" collapsed="false">
      <c r="A29" s="11"/>
      <c r="B29" s="11"/>
      <c r="C29" s="11"/>
      <c r="D29" s="11"/>
      <c r="E29" s="11"/>
      <c r="F29" s="11"/>
      <c r="G29" s="11"/>
      <c r="H29" s="11"/>
    </row>
    <row r="30" customFormat="false" ht="33.75" hidden="false" customHeight="true" outlineLevel="0" collapsed="false">
      <c r="A30" s="11"/>
      <c r="B30" s="11"/>
      <c r="C30" s="11"/>
      <c r="D30" s="11"/>
      <c r="E30" s="11"/>
      <c r="F30" s="11"/>
      <c r="G30" s="11"/>
      <c r="H30" s="11"/>
    </row>
    <row r="31" customFormat="false" ht="33.75" hidden="false" customHeight="true" outlineLevel="0" collapsed="false">
      <c r="A31" s="11"/>
      <c r="B31" s="11"/>
      <c r="C31" s="11"/>
      <c r="D31" s="11"/>
      <c r="E31" s="11"/>
      <c r="F31" s="11"/>
      <c r="G31" s="11"/>
      <c r="H31" s="11"/>
    </row>
    <row r="32" customFormat="false" ht="33.75" hidden="false" customHeight="true" outlineLevel="0" collapsed="false">
      <c r="A32" s="11"/>
      <c r="B32" s="11"/>
      <c r="C32" s="11"/>
      <c r="D32" s="11"/>
      <c r="E32" s="11"/>
      <c r="F32" s="11"/>
      <c r="G32" s="11"/>
      <c r="H32" s="11"/>
    </row>
    <row r="33" customFormat="false" ht="33.75" hidden="false" customHeight="true" outlineLevel="0" collapsed="false">
      <c r="A33" s="11"/>
      <c r="B33" s="11"/>
      <c r="C33" s="11"/>
      <c r="D33" s="11"/>
      <c r="E33" s="11"/>
      <c r="F33" s="11"/>
      <c r="G33" s="11"/>
      <c r="H33" s="11"/>
    </row>
    <row r="34" customFormat="false" ht="33.75" hidden="false" customHeight="true" outlineLevel="0" collapsed="false">
      <c r="A34" s="11"/>
      <c r="B34" s="11"/>
      <c r="C34" s="11"/>
      <c r="D34" s="11"/>
      <c r="E34" s="11"/>
      <c r="F34" s="11"/>
      <c r="G34" s="11"/>
      <c r="H34" s="11"/>
    </row>
    <row r="35" customFormat="false" ht="33.75" hidden="false" customHeight="true" outlineLevel="0" collapsed="false">
      <c r="A35" s="11"/>
      <c r="B35" s="11"/>
      <c r="C35" s="11"/>
      <c r="D35" s="11"/>
      <c r="E35" s="11"/>
      <c r="F35" s="11"/>
      <c r="G35" s="11"/>
      <c r="H35" s="11"/>
    </row>
    <row r="36" customFormat="false" ht="33.75" hidden="false" customHeight="true" outlineLevel="0" collapsed="false">
      <c r="A36" s="11"/>
      <c r="B36" s="11"/>
      <c r="C36" s="11"/>
      <c r="D36" s="11"/>
      <c r="E36" s="11"/>
      <c r="F36" s="11"/>
      <c r="G36" s="11"/>
      <c r="H36" s="11"/>
    </row>
    <row r="37" customFormat="false" ht="33.75" hidden="false" customHeight="true" outlineLevel="0" collapsed="false">
      <c r="A37" s="11"/>
      <c r="B37" s="11"/>
      <c r="C37" s="11"/>
      <c r="D37" s="11"/>
      <c r="E37" s="11"/>
      <c r="F37" s="11"/>
      <c r="G37" s="11"/>
      <c r="H37" s="11"/>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6"/>
    <col collapsed="false" customWidth="true" hidden="false" outlineLevel="0" max="3" min="3" style="0" width="11"/>
    <col collapsed="false" customWidth="true" hidden="false" outlineLevel="0" max="4" min="4" style="0" width="46"/>
  </cols>
  <sheetData>
    <row r="1" customFormat="false" ht="27.75" hidden="false" customHeight="true" outlineLevel="0" collapsed="false">
      <c r="A1" s="1" t="s">
        <v>248</v>
      </c>
      <c r="B1" s="1"/>
      <c r="C1" s="1"/>
      <c r="D1" s="1"/>
    </row>
    <row r="2" customFormat="false" ht="42" hidden="false" customHeight="true" outlineLevel="0" collapsed="false">
      <c r="A2" s="7" t="s">
        <v>27</v>
      </c>
      <c r="B2" s="7" t="s">
        <v>249</v>
      </c>
      <c r="C2" s="7" t="s">
        <v>37</v>
      </c>
      <c r="D2" s="7" t="s">
        <v>250</v>
      </c>
    </row>
    <row r="3" customFormat="false" ht="43.5" hidden="false" customHeight="true" outlineLevel="0" collapsed="false">
      <c r="A3" s="15" t="s">
        <v>48</v>
      </c>
      <c r="B3" s="9" t="s">
        <v>251</v>
      </c>
      <c r="C3" s="16"/>
      <c r="D3" s="9" t="s">
        <v>252</v>
      </c>
    </row>
    <row r="4" customFormat="false" ht="43.5" hidden="false" customHeight="true" outlineLevel="0" collapsed="false">
      <c r="A4" s="15" t="s">
        <v>56</v>
      </c>
      <c r="B4" s="9" t="s">
        <v>253</v>
      </c>
      <c r="C4" s="16"/>
      <c r="D4" s="9" t="s">
        <v>254</v>
      </c>
    </row>
    <row r="5" customFormat="false" ht="43.5" hidden="false" customHeight="true" outlineLevel="0" collapsed="false">
      <c r="A5" s="15" t="s">
        <v>63</v>
      </c>
      <c r="B5" s="9" t="s">
        <v>255</v>
      </c>
      <c r="C5" s="16"/>
      <c r="D5" s="9" t="s">
        <v>256</v>
      </c>
    </row>
    <row r="6" customFormat="false" ht="43.5" hidden="false" customHeight="true" outlineLevel="0" collapsed="false">
      <c r="A6" s="15" t="s">
        <v>70</v>
      </c>
      <c r="B6" s="9" t="s">
        <v>257</v>
      </c>
      <c r="C6" s="16"/>
      <c r="D6" s="9" t="s">
        <v>74</v>
      </c>
    </row>
    <row r="7" customFormat="false" ht="43.5" hidden="false" customHeight="true" outlineLevel="0" collapsed="false">
      <c r="A7" s="15" t="s">
        <v>76</v>
      </c>
      <c r="B7" s="9" t="s">
        <v>258</v>
      </c>
      <c r="C7" s="16"/>
      <c r="D7" s="9" t="s">
        <v>259</v>
      </c>
    </row>
    <row r="8" customFormat="false" ht="43.5" hidden="false" customHeight="true" outlineLevel="0" collapsed="false">
      <c r="A8" s="15" t="s">
        <v>82</v>
      </c>
      <c r="B8" s="9" t="s">
        <v>260</v>
      </c>
      <c r="C8" s="16"/>
      <c r="D8" s="9" t="s">
        <v>261</v>
      </c>
    </row>
    <row r="9" customFormat="false" ht="43.5" hidden="false" customHeight="true" outlineLevel="0" collapsed="false">
      <c r="A9" s="15" t="s">
        <v>88</v>
      </c>
      <c r="B9" s="9" t="s">
        <v>262</v>
      </c>
      <c r="C9" s="16"/>
      <c r="D9" s="9" t="s">
        <v>263</v>
      </c>
    </row>
    <row r="10" customFormat="false" ht="43.5" hidden="false" customHeight="true" outlineLevel="0" collapsed="false">
      <c r="A10" s="15" t="s">
        <v>95</v>
      </c>
      <c r="B10" s="9" t="s">
        <v>264</v>
      </c>
      <c r="C10" s="16"/>
      <c r="D10" s="9" t="s">
        <v>265</v>
      </c>
    </row>
    <row r="11" customFormat="false" ht="43.5" hidden="false" customHeight="true" outlineLevel="0" collapsed="false">
      <c r="A11" s="15" t="s">
        <v>102</v>
      </c>
      <c r="B11" s="9" t="s">
        <v>266</v>
      </c>
      <c r="C11" s="16"/>
      <c r="D11" s="9" t="s">
        <v>107</v>
      </c>
    </row>
    <row r="12" customFormat="false" ht="43.5" hidden="false" customHeight="true" outlineLevel="0" collapsed="false">
      <c r="A12" s="15" t="s">
        <v>110</v>
      </c>
      <c r="B12" s="9" t="s">
        <v>267</v>
      </c>
      <c r="C12" s="16"/>
      <c r="D12" s="9" t="s">
        <v>268</v>
      </c>
    </row>
    <row r="14" customFormat="false" ht="43.5" hidden="false" customHeight="true" outlineLevel="0" collapsed="false">
      <c r="B14" s="17" t="s">
        <v>269</v>
      </c>
      <c r="C14" s="17"/>
      <c r="D14" s="17"/>
    </row>
  </sheetData>
  <mergeCells count="2">
    <mergeCell ref="A1:D1"/>
    <mergeCell ref="B14:D14"/>
  </mergeCells>
  <dataValidations count="1">
    <dataValidation allowBlank="true" errorStyle="stop" operator="between" showDropDown="false" showErrorMessage="false" showInputMessage="false" sqref="C3:C1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2"/>
    <col collapsed="false" customWidth="true" hidden="false" outlineLevel="0" max="3" min="3" style="0" width="44"/>
  </cols>
  <sheetData>
    <row r="1" customFormat="false" ht="27.75" hidden="false" customHeight="true" outlineLevel="0" collapsed="false">
      <c r="A1" s="1" t="s">
        <v>270</v>
      </c>
      <c r="B1" s="1"/>
      <c r="C1" s="1"/>
    </row>
    <row r="2" customFormat="false" ht="21.75" hidden="false" customHeight="true" outlineLevel="0" collapsed="false">
      <c r="A2" s="7" t="s">
        <v>271</v>
      </c>
      <c r="B2" s="7" t="s">
        <v>272</v>
      </c>
      <c r="C2" s="7" t="s">
        <v>273</v>
      </c>
    </row>
    <row r="3" customFormat="false" ht="19.5" hidden="false" customHeight="true" outlineLevel="0" collapsed="false">
      <c r="A3" s="18" t="s">
        <v>274</v>
      </c>
      <c r="B3" s="18"/>
      <c r="C3" s="18"/>
    </row>
    <row r="4" customFormat="false" ht="30" hidden="false" customHeight="true" outlineLevel="0" collapsed="false">
      <c r="A4" s="19" t="s">
        <v>275</v>
      </c>
      <c r="B4" s="9" t="s">
        <v>276</v>
      </c>
      <c r="C4" s="20"/>
    </row>
    <row r="5" customFormat="false" ht="30" hidden="false" customHeight="true" outlineLevel="0" collapsed="false">
      <c r="A5" s="19" t="s">
        <v>277</v>
      </c>
      <c r="B5" s="9" t="s">
        <v>278</v>
      </c>
      <c r="C5" s="20" t="s">
        <v>279</v>
      </c>
    </row>
    <row r="6" customFormat="false" ht="30" hidden="false" customHeight="true" outlineLevel="0" collapsed="false">
      <c r="A6" s="19" t="s">
        <v>280</v>
      </c>
      <c r="B6" s="9" t="s">
        <v>281</v>
      </c>
      <c r="C6" s="20" t="s">
        <v>282</v>
      </c>
    </row>
    <row r="7" customFormat="false" ht="30" hidden="false" customHeight="true" outlineLevel="0" collapsed="false">
      <c r="A7" s="19" t="s">
        <v>283</v>
      </c>
      <c r="B7" s="9" t="s">
        <v>284</v>
      </c>
      <c r="C7" s="20" t="s">
        <v>285</v>
      </c>
    </row>
    <row r="8" customFormat="false" ht="30" hidden="false" customHeight="true" outlineLevel="0" collapsed="false">
      <c r="A8" s="19" t="s">
        <v>286</v>
      </c>
      <c r="B8" s="9" t="s">
        <v>287</v>
      </c>
      <c r="C8" s="20" t="s">
        <v>288</v>
      </c>
    </row>
    <row r="9" customFormat="false" ht="30" hidden="false" customHeight="true" outlineLevel="0" collapsed="false">
      <c r="A9" s="19" t="s">
        <v>289</v>
      </c>
      <c r="B9" s="9" t="s">
        <v>290</v>
      </c>
      <c r="C9" s="20" t="s">
        <v>291</v>
      </c>
    </row>
    <row r="10" customFormat="false" ht="30" hidden="false" customHeight="true" outlineLevel="0" collapsed="false">
      <c r="A10" s="19" t="s">
        <v>292</v>
      </c>
      <c r="B10" s="9" t="s">
        <v>293</v>
      </c>
      <c r="C10" s="20" t="s">
        <v>294</v>
      </c>
    </row>
    <row r="11" customFormat="false" ht="30" hidden="false" customHeight="true" outlineLevel="0" collapsed="false">
      <c r="A11" s="19" t="s">
        <v>295</v>
      </c>
      <c r="B11" s="9" t="s">
        <v>296</v>
      </c>
      <c r="C11" s="20" t="s">
        <v>297</v>
      </c>
    </row>
    <row r="12" customFormat="false" ht="30" hidden="false" customHeight="true" outlineLevel="0" collapsed="false">
      <c r="A12" s="19" t="s">
        <v>298</v>
      </c>
      <c r="B12" s="9" t="s">
        <v>299</v>
      </c>
      <c r="C12" s="20"/>
    </row>
    <row r="13" customFormat="false" ht="30" hidden="false" customHeight="true" outlineLevel="0" collapsed="false">
      <c r="A13" s="19" t="s">
        <v>300</v>
      </c>
      <c r="B13" s="9" t="s">
        <v>301</v>
      </c>
      <c r="C13" s="20" t="s">
        <v>302</v>
      </c>
    </row>
    <row r="14" customFormat="false" ht="30" hidden="false" customHeight="true" outlineLevel="0" collapsed="false">
      <c r="A14" s="19" t="s">
        <v>303</v>
      </c>
      <c r="B14" s="9" t="s">
        <v>304</v>
      </c>
      <c r="C14" s="20" t="s">
        <v>305</v>
      </c>
    </row>
    <row r="15" customFormat="false" ht="30" hidden="false" customHeight="true" outlineLevel="0" collapsed="false">
      <c r="A15" s="19" t="s">
        <v>306</v>
      </c>
      <c r="B15" s="9" t="s">
        <v>307</v>
      </c>
      <c r="C15" s="20"/>
    </row>
    <row r="16" customFormat="false" ht="6" hidden="false" customHeight="true" outlineLevel="0" collapsed="false"/>
    <row r="17" customFormat="false" ht="19.5" hidden="false" customHeight="true" outlineLevel="0" collapsed="false">
      <c r="A17" s="18" t="s">
        <v>308</v>
      </c>
      <c r="B17" s="18"/>
      <c r="C17" s="18"/>
    </row>
    <row r="18" customFormat="false" ht="43.5" hidden="false" customHeight="true" outlineLevel="0" collapsed="false">
      <c r="A18" s="19" t="s">
        <v>136</v>
      </c>
      <c r="B18" s="9" t="s">
        <v>309</v>
      </c>
      <c r="C18" s="20" t="s">
        <v>310</v>
      </c>
    </row>
    <row r="19" customFormat="false" ht="30" hidden="false" customHeight="true" outlineLevel="0" collapsed="false">
      <c r="A19" s="19" t="s">
        <v>311</v>
      </c>
      <c r="B19" s="9" t="s">
        <v>312</v>
      </c>
      <c r="C19" s="20"/>
    </row>
    <row r="20" customFormat="false" ht="30" hidden="false" customHeight="true" outlineLevel="0" collapsed="false">
      <c r="A20" s="19" t="s">
        <v>313</v>
      </c>
      <c r="B20" s="9" t="s">
        <v>314</v>
      </c>
      <c r="C20" s="20" t="s">
        <v>315</v>
      </c>
    </row>
    <row r="21" customFormat="false" ht="30" hidden="false" customHeight="true" outlineLevel="0" collapsed="false">
      <c r="A21" s="19" t="s">
        <v>316</v>
      </c>
      <c r="B21" s="9" t="s">
        <v>317</v>
      </c>
      <c r="C21" s="20"/>
    </row>
    <row r="22" customFormat="false" ht="30" hidden="false" customHeight="true" outlineLevel="0" collapsed="false">
      <c r="A22" s="19" t="s">
        <v>318</v>
      </c>
      <c r="B22" s="9" t="s">
        <v>319</v>
      </c>
      <c r="C22" s="20"/>
    </row>
    <row r="23" customFormat="false" ht="43.5" hidden="false" customHeight="true" outlineLevel="0" collapsed="false">
      <c r="A23" s="19" t="s">
        <v>320</v>
      </c>
      <c r="B23" s="9" t="s">
        <v>321</v>
      </c>
      <c r="C23" s="20" t="s">
        <v>322</v>
      </c>
    </row>
    <row r="24" customFormat="false" ht="43.5" hidden="false" customHeight="true" outlineLevel="0" collapsed="false">
      <c r="A24" s="19" t="s">
        <v>323</v>
      </c>
      <c r="B24" s="9" t="s">
        <v>324</v>
      </c>
      <c r="C24" s="20" t="s">
        <v>325</v>
      </c>
    </row>
    <row r="25" customFormat="false" ht="6" hidden="false" customHeight="true" outlineLevel="0" collapsed="false"/>
    <row r="26" customFormat="false" ht="19.5" hidden="false" customHeight="true" outlineLevel="0" collapsed="false">
      <c r="A26" s="18" t="s">
        <v>326</v>
      </c>
      <c r="B26" s="18"/>
      <c r="C26" s="18"/>
    </row>
    <row r="27" customFormat="false" ht="30" hidden="false" customHeight="true" outlineLevel="0" collapsed="false">
      <c r="A27" s="19" t="s">
        <v>327</v>
      </c>
      <c r="B27" s="9" t="s">
        <v>328</v>
      </c>
      <c r="C27" s="20" t="s">
        <v>329</v>
      </c>
    </row>
    <row r="28" customFormat="false" ht="30" hidden="false" customHeight="true" outlineLevel="0" collapsed="false">
      <c r="A28" s="19" t="s">
        <v>330</v>
      </c>
      <c r="B28" s="9" t="s">
        <v>331</v>
      </c>
      <c r="C28" s="20"/>
    </row>
    <row r="29" customFormat="false" ht="30" hidden="false" customHeight="true" outlineLevel="0" collapsed="false">
      <c r="A29" s="19" t="s">
        <v>332</v>
      </c>
      <c r="B29" s="9" t="s">
        <v>333</v>
      </c>
      <c r="C29" s="20"/>
    </row>
    <row r="30" customFormat="false" ht="30" hidden="false" customHeight="true" outlineLevel="0" collapsed="false">
      <c r="A30" s="19" t="s">
        <v>334</v>
      </c>
      <c r="B30" s="9" t="s">
        <v>335</v>
      </c>
      <c r="C30" s="20" t="s">
        <v>336</v>
      </c>
    </row>
    <row r="31" customFormat="false" ht="43.5" hidden="false" customHeight="true" outlineLevel="0" collapsed="false">
      <c r="A31" s="19" t="s">
        <v>337</v>
      </c>
      <c r="B31" s="9" t="s">
        <v>338</v>
      </c>
      <c r="C31" s="20" t="s">
        <v>339</v>
      </c>
    </row>
    <row r="32" customFormat="false" ht="30" hidden="false" customHeight="true" outlineLevel="0" collapsed="false">
      <c r="A32" s="19" t="s">
        <v>340</v>
      </c>
      <c r="B32" s="9" t="s">
        <v>341</v>
      </c>
      <c r="C32" s="20"/>
    </row>
    <row r="33" customFormat="false" ht="30" hidden="false" customHeight="true" outlineLevel="0" collapsed="false">
      <c r="A33" s="19" t="s">
        <v>342</v>
      </c>
      <c r="B33" s="9" t="s">
        <v>343</v>
      </c>
      <c r="C33" s="20" t="s">
        <v>344</v>
      </c>
    </row>
    <row r="34" customFormat="false" ht="30" hidden="false" customHeight="true" outlineLevel="0" collapsed="false">
      <c r="A34" s="19" t="s">
        <v>345</v>
      </c>
      <c r="B34" s="9" t="s">
        <v>346</v>
      </c>
      <c r="C34" s="20" t="s">
        <v>347</v>
      </c>
    </row>
    <row r="35" customFormat="false" ht="30" hidden="false" customHeight="true" outlineLevel="0" collapsed="false">
      <c r="A35" s="19" t="s">
        <v>348</v>
      </c>
      <c r="B35" s="9" t="s">
        <v>343</v>
      </c>
      <c r="C35" s="20" t="s">
        <v>349</v>
      </c>
    </row>
    <row r="36" customFormat="false" ht="6" hidden="false" customHeight="true" outlineLevel="0" collapsed="false"/>
    <row r="37" customFormat="false" ht="19.5" hidden="false" customHeight="true" outlineLevel="0" collapsed="false">
      <c r="A37" s="18" t="s">
        <v>350</v>
      </c>
      <c r="B37" s="18"/>
      <c r="C37" s="18"/>
    </row>
    <row r="38" customFormat="false" ht="43.5" hidden="false" customHeight="true" outlineLevel="0" collapsed="false">
      <c r="A38" s="19" t="s">
        <v>351</v>
      </c>
      <c r="B38" s="9" t="s">
        <v>352</v>
      </c>
      <c r="C38" s="20" t="s">
        <v>353</v>
      </c>
    </row>
    <row r="39" customFormat="false" ht="43.5" hidden="false" customHeight="true" outlineLevel="0" collapsed="false">
      <c r="A39" s="19" t="s">
        <v>354</v>
      </c>
      <c r="B39" s="9" t="s">
        <v>355</v>
      </c>
      <c r="C39" s="20" t="s">
        <v>356</v>
      </c>
    </row>
    <row r="40" customFormat="false" ht="43.5" hidden="false" customHeight="true" outlineLevel="0" collapsed="false">
      <c r="A40" s="19" t="s">
        <v>357</v>
      </c>
      <c r="B40" s="9" t="s">
        <v>358</v>
      </c>
      <c r="C40" s="20" t="s">
        <v>359</v>
      </c>
    </row>
    <row r="41" customFormat="false" ht="43.5" hidden="false" customHeight="true" outlineLevel="0" collapsed="false">
      <c r="A41" s="19" t="s">
        <v>360</v>
      </c>
      <c r="B41" s="9" t="s">
        <v>361</v>
      </c>
      <c r="C41" s="20"/>
    </row>
    <row r="42" customFormat="false" ht="43.5" hidden="false" customHeight="true" outlineLevel="0" collapsed="false">
      <c r="A42" s="19" t="s">
        <v>362</v>
      </c>
      <c r="B42" s="9" t="s">
        <v>363</v>
      </c>
      <c r="C42" s="20" t="s">
        <v>364</v>
      </c>
    </row>
  </sheetData>
  <mergeCells count="5">
    <mergeCell ref="A1:C1"/>
    <mergeCell ref="A3:C3"/>
    <mergeCell ref="A17:C17"/>
    <mergeCell ref="A26:C26"/>
    <mergeCell ref="A37:C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2026-08-31T21:59:38Z</dcterms:created>
  <dc:creator>openpyxl</dc:creator>
  <dc:description/>
  <dc:language>en-US</dc:language>
  <cp:lastModifiedBy/>
  <dcterms:modified xsi:type="dcterms:W3CDTF">2026-08-31T21:59:38Z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