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defaultThemeVersion="202300"/>
  <mc:AlternateContent xmlns:mc="http://schemas.openxmlformats.org/markup-compatibility/2006">
    <mc:Choice Requires="x15">
      <x15ac:absPath xmlns:x15ac="http://schemas.microsoft.com/office/spreadsheetml/2010/11/ac" url="https://udemontreal-my.sharepoint.com/personal/david_lafreniere_umontreal_ca/Documents/AstroQuébec/Activités/Séminaires/"/>
    </mc:Choice>
  </mc:AlternateContent>
  <xr:revisionPtr revIDLastSave="112" documentId="8_{95CCE8B1-CD8B-4A44-80EF-36F08A4929A1}" xr6:coauthVersionLast="47" xr6:coauthVersionMax="47" xr10:uidLastSave="{38199963-4C90-B246-831D-3FA3947CD039}"/>
  <bookViews>
    <workbookView xWindow="0" yWindow="740" windowWidth="30240" windowHeight="18900" xr2:uid="{BE589DA9-77E4-A04D-983B-208C1A164D29}"/>
  </bookViews>
  <sheets>
    <sheet name="Automne 2026" sheetId="1" r:id="rId1"/>
    <sheet name="Hiver 2027"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tc={C162B0AA-38CC-B34A-9EFB-FD937254B688}</author>
  </authors>
  <commentList>
    <comment ref="B3" authorId="0" shapeId="0" xr:uid="{C162B0AA-38CC-B34A-9EFB-FD937254B688}">
      <text>
        <t>[Threaded comment]
Your version of Excel allows you to read this threaded comment; however, any edits to it will get removed if the file is opened in a newer version of Excel. Learn more: https://go.microsoft.com/fwlink/?linkid=870924
Comment:
    Local réservé dès 13h, café commandé pour 13h15, séminaire commence à 13h30</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tc={FC7F0666-20FC-9744-928D-360E6599CA21}</author>
  </authors>
  <commentList>
    <comment ref="B3" authorId="0" shapeId="0" xr:uid="{FC7F0666-20FC-9744-928D-360E6599CA21}">
      <text>
        <t>[Threaded comment]
Your version of Excel allows you to read this threaded comment; however, any edits to it will get removed if the file is opened in a newer version of Excel. Learn more: https://go.microsoft.com/fwlink/?linkid=870924
Comment:
    Local réservé dès 13h, café commandé pour 13h15, séminaire commence à 13h30</t>
      </text>
    </comment>
  </commentList>
</comments>
</file>

<file path=xl/sharedStrings.xml><?xml version="1.0" encoding="utf-8"?>
<sst xmlns="http://schemas.openxmlformats.org/spreadsheetml/2006/main" count="187" uniqueCount="88">
  <si>
    <t>Organization</t>
  </si>
  <si>
    <t>Date</t>
  </si>
  <si>
    <t>Zoom</t>
  </si>
  <si>
    <t>Institution</t>
  </si>
  <si>
    <t>Email</t>
  </si>
  <si>
    <t>Notes</t>
  </si>
  <si>
    <t>Per Diem</t>
  </si>
  <si>
    <t>Total</t>
  </si>
  <si>
    <t>A2026</t>
  </si>
  <si>
    <t>Heure</t>
  </si>
  <si>
    <t>Local</t>
  </si>
  <si>
    <t>Hote</t>
  </si>
  <si>
    <t>Conférencier ou conférencière</t>
  </si>
  <si>
    <t>Nom</t>
  </si>
  <si>
    <t>Titre</t>
  </si>
  <si>
    <t>Site web</t>
  </si>
  <si>
    <t>Hôte</t>
  </si>
  <si>
    <t>Détails sur le lunch</t>
  </si>
  <si>
    <t>Invité</t>
  </si>
  <si>
    <t>Accepté</t>
  </si>
  <si>
    <t>Hôte trouvé</t>
  </si>
  <si>
    <t>Hébergement</t>
  </si>
  <si>
    <t>Rappel au conférencier</t>
  </si>
  <si>
    <t>Tâches</t>
  </si>
  <si>
    <t>Rappel à l'hôte</t>
  </si>
  <si>
    <t>Finances (coût)</t>
  </si>
  <si>
    <t>Autobus/Train/Avion</t>
  </si>
  <si>
    <t>Autre transport (STM, taxi)</t>
  </si>
  <si>
    <t xml:space="preserve">10 septembre </t>
  </si>
  <si>
    <t>17 septembre</t>
  </si>
  <si>
    <t>24 septembre</t>
  </si>
  <si>
    <t>1 octobre</t>
  </si>
  <si>
    <t>8 octobre</t>
  </si>
  <si>
    <t>15 octobre</t>
  </si>
  <si>
    <t>22 octobre</t>
  </si>
  <si>
    <t>29 octobre</t>
  </si>
  <si>
    <t>5 novembre</t>
  </si>
  <si>
    <t xml:space="preserve">12 novembre </t>
  </si>
  <si>
    <t>19 novembre</t>
  </si>
  <si>
    <t>26 novembre</t>
  </si>
  <si>
    <t>SEMAINE DE RELÂCHE</t>
  </si>
  <si>
    <t>Mayura Balakrishnan</t>
  </si>
  <si>
    <t>McGill</t>
  </si>
  <si>
    <t>Habtamu Menberu Tedila</t>
  </si>
  <si>
    <t>mayura.balakrishnan@mcgill.ca</t>
  </si>
  <si>
    <t>habtamu.tedila@mcgill.ca</t>
  </si>
  <si>
    <t>David Lafrenière</t>
  </si>
  <si>
    <t>Confirmé</t>
  </si>
  <si>
    <t>Résumé</t>
  </si>
  <si>
    <t>Phil Van Lane</t>
  </si>
  <si>
    <t>Jonathan Gagné</t>
  </si>
  <si>
    <t>phil.vanlane@mail.utoronto.ca</t>
  </si>
  <si>
    <t>U Toronto</t>
  </si>
  <si>
    <t>https://www.philvanlane.com/</t>
  </si>
  <si>
    <t>Sam Beiler</t>
  </si>
  <si>
    <t>BEILERS@tcd.ie</t>
  </si>
  <si>
    <t>Trinity College Dublin</t>
  </si>
  <si>
    <t>https://astrosamuel.github.io/</t>
  </si>
  <si>
    <t>Carter Rhea</t>
  </si>
  <si>
    <t>MOTHRA telescope</t>
  </si>
  <si>
    <t>Julie Hlavacek-Larrondo</t>
  </si>
  <si>
    <t>A-2553</t>
  </si>
  <si>
    <t>Local-local</t>
  </si>
  <si>
    <t>CMD-7528</t>
  </si>
  <si>
    <t>CMD-7530</t>
  </si>
  <si>
    <t>13h00 à 15h</t>
  </si>
  <si>
    <t>14 janvier</t>
  </si>
  <si>
    <t>21 janvier</t>
  </si>
  <si>
    <t>28 janvier</t>
  </si>
  <si>
    <t>4 février</t>
  </si>
  <si>
    <t>11 février</t>
  </si>
  <si>
    <t>18 février</t>
  </si>
  <si>
    <t>25 février</t>
  </si>
  <si>
    <t>4 mars</t>
  </si>
  <si>
    <t>11 mars</t>
  </si>
  <si>
    <t>18 mars</t>
  </si>
  <si>
    <t>25 mars</t>
  </si>
  <si>
    <t>1 avril</t>
  </si>
  <si>
    <t>8 avril</t>
  </si>
  <si>
    <t>15 avril</t>
  </si>
  <si>
    <t>22 avril</t>
  </si>
  <si>
    <t>29 avril</t>
  </si>
  <si>
    <t>A-3521.1</t>
  </si>
  <si>
    <t>Gary Ferland</t>
  </si>
  <si>
    <t>University of Kentucky</t>
  </si>
  <si>
    <t>Impossible d'avoir du café</t>
  </si>
  <si>
    <t>Dissecting the High Energy Environment of Sgr A* in X-rays and IR</t>
  </si>
  <si>
    <t>The Galactic Center (GC) is a uniquely complex high-energy laboratory where the low-luminosity supermassive black hole Sgr A*, the supernova remnant Sgr A East, shocked stellar winds, molecular material, and diffuse X-ray emission overlap along the line of sight. In this talk, I will present two studies that use X-ray and infrared observations to separate and interpret this crowded environment. First, I will show how Poissonian Generalized Morphological Component Analysis applied to deep Chandra imaging isolates the first uncontaminated X-ray maps of Sgr A East, revealing its Fe-rich core, surrounding S/Ar/Ca-enhanced plasma, and interaction with dense Galactic Center material. Second, I will discuss JWST/MIRI time-resolved spectroscopy of Sgr A*, which tests whether mid-infrared emission lines can constrain otherwise inaccessible UV flare emission. The absence of detectable line variability, supported by CLOUDY modeling, shows that the circumnuclear gas responds too slowly to trace individual flares, highlighting the limits of infrared line diagnostics as probes of Sgr A*'s UV output.
Together, these studies sharpen our understanding of the Sgr A* environment by isolating its neighboring plasma structures and identifying how, and on what timescales, the surrounding gas records activity from the central black hole.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</si>
</sst>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b/>
      <sz val="12"/>
      <color theme="1"/>
      <name val="Aptos Narrow"/>
      <family val="2"/>
      <scheme val="minor"/>
    </font>
    <font>
      <b/>
      <sz val="13"/>
      <color theme="1"/>
      <name val="Aptos Narrow"/>
      <family val="2"/>
      <scheme val="minor"/>
    </font>
    <font>
      <b/>
      <sz val="14"/>
      <color theme="1"/>
      <name val="Aptos Narrow"/>
      <family val="2"/>
      <scheme val="minor"/>
    </font>
    <font>
      <sz val="10"/>
      <name val="Arial"/>
      <family val="2"/>
    </font>
    <font>
      <u/>
      <sz val="12"/>
      <color theme="10"/>
      <name val="Aptos Narrow"/>
      <family val="2"/>
      <scheme val="minor"/>
    </font>
    <font>
      <sz val="8"/>
      <name val="Aptos Narrow"/>
      <family val="2"/>
      <scheme val="minor"/>
    </font>
  </fonts>
  <fills count="9">
    <fill>
      <patternFill patternType="none"/>
    </fill>
    <fill>
      <patternFill patternType="gray125"/>
    </fill>
    <fill>
      <patternFill patternType="solid">
        <fgColor rgb="FFB7E1CD"/>
        <bgColor rgb="FFB7E1CD"/>
      </patternFill>
    </fill>
    <fill>
      <patternFill patternType="solid">
        <fgColor rgb="FFA4C2F4"/>
        <bgColor rgb="FFA4C2F4"/>
      </patternFill>
    </fill>
    <fill>
      <patternFill patternType="solid">
        <fgColor rgb="FFB4A7D6"/>
        <bgColor rgb="FFB4A7D6"/>
      </patternFill>
    </fill>
    <fill>
      <patternFill patternType="solid">
        <fgColor rgb="FFEA9999"/>
        <bgColor rgb="FFEA9999"/>
      </patternFill>
    </fill>
    <fill>
      <patternFill patternType="solid">
        <fgColor rgb="FFB7B7B7"/>
        <bgColor rgb="FFB7B7B7"/>
      </patternFill>
    </fill>
    <fill>
      <patternFill patternType="solid">
        <fgColor rgb="FFCCCCCC"/>
        <bgColor rgb="FFCCCCCC"/>
      </patternFill>
    </fill>
    <fill>
      <patternFill patternType="solid">
        <fgColor theme="0" tint="-0.14999847407452621"/>
        <bgColor indexed="64"/>
      </patternFill>
    </fill>
  </fills>
  <borders count="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5" fillId="0" borderId="0" applyNumberFormat="0" applyFill="0" applyBorder="0" applyAlignment="0" applyProtection="0"/>
  </cellStyleXfs>
  <cellXfs count="16">
    <xf numFmtId="0" fontId="0" fillId="0" borderId="0" xfId="0"/>
    <xf numFmtId="0" fontId="2" fillId="2" borderId="0" xfId="0" applyFont="1" applyFill="1" applyAlignment="1">
      <alignment horizontal="center"/>
    </xf>
    <xf numFmtId="0" fontId="3" fillId="6" borderId="0" xfId="0" applyFont="1" applyFill="1" applyAlignment="1">
      <alignment horizontal="center"/>
    </xf>
    <xf numFmtId="0" fontId="1" fillId="7" borderId="4" xfId="0" applyFont="1" applyFill="1" applyBorder="1" applyAlignment="1">
      <alignment horizontal="center"/>
    </xf>
    <xf numFmtId="0" fontId="1" fillId="7" borderId="0" xfId="0" applyFont="1" applyFill="1" applyAlignment="1">
      <alignment horizontal="center"/>
    </xf>
    <xf numFmtId="0" fontId="0" fillId="0" borderId="0" xfId="0" applyAlignment="1">
      <alignment horizontal="center" vertical="center"/>
    </xf>
    <xf numFmtId="0" fontId="5" fillId="0" borderId="0" xfId="1"/>
    <xf numFmtId="0" fontId="0" fillId="8" borderId="0" xfId="0" applyFill="1"/>
    <xf numFmtId="0" fontId="3" fillId="2" borderId="1" xfId="0" applyFont="1" applyFill="1" applyBorder="1" applyAlignment="1">
      <alignment horizontal="center"/>
    </xf>
    <xf numFmtId="0" fontId="4" fillId="0" borderId="2" xfId="0" applyFont="1" applyBorder="1"/>
    <xf numFmtId="0" fontId="3" fillId="3" borderId="1" xfId="0" applyFont="1" applyFill="1" applyBorder="1" applyAlignment="1">
      <alignment horizontal="center"/>
    </xf>
    <xf numFmtId="0" fontId="3" fillId="4" borderId="1" xfId="0" applyFont="1" applyFill="1" applyBorder="1" applyAlignment="1">
      <alignment horizontal="center"/>
    </xf>
    <xf numFmtId="0" fontId="3" fillId="5" borderId="1" xfId="0" applyFont="1" applyFill="1" applyBorder="1" applyAlignment="1">
      <alignment horizontal="center"/>
    </xf>
    <xf numFmtId="0" fontId="4" fillId="0" borderId="3" xfId="0" applyFont="1" applyBorder="1"/>
    <xf numFmtId="0" fontId="3" fillId="6" borderId="1" xfId="0" applyFont="1" applyFill="1" applyBorder="1" applyAlignment="1">
      <alignment horizontal="center"/>
    </xf>
    <xf numFmtId="0" fontId="0" fillId="0" borderId="0" xfId="0" applyAlignment="1">
      <alignment wrapText="1"/>
    </xf>
  </cellXfs>
  <cellStyles count="2">
    <cellStyle name="Hyperlink" xfId="1" builtinId="8"/>
    <cellStyle name="Normal" xfId="0" builtinId="0"/>
  </cellStyles>
  <dxfs count="2">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Frédérique Baron" id="{0BFCC646-B965-C14A-BB9D-69BA8C8E0EAC}" userId="S::frederique.baron@umontreal.ca::2c20c55a-ec2c-4464-aed0-77f5429f09d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3" dT="2026-08-26T16:25:34.47" personId="{0BFCC646-B965-C14A-BB9D-69BA8C8E0EAC}" id="{C162B0AA-38CC-B34A-9EFB-FD937254B688}">
    <text>Local réservé dès 13h, café commandé pour 13h15, séminaire commence à 13h30</text>
  </threadedComment>
</ThreadedComments>
</file>

<file path=xl/threadedComments/threadedComment2.xml><?xml version="1.0" encoding="utf-8"?>
<ThreadedComments xmlns="http://schemas.microsoft.com/office/spreadsheetml/2018/threadedcomments" xmlns:x="http://schemas.openxmlformats.org/spreadsheetml/2006/main">
  <threadedComment ref="B3" dT="2026-08-26T16:25:34.47" personId="{0BFCC646-B965-C14A-BB9D-69BA8C8E0EAC}" id="{FC7F0666-20FC-9744-928D-360E6599CA21}">
    <text>Local réservé dès 13h, café commandé pour 13h15, séminaire commence à 13h30</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mailto:habtamu.tedila@mcgill.ca" TargetMode="Externa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B536B-7AD8-ED43-BFA1-F7EAF178E4A9}">
  <dimension ref="A1:AA14"/>
  <sheetViews>
    <sheetView tabSelected="1" topLeftCell="F1" workbookViewId="0">
      <selection activeCell="F4" sqref="F4"/>
    </sheetView>
  </sheetViews>
  <sheetFormatPr baseColWidth="10" defaultRowHeight="16" x14ac:dyDescent="0.2"/>
  <cols>
    <col min="1" max="1" width="14.83203125" customWidth="1"/>
    <col min="5" max="5" width="22.5" customWidth="1"/>
    <col min="11" max="11" width="64.33203125" customWidth="1"/>
    <col min="14" max="14" width="19.33203125" customWidth="1"/>
    <col min="19" max="20" width="15.5" customWidth="1"/>
    <col min="21" max="21" width="22.6640625" customWidth="1"/>
    <col min="22" max="22" width="17.1640625" customWidth="1"/>
    <col min="23" max="23" width="20.1640625" customWidth="1"/>
    <col min="24" max="24" width="18.1640625" customWidth="1"/>
    <col min="25" max="25" width="27.83203125" customWidth="1"/>
  </cols>
  <sheetData>
    <row r="1" spans="1:27" ht="19" x14ac:dyDescent="0.25">
      <c r="A1" s="1" t="s">
        <v>8</v>
      </c>
      <c r="B1" s="8" t="s">
        <v>0</v>
      </c>
      <c r="C1" s="9"/>
      <c r="D1" s="9"/>
      <c r="E1" s="10" t="s">
        <v>12</v>
      </c>
      <c r="F1" s="9"/>
      <c r="G1" s="9"/>
      <c r="H1" s="9"/>
      <c r="I1" s="9"/>
      <c r="J1" s="9"/>
      <c r="K1" s="9"/>
      <c r="L1" s="11" t="s">
        <v>16</v>
      </c>
      <c r="M1" s="9"/>
      <c r="N1" s="9"/>
      <c r="O1" s="12" t="s">
        <v>23</v>
      </c>
      <c r="P1" s="9"/>
      <c r="Q1" s="9"/>
      <c r="R1" s="9"/>
      <c r="S1" s="9"/>
      <c r="T1" s="9"/>
      <c r="U1" s="9"/>
      <c r="V1" s="13"/>
      <c r="W1" s="14" t="s">
        <v>25</v>
      </c>
      <c r="X1" s="9"/>
      <c r="Y1" s="9"/>
      <c r="Z1" s="13"/>
      <c r="AA1" s="2"/>
    </row>
    <row r="2" spans="1:27" x14ac:dyDescent="0.2">
      <c r="A2" s="3" t="s">
        <v>1</v>
      </c>
      <c r="B2" s="3" t="s">
        <v>9</v>
      </c>
      <c r="C2" s="3" t="s">
        <v>10</v>
      </c>
      <c r="D2" s="3" t="s">
        <v>2</v>
      </c>
      <c r="E2" s="3" t="s">
        <v>13</v>
      </c>
      <c r="F2" s="3" t="s">
        <v>3</v>
      </c>
      <c r="G2" s="3" t="s">
        <v>14</v>
      </c>
      <c r="H2" s="3" t="s">
        <v>4</v>
      </c>
      <c r="I2" s="3" t="s">
        <v>15</v>
      </c>
      <c r="J2" s="3" t="s">
        <v>14</v>
      </c>
      <c r="K2" s="3" t="s">
        <v>48</v>
      </c>
      <c r="L2" s="3" t="s">
        <v>11</v>
      </c>
      <c r="M2" s="3" t="s">
        <v>4</v>
      </c>
      <c r="N2" s="3" t="s">
        <v>17</v>
      </c>
      <c r="O2" s="3" t="s">
        <v>5</v>
      </c>
      <c r="P2" s="3" t="s">
        <v>18</v>
      </c>
      <c r="Q2" s="3" t="s">
        <v>19</v>
      </c>
      <c r="R2" s="3" t="s">
        <v>20</v>
      </c>
      <c r="S2" s="3" t="s">
        <v>21</v>
      </c>
      <c r="T2" s="3" t="s">
        <v>62</v>
      </c>
      <c r="U2" s="3" t="s">
        <v>22</v>
      </c>
      <c r="V2" s="3" t="s">
        <v>24</v>
      </c>
      <c r="W2" s="3" t="s">
        <v>26</v>
      </c>
      <c r="X2" s="3" t="s">
        <v>21</v>
      </c>
      <c r="Y2" s="3" t="s">
        <v>27</v>
      </c>
      <c r="Z2" s="3" t="s">
        <v>6</v>
      </c>
      <c r="AA2" s="4" t="s">
        <v>7</v>
      </c>
    </row>
    <row r="3" spans="1:27" x14ac:dyDescent="0.2">
      <c r="A3" t="s">
        <v>28</v>
      </c>
      <c r="B3" t="s">
        <v>65</v>
      </c>
      <c r="C3" s="5" t="s">
        <v>61</v>
      </c>
    </row>
    <row r="4" spans="1:27" ht="122" customHeight="1" x14ac:dyDescent="0.2">
      <c r="A4" t="s">
        <v>29</v>
      </c>
      <c r="B4" t="s">
        <v>65</v>
      </c>
      <c r="C4" s="5" t="s">
        <v>61</v>
      </c>
      <c r="E4" t="s">
        <v>41</v>
      </c>
      <c r="F4" t="s">
        <v>42</v>
      </c>
      <c r="H4" t="s">
        <v>44</v>
      </c>
      <c r="J4" t="s">
        <v>86</v>
      </c>
      <c r="K4" s="15" t="s">
        <v>87</v>
      </c>
      <c r="L4" t="s">
        <v>46</v>
      </c>
      <c r="O4" t="s">
        <v>47</v>
      </c>
      <c r="T4" t="s">
        <v>63</v>
      </c>
    </row>
    <row r="5" spans="1:27" x14ac:dyDescent="0.2">
      <c r="A5" t="s">
        <v>30</v>
      </c>
      <c r="B5" t="s">
        <v>65</v>
      </c>
      <c r="C5" s="5" t="s">
        <v>61</v>
      </c>
      <c r="E5" t="s">
        <v>43</v>
      </c>
      <c r="F5" t="s">
        <v>42</v>
      </c>
      <c r="H5" s="6" t="s">
        <v>45</v>
      </c>
      <c r="L5" t="s">
        <v>46</v>
      </c>
      <c r="O5" t="s">
        <v>47</v>
      </c>
      <c r="T5" t="s">
        <v>85</v>
      </c>
    </row>
    <row r="6" spans="1:27" x14ac:dyDescent="0.2">
      <c r="A6" t="s">
        <v>31</v>
      </c>
      <c r="B6" t="s">
        <v>65</v>
      </c>
      <c r="C6" s="5" t="s">
        <v>61</v>
      </c>
      <c r="E6" t="s">
        <v>49</v>
      </c>
      <c r="F6" t="s">
        <v>52</v>
      </c>
      <c r="H6" t="s">
        <v>51</v>
      </c>
      <c r="I6" t="s">
        <v>53</v>
      </c>
      <c r="L6" t="s">
        <v>50</v>
      </c>
      <c r="O6" t="s">
        <v>47</v>
      </c>
      <c r="T6" t="s">
        <v>64</v>
      </c>
    </row>
    <row r="7" spans="1:27" x14ac:dyDescent="0.2">
      <c r="A7" t="s">
        <v>32</v>
      </c>
      <c r="B7" t="s">
        <v>65</v>
      </c>
      <c r="C7" s="5" t="s">
        <v>61</v>
      </c>
    </row>
    <row r="8" spans="1:27" x14ac:dyDescent="0.2">
      <c r="A8" t="s">
        <v>33</v>
      </c>
      <c r="B8" t="s">
        <v>65</v>
      </c>
      <c r="C8" s="5" t="s">
        <v>61</v>
      </c>
    </row>
    <row r="9" spans="1:27" s="7" customFormat="1" x14ac:dyDescent="0.2">
      <c r="A9" s="7" t="s">
        <v>34</v>
      </c>
      <c r="B9" t="s">
        <v>65</v>
      </c>
      <c r="C9" s="5" t="s">
        <v>61</v>
      </c>
      <c r="D9" s="7" t="s">
        <v>40</v>
      </c>
    </row>
    <row r="10" spans="1:27" x14ac:dyDescent="0.2">
      <c r="A10" t="s">
        <v>35</v>
      </c>
      <c r="B10" t="s">
        <v>65</v>
      </c>
      <c r="C10" s="5" t="s">
        <v>61</v>
      </c>
    </row>
    <row r="11" spans="1:27" x14ac:dyDescent="0.2">
      <c r="A11" t="s">
        <v>36</v>
      </c>
      <c r="B11" t="s">
        <v>65</v>
      </c>
      <c r="C11" s="5" t="s">
        <v>61</v>
      </c>
    </row>
    <row r="12" spans="1:27" x14ac:dyDescent="0.2">
      <c r="A12" t="s">
        <v>37</v>
      </c>
      <c r="B12" t="s">
        <v>65</v>
      </c>
      <c r="C12" s="5" t="s">
        <v>61</v>
      </c>
    </row>
    <row r="13" spans="1:27" x14ac:dyDescent="0.2">
      <c r="A13" t="s">
        <v>38</v>
      </c>
      <c r="B13" t="s">
        <v>65</v>
      </c>
      <c r="C13" s="5" t="s">
        <v>61</v>
      </c>
      <c r="E13" t="s">
        <v>58</v>
      </c>
      <c r="G13" t="s">
        <v>59</v>
      </c>
      <c r="L13" t="s">
        <v>60</v>
      </c>
      <c r="O13" t="s">
        <v>47</v>
      </c>
    </row>
    <row r="14" spans="1:27" x14ac:dyDescent="0.2">
      <c r="A14" t="s">
        <v>39</v>
      </c>
      <c r="B14" t="s">
        <v>65</v>
      </c>
      <c r="C14" s="5" t="s">
        <v>61</v>
      </c>
      <c r="E14" t="s">
        <v>54</v>
      </c>
      <c r="F14" t="s">
        <v>56</v>
      </c>
      <c r="H14" t="s">
        <v>55</v>
      </c>
      <c r="I14" t="s">
        <v>57</v>
      </c>
      <c r="L14" t="s">
        <v>50</v>
      </c>
      <c r="O14" t="s">
        <v>47</v>
      </c>
    </row>
  </sheetData>
  <mergeCells count="5">
    <mergeCell ref="B1:D1"/>
    <mergeCell ref="E1:K1"/>
    <mergeCell ref="L1:N1"/>
    <mergeCell ref="O1:V1"/>
    <mergeCell ref="W1:Z1"/>
  </mergeCells>
  <phoneticPr fontId="6" type="noConversion"/>
  <conditionalFormatting sqref="A1:D1">
    <cfRule type="notContainsBlanks" dxfId="1" priority="1">
      <formula>LEN(TRIM(A1))&gt;0</formula>
    </cfRule>
  </conditionalFormatting>
  <hyperlinks>
    <hyperlink ref="H5" r:id="rId1" xr:uid="{A46DCE18-F56E-9A4A-BA47-468BC74B41F1}"/>
  </hyperlinks>
  <pageMargins left="0.7" right="0.7" top="0.75" bottom="0.75" header="0.3" footer="0.3"/>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7BA91-3CCE-5147-900F-91C050429DC7}">
  <dimension ref="A1:AA18"/>
  <sheetViews>
    <sheetView workbookViewId="0">
      <selection activeCell="M8" sqref="M8"/>
    </sheetView>
  </sheetViews>
  <sheetFormatPr baseColWidth="10" defaultRowHeight="16" x14ac:dyDescent="0.2"/>
  <cols>
    <col min="14" max="14" width="17" customWidth="1"/>
  </cols>
  <sheetData>
    <row r="1" spans="1:27" ht="19" x14ac:dyDescent="0.25">
      <c r="A1" s="1" t="s">
        <v>8</v>
      </c>
      <c r="B1" s="8" t="s">
        <v>0</v>
      </c>
      <c r="C1" s="9"/>
      <c r="D1" s="9"/>
      <c r="E1" s="10" t="s">
        <v>12</v>
      </c>
      <c r="F1" s="9"/>
      <c r="G1" s="9"/>
      <c r="H1" s="9"/>
      <c r="I1" s="9"/>
      <c r="J1" s="9"/>
      <c r="K1" s="9"/>
      <c r="L1" s="11" t="s">
        <v>16</v>
      </c>
      <c r="M1" s="9"/>
      <c r="N1" s="9"/>
      <c r="O1" s="12" t="s">
        <v>23</v>
      </c>
      <c r="P1" s="9"/>
      <c r="Q1" s="9"/>
      <c r="R1" s="9"/>
      <c r="S1" s="9"/>
      <c r="T1" s="9"/>
      <c r="U1" s="9"/>
      <c r="V1" s="13"/>
      <c r="W1" s="14" t="s">
        <v>25</v>
      </c>
      <c r="X1" s="9"/>
      <c r="Y1" s="9"/>
      <c r="Z1" s="13"/>
      <c r="AA1" s="2"/>
    </row>
    <row r="2" spans="1:27" x14ac:dyDescent="0.2">
      <c r="A2" s="3" t="s">
        <v>1</v>
      </c>
      <c r="B2" s="3" t="s">
        <v>9</v>
      </c>
      <c r="C2" s="3" t="s">
        <v>10</v>
      </c>
      <c r="D2" s="3" t="s">
        <v>2</v>
      </c>
      <c r="E2" s="3" t="s">
        <v>13</v>
      </c>
      <c r="F2" s="3" t="s">
        <v>3</v>
      </c>
      <c r="G2" s="3" t="s">
        <v>14</v>
      </c>
      <c r="H2" s="3" t="s">
        <v>4</v>
      </c>
      <c r="I2" s="3" t="s">
        <v>15</v>
      </c>
      <c r="J2" s="3" t="s">
        <v>14</v>
      </c>
      <c r="K2" s="3" t="s">
        <v>48</v>
      </c>
      <c r="L2" s="3" t="s">
        <v>11</v>
      </c>
      <c r="M2" s="3" t="s">
        <v>4</v>
      </c>
      <c r="N2" s="3" t="s">
        <v>17</v>
      </c>
      <c r="O2" s="3" t="s">
        <v>5</v>
      </c>
      <c r="P2" s="3" t="s">
        <v>18</v>
      </c>
      <c r="Q2" s="3" t="s">
        <v>19</v>
      </c>
      <c r="R2" s="3" t="s">
        <v>20</v>
      </c>
      <c r="S2" s="3" t="s">
        <v>21</v>
      </c>
      <c r="T2" s="3" t="s">
        <v>62</v>
      </c>
      <c r="U2" s="3" t="s">
        <v>22</v>
      </c>
      <c r="V2" s="3" t="s">
        <v>24</v>
      </c>
      <c r="W2" s="3" t="s">
        <v>26</v>
      </c>
      <c r="X2" s="3" t="s">
        <v>21</v>
      </c>
      <c r="Y2" s="3" t="s">
        <v>27</v>
      </c>
      <c r="Z2" s="3" t="s">
        <v>6</v>
      </c>
      <c r="AA2" s="4" t="s">
        <v>7</v>
      </c>
    </row>
    <row r="3" spans="1:27" x14ac:dyDescent="0.2">
      <c r="A3" t="s">
        <v>66</v>
      </c>
      <c r="B3" t="s">
        <v>65</v>
      </c>
      <c r="C3" t="s">
        <v>82</v>
      </c>
    </row>
    <row r="4" spans="1:27" x14ac:dyDescent="0.2">
      <c r="A4" t="s">
        <v>67</v>
      </c>
      <c r="B4" t="s">
        <v>65</v>
      </c>
      <c r="C4" t="s">
        <v>82</v>
      </c>
    </row>
    <row r="5" spans="1:27" x14ac:dyDescent="0.2">
      <c r="A5" t="s">
        <v>68</v>
      </c>
      <c r="B5" t="s">
        <v>65</v>
      </c>
      <c r="C5" t="s">
        <v>82</v>
      </c>
      <c r="E5" t="s">
        <v>83</v>
      </c>
      <c r="F5" t="s">
        <v>84</v>
      </c>
      <c r="L5" t="s">
        <v>60</v>
      </c>
      <c r="O5" t="s">
        <v>47</v>
      </c>
    </row>
    <row r="6" spans="1:27" x14ac:dyDescent="0.2">
      <c r="A6" t="s">
        <v>69</v>
      </c>
      <c r="B6" t="s">
        <v>65</v>
      </c>
      <c r="C6" t="s">
        <v>82</v>
      </c>
    </row>
    <row r="7" spans="1:27" x14ac:dyDescent="0.2">
      <c r="A7" t="s">
        <v>70</v>
      </c>
      <c r="B7" t="s">
        <v>65</v>
      </c>
      <c r="C7" t="s">
        <v>82</v>
      </c>
    </row>
    <row r="8" spans="1:27" x14ac:dyDescent="0.2">
      <c r="A8" t="s">
        <v>71</v>
      </c>
      <c r="B8" t="s">
        <v>65</v>
      </c>
      <c r="C8" t="s">
        <v>82</v>
      </c>
    </row>
    <row r="9" spans="1:27" x14ac:dyDescent="0.2">
      <c r="A9" t="s">
        <v>72</v>
      </c>
      <c r="B9" t="s">
        <v>65</v>
      </c>
      <c r="C9" t="s">
        <v>82</v>
      </c>
    </row>
    <row r="10" spans="1:27" s="7" customFormat="1" x14ac:dyDescent="0.2">
      <c r="A10" s="7" t="s">
        <v>73</v>
      </c>
      <c r="B10" s="7" t="s">
        <v>65</v>
      </c>
      <c r="C10" s="7" t="s">
        <v>82</v>
      </c>
      <c r="D10" s="7" t="s">
        <v>40</v>
      </c>
    </row>
    <row r="11" spans="1:27" x14ac:dyDescent="0.2">
      <c r="A11" t="s">
        <v>74</v>
      </c>
      <c r="B11" t="s">
        <v>65</v>
      </c>
      <c r="C11" t="s">
        <v>82</v>
      </c>
    </row>
    <row r="12" spans="1:27" x14ac:dyDescent="0.2">
      <c r="A12" t="s">
        <v>75</v>
      </c>
      <c r="B12" t="s">
        <v>65</v>
      </c>
      <c r="C12" t="s">
        <v>82</v>
      </c>
    </row>
    <row r="13" spans="1:27" x14ac:dyDescent="0.2">
      <c r="A13" t="s">
        <v>76</v>
      </c>
      <c r="B13" t="s">
        <v>65</v>
      </c>
      <c r="C13" t="s">
        <v>82</v>
      </c>
    </row>
    <row r="14" spans="1:27" x14ac:dyDescent="0.2">
      <c r="A14" t="s">
        <v>77</v>
      </c>
      <c r="B14" t="s">
        <v>65</v>
      </c>
      <c r="C14" t="s">
        <v>82</v>
      </c>
    </row>
    <row r="15" spans="1:27" x14ac:dyDescent="0.2">
      <c r="A15" t="s">
        <v>78</v>
      </c>
      <c r="B15" t="s">
        <v>65</v>
      </c>
      <c r="C15" t="s">
        <v>82</v>
      </c>
    </row>
    <row r="16" spans="1:27" x14ac:dyDescent="0.2">
      <c r="A16" t="s">
        <v>79</v>
      </c>
      <c r="B16" t="s">
        <v>65</v>
      </c>
      <c r="C16" t="s">
        <v>82</v>
      </c>
    </row>
    <row r="17" spans="1:3" x14ac:dyDescent="0.2">
      <c r="A17" t="s">
        <v>80</v>
      </c>
      <c r="B17" t="s">
        <v>65</v>
      </c>
      <c r="C17" t="s">
        <v>82</v>
      </c>
    </row>
    <row r="18" spans="1:3" x14ac:dyDescent="0.2">
      <c r="A18" t="s">
        <v>81</v>
      </c>
      <c r="B18" t="s">
        <v>65</v>
      </c>
      <c r="C18" t="s">
        <v>82</v>
      </c>
    </row>
  </sheetData>
  <mergeCells count="5">
    <mergeCell ref="B1:D1"/>
    <mergeCell ref="E1:K1"/>
    <mergeCell ref="L1:N1"/>
    <mergeCell ref="O1:V1"/>
    <mergeCell ref="W1:Z1"/>
  </mergeCells>
  <conditionalFormatting sqref="A1:D1">
    <cfRule type="notContainsBlanks" dxfId="0" priority="1">
      <formula>LEN(TRIM(A1))&gt;0</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Automne 2026</vt:lpstr>
      <vt:lpstr>Hiver 2027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Frédérique Baron</dc:creator>
  <cp:lastModifiedBy>Frédérique Baron</cp:lastModifiedBy>
  <dcterms:created xsi:type="dcterms:W3CDTF">2026-07-17T21:06:39Z</dcterms:created>
  <dcterms:modified xsi:type="dcterms:W3CDTF">2026-09-01T18:02:54Z</dcterms:modified>
</cp:coreProperties>
</file>